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PROJEKTE\PR-Redaktion_01\StatBerichte Berichte\H\H_1_5\H1_5_j24\"/>
    </mc:Choice>
  </mc:AlternateContent>
  <bookViews>
    <workbookView xWindow="0" yWindow="0" windowWidth="18885" windowHeight="10755"/>
  </bookViews>
  <sheets>
    <sheet name="Titel" sheetId="26" r:id="rId1"/>
    <sheet name="Inhalt" sheetId="24" r:id="rId2"/>
    <sheet name="Vorbemerkungen" sheetId="25" r:id="rId3"/>
    <sheet name="T1" sheetId="2" r:id="rId4"/>
    <sheet name="T2" sheetId="3" r:id="rId5"/>
    <sheet name="T3" sheetId="4" r:id="rId6"/>
    <sheet name="T4" sheetId="5" r:id="rId7"/>
    <sheet name="T5" sheetId="6" r:id="rId8"/>
    <sheet name="T6" sheetId="7" r:id="rId9"/>
    <sheet name="T7" sheetId="8" r:id="rId10"/>
    <sheet name="T8" sheetId="9" r:id="rId11"/>
    <sheet name="T9" sheetId="10" r:id="rId12"/>
    <sheet name="T10" sheetId="11" r:id="rId13"/>
    <sheet name="T11" sheetId="12" r:id="rId14"/>
    <sheet name="T12" sheetId="13" r:id="rId15"/>
    <sheet name="T13" sheetId="14" r:id="rId16"/>
    <sheet name="T14" sheetId="15" r:id="rId17"/>
    <sheet name="T15" sheetId="16" r:id="rId18"/>
    <sheet name="T16" sheetId="17" r:id="rId19"/>
    <sheet name="T17" sheetId="18" r:id="rId20"/>
    <sheet name="T18" sheetId="19" r:id="rId21"/>
    <sheet name="T19" sheetId="20" r:id="rId22"/>
    <sheet name="T20" sheetId="21" r:id="rId23"/>
  </sheets>
  <definedNames>
    <definedName name="_T10" localSheetId="3" hidden="1">{"'1734'!$A$10:$F$24"}</definedName>
    <definedName name="_T10" localSheetId="12" hidden="1">{"'1734'!$A$10:$F$24"}</definedName>
    <definedName name="_T10" localSheetId="13" hidden="1">{"'1734'!$A$10:$F$24"}</definedName>
    <definedName name="_T10" localSheetId="14" hidden="1">{"'1734'!$A$10:$F$24"}</definedName>
    <definedName name="_T10" localSheetId="15" hidden="1">{"'1734'!$A$10:$F$24"}</definedName>
    <definedName name="_T10" localSheetId="16" hidden="1">{"'1734'!$A$10:$F$24"}</definedName>
    <definedName name="_T10" localSheetId="17" hidden="1">{"'1734'!$A$10:$F$24"}</definedName>
    <definedName name="_T10" localSheetId="18" hidden="1">{"'1734'!$A$10:$F$24"}</definedName>
    <definedName name="_T10" localSheetId="19" hidden="1">{"'1734'!$A$10:$F$24"}</definedName>
    <definedName name="_T10" localSheetId="20" hidden="1">{"'1734'!$A$10:$F$24"}</definedName>
    <definedName name="_T10" localSheetId="21" hidden="1">{"'1734'!$A$10:$F$24"}</definedName>
    <definedName name="_T10" localSheetId="4" hidden="1">{"'1734'!$A$10:$F$24"}</definedName>
    <definedName name="_T10" localSheetId="22" hidden="1">{"'1734'!$A$10:$F$24"}</definedName>
    <definedName name="_T10" localSheetId="5" hidden="1">{"'1734'!$A$10:$F$24"}</definedName>
    <definedName name="_T10" localSheetId="6" hidden="1">{"'1734'!$A$10:$F$24"}</definedName>
    <definedName name="_T10" localSheetId="7" hidden="1">{"'1734'!$A$10:$F$24"}</definedName>
    <definedName name="_T10" localSheetId="8" hidden="1">{"'1734'!$A$10:$F$24"}</definedName>
    <definedName name="_T10" localSheetId="9" hidden="1">{"'1734'!$A$10:$F$24"}</definedName>
    <definedName name="_T10" localSheetId="10" hidden="1">{"'1734'!$A$10:$F$24"}</definedName>
    <definedName name="_T10" localSheetId="11" hidden="1">{"'1734'!$A$10:$F$24"}</definedName>
    <definedName name="_T10" localSheetId="0" hidden="1">{"'1734'!$A$10:$F$24"}</definedName>
    <definedName name="_T10" localSheetId="2" hidden="1">{"'1734'!$A$10:$F$24"}</definedName>
    <definedName name="_T10" hidden="1">{"'1734'!$A$10:$F$24"}</definedName>
    <definedName name="_T9" localSheetId="3" hidden="1">{"'1734'!$A$10:$F$24"}</definedName>
    <definedName name="_T9" localSheetId="12" hidden="1">{"'1734'!$A$10:$F$24"}</definedName>
    <definedName name="_T9" localSheetId="13" hidden="1">{"'1734'!$A$10:$F$24"}</definedName>
    <definedName name="_T9" localSheetId="14" hidden="1">{"'1734'!$A$10:$F$24"}</definedName>
    <definedName name="_T9" localSheetId="15" hidden="1">{"'1734'!$A$10:$F$24"}</definedName>
    <definedName name="_T9" localSheetId="16" hidden="1">{"'1734'!$A$10:$F$24"}</definedName>
    <definedName name="_T9" localSheetId="17" hidden="1">{"'1734'!$A$10:$F$24"}</definedName>
    <definedName name="_T9" localSheetId="18" hidden="1">{"'1734'!$A$10:$F$24"}</definedName>
    <definedName name="_T9" localSheetId="19" hidden="1">{"'1734'!$A$10:$F$24"}</definedName>
    <definedName name="_T9" localSheetId="20" hidden="1">{"'1734'!$A$10:$F$24"}</definedName>
    <definedName name="_T9" localSheetId="21" hidden="1">{"'1734'!$A$10:$F$24"}</definedName>
    <definedName name="_T9" localSheetId="4" hidden="1">{"'1734'!$A$10:$F$24"}</definedName>
    <definedName name="_T9" localSheetId="22" hidden="1">{"'1734'!$A$10:$F$24"}</definedName>
    <definedName name="_T9" localSheetId="5" hidden="1">{"'1734'!$A$10:$F$24"}</definedName>
    <definedName name="_T9" localSheetId="6" hidden="1">{"'1734'!$A$10:$F$24"}</definedName>
    <definedName name="_T9" localSheetId="7" hidden="1">{"'1734'!$A$10:$F$24"}</definedName>
    <definedName name="_T9" localSheetId="8" hidden="1">{"'1734'!$A$10:$F$24"}</definedName>
    <definedName name="_T9" localSheetId="9" hidden="1">{"'1734'!$A$10:$F$24"}</definedName>
    <definedName name="_T9" localSheetId="10" hidden="1">{"'1734'!$A$10:$F$24"}</definedName>
    <definedName name="_T9" localSheetId="11" hidden="1">{"'1734'!$A$10:$F$24"}</definedName>
    <definedName name="_T9" localSheetId="0" hidden="1">{"'1734'!$A$10:$F$24"}</definedName>
    <definedName name="_T9" localSheetId="2" hidden="1">{"'1734'!$A$10:$F$24"}</definedName>
    <definedName name="_T9" hidden="1">{"'1734'!$A$10:$F$24"}</definedName>
    <definedName name="_xlnm.Database">#REF!</definedName>
    <definedName name="_xlnm.Print_Titles" localSheetId="3">'T1'!$3:$3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g0c" localSheetId="3" hidden="1">{"'1734'!$A$10:$F$24"}</definedName>
    <definedName name="g0c" localSheetId="12" hidden="1">{"'1734'!$A$10:$F$24"}</definedName>
    <definedName name="g0c" localSheetId="13" hidden="1">{"'1734'!$A$10:$F$24"}</definedName>
    <definedName name="g0c" localSheetId="14" hidden="1">{"'1734'!$A$10:$F$24"}</definedName>
    <definedName name="g0c" localSheetId="15" hidden="1">{"'1734'!$A$10:$F$24"}</definedName>
    <definedName name="g0c" localSheetId="16" hidden="1">{"'1734'!$A$10:$F$24"}</definedName>
    <definedName name="g0c" localSheetId="17" hidden="1">{"'1734'!$A$10:$F$24"}</definedName>
    <definedName name="g0c" localSheetId="18" hidden="1">{"'1734'!$A$10:$F$24"}</definedName>
    <definedName name="g0c" localSheetId="19" hidden="1">{"'1734'!$A$10:$F$24"}</definedName>
    <definedName name="g0c" localSheetId="20" hidden="1">{"'1734'!$A$10:$F$24"}</definedName>
    <definedName name="g0c" localSheetId="21" hidden="1">{"'1734'!$A$10:$F$24"}</definedName>
    <definedName name="g0c" localSheetId="4" hidden="1">{"'1734'!$A$10:$F$24"}</definedName>
    <definedName name="g0c" localSheetId="22" hidden="1">{"'1734'!$A$10:$F$24"}</definedName>
    <definedName name="g0c" localSheetId="5" hidden="1">{"'1734'!$A$10:$F$24"}</definedName>
    <definedName name="g0c" localSheetId="6" hidden="1">{"'1734'!$A$10:$F$24"}</definedName>
    <definedName name="g0c" localSheetId="7" hidden="1">{"'1734'!$A$10:$F$24"}</definedName>
    <definedName name="g0c" localSheetId="8" hidden="1">{"'1734'!$A$10:$F$24"}</definedName>
    <definedName name="g0c" localSheetId="9" hidden="1">{"'1734'!$A$10:$F$24"}</definedName>
    <definedName name="g0c" localSheetId="10" hidden="1">{"'1734'!$A$10:$F$24"}</definedName>
    <definedName name="g0c" localSheetId="11" hidden="1">{"'1734'!$A$10:$F$24"}</definedName>
    <definedName name="g0c" localSheetId="0" hidden="1">{"'1734'!$A$10:$F$24"}</definedName>
    <definedName name="g0c" localSheetId="2" hidden="1">{"'1734'!$A$10:$F$24"}</definedName>
    <definedName name="g0c" hidden="1">{"'1734'!$A$10:$F$24"}</definedName>
    <definedName name="goc" hidden="1">{"'1734'!$A$10:$F$24"}</definedName>
    <definedName name="HTML_CodePage" hidden="1">1252</definedName>
    <definedName name="HTML_Control" localSheetId="1" hidden="1">{"'1734'!$A$10:$F$24"}</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21" hidden="1">{"'02-07'!$A$1:$I$50","'02-081'!$A$1:$D$53"}</definedName>
    <definedName name="HTML_Control" localSheetId="4" hidden="1">{"'02-07'!$A$1:$I$50","'02-081'!$A$1:$D$53"}</definedName>
    <definedName name="HTML_Control" localSheetId="22" hidden="1">{"'02-07'!$A$1:$I$50","'02-081'!$A$1:$D$53"}</definedName>
    <definedName name="HTML_Control" localSheetId="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0" hidden="1">{"'1734'!$A$10:$F$24"}</definedName>
    <definedName name="HTML_Control" localSheetId="2" hidden="1">{"'02-07'!$A$1:$I$50","'02-081'!$A$1:$D$53"}</definedName>
    <definedName name="HTML_Control" hidden="1">{"'02-07'!$A$1:$I$50","'02-081'!$A$1:$D$53"}</definedName>
    <definedName name="HTML_Control_1" localSheetId="1" hidden="1">{"'1734'!$A$10:$F$24"}</definedName>
    <definedName name="HTML_Control_1" localSheetId="3"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4" hidden="1">{"'1734'!$A$10:$F$24"}</definedName>
    <definedName name="HTML_Control_1" localSheetId="22"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1" hidden="1">{"'1734'!$A$10:$F$24"}</definedName>
    <definedName name="HTML_Control_1_1" localSheetId="3"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4" hidden="1">{"'1734'!$A$10:$F$24"}</definedName>
    <definedName name="HTML_Control_1_1" localSheetId="22"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1" hidden="1">{"'1734'!$A$10:$F$24"}</definedName>
    <definedName name="HTML_Control_1_1_1" localSheetId="3"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4" hidden="1">{"'1734'!$A$10:$F$24"}</definedName>
    <definedName name="HTML_Control_1_1_1" localSheetId="22"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1" hidden="1">{"'1734'!$A$10:$F$24"}</definedName>
    <definedName name="HTML_Control_1_1_1_1" localSheetId="3"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4" hidden="1">{"'1734'!$A$10:$F$24"}</definedName>
    <definedName name="HTML_Control_1_1_1_1" localSheetId="22"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1_1_1" hidden="1">{"'1734'!$A$10:$F$24"}</definedName>
    <definedName name="HTML_Control_1_1_1_1_1_1" hidden="1">{"'1734'!$A$10:$F$24"}</definedName>
    <definedName name="HTML_Control_1_1_1_1_1_1_1" hidden="1">{"'1734'!$A$10:$F$24"}</definedName>
    <definedName name="HTML_Control_1_1_1_1_1_2" hidden="1">{"'1734'!$A$10:$F$24"}</definedName>
    <definedName name="HTML_Control_1_1_1_1_2" hidden="1">{"'1734'!$A$10:$F$24"}</definedName>
    <definedName name="HTML_Control_1_1_1_1_2_1" hidden="1">{"'1734'!$A$10:$F$24"}</definedName>
    <definedName name="HTML_Control_1_1_1_1_3" hidden="1">{"'1734'!$A$10:$F$24"}</definedName>
    <definedName name="HTML_Control_1_1_1_2" hidden="1">{"'1734'!$A$10:$F$24"}</definedName>
    <definedName name="HTML_Control_1_1_1_2_1" hidden="1">{"'1734'!$A$10:$F$24"}</definedName>
    <definedName name="HTML_Control_1_1_1_2_1_1" hidden="1">{"'1734'!$A$10:$F$24"}</definedName>
    <definedName name="HTML_Control_1_1_1_2_2" hidden="1">{"'1734'!$A$10:$F$24"}</definedName>
    <definedName name="HTML_Control_1_1_1_3" hidden="1">{"'1734'!$A$10:$F$24"}</definedName>
    <definedName name="HTML_Control_1_1_1_3_1" hidden="1">{"'1734'!$A$10:$F$24"}</definedName>
    <definedName name="HTML_Control_1_1_1_4" hidden="1">{"'1734'!$A$10:$F$24"}</definedName>
    <definedName name="HTML_Control_1_1_2" localSheetId="1" hidden="1">{"'1734'!$A$10:$F$24"}</definedName>
    <definedName name="HTML_Control_1_1_2" localSheetId="3"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4" hidden="1">{"'1734'!$A$10:$F$24"}</definedName>
    <definedName name="HTML_Control_1_1_2" localSheetId="22"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1_2_1" hidden="1">{"'1734'!$A$10:$F$24"}</definedName>
    <definedName name="HTML_Control_1_1_2_1_1" hidden="1">{"'1734'!$A$10:$F$24"}</definedName>
    <definedName name="HTML_Control_1_1_2_1_1_1" hidden="1">{"'1734'!$A$10:$F$24"}</definedName>
    <definedName name="HTML_Control_1_1_2_1_2" hidden="1">{"'1734'!$A$10:$F$24"}</definedName>
    <definedName name="HTML_Control_1_1_2_2" hidden="1">{"'1734'!$A$10:$F$24"}</definedName>
    <definedName name="HTML_Control_1_1_2_2_1" hidden="1">{"'1734'!$A$10:$F$24"}</definedName>
    <definedName name="HTML_Control_1_1_2_3" hidden="1">{"'1734'!$A$10:$F$24"}</definedName>
    <definedName name="HTML_Control_1_1_3" hidden="1">{"'1734'!$A$10:$F$24"}</definedName>
    <definedName name="HTML_Control_1_1_3_1" hidden="1">{"'1734'!$A$10:$F$24"}</definedName>
    <definedName name="HTML_Control_1_1_3_1_1" hidden="1">{"'1734'!$A$10:$F$24"}</definedName>
    <definedName name="HTML_Control_1_1_3_2" hidden="1">{"'1734'!$A$10:$F$24"}</definedName>
    <definedName name="HTML_Control_1_1_4" hidden="1">{"'1734'!$A$10:$F$24"}</definedName>
    <definedName name="HTML_Control_1_1_4_1" hidden="1">{"'1734'!$A$10:$F$24"}</definedName>
    <definedName name="HTML_Control_1_1_5" hidden="1">{"'1734'!$A$10:$F$24"}</definedName>
    <definedName name="HTML_Control_1_2" localSheetId="1" hidden="1">{"'1734'!$A$10:$F$24"}</definedName>
    <definedName name="HTML_Control_1_2" localSheetId="3"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4" hidden="1">{"'1734'!$A$10:$F$24"}</definedName>
    <definedName name="HTML_Control_1_2" localSheetId="22"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1" hidden="1">{"'1734'!$A$10:$F$24"}</definedName>
    <definedName name="HTML_Control_1_2_1" localSheetId="3"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4" hidden="1">{"'1734'!$A$10:$F$24"}</definedName>
    <definedName name="HTML_Control_1_2_1" localSheetId="22"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2_1_1" hidden="1">{"'1734'!$A$10:$F$24"}</definedName>
    <definedName name="HTML_Control_1_2_1_1_1" hidden="1">{"'1734'!$A$10:$F$24"}</definedName>
    <definedName name="HTML_Control_1_2_1_1_1_1" hidden="1">{"'1734'!$A$10:$F$24"}</definedName>
    <definedName name="HTML_Control_1_2_1_1_2" hidden="1">{"'1734'!$A$10:$F$24"}</definedName>
    <definedName name="HTML_Control_1_2_1_2" hidden="1">{"'1734'!$A$10:$F$24"}</definedName>
    <definedName name="HTML_Control_1_2_1_2_1" hidden="1">{"'1734'!$A$10:$F$24"}</definedName>
    <definedName name="HTML_Control_1_2_1_3" hidden="1">{"'1734'!$A$10:$F$24"}</definedName>
    <definedName name="HTML_Control_1_2_2" hidden="1">{"'1734'!$A$10:$F$24"}</definedName>
    <definedName name="HTML_Control_1_2_2_1" hidden="1">{"'1734'!$A$10:$F$24"}</definedName>
    <definedName name="HTML_Control_1_2_2_1_1" hidden="1">{"'1734'!$A$10:$F$24"}</definedName>
    <definedName name="HTML_Control_1_2_2_2" hidden="1">{"'1734'!$A$10:$F$24"}</definedName>
    <definedName name="HTML_Control_1_2_3" hidden="1">{"'1734'!$A$10:$F$24"}</definedName>
    <definedName name="HTML_Control_1_2_3_1" hidden="1">{"'1734'!$A$10:$F$24"}</definedName>
    <definedName name="HTML_Control_1_2_4" hidden="1">{"'1734'!$A$10:$F$24"}</definedName>
    <definedName name="HTML_Control_1_3" localSheetId="1" hidden="1">{"'1734'!$A$10:$F$24"}</definedName>
    <definedName name="HTML_Control_1_3" localSheetId="3"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4" hidden="1">{"'1734'!$A$10:$F$24"}</definedName>
    <definedName name="HTML_Control_1_3" localSheetId="22"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0" hidden="1">{"'1734'!$A$10:$F$24"}</definedName>
    <definedName name="HTML_Control_1_3" localSheetId="2" hidden="1">{"'1734'!$A$10:$F$24"}</definedName>
    <definedName name="HTML_Control_1_3" hidden="1">{"'1734'!$A$10:$F$24"}</definedName>
    <definedName name="HTML_Control_1_3_1" hidden="1">{"'1734'!$A$10:$F$24"}</definedName>
    <definedName name="HTML_Control_1_3_1_1" hidden="1">{"'1734'!$A$10:$F$24"}</definedName>
    <definedName name="HTML_Control_1_3_1_1_1" hidden="1">{"'1734'!$A$10:$F$24"}</definedName>
    <definedName name="HTML_Control_1_3_1_2" hidden="1">{"'1734'!$A$10:$F$24"}</definedName>
    <definedName name="HTML_Control_1_3_2" hidden="1">{"'1734'!$A$10:$F$24"}</definedName>
    <definedName name="HTML_Control_1_3_2_1" hidden="1">{"'1734'!$A$10:$F$24"}</definedName>
    <definedName name="HTML_Control_1_3_3" hidden="1">{"'1734'!$A$10:$F$24"}</definedName>
    <definedName name="HTML_Control_1_4" hidden="1">{"'1734'!$A$10:$F$24"}</definedName>
    <definedName name="HTML_Control_1_4_1" hidden="1">{"'1734'!$A$10:$F$24"}</definedName>
    <definedName name="HTML_Control_1_4_1_1" hidden="1">{"'1734'!$A$10:$F$24"}</definedName>
    <definedName name="HTML_Control_1_4_2" hidden="1">{"'1734'!$A$10:$F$24"}</definedName>
    <definedName name="HTML_Control_1_5" hidden="1">{"'1734'!$A$10:$F$24"}</definedName>
    <definedName name="HTML_Control_1_5_1" hidden="1">{"'1734'!$A$10:$F$24"}</definedName>
    <definedName name="HTML_Control_2" localSheetId="1" hidden="1">{"'1734'!$A$10:$F$24"}</definedName>
    <definedName name="HTML_Control_2" localSheetId="3"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4" hidden="1">{"'1734'!$A$10:$F$24"}</definedName>
    <definedName name="HTML_Control_2" localSheetId="22"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1" hidden="1">{"'1734'!$A$10:$F$24"}</definedName>
    <definedName name="HTML_Control_2_1" localSheetId="3"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4" hidden="1">{"'1734'!$A$10:$F$24"}</definedName>
    <definedName name="HTML_Control_2_1" localSheetId="22"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1" hidden="1">{"'1734'!$A$10:$F$24"}</definedName>
    <definedName name="HTML_Control_2_1_1" localSheetId="3"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4" hidden="1">{"'1734'!$A$10:$F$24"}</definedName>
    <definedName name="HTML_Control_2_1_1" localSheetId="22"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1_1_1" hidden="1">{"'1734'!$A$10:$F$24"}</definedName>
    <definedName name="HTML_Control_2_1_1_1_1" hidden="1">{"'1734'!$A$10:$F$24"}</definedName>
    <definedName name="HTML_Control_2_1_1_1_1_1" hidden="1">{"'1734'!$A$10:$F$24"}</definedName>
    <definedName name="HTML_Control_2_1_1_1_2" hidden="1">{"'1734'!$A$10:$F$24"}</definedName>
    <definedName name="HTML_Control_2_1_1_2" hidden="1">{"'1734'!$A$10:$F$24"}</definedName>
    <definedName name="HTML_Control_2_1_1_2_1" hidden="1">{"'1734'!$A$10:$F$24"}</definedName>
    <definedName name="HTML_Control_2_1_1_3" hidden="1">{"'1734'!$A$10:$F$24"}</definedName>
    <definedName name="HTML_Control_2_1_2" hidden="1">{"'1734'!$A$10:$F$24"}</definedName>
    <definedName name="HTML_Control_2_1_2_1" hidden="1">{"'1734'!$A$10:$F$24"}</definedName>
    <definedName name="HTML_Control_2_1_2_1_1" hidden="1">{"'1734'!$A$10:$F$24"}</definedName>
    <definedName name="HTML_Control_2_1_2_2" hidden="1">{"'1734'!$A$10:$F$24"}</definedName>
    <definedName name="HTML_Control_2_1_3" hidden="1">{"'1734'!$A$10:$F$24"}</definedName>
    <definedName name="HTML_Control_2_1_3_1" hidden="1">{"'1734'!$A$10:$F$24"}</definedName>
    <definedName name="HTML_Control_2_1_4" hidden="1">{"'1734'!$A$10:$F$24"}</definedName>
    <definedName name="HTML_Control_2_2" localSheetId="1" hidden="1">{"'1734'!$A$10:$F$24"}</definedName>
    <definedName name="HTML_Control_2_2" localSheetId="3"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4" hidden="1">{"'1734'!$A$10:$F$24"}</definedName>
    <definedName name="HTML_Control_2_2" localSheetId="22"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0" hidden="1">{"'1734'!$A$10:$F$24"}</definedName>
    <definedName name="HTML_Control_2_2" localSheetId="2" hidden="1">{"'1734'!$A$10:$F$24"}</definedName>
    <definedName name="HTML_Control_2_2" hidden="1">{"'1734'!$A$10:$F$24"}</definedName>
    <definedName name="HTML_Control_2_2_1" hidden="1">{"'1734'!$A$10:$F$24"}</definedName>
    <definedName name="HTML_Control_2_2_1_1" hidden="1">{"'1734'!$A$10:$F$24"}</definedName>
    <definedName name="HTML_Control_2_2_1_1_1" hidden="1">{"'1734'!$A$10:$F$24"}</definedName>
    <definedName name="HTML_Control_2_2_1_2" hidden="1">{"'1734'!$A$10:$F$24"}</definedName>
    <definedName name="HTML_Control_2_2_2" hidden="1">{"'1734'!$A$10:$F$24"}</definedName>
    <definedName name="HTML_Control_2_2_2_1" hidden="1">{"'1734'!$A$10:$F$24"}</definedName>
    <definedName name="HTML_Control_2_2_3" hidden="1">{"'1734'!$A$10:$F$24"}</definedName>
    <definedName name="HTML_Control_2_3" hidden="1">{"'1734'!$A$10:$F$24"}</definedName>
    <definedName name="HTML_Control_2_3_1" hidden="1">{"'1734'!$A$10:$F$24"}</definedName>
    <definedName name="HTML_Control_2_3_1_1" hidden="1">{"'1734'!$A$10:$F$24"}</definedName>
    <definedName name="HTML_Control_2_3_2" hidden="1">{"'1734'!$A$10:$F$24"}</definedName>
    <definedName name="HTML_Control_2_4" hidden="1">{"'1734'!$A$10:$F$24"}</definedName>
    <definedName name="HTML_Control_2_4_1" hidden="1">{"'1734'!$A$10:$F$24"}</definedName>
    <definedName name="HTML_Control_2_5" hidden="1">{"'1734'!$A$10:$F$24"}</definedName>
    <definedName name="HTML_Control_3" localSheetId="1" hidden="1">{"'1734'!$A$10:$F$24"}</definedName>
    <definedName name="HTML_Control_3" localSheetId="3"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4" hidden="1">{"'1734'!$A$10:$F$24"}</definedName>
    <definedName name="HTML_Control_3" localSheetId="22"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1" hidden="1">{"'1734'!$A$10:$F$24"}</definedName>
    <definedName name="HTML_Control_3_1" localSheetId="3"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4" hidden="1">{"'1734'!$A$10:$F$24"}</definedName>
    <definedName name="HTML_Control_3_1" localSheetId="22"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0" hidden="1">{"'1734'!$A$10:$F$24"}</definedName>
    <definedName name="HTML_Control_3_1" localSheetId="2" hidden="1">{"'1734'!$A$10:$F$24"}</definedName>
    <definedName name="HTML_Control_3_1" hidden="1">{"'1734'!$A$10:$F$24"}</definedName>
    <definedName name="HTML_Control_3_1_1" hidden="1">{"'1734'!$A$10:$F$24"}</definedName>
    <definedName name="HTML_Control_3_1_1_1" hidden="1">{"'1734'!$A$10:$F$24"}</definedName>
    <definedName name="HTML_Control_3_1_1_1_1" hidden="1">{"'1734'!$A$10:$F$24"}</definedName>
    <definedName name="HTML_Control_3_1_1_2" hidden="1">{"'1734'!$A$10:$F$24"}</definedName>
    <definedName name="HTML_Control_3_1_2" hidden="1">{"'1734'!$A$10:$F$24"}</definedName>
    <definedName name="HTML_Control_3_1_2_1" hidden="1">{"'1734'!$A$10:$F$24"}</definedName>
    <definedName name="HTML_Control_3_1_3" hidden="1">{"'1734'!$A$10:$F$24"}</definedName>
    <definedName name="HTML_Control_3_2" hidden="1">{"'1734'!$A$10:$F$24"}</definedName>
    <definedName name="HTML_Control_3_2_1" hidden="1">{"'1734'!$A$10:$F$24"}</definedName>
    <definedName name="HTML_Control_3_2_1_1" hidden="1">{"'1734'!$A$10:$F$24"}</definedName>
    <definedName name="HTML_Control_3_2_2" hidden="1">{"'1734'!$A$10:$F$24"}</definedName>
    <definedName name="HTML_Control_3_3" hidden="1">{"'1734'!$A$10:$F$24"}</definedName>
    <definedName name="HTML_Control_3_3_1" hidden="1">{"'1734'!$A$10:$F$24"}</definedName>
    <definedName name="HTML_Control_3_4" hidden="1">{"'1734'!$A$10:$F$24"}</definedName>
    <definedName name="HTML_Control_4" localSheetId="1" hidden="1">{"'1734'!$A$10:$F$24"}</definedName>
    <definedName name="HTML_Control_4" localSheetId="3"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4" hidden="1">{"'1734'!$A$10:$F$24"}</definedName>
    <definedName name="HTML_Control_4" localSheetId="22"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0" hidden="1">{"'1734'!$A$10:$F$24"}</definedName>
    <definedName name="HTML_Control_4" localSheetId="2" hidden="1">{"'1734'!$A$10:$F$24"}</definedName>
    <definedName name="HTML_Control_4" hidden="1">{"'1734'!$A$10:$F$24"}</definedName>
    <definedName name="HTML_Control_4_1" hidden="1">{"'1734'!$A$10:$F$24"}</definedName>
    <definedName name="HTML_Control_4_1_1" hidden="1">{"'1734'!$A$10:$F$24"}</definedName>
    <definedName name="HTML_Control_4_1_1_1" hidden="1">{"'1734'!$A$10:$F$24"}</definedName>
    <definedName name="HTML_Control_4_1_2" hidden="1">{"'1734'!$A$10:$F$24"}</definedName>
    <definedName name="HTML_Control_4_2" hidden="1">{"'1734'!$A$10:$F$24"}</definedName>
    <definedName name="HTML_Control_4_2_1" hidden="1">{"'1734'!$A$10:$F$24"}</definedName>
    <definedName name="HTML_Control_4_3" hidden="1">{"'1734'!$A$10:$F$24"}</definedName>
    <definedName name="HTML_Control_5" hidden="1">{"'1734'!$A$10:$F$24"}</definedName>
    <definedName name="HTML_Control_5_1" hidden="1">{"'1734'!$A$10:$F$24"}</definedName>
    <definedName name="HTML_Control_5_1_1" hidden="1">{"'1734'!$A$10:$F$24"}</definedName>
    <definedName name="HTML_Control_5_2" hidden="1">{"'1734'!$A$10:$F$24"}</definedName>
    <definedName name="HTML_Control_AK" hidden="1">{"'1734'!$A$10:$F$24"}</definedName>
    <definedName name="HTML_Control1" hidden="1">{"'02-07'!$A$1:$I$50","'02-081'!$A$1:$D$53"}</definedName>
    <definedName name="HTML_Description" hidden="1">""</definedName>
    <definedName name="HTML_Email" hidden="1">""</definedName>
    <definedName name="HTML_Header" localSheetId="1" hidden="1">"1734"</definedName>
    <definedName name="HTML_Header" localSheetId="0" hidden="1">"1734"</definedName>
    <definedName name="HTML_Header" hidden="1">"02-031"</definedName>
    <definedName name="HTML_LastUpdate" localSheetId="1" hidden="1">"02.10.02"</definedName>
    <definedName name="HTML_LastUpdate" localSheetId="0"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1" hidden="1">"H:\Nutzer\MeinHTML.htm"</definedName>
    <definedName name="HTML_PathFile" localSheetId="0" hidden="1">"H:\Nutzer\MeinHTML.htm"</definedName>
    <definedName name="HTML_PathFile" hidden="1">"J:\stla\abt4\Ref43\Refbereich432\Jahrbuch\2002\CD\MeinHTML.htm"</definedName>
    <definedName name="HTML_Title" localSheetId="1" hidden="1">"Kapit17_30-36"</definedName>
    <definedName name="HTML_Title" localSheetId="0" hidden="1">"Kapit17_30-36"</definedName>
    <definedName name="HTML_Title" hidden="1">"Kapit02-01"</definedName>
    <definedName name="html12" hidden="1">{"'1734'!$A$10:$F$24"}</definedName>
    <definedName name="html13" hidden="1">{"'1734'!$A$10:$F$24"}</definedName>
    <definedName name="html14" hidden="1">{"'1734'!$A$10:$F$24"}</definedName>
    <definedName name="html15" hidden="1">{"'1734'!$A$10:$F$24"}</definedName>
    <definedName name="html16" hidden="1">{"'1734'!$A$10:$F$24"}</definedName>
    <definedName name="html17" hidden="1">{"'1734'!$A$10:$F$24"}</definedName>
    <definedName name="html18" hidden="1">{"'1734'!$A$10:$F$24"}</definedName>
    <definedName name="html19" hidden="1">{"'1734'!$A$10:$F$24"}</definedName>
    <definedName name="HTML2" hidden="1">{"'1734'!$A$10:$F$24"}</definedName>
    <definedName name="html20" hidden="1">{"'1734'!$A$10:$F$24"}</definedName>
    <definedName name="html21" hidden="1">{"'1734'!$A$10:$F$24"}</definedName>
    <definedName name="HTML3" hidden="1">{"'1734'!$A$10:$F$24"}</definedName>
    <definedName name="html4" hidden="1">{"'1734'!$A$10:$F$24"}</definedName>
    <definedName name="html6" hidden="1">{"'1734'!$A$10:$F$24"}</definedName>
    <definedName name="html7" hidden="1">{"'1734'!$A$10:$F$24"}</definedName>
    <definedName name="html8" hidden="1">{"'1734'!$A$10:$F$24"}</definedName>
    <definedName name="html9" hidden="1">{"'1734'!$A$10:$F$24"}</definedName>
    <definedName name="HTMLtest" localSheetId="3" hidden="1">{"'1734'!$A$10:$F$24"}</definedName>
    <definedName name="HTMLtest" localSheetId="12" hidden="1">{"'1734'!$A$10:$F$24"}</definedName>
    <definedName name="HTMLtest" localSheetId="13" hidden="1">{"'1734'!$A$10:$F$24"}</definedName>
    <definedName name="HTMLtest" localSheetId="14" hidden="1">{"'1734'!$A$10:$F$24"}</definedName>
    <definedName name="HTMLtest" localSheetId="15" hidden="1">{"'1734'!$A$10:$F$24"}</definedName>
    <definedName name="HTMLtest" localSheetId="16" hidden="1">{"'1734'!$A$10:$F$24"}</definedName>
    <definedName name="HTMLtest" localSheetId="17" hidden="1">{"'1734'!$A$10:$F$24"}</definedName>
    <definedName name="HTMLtest" localSheetId="18" hidden="1">{"'1734'!$A$10:$F$24"}</definedName>
    <definedName name="HTMLtest" localSheetId="19" hidden="1">{"'1734'!$A$10:$F$24"}</definedName>
    <definedName name="HTMLtest" localSheetId="20" hidden="1">{"'1734'!$A$10:$F$24"}</definedName>
    <definedName name="HTMLtest" localSheetId="21" hidden="1">{"'1734'!$A$10:$F$24"}</definedName>
    <definedName name="HTMLtest" localSheetId="4" hidden="1">{"'1734'!$A$10:$F$24"}</definedName>
    <definedName name="HTMLtest" localSheetId="22" hidden="1">{"'1734'!$A$10:$F$24"}</definedName>
    <definedName name="HTMLtest" localSheetId="5" hidden="1">{"'1734'!$A$10:$F$24"}</definedName>
    <definedName name="HTMLtest" localSheetId="6" hidden="1">{"'1734'!$A$10:$F$24"}</definedName>
    <definedName name="HTMLtest" localSheetId="7" hidden="1">{"'1734'!$A$10:$F$24"}</definedName>
    <definedName name="HTMLtest" localSheetId="8" hidden="1">{"'1734'!$A$10:$F$24"}</definedName>
    <definedName name="HTMLtest" localSheetId="9" hidden="1">{"'1734'!$A$10:$F$24"}</definedName>
    <definedName name="HTMLtest" localSheetId="10" hidden="1">{"'1734'!$A$10:$F$24"}</definedName>
    <definedName name="HTMLtest" localSheetId="11" hidden="1">{"'1734'!$A$10:$F$24"}</definedName>
    <definedName name="HTMLtest" localSheetId="0" hidden="1">{"'1734'!$A$10:$F$24"}</definedName>
    <definedName name="HTMLtest" localSheetId="2" hidden="1">{"'1734'!$A$10:$F$24"}</definedName>
    <definedName name="HTMLtest" hidden="1">{"'1734'!$A$10:$F$24"}</definedName>
    <definedName name="Noch__5._Eröffnete_und_mangels_Masse_abgelehnte_Gesamtvollstreckungsverfahren">#REF!</definedName>
    <definedName name="rrrr" localSheetId="3" hidden="1">{"'1734'!$A$10:$F$24"}</definedName>
    <definedName name="rrrr" localSheetId="12" hidden="1">{"'1734'!$A$10:$F$24"}</definedName>
    <definedName name="rrrr" localSheetId="13" hidden="1">{"'1734'!$A$10:$F$24"}</definedName>
    <definedName name="rrrr" localSheetId="14" hidden="1">{"'1734'!$A$10:$F$24"}</definedName>
    <definedName name="rrrr" localSheetId="15" hidden="1">{"'1734'!$A$10:$F$24"}</definedName>
    <definedName name="rrrr" localSheetId="16" hidden="1">{"'1734'!$A$10:$F$24"}</definedName>
    <definedName name="rrrr" localSheetId="17" hidden="1">{"'1734'!$A$10:$F$24"}</definedName>
    <definedName name="rrrr" localSheetId="18" hidden="1">{"'1734'!$A$10:$F$24"}</definedName>
    <definedName name="rrrr" localSheetId="19" hidden="1">{"'1734'!$A$10:$F$24"}</definedName>
    <definedName name="rrrr" localSheetId="20" hidden="1">{"'1734'!$A$10:$F$24"}</definedName>
    <definedName name="rrrr" localSheetId="21" hidden="1">{"'1734'!$A$10:$F$24"}</definedName>
    <definedName name="rrrr" localSheetId="4" hidden="1">{"'1734'!$A$10:$F$24"}</definedName>
    <definedName name="rrrr" localSheetId="22" hidden="1">{"'1734'!$A$10:$F$24"}</definedName>
    <definedName name="rrrr" localSheetId="5" hidden="1">{"'1734'!$A$10:$F$24"}</definedName>
    <definedName name="rrrr" localSheetId="6" hidden="1">{"'1734'!$A$10:$F$24"}</definedName>
    <definedName name="rrrr" localSheetId="7" hidden="1">{"'1734'!$A$10:$F$24"}</definedName>
    <definedName name="rrrr" localSheetId="8" hidden="1">{"'1734'!$A$10:$F$24"}</definedName>
    <definedName name="rrrr" localSheetId="9" hidden="1">{"'1734'!$A$10:$F$24"}</definedName>
    <definedName name="rrrr" localSheetId="10" hidden="1">{"'1734'!$A$10:$F$24"}</definedName>
    <definedName name="rrrr" localSheetId="11" hidden="1">{"'1734'!$A$10:$F$24"}</definedName>
    <definedName name="rrrr" localSheetId="0" hidden="1">{"'1734'!$A$10:$F$24"}</definedName>
    <definedName name="rrrr" localSheetId="2" hidden="1">{"'1734'!$A$10:$F$24"}</definedName>
    <definedName name="rrrr" hidden="1">{"'1734'!$A$10:$F$24"}</definedName>
    <definedName name="T0" localSheetId="3" hidden="1">{"'1734'!$A$10:$F$24"}</definedName>
    <definedName name="T0" localSheetId="12" hidden="1">{"'1734'!$A$10:$F$24"}</definedName>
    <definedName name="T0" localSheetId="13" hidden="1">{"'1734'!$A$10:$F$24"}</definedName>
    <definedName name="T0" localSheetId="14" hidden="1">{"'1734'!$A$10:$F$24"}</definedName>
    <definedName name="T0" localSheetId="15" hidden="1">{"'1734'!$A$10:$F$24"}</definedName>
    <definedName name="T0" localSheetId="16" hidden="1">{"'1734'!$A$10:$F$24"}</definedName>
    <definedName name="T0" localSheetId="17" hidden="1">{"'1734'!$A$10:$F$24"}</definedName>
    <definedName name="T0" localSheetId="18" hidden="1">{"'1734'!$A$10:$F$24"}</definedName>
    <definedName name="T0" localSheetId="19" hidden="1">{"'1734'!$A$10:$F$24"}</definedName>
    <definedName name="T0" localSheetId="20" hidden="1">{"'1734'!$A$10:$F$24"}</definedName>
    <definedName name="T0" localSheetId="21" hidden="1">{"'1734'!$A$10:$F$24"}</definedName>
    <definedName name="T0" localSheetId="4" hidden="1">{"'1734'!$A$10:$F$24"}</definedName>
    <definedName name="T0" localSheetId="22" hidden="1">{"'1734'!$A$10:$F$24"}</definedName>
    <definedName name="T0" localSheetId="5" hidden="1">{"'1734'!$A$10:$F$24"}</definedName>
    <definedName name="T0" localSheetId="6" hidden="1">{"'1734'!$A$10:$F$24"}</definedName>
    <definedName name="T0" localSheetId="7" hidden="1">{"'1734'!$A$10:$F$24"}</definedName>
    <definedName name="T0" localSheetId="8" hidden="1">{"'1734'!$A$10:$F$24"}</definedName>
    <definedName name="T0" localSheetId="9" hidden="1">{"'1734'!$A$10:$F$24"}</definedName>
    <definedName name="T0" localSheetId="10" hidden="1">{"'1734'!$A$10:$F$24"}</definedName>
    <definedName name="T0" localSheetId="11" hidden="1">{"'1734'!$A$10:$F$24"}</definedName>
    <definedName name="T0" localSheetId="0" hidden="1">{"'1734'!$A$10:$F$24"}</definedName>
    <definedName name="T0" localSheetId="2" hidden="1">{"'1734'!$A$10:$F$24"}</definedName>
    <definedName name="T0" hidden="1">{"'1734'!$A$10:$F$24"}</definedName>
    <definedName name="T12_" hidden="1">{"'1734'!$A$10:$F$24"}</definedName>
    <definedName name="T12_3" hidden="1">{"'1734'!$A$10:$F$24"}</definedName>
    <definedName name="tzuio" hidden="1">{"'1734'!$A$10:$F$24"}</definedName>
    <definedName name="tzzu" hidden="1">{"'1734'!$A$10:$F$24"}</definedName>
    <definedName name="URDB_OK" hidden="1">TRUE</definedName>
    <definedName name="_xlnm.Extract" localSheetId="0">#REF!</definedName>
    <definedName name="_xlnm.Extract">#REF!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<sst xmlns="http://schemas.openxmlformats.org/spreadsheetml/2006/main" count="1661" uniqueCount="505">
  <si>
    <t>Inhalt</t>
  </si>
  <si>
    <t>1.</t>
  </si>
  <si>
    <t>2.</t>
  </si>
  <si>
    <t>3.</t>
  </si>
  <si>
    <t>4.</t>
  </si>
  <si>
    <t>5.</t>
  </si>
  <si>
    <t>6.</t>
  </si>
  <si>
    <t>7.</t>
  </si>
  <si>
    <t>8.</t>
  </si>
  <si>
    <t>9.</t>
  </si>
  <si>
    <t>10.</t>
  </si>
  <si>
    <t>11.</t>
  </si>
  <si>
    <t>12.</t>
  </si>
  <si>
    <t>13.</t>
  </si>
  <si>
    <t>14.</t>
  </si>
  <si>
    <t>15.</t>
  </si>
  <si>
    <t>16.</t>
  </si>
  <si>
    <t>17.</t>
  </si>
  <si>
    <t>18.</t>
  </si>
  <si>
    <t>19.</t>
  </si>
  <si>
    <t>20.</t>
  </si>
  <si>
    <t>Merkmal</t>
  </si>
  <si>
    <t>Jahr</t>
  </si>
  <si>
    <t xml:space="preserve"> </t>
  </si>
  <si>
    <t>Getötete</t>
  </si>
  <si>
    <t>-</t>
  </si>
  <si>
    <t>x</t>
  </si>
  <si>
    <t>Schwerverletzte</t>
  </si>
  <si>
    <t>_____</t>
  </si>
  <si>
    <t>Verunglückte</t>
  </si>
  <si>
    <t>männlich</t>
  </si>
  <si>
    <t>weiblich</t>
  </si>
  <si>
    <t>Insgesamt</t>
  </si>
  <si>
    <t>Übrige</t>
  </si>
  <si>
    <t>Leichtverletzte</t>
  </si>
  <si>
    <t>2) Es wurden nur Unfälle ausgewertet, bei denen sowohl Alter als auch Geschlecht der Beteiligten angegeben waren.</t>
  </si>
  <si>
    <t>2) Es wurden nur Unfälle ausgewertet, bei denen sowohl Alter als auch Geschlecht der Hauptverursacher angegeben waren.</t>
  </si>
  <si>
    <t>Lfd. 
Nr.</t>
  </si>
  <si>
    <t xml:space="preserve">Kreisfreie Stadt
Landkreis
Land                                                 </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</si>
  <si>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</si>
  <si>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</si>
  <si>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</si>
  <si>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</si>
  <si>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</si>
  <si>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</si>
  <si>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</si>
  <si>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</si>
  <si>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</si>
  <si>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</si>
  <si>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</si>
  <si>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</si>
  <si>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</si>
  <si>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Sachsen 2023</t>
  </si>
  <si>
    <t>Sachsen 2022</t>
  </si>
  <si>
    <t>Sachsen 2021</t>
  </si>
  <si>
    <t>Veränderung 2023 zu 2022 in %</t>
  </si>
  <si>
    <t xml:space="preserve">x  </t>
  </si>
  <si>
    <t xml:space="preserve">Kreisfreie Stadt
Landkreis
Land                                        </t>
  </si>
  <si>
    <t>Sachsen 2020</t>
  </si>
  <si>
    <t>Wochentag</t>
  </si>
  <si>
    <t>Gegenstand der 
Nachweisung</t>
  </si>
  <si>
    <t>Ohne Angabe</t>
  </si>
  <si>
    <t>Ursache</t>
  </si>
  <si>
    <t>Beteiligte Fahrzeugführer</t>
  </si>
  <si>
    <t xml:space="preserve">Fehlverhalten der Fahrzeugführer insgesamt   </t>
  </si>
  <si>
    <t xml:space="preserve">Fehlverhalten der Fahrzeugführer: Verkehrstüchtigkeit  </t>
  </si>
  <si>
    <t xml:space="preserve">Fehlverhalten der Fahrzeugführer: Alkoholeinfluss </t>
  </si>
  <si>
    <t>Fehlverhalten der Fahrzeugführer: falsche Straßenbenutzung</t>
  </si>
  <si>
    <t xml:space="preserve">Fehlverhalten der Fahrzeugführer: nicht angepasste Geschwindigkeit  </t>
  </si>
  <si>
    <t xml:space="preserve">Fehlverhalten der Fahrzeugführer: ungenügender Abstand  </t>
  </si>
  <si>
    <t xml:space="preserve">Fehlverhalten der Fahrzeugführer: Fehler beim Überholen  </t>
  </si>
  <si>
    <t>Fehlverhalten der Fahrzeugführer: Nichtbeachten von Vorfahrt, Vorrang</t>
  </si>
  <si>
    <t>Fehlverhalten der Fahrzeugführer: Fehler beim Abbiegen, Wenden, Rückwärtsfahren, Ein- und  Anfahren</t>
  </si>
  <si>
    <t>Fehlverhalten der Fahrzeugführer: falsches Verhalten gegenüber Fußgängern</t>
  </si>
  <si>
    <t>Fehlverhalten der Fahrzeugführer: andere Fehler beim Fahrzeugführer ("49")</t>
  </si>
  <si>
    <t>Bei männlichen Pkw-Fahrern insgesamt</t>
  </si>
  <si>
    <t>Bei Pkw-Fahrerinnen insgesamt</t>
  </si>
  <si>
    <t>Bei männlichen Pkw-Fahrern im Alter von 18 bis unter 25 Jahren</t>
  </si>
  <si>
    <t>Bei männlichen Pkw-Fahrern im Alter von 18 bis unter 21 Jahren</t>
  </si>
  <si>
    <t>Bei männlichen Pkw-Fahrern im Alter von 21 bis unter 25 Jahren</t>
  </si>
  <si>
    <t>Bei Pkw-Fahrerinnen im Alter von 18 bis unter 25 Jahren</t>
  </si>
  <si>
    <t>Bei Pkw-Fahrerinnen im Alter von 18 bis unter 21 Jahren</t>
  </si>
  <si>
    <t>Bei Pkw-Fahrerinnen im Alter von 21 bis unter 25 Jahren</t>
  </si>
  <si>
    <t>Bei Unfällen mit Personenschaden insgesamt</t>
  </si>
  <si>
    <t>Bei Unfällen mit Getöteten insgesamt</t>
  </si>
  <si>
    <t>Fehlverhalten der Fahrzeugführer: Fehler beim Abbiegen,Rückwärtsfahren, Ein- und  Anfahren</t>
  </si>
  <si>
    <t>Ohne Angabe der Leistung</t>
  </si>
  <si>
    <t>Ohne Angabe des Alters des Fahrzeuges</t>
  </si>
  <si>
    <t>Bei männlichen Fahrzeugführern insgesamt</t>
  </si>
  <si>
    <t>Bei männlichen Fahrzeugführern im Alter von 18 bis unter 25 Jahren</t>
  </si>
  <si>
    <t>Bei männlichen Fahrzeugführern im Alter von 18 bis unter 21 Jahren</t>
  </si>
  <si>
    <t>Bei männlichen Fahrzeugführern im Alter von 21 bis unter 25 Jahren</t>
  </si>
  <si>
    <t>Bei weiblichen Fahrzeugführern insgesamt</t>
  </si>
  <si>
    <t>Bei weiblichen Fahrzeugführern im Alter von 18 bis unter 25 Jahren</t>
  </si>
  <si>
    <t>Bei weiblichen Fahrzeugführern im Alter von 18 bis unter 21 Jahren</t>
  </si>
  <si>
    <t>Bei weiblichen Fahrzeugführern im Alter von 21 bis unter 25 Jahren</t>
  </si>
  <si>
    <t>mit Angabe der zulässigen Höchstgeschwindigkeit zusammen</t>
  </si>
  <si>
    <t>Ohne Angabe der zulässigen Höchstgeschwindigkeit</t>
  </si>
  <si>
    <t>Leistung: bis unter 26 kW</t>
  </si>
  <si>
    <t>Leistung: von 26 bis unter 30 kW</t>
  </si>
  <si>
    <t>Leistung: von 30 bis unter 35 kW</t>
  </si>
  <si>
    <t>Leistung: von 35 bis unter 38 kW</t>
  </si>
  <si>
    <t>Leistung: von 38 bis unter 40 kW</t>
  </si>
  <si>
    <t>Leistung: von 40 bis unter 45 kW</t>
  </si>
  <si>
    <t>Leistung: von 45 bis unter 55 kW</t>
  </si>
  <si>
    <t>Leistung: von 55 bis unter 60 kW</t>
  </si>
  <si>
    <t>Leistung: von 60 bis unter 75 kW</t>
  </si>
  <si>
    <t>Leistung: von 75 bis unter 85 kW</t>
  </si>
  <si>
    <t>Leistung: von 85 bis unter 90 kW</t>
  </si>
  <si>
    <t>Leistung: von 90 bis unter 110 kW</t>
  </si>
  <si>
    <t>Leistung: von 110 bis unter 120 kW</t>
  </si>
  <si>
    <t>Leistung: von 120 und mehr kW</t>
  </si>
  <si>
    <t>Mit Angabe der Leistung zusammen</t>
  </si>
  <si>
    <t>Mit Angabe des Alters des Fahrzeuges zusammen</t>
  </si>
  <si>
    <t>Nach Leistung insgesamt</t>
  </si>
  <si>
    <t>Alter ihres Fahrzeuges: unter 1 Jahr</t>
  </si>
  <si>
    <t>Alter ihres Fahrzeuges: von 1 bis unter 2 Jahren</t>
  </si>
  <si>
    <t>Alter ihres Fahrzeuges: von 2 bis unter 3 Jahren</t>
  </si>
  <si>
    <t>Leistung/Alter ihres Fahrzeuges</t>
  </si>
  <si>
    <t>Alter ihres Fahrzeuges: von 3 bis unter 4 Jahren</t>
  </si>
  <si>
    <t>Alter ihres Fahrzeuges: von 4 bis unter 5 Jahren</t>
  </si>
  <si>
    <t>Alter ihres Fahrzeuges: von 5 bis unter 6 Jahren</t>
  </si>
  <si>
    <t>Alter ihres Fahrzeuges: von 6 bis unter 8 Jahren</t>
  </si>
  <si>
    <t>Alter ihres Fahrzeuges: von 8 bis unter 10 Jahren</t>
  </si>
  <si>
    <t>Alter ihres Fahrzeuges: von 10 bis unter 12 Jahren</t>
  </si>
  <si>
    <t>Alter ihres Fahrzeuges: von 12 und mehr</t>
  </si>
  <si>
    <t>Nach Alter ihres Fahrzeuges insgesamt</t>
  </si>
  <si>
    <t>Zulässige Höchstgeschwindigkeit: bis unter 120 km/h</t>
  </si>
  <si>
    <t>Zulässige Höchstgeschwindigkeit: 240 und mehr km/h</t>
  </si>
  <si>
    <t>Nach zulässiger Höchstgeschwindigkeit insgesamt</t>
  </si>
  <si>
    <t>Zulässige Höchstgeschwindigkeit: von 120 bis unter 140 km/h</t>
  </si>
  <si>
    <t>Zulässige Höchstgeschwindigkeit: von 140 bis unter 160 km/h</t>
  </si>
  <si>
    <t>Zulässige Höchstgeschwindigkeit: von 160 bis unter 180 km/h</t>
  </si>
  <si>
    <t>Zulässige Höchstgeschwindigkeit: von 180 bis unter 200 km/h</t>
  </si>
  <si>
    <t>Zulässige Höchstgeschwindigkeit: von 200 bis unter 220 km/h</t>
  </si>
  <si>
    <t>Zulässige Höchstgeschwindigkeit: von 220 bis unter 240 km/h</t>
  </si>
  <si>
    <t>Mit Angabe des Hubraumes zusammen</t>
  </si>
  <si>
    <t>Ohne Angabe des Hubraumes</t>
  </si>
  <si>
    <t>Nach Hubraum insgesamt</t>
  </si>
  <si>
    <t>Hubraum: unter 1.200 ccm</t>
  </si>
  <si>
    <t>Führer von Personenkraftwagen im Alter von unter 18 Jahren</t>
  </si>
  <si>
    <t>Führer von Personenkraftwagen insgesamt</t>
  </si>
  <si>
    <t>Führer von Personenkraftwagen ohne Altersangabe</t>
  </si>
  <si>
    <t>Hubraum: von 1.200 bis unter 1.400 ccm</t>
  </si>
  <si>
    <t>Hubraum: von 1.400 bis unter 1.700 ccm</t>
  </si>
  <si>
    <t>Hubraum: von 1.700 bis unter 2.000 ccm</t>
  </si>
  <si>
    <t>Hubraum: von 2.000 bis unter 2.500 ccm</t>
  </si>
  <si>
    <t>Hubraum: von 2.500 bis unter 3.000 ccm</t>
  </si>
  <si>
    <t>Hubraum: von 3.000 und mehr ccm</t>
  </si>
  <si>
    <t>Uhrzeit von 0:00 bis 1:59</t>
  </si>
  <si>
    <t>Uhrzeit von 2:00 bis 3:59</t>
  </si>
  <si>
    <t>Uhrzeit von 4:00 bis 5:59</t>
  </si>
  <si>
    <t>Uhrzeit von 6:00 bis 7:59</t>
  </si>
  <si>
    <t>Uhrzeit von 8:00 bis 9:59</t>
  </si>
  <si>
    <t>Uhrzeit von 10:00 bis 11:59</t>
  </si>
  <si>
    <t>Uhrzeit von 12:00 bis 13:59</t>
  </si>
  <si>
    <t>Uhrzeit von 14:00 bis 15:59</t>
  </si>
  <si>
    <t>Uhrzeit von 16:00 bis 17:59</t>
  </si>
  <si>
    <t>Uhrzeit von 18:00 bis 19:59</t>
  </si>
  <si>
    <t>Uhrzeit von 20:00 bis 21:59</t>
  </si>
  <si>
    <t>Uhrzeit von 22:00 bis 23:59</t>
  </si>
  <si>
    <t xml:space="preserve"> Insgesamt</t>
  </si>
  <si>
    <r>
      <t>Kraftfahrzeuge</t>
    </r>
    <r>
      <rPr>
        <vertAlign val="superscript"/>
        <sz val="8"/>
        <rFont val="Helvetica"/>
      </rPr>
      <t>1)</t>
    </r>
    <r>
      <rPr>
        <sz val="8"/>
        <rFont val="Helvetica"/>
        <family val="2"/>
      </rPr>
      <t xml:space="preserve"> insgesamt</t>
    </r>
  </si>
  <si>
    <t>Verunglückte insgesamt</t>
  </si>
  <si>
    <t>Kreisfreie Stadt 
Landkreis 
Land</t>
  </si>
  <si>
    <t>Getötete insgesamt</t>
  </si>
  <si>
    <t>Getötete Fahrer und Mitfahrer von Pkw</t>
  </si>
  <si>
    <t>Getötete Fahrer und Mitfahrer von Motorzweirädern</t>
  </si>
  <si>
    <t>Schwerverletzte insgesamt</t>
  </si>
  <si>
    <t>Schwerverletzte Fahrer und Mitfahrer von Pkw</t>
  </si>
  <si>
    <t>Schwerverletzte Fahrer und Mitfahrer von Motorzweirädern</t>
  </si>
  <si>
    <t>Verunglückte Fahrer und Mitfahrer von Pkw</t>
  </si>
  <si>
    <t>Verunglückte Fahrer und Mitfahrer von Motorzweirädern</t>
  </si>
  <si>
    <t>Verunglückte männliche Fahrer und Mitfahrer insgesamt</t>
  </si>
  <si>
    <t>Verunglückte männliche Fahrer und Mitfahrer von Pkw</t>
  </si>
  <si>
    <t>Verunglückte männliche Fahrer und Mitfahrer von Motorzweirädern</t>
  </si>
  <si>
    <t>Verunglückte weibliche Fahrer und Mitfahrer insgesamt</t>
  </si>
  <si>
    <t>Verunglückte weibliche Fahrer und Mitfahrer von Pkw</t>
  </si>
  <si>
    <t>Verunglückte weibliche Fahrer und Mitfahrer von Motorzweirädern</t>
  </si>
  <si>
    <r>
      <t>Getötete Fahrer und Mitfahrer von Fahrrädern</t>
    </r>
    <r>
      <rPr>
        <vertAlign val="superscript"/>
        <sz val="8"/>
        <rFont val="Arial"/>
        <family val="2"/>
      </rPr>
      <t>1)</t>
    </r>
  </si>
  <si>
    <r>
      <t>Schwerverletzte Fahrer und Mitfahrer von Fahrrädern</t>
    </r>
    <r>
      <rPr>
        <vertAlign val="superscript"/>
        <sz val="8"/>
        <rFont val="Arial"/>
        <family val="2"/>
      </rPr>
      <t>1)</t>
    </r>
  </si>
  <si>
    <r>
      <t>Verunglückte insgesamt</t>
    </r>
    <r>
      <rPr>
        <vertAlign val="superscript"/>
        <sz val="8"/>
        <rFont val="Arial"/>
        <family val="2"/>
      </rPr>
      <t>2)</t>
    </r>
  </si>
  <si>
    <r>
      <t>Verunglückte Fahrer und Mitfahrer von Fahrrädern</t>
    </r>
    <r>
      <rPr>
        <vertAlign val="superscript"/>
        <sz val="8"/>
        <rFont val="Arial"/>
        <family val="2"/>
      </rPr>
      <t>1)</t>
    </r>
  </si>
  <si>
    <r>
      <t>Verunglückte männliche Fahrer und Mitfahrer von Fahrrädern</t>
    </r>
    <r>
      <rPr>
        <vertAlign val="superscript"/>
        <sz val="8"/>
        <rFont val="Arial"/>
        <family val="2"/>
      </rPr>
      <t>1)</t>
    </r>
  </si>
  <si>
    <r>
      <t>Verunglückte weibliche Fahrer und Mitfahrer von Fahrrädern</t>
    </r>
    <r>
      <rPr>
        <vertAlign val="superscript"/>
        <sz val="8"/>
        <rFont val="Arial"/>
        <family val="2"/>
      </rPr>
      <t>1)</t>
    </r>
  </si>
  <si>
    <t>Sächsische Schweiz-Osterzgebirge</t>
  </si>
  <si>
    <r>
      <t>Einwohner</t>
    </r>
    <r>
      <rPr>
        <vertAlign val="superscript"/>
        <sz val="8"/>
        <rFont val="Arial"/>
        <family val="2"/>
      </rPr>
      <t>1)</t>
    </r>
    <r>
      <rPr>
        <sz val="8"/>
        <rFont val="Arial"/>
        <family val="2"/>
      </rPr>
      <t xml:space="preserve"> (18 bis unter 25 Jahre)</t>
    </r>
  </si>
  <si>
    <t>Verunglückte: Montag</t>
  </si>
  <si>
    <t>Verunglückte: Dienstag</t>
  </si>
  <si>
    <t>Verunglückte: Mittwoch</t>
  </si>
  <si>
    <t>Verunglückte: Donnerstag</t>
  </si>
  <si>
    <t>Verunglückte: Freitag</t>
  </si>
  <si>
    <t>Verunglückte: Sonnabend</t>
  </si>
  <si>
    <t>Verunglückte: Sonntag</t>
  </si>
  <si>
    <t>Verunglückte: insgesamt</t>
  </si>
  <si>
    <t>Getötete: Montag</t>
  </si>
  <si>
    <t>Getötete: Dienstag</t>
  </si>
  <si>
    <t>Getötete: Mittwoch</t>
  </si>
  <si>
    <t>Getötete: Donnerstag</t>
  </si>
  <si>
    <t>Getötete: Freitag</t>
  </si>
  <si>
    <t>Getötete: Sonnabend</t>
  </si>
  <si>
    <t>Getötete: Sonntag</t>
  </si>
  <si>
    <t>Getötete: insgesamt</t>
  </si>
  <si>
    <t>Schwerverletzte: Montag</t>
  </si>
  <si>
    <t>Schwerverletzte: Dienstag</t>
  </si>
  <si>
    <t>Schwerverletzte: Mittwoch</t>
  </si>
  <si>
    <t>Schwerverletzte: Donnerstag</t>
  </si>
  <si>
    <t>Schwerverletzte: Freitag</t>
  </si>
  <si>
    <t>Schwerverletzte: Sonnabend</t>
  </si>
  <si>
    <t>Schwerverletzte: Sonntag</t>
  </si>
  <si>
    <t>Schwerverletzte: insgesamt</t>
  </si>
  <si>
    <t>Getötete und Schwerverletzte insgesamt</t>
  </si>
  <si>
    <t>Getötete und Schwerverletzte Fahrer und Mitfahrer von Pkw</t>
  </si>
  <si>
    <t>Getötete und Schwerverletzte Fahrer und Mitfahrer von Motorzweirädern</t>
  </si>
  <si>
    <t>Verunglückte im Alter von 15 bis unter 25 Jahren</t>
  </si>
  <si>
    <t>Verunglückte im Alter von 15 bis unter 18 Jahren</t>
  </si>
  <si>
    <t>Verunglückte im Alter von 18 bis unter 21 Jahren</t>
  </si>
  <si>
    <t>Verunglückte im Alter von 21 bis unter 25 Jahren</t>
  </si>
  <si>
    <t>Verunglückte im Alter von 15 bis unter 25 Jahren innerorts</t>
  </si>
  <si>
    <t>Verunglückte im Alter von 15 bis unter 25 Jahren außerorts</t>
  </si>
  <si>
    <t>Verunglückte im Alter von 15 bis unter 25 Jahren männlich</t>
  </si>
  <si>
    <t>Verunglückte im Alter von 15 bis unter 25 Jahren weiblich</t>
  </si>
  <si>
    <t>Schwerverletzte im Alter von 15 bis unter 25 Jahren</t>
  </si>
  <si>
    <t>Schwerverletzte im Alter von 15 bis unter 18 Jahren</t>
  </si>
  <si>
    <t>Schwerverletzte im Alter von 18 bis unter 21 Jahren</t>
  </si>
  <si>
    <t>Schwerverletzte im Alter von 21 bis unter 25 Jahren</t>
  </si>
  <si>
    <t>Beteiligte Kfz-führer an Unfällen mit Personenschaden im Alter von 18 bis unter 25 Jahren</t>
  </si>
  <si>
    <t>Beteiligte Kfz-führer an Unfällen mit Personenschaden im Alter von 18 bis unter 25 Jahren Hauptverursacher</t>
  </si>
  <si>
    <t>Beteiligte Kfz-führer an Unfällen mit Personenschaden im Alter von 18 bis unter 25 Jahren Anteil in %</t>
  </si>
  <si>
    <t>Fehlverhalten der Fahrzeugführer v. Pkw bei Unfällen mit Personenschaden im Alter von 18 bis unter 25 Jahren</t>
  </si>
  <si>
    <t>Fehlverhalten der Fahrzeugführer v. Pkw bei Unfällen mit Personenschaden - Vorfahrt, Vorrang im Alter von 18 bis unter 25 Jahren</t>
  </si>
  <si>
    <t>Fehlverhalten der Fahrzeugführer v. Pkw bei Unfällen mit Personenschaden - Vorfahrt, Vorrang im Alter von 18 bis unter 21 Jahren</t>
  </si>
  <si>
    <t>Fehlverhalten der Fahrzeugführer v. Pkw bei Unfällen mit Personenschaden - Vorfahrt, Vorrang im Alter von 21 bis unter 25 Jahren</t>
  </si>
  <si>
    <t>Fehlverhalten der Fahrzeugführer v. Pkw bei Unfällen mit Personenschaden - nicht angepasste Geschwindigkeit im Alter von 18 bis unter 25 Jahren</t>
  </si>
  <si>
    <t>Fehlverhalten der Fahrzeugführer v. Pkw bei Unfällen mit Personenschaden - nicht angepasste Geschwindigkeit im Alter von 18 bis unter 21 Jahren</t>
  </si>
  <si>
    <t>Fehlverhalten der Fahrzeugführer v. Pkw bei Unfällen mit Personenschaden - nicht angepasste Geschwindigkeit im Alter von 21 bis unter 25 Jahren</t>
  </si>
  <si>
    <t>Fehlverhalten der Fahrzeugführer v. Pkw bei Unfällen mit Personenschaden Abstand im Alter von 18 bis unter 25 Jahren</t>
  </si>
  <si>
    <t>Fehlverhalten der Fahrzeugführer v. Pkw bei Unfällen mit Personenschaden Abstand im Alter von 18 bis unter 21 Jahren</t>
  </si>
  <si>
    <t>Fehlverhalten der Fahrzeugführer v. Pkw bei Unfällen mit Personenschaden Abstand im Alter von 21 bis unter 25 Jahren</t>
  </si>
  <si>
    <t>Fehlverhalten der Fahrzeugführer v. Pkw bei Unfällen mit Personenschaden Alkoholeinfluss im Alter von 18 bis unter 25 Jahren</t>
  </si>
  <si>
    <t>Fehlverhalten der Fahrzeugführer v. Pkw bei Unfällen mit Personenschaden Alkoholeinfluss im Alter von 18 bis unter 21 Jahren</t>
  </si>
  <si>
    <t>Fehlverhalten der Fahrzeugführer v. Pkw bei Unfällen mit Personenschaden Alkoholeinfluss im Alter von 21 bis unter 25 Jahren</t>
  </si>
  <si>
    <t>Verunglückte je 100.000 Einwohner im Alter von 15 bis unter 25 Jahren</t>
  </si>
  <si>
    <t>Verunglückte je 100.000 Einwohner im Alter von 15 bis unter 18 Jahren</t>
  </si>
  <si>
    <t>Verunglückte je 100.000 Einwohner im Alter von 18 bis unter 21 Jahren</t>
  </si>
  <si>
    <t>Verunglückte je 100.000 Einwohner im Alter von 21 bis unter 25 Jahren</t>
  </si>
  <si>
    <t>Getötete je 100.000 Einwohner im Alter von 15 bis unter 25 Jahren</t>
  </si>
  <si>
    <t>Getötete Fahrer und Mitfahrer von Motorzweirädern im Alter von 15 bis unter 25 Jahren</t>
  </si>
  <si>
    <t>Getötete Fahrer und Mitfahrer von Motorzweirädern im Alter von 15 bis unter 18 Jahren</t>
  </si>
  <si>
    <t>Getötete Fahrer und Mitfahrer von Motorzweirädern im Alter von 18 bis unter 21 Jahren</t>
  </si>
  <si>
    <t>Getötete Fahrer und Mitfahrer von Motorzweirädern im Alter von 21 bis unter 25 Jahren</t>
  </si>
  <si>
    <t>Getötete Fahrer und Mitfahrer von Personenkraftwagen im Alter von 15 bis unter 25 Jahren</t>
  </si>
  <si>
    <t>Getötete Fahrer und Mitfahrer von Personenkraftwagen im Alter von 15 bis unter 18 Jahren</t>
  </si>
  <si>
    <t>Getötete Fahrer und Mitfahrer von Personenkraftwagen im Alter von 18 bis unter 21 Jahren</t>
  </si>
  <si>
    <t>Getötete Fahrer und Mitfahrer von Personenkraftwagen im Alter von 21 bis unter 25 Jahren</t>
  </si>
  <si>
    <t>Verunglückte Fahrer und Mitfahrer von Motorzweirädern im Alter von 15 bis unter 25 Jahren</t>
  </si>
  <si>
    <t>Verunglückte Fahrer und Mitfahrer von Motorzweirädern im Alter von 15 bis unter 18 Jahren</t>
  </si>
  <si>
    <t>Verunglückte Fahrer und Mitfahrer von Motorzweirädern im Alter von 18 bis unter 21 Jahren</t>
  </si>
  <si>
    <t>Verunglückte Fahrer und Mitfahrer von Motorzweirädern im Alter von 21 bis unter 25 Jahren</t>
  </si>
  <si>
    <t>Verunglückte Fahrer und Mitfahrer von Personenkraftwagen im Alter von 15 bis unter 25 Jahren</t>
  </si>
  <si>
    <t>Verunglückte Fahrer und Mitfahrer von Personenkraftwagen im Alter von 15 bis unter 18 Jahren</t>
  </si>
  <si>
    <t>Verunglückte Fahrer und Mitfahrer von Personenkraftwagen im Alter von 18 bis unter 21 Jahren</t>
  </si>
  <si>
    <t>Verunglückte Fahrer und Mitfahrer von Personenkraftwagen im Alter von 21 bis unter 25 Jahren</t>
  </si>
  <si>
    <t>Getötete im Alter von 15 bis unter 25 Jahren</t>
  </si>
  <si>
    <t>Getötete im Alter von 15 bis unter 18 Jahren</t>
  </si>
  <si>
    <t>Getötete im Alter von 18 bis unter 21 Jahren</t>
  </si>
  <si>
    <t>Getötete im Alter von 21 bis unter 25 Jahren</t>
  </si>
  <si>
    <t>Getötete im Alter von 15 bis unter 25 Jahren innerorts</t>
  </si>
  <si>
    <t>Getötete im Alter von 15 bis unter 25 Jahren außerorts</t>
  </si>
  <si>
    <r>
      <t>Verunglückte Fahrer und Mitfahrer von Fahrrädern</t>
    </r>
    <r>
      <rPr>
        <b/>
        <vertAlign val="superscript"/>
        <sz val="8"/>
        <rFont val="Arial"/>
        <family val="2"/>
      </rPr>
      <t>1)</t>
    </r>
    <r>
      <rPr>
        <b/>
        <sz val="8"/>
        <rFont val="Arial"/>
        <family val="2"/>
      </rPr>
      <t xml:space="preserve"> im Alter von 15 bis unter 25 Jahren</t>
    </r>
  </si>
  <si>
    <r>
      <t>Verunglückte Fahrer und Mitfahrer von Fahrrädern</t>
    </r>
    <r>
      <rPr>
        <vertAlign val="superscript"/>
        <sz val="8"/>
        <rFont val="Arial"/>
        <family val="2"/>
      </rPr>
      <t>1)</t>
    </r>
    <r>
      <rPr>
        <sz val="8"/>
        <rFont val="Arial"/>
        <family val="2"/>
      </rPr>
      <t xml:space="preserve"> im Alter von 15 bis unter 18 Jahren</t>
    </r>
  </si>
  <si>
    <r>
      <t>Verunglückte Fahrer und Mitfahrer von Fahrrädern</t>
    </r>
    <r>
      <rPr>
        <vertAlign val="superscript"/>
        <sz val="8"/>
        <rFont val="Arial"/>
        <family val="2"/>
      </rPr>
      <t>1)</t>
    </r>
    <r>
      <rPr>
        <sz val="8"/>
        <rFont val="Arial"/>
        <family val="2"/>
      </rPr>
      <t xml:space="preserve"> im Alter von 18 bis unter 21 Jahren</t>
    </r>
  </si>
  <si>
    <r>
      <t>Verunglückte Fahrer und Mitfahrer von Fahrrädern</t>
    </r>
    <r>
      <rPr>
        <vertAlign val="superscript"/>
        <sz val="8"/>
        <rFont val="Arial"/>
        <family val="2"/>
      </rPr>
      <t>1)</t>
    </r>
    <r>
      <rPr>
        <sz val="8"/>
        <rFont val="Arial"/>
        <family val="2"/>
      </rPr>
      <t xml:space="preserve"> im Alter von 21 bis unter 25 Jahren</t>
    </r>
  </si>
  <si>
    <r>
      <t>Getötete Fahrer und Mitfahrer von Fahrrädern</t>
    </r>
    <r>
      <rPr>
        <vertAlign val="superscript"/>
        <sz val="8"/>
        <rFont val="Arial"/>
        <family val="2"/>
      </rPr>
      <t>1)</t>
    </r>
    <r>
      <rPr>
        <sz val="8"/>
        <rFont val="Arial"/>
        <family val="2"/>
      </rPr>
      <t xml:space="preserve"> im Alter von 15 bis unter 18 Jahren</t>
    </r>
  </si>
  <si>
    <r>
      <t>Getötete Fahrer und Mitfahrer von Fahrrädern</t>
    </r>
    <r>
      <rPr>
        <vertAlign val="superscript"/>
        <sz val="8"/>
        <rFont val="Arial"/>
        <family val="2"/>
      </rPr>
      <t>1)</t>
    </r>
    <r>
      <rPr>
        <sz val="8"/>
        <rFont val="Arial"/>
        <family val="2"/>
      </rPr>
      <t xml:space="preserve"> im Alter von 18 bis unter 21 Jahren</t>
    </r>
  </si>
  <si>
    <r>
      <t>Getötete Fahrer und Mitfahrer von Fahrrädern</t>
    </r>
    <r>
      <rPr>
        <vertAlign val="superscript"/>
        <sz val="8"/>
        <rFont val="Arial"/>
        <family val="2"/>
      </rPr>
      <t>1)</t>
    </r>
    <r>
      <rPr>
        <sz val="8"/>
        <rFont val="Arial"/>
        <family val="2"/>
      </rPr>
      <t xml:space="preserve"> im Alter von 21 bis unter 25 Jahren</t>
    </r>
  </si>
  <si>
    <r>
      <t>Getötete Fahrer und Mitfahrer von Fahrrädern</t>
    </r>
    <r>
      <rPr>
        <b/>
        <vertAlign val="superscript"/>
        <sz val="8"/>
        <rFont val="Arial"/>
        <family val="2"/>
      </rPr>
      <t>1)</t>
    </r>
    <r>
      <rPr>
        <b/>
        <sz val="8"/>
        <rFont val="Arial"/>
        <family val="2"/>
      </rPr>
      <t xml:space="preserve"> im Alter von 15 bis unter 25 Jahren</t>
    </r>
  </si>
  <si>
    <r>
      <t>Beteiligte Fahrer von Pkw</t>
    </r>
    <r>
      <rPr>
        <b/>
        <vertAlign val="superscript"/>
        <sz val="8"/>
        <rFont val="Arial"/>
        <family val="2"/>
      </rPr>
      <t>2)</t>
    </r>
    <r>
      <rPr>
        <b/>
        <sz val="8"/>
        <rFont val="Arial"/>
        <family val="2"/>
      </rPr>
      <t xml:space="preserve"> im Alter von 18 bis unter 25 Jahren</t>
    </r>
  </si>
  <si>
    <r>
      <t>Bevölkerung</t>
    </r>
    <r>
      <rPr>
        <b/>
        <vertAlign val="superscript"/>
        <sz val="8"/>
        <rFont val="Arial"/>
        <family val="2"/>
      </rPr>
      <t>3</t>
    </r>
    <r>
      <rPr>
        <b/>
        <sz val="8"/>
        <rFont val="Arial"/>
        <family val="2"/>
      </rPr>
      <t>) im Alter von 15 bis unter 25 Jahren</t>
    </r>
  </si>
  <si>
    <r>
      <t>Bevölkerung</t>
    </r>
    <r>
      <rPr>
        <vertAlign val="superscript"/>
        <sz val="8"/>
        <rFont val="Arial"/>
        <family val="2"/>
      </rPr>
      <t>3)</t>
    </r>
    <r>
      <rPr>
        <sz val="8"/>
        <rFont val="Arial"/>
        <family val="2"/>
      </rPr>
      <t xml:space="preserve"> im Alter von 15 bis unter 18 Jahren</t>
    </r>
  </si>
  <si>
    <r>
      <t>Bevölkerung</t>
    </r>
    <r>
      <rPr>
        <vertAlign val="superscript"/>
        <sz val="8"/>
        <rFont val="Arial"/>
        <family val="2"/>
      </rPr>
      <t xml:space="preserve">3) </t>
    </r>
    <r>
      <rPr>
        <sz val="8"/>
        <rFont val="Arial"/>
        <family val="2"/>
      </rPr>
      <t>im Alter von 18 bis unter 21 Jahren</t>
    </r>
  </si>
  <si>
    <r>
      <t>Bevölkerung</t>
    </r>
    <r>
      <rPr>
        <vertAlign val="superscript"/>
        <sz val="8"/>
        <rFont val="Arial"/>
        <family val="2"/>
      </rPr>
      <t>3)</t>
    </r>
    <r>
      <rPr>
        <sz val="8"/>
        <rFont val="Arial"/>
        <family val="2"/>
      </rPr>
      <t xml:space="preserve"> im Alter von 21 bis unter 25 Jahren</t>
    </r>
  </si>
  <si>
    <r>
      <t>Bevölkerung</t>
    </r>
    <r>
      <rPr>
        <vertAlign val="superscript"/>
        <sz val="8"/>
        <rFont val="Arial"/>
        <family val="2"/>
      </rPr>
      <t>3)</t>
    </r>
    <r>
      <rPr>
        <sz val="8"/>
        <rFont val="Arial"/>
        <family val="2"/>
      </rPr>
      <t xml:space="preserve"> im Alter von 15 bis unter 25 Jahren männlich</t>
    </r>
  </si>
  <si>
    <r>
      <t>Bevölkerung</t>
    </r>
    <r>
      <rPr>
        <vertAlign val="superscript"/>
        <sz val="8"/>
        <rFont val="Arial"/>
        <family val="2"/>
      </rPr>
      <t xml:space="preserve">3) </t>
    </r>
    <r>
      <rPr>
        <sz val="8"/>
        <rFont val="Arial"/>
        <family val="2"/>
      </rPr>
      <t>im Alter von 15 bis unter 25 Jahren weiblich</t>
    </r>
  </si>
  <si>
    <t>Verunglückte je 100.000 Einwohner im Alter von 15 bis unter 25 Jahren männlich</t>
  </si>
  <si>
    <t>Verunglückte je 100.000 Einwohner im Alter von 15 bis unter 25 Jahren weiblich</t>
  </si>
  <si>
    <t>Jahr 2019</t>
  </si>
  <si>
    <t>Jahr 2020</t>
  </si>
  <si>
    <t>Jahr 2021</t>
  </si>
  <si>
    <t>Jahr 2022</t>
  </si>
  <si>
    <t>Jahr 2023</t>
  </si>
  <si>
    <r>
      <t>Beteiligte Fahrer von Pkw darunter Hauptverursacher</t>
    </r>
    <r>
      <rPr>
        <b/>
        <vertAlign val="superscript"/>
        <sz val="8"/>
        <rFont val="Arial"/>
        <family val="2"/>
      </rPr>
      <t xml:space="preserve">2) </t>
    </r>
    <r>
      <rPr>
        <b/>
        <sz val="8"/>
        <rFont val="Arial"/>
        <family val="2"/>
      </rPr>
      <t>im Alter von 18 bis unter 25 Jahren</t>
    </r>
  </si>
  <si>
    <r>
      <t>Beteiligte Fahrer von Pkw</t>
    </r>
    <r>
      <rPr>
        <sz val="8"/>
        <rFont val="Arial"/>
        <family val="2"/>
      </rPr>
      <t xml:space="preserve"> im Alter von 18 bis unter 25 Jahren männlich</t>
    </r>
  </si>
  <si>
    <t>Beteiligte Fahrer von Pkw im Alter von 18 bis unter 25 Jahren weiblich</t>
  </si>
  <si>
    <r>
      <t>Beteiligte Fahrer von Pkw darunter Hauptverursacher</t>
    </r>
    <r>
      <rPr>
        <sz val="8"/>
        <rFont val="Arial"/>
        <family val="2"/>
      </rPr>
      <t xml:space="preserve"> im Alter von 18 bis unter 25 Jahren männlich</t>
    </r>
  </si>
  <si>
    <r>
      <t>Beteiligte Fahrer von Pkw</t>
    </r>
    <r>
      <rPr>
        <sz val="8"/>
        <rFont val="Arial"/>
        <family val="2"/>
      </rPr>
      <t xml:space="preserve"> darunter Hauptverursacher</t>
    </r>
    <r>
      <rPr>
        <sz val="8"/>
        <rFont val="Arial"/>
        <family val="2"/>
      </rPr>
      <t xml:space="preserve"> im Alter von 18 bis unter 25 Jahren weiblich</t>
    </r>
  </si>
  <si>
    <t>Impressum</t>
  </si>
  <si>
    <t>Titel</t>
  </si>
  <si>
    <t>Vorbemerkungen</t>
  </si>
  <si>
    <t>Rechtliche und methodische Grundlagen</t>
  </si>
  <si>
    <t xml:space="preserve">Danach wird über Unfälle, bei denen infolge des Fahrverkehrs auf öffentlichen Wegen und Plätzen Personen getötet oder verletzt wurden oder Sachschäden verursacht worden sind, eine Bundesstatistik geführt. </t>
  </si>
  <si>
    <t>Auskunftspflichtig sind – laut Gesetz – die Polizeidienststellen, deren Beamte den Unfall aufgenommen haben. Damit erfasst die amtliche Statistik nur Unfälle, zu denen die Polizei herangezogen wurde. Erhebungspapiere für die Statistik der Straßenverkehrsunfälle sind die Durchdrucke der im Grundaufbau bundeseinheitlichen Verkehrsunfallanzeigen.</t>
  </si>
  <si>
    <t xml:space="preserve">Dabei können bis zu 100 Merkmale zu einem Unfall erfasst werden. </t>
  </si>
  <si>
    <t>Straßenverkehrsunfälle werden nach der Schwere der Unfallfolgen unterschieden in Unfälle mit Personenschaden und Unfälle mit (nur) Sachschaden. Kriterium der Zuordnung ist die jeweils schwerste Unfallfolge.</t>
  </si>
  <si>
    <t>Als Verunglückte zählen Personen (auch Mitfahrer), die beim Unfall verletzt oder getötet wurden. Dabei werden erfasst als:</t>
  </si>
  <si>
    <t>- Personen, die unmittelbar zur stationären Behandlung (für mindestens 24 h) in einem Krankenhaus aufgenommen wurden,</t>
  </si>
  <si>
    <t>- alle übrigen Verletzten.</t>
  </si>
  <si>
    <t>Hauptverursacher eines Unfalls ist der Unfallbeteiligte, der nach Einschätzung der Polizei die Hauptschuld am Unfall trägt.</t>
  </si>
  <si>
    <t>Dieser Bericht beschränkt sich auf die Darstellung von Unfällen mit Personenschaden.</t>
  </si>
  <si>
    <t xml:space="preserve">Als Beteiligte an einem Straßenverkehrsunfall werden alle Fahrzeugführer oder Fußgänger erfasst, die selbst – oder deren Fahrzeug – Schäden erlitten oder hervorgerufen haben. </t>
  </si>
  <si>
    <t>Verunglückte darunter 18- bis unter 25-Jährige</t>
  </si>
  <si>
    <t>Verunglückte % von insgesamt</t>
  </si>
  <si>
    <t>Verunglückte je 10.000 Einwohner  insgesamt</t>
  </si>
  <si>
    <t>Verunglückte je 10.000 Einwohner  im Alter von 18 bis unter 25 Jahren</t>
  </si>
  <si>
    <t>Getötete darunter 18- bis unter 25-Jährige</t>
  </si>
  <si>
    <t>Getötete % von insgesamt</t>
  </si>
  <si>
    <t>Getötete je 1 Million Einwohner insgesamt</t>
  </si>
  <si>
    <t>Getötete je 1 Million Einwohner im Alter von 18 bis unter 25 Jahren</t>
  </si>
  <si>
    <t>Schwerverletzte darunter 18- bis unter 25-Jährige</t>
  </si>
  <si>
    <t>Schwerverletzte % von insgesamt</t>
  </si>
  <si>
    <t>Leichtverletzte insgesamt</t>
  </si>
  <si>
    <t>Leichtverletzte darunter 18- bis unter 25-Jährige</t>
  </si>
  <si>
    <t>Leichtverletzte % von insgesamt</t>
  </si>
  <si>
    <r>
      <t>Einwohner</t>
    </r>
    <r>
      <rPr>
        <vertAlign val="superscript"/>
        <sz val="8"/>
        <rFont val="Arial"/>
        <family val="2"/>
      </rPr>
      <t>1)</t>
    </r>
    <r>
      <rPr>
        <sz val="8"/>
        <rFont val="Arial"/>
        <family val="2"/>
      </rPr>
      <t xml:space="preserve"> insgesamt</t>
    </r>
  </si>
  <si>
    <r>
      <t>Einwohner</t>
    </r>
    <r>
      <rPr>
        <vertAlign val="superscript"/>
        <sz val="8"/>
        <rFont val="Arial"/>
        <family val="2"/>
      </rPr>
      <t>1)</t>
    </r>
    <r>
      <rPr>
        <sz val="8"/>
        <rFont val="Arial"/>
        <family val="2"/>
      </rPr>
      <t xml:space="preserve"> darunter 18- bis unter 25-Jährige </t>
    </r>
  </si>
  <si>
    <r>
      <t>Einwohner</t>
    </r>
    <r>
      <rPr>
        <vertAlign val="superscript"/>
        <sz val="8"/>
        <rFont val="Arial"/>
        <family val="2"/>
      </rPr>
      <t>1)</t>
    </r>
    <r>
      <rPr>
        <sz val="8"/>
        <rFont val="Arial"/>
        <family val="2"/>
      </rPr>
      <t xml:space="preserve"> % von insgesamt</t>
    </r>
  </si>
  <si>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</si>
  <si>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</si>
  <si>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</si>
  <si>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</si>
  <si>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</si>
  <si>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</si>
  <si>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</si>
  <si>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</si>
  <si>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</si>
  <si>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</si>
  <si>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</si>
  <si>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</si>
  <si>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</si>
  <si>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Straßenverkehrsunfälle von Jugendlichen und jungen Erwachsenen im Alter von 15 bis unter 25 Jahren im Freistaat Sachsen</t>
  </si>
  <si>
    <t>Straßenverkehrsunfälle von Jugendlichen und jungen Erwachsenen im Alter von 15 bis unter 25 Jahren 
im Freistaat Sachsen</t>
  </si>
  <si>
    <t xml:space="preserve">Rechtsgrundlage für die Arbeit im Statistischen Landesamt ist das Gesetz über die Statistik der Straßenverkehrs-unfälle (Straßenverkehrsunfallstatistikgesetz – StVUnfStatG) vom 15. Juni 1990 (BGBl. I S. 1078), in der jeweils geltenden Fassung, einschließlich der Verordnung zur näheren Bestimmung des schwerwiegenden Unfalls mit Sachschaden im Sinne des Straßenverkehrsunfallstatistikgesetzes vom 21. Dezember 1994 (BGBl. S. 3970) in Verbindung mit dem Gesetz über die Statistik für Bundeszwecke (Bundesstatistikgesetz – BStatG) vom 22. Januar  1987 (BGBl. I S. 462, 565), in der jeweils geltenden Fassung und dem Sächsischen Statistikgesetz (SächsStatG) vom 17. Mai 1993 (SächsGVBl. S. 453), in der jeweils geltenden Fassung. </t>
  </si>
  <si>
    <r>
      <t>Insgesamt</t>
    </r>
    <r>
      <rPr>
        <vertAlign val="superscript"/>
        <sz val="8"/>
        <rFont val="Arial"/>
        <family val="2"/>
      </rPr>
      <t>1)</t>
    </r>
  </si>
  <si>
    <t>Männlich gesamt</t>
  </si>
  <si>
    <t>Fahrer und Mitfahrer von Pkw Männlich</t>
  </si>
  <si>
    <t>Weiblich gesamt</t>
  </si>
  <si>
    <t>Fahrer und Mitfahrer von Pkw Weiblich</t>
  </si>
  <si>
    <r>
      <t>Fahrer und Mitfahrer von Fahrrädern</t>
    </r>
    <r>
      <rPr>
        <vertAlign val="superscript"/>
        <sz val="8"/>
        <rFont val="Arial"/>
        <family val="2"/>
      </rPr>
      <t>2)</t>
    </r>
    <r>
      <rPr>
        <sz val="8"/>
        <rFont val="Arial"/>
        <family val="2"/>
      </rPr>
      <t xml:space="preserve"> Weiblich</t>
    </r>
  </si>
  <si>
    <t>Fahrer und Mitfahrer von Motorzweirädern Weiblich</t>
  </si>
  <si>
    <t>Fahrer und Mitfahrer von Motorzweirädern Männlich</t>
  </si>
  <si>
    <r>
      <t>Fahrer und Mitfahrer von Fahrrädern</t>
    </r>
    <r>
      <rPr>
        <vertAlign val="superscript"/>
        <sz val="8"/>
        <rFont val="Arial"/>
        <family val="2"/>
      </rPr>
      <t>2)</t>
    </r>
    <r>
      <rPr>
        <sz val="8"/>
        <rFont val="Arial"/>
        <family val="2"/>
      </rPr>
      <t xml:space="preserve"> Männlich</t>
    </r>
  </si>
  <si>
    <r>
      <t>Fußgänger</t>
    </r>
    <r>
      <rPr>
        <vertAlign val="superscript"/>
        <sz val="8"/>
        <rFont val="Arial"/>
        <family val="2"/>
      </rPr>
      <t xml:space="preserve">3) </t>
    </r>
    <r>
      <rPr>
        <sz val="8"/>
        <rFont val="Arial"/>
        <family val="2"/>
      </rPr>
      <t>Männlich</t>
    </r>
  </si>
  <si>
    <r>
      <t>Fußgänger</t>
    </r>
    <r>
      <rPr>
        <vertAlign val="superscript"/>
        <sz val="8"/>
        <rFont val="Arial"/>
        <family val="2"/>
      </rPr>
      <t xml:space="preserve">3) </t>
    </r>
    <r>
      <rPr>
        <sz val="8"/>
        <rFont val="Arial"/>
        <family val="2"/>
      </rPr>
      <t>Weiblich</t>
    </r>
  </si>
  <si>
    <t>Gruppe</t>
  </si>
  <si>
    <t>Verunglückte Im Alter von 18 bis unter 19 Jahren</t>
  </si>
  <si>
    <t>Verunglückte Im Alter von 19 bis unter 20 Jahren</t>
  </si>
  <si>
    <t>Verunglückte Im Alter von 20 bis unter 21 Jahren</t>
  </si>
  <si>
    <t>Verunglückte Im Alter von 21 bis unter 22 Jahren</t>
  </si>
  <si>
    <t>Verunglückte Im Alter von 22 bis unter 23 Jahren</t>
  </si>
  <si>
    <t>Verunglückte Im Alter von 23 bis unter 24 Jahren</t>
  </si>
  <si>
    <t>Verunglückte Im Alter von 24 bis unter 25 Jahren</t>
  </si>
  <si>
    <t xml:space="preserve">Verunglückte Insgesamt   </t>
  </si>
  <si>
    <t>Getötete Im Alter von 18 bis unter 19 Jahren</t>
  </si>
  <si>
    <t>Getötete Im Alter von 19 bis unter 20 Jahren</t>
  </si>
  <si>
    <t>Getötete Im Alter von 20 bis unter 21 Jahren</t>
  </si>
  <si>
    <t>Getötete Im Alter von 21 bis unter 22 Jahren</t>
  </si>
  <si>
    <t>Getötete Im Alter von 22 bis unter 23 Jahren</t>
  </si>
  <si>
    <t>Getötete Im Alter von 23 bis unter 24 Jahren</t>
  </si>
  <si>
    <t>Getötete Im Alter von 24 bis unter 25 Jahren</t>
  </si>
  <si>
    <t xml:space="preserve">Getötete Insgesamt   </t>
  </si>
  <si>
    <t>Schwerverletzte Im Alter von 18 bis unter 19 Jahren</t>
  </si>
  <si>
    <t>Schwerverletzte Im Alter von 19 bis unter 20 Jahren</t>
  </si>
  <si>
    <t>Schwerverletzte Im Alter von 20 bis unter 21 Jahren</t>
  </si>
  <si>
    <t>Schwerverletzte Im Alter von 21 bis unter 22 Jahren</t>
  </si>
  <si>
    <t>Schwerverletzte Im Alter von 22 bis unter 23 Jahren</t>
  </si>
  <si>
    <t>Schwerverletzte Im Alter von 23 bis unter 24 Jahren</t>
  </si>
  <si>
    <t>Schwerverletzte Im Alter von 24 bis unter 25 Jahren</t>
  </si>
  <si>
    <t xml:space="preserve">Schwerverletzte Insgesamt   </t>
  </si>
  <si>
    <t>Leichtverletzte Im Alter von 18 bis unter 19 Jahren</t>
  </si>
  <si>
    <t>Leichtverletzte Im Alter von 19 bis unter 20 Jahren</t>
  </si>
  <si>
    <t>Leichtverletzte Im Alter von 20 bis unter 21 Jahren</t>
  </si>
  <si>
    <t>Leichtverletzte Im Alter von 21 bis unter 22 Jahren</t>
  </si>
  <si>
    <t>Leichtverletzte Im Alter von 22 bis unter 23 Jahren</t>
  </si>
  <si>
    <t>Leichtverletzte Im Alter von 23 bis unter 24 Jahren</t>
  </si>
  <si>
    <t>Leichtverletzte Im Alter von 24 bis unter 25 Jahren</t>
  </si>
  <si>
    <t xml:space="preserve">Leichtverletzte Insgesamt   </t>
  </si>
  <si>
    <t>Beteiligte Kfz-Führer als Hauptverursacher an Unfällen mit Personenschaden insgesamt</t>
  </si>
  <si>
    <t>Beteiligte Kfz-Führer als Hauptverursacher an Unfällen mit Personenschaden darunter 18- bis unter 25-Jährige</t>
  </si>
  <si>
    <t>Anteil Beteiligte Kfz-Führer als Hauptverursacher an Unfällen mit Personenschaden in %</t>
  </si>
  <si>
    <t>Darunter Führer von Pkw als Hauptverursacher an Unfällen mit Personenschaden insgesamt</t>
  </si>
  <si>
    <t>Darunter Führer von Pkw als Hauptverursacher an Unfällen mit Personenschaden darunter 18- bis unter 25-Jährige</t>
  </si>
  <si>
    <t>Anteil Führer von Pkw als Hauptverursacher an Unfällen mit Personenschaden in %</t>
  </si>
  <si>
    <t>Führer von Pkw als Hauptverursacher an Unfällen mit Personenschaden im Alter von 21 bis unter 25 Jahren</t>
  </si>
  <si>
    <t>Führer von Pkw als Hauptverursacher an Unfällen mit Personenschaden im Alter von 18 bis unter 21 Jahren</t>
  </si>
  <si>
    <t>Beteiligte Kfz-Führer als Hauptverursacher an Unfällen mit Personenschaden im Alter von 21 bis unter 25 Jahren</t>
  </si>
  <si>
    <t>Beteiligte Kfz-Führer als Hauptverursacher an Unfällen mit Personenschaden im Alter von 18 bis unter 21 Jahren</t>
  </si>
  <si>
    <r>
      <t>Insgesamt</t>
    </r>
    <r>
      <rPr>
        <vertAlign val="superscript"/>
        <sz val="8"/>
        <rFont val="Helvetica"/>
      </rPr>
      <t>1)</t>
    </r>
  </si>
  <si>
    <r>
      <t>männlich</t>
    </r>
    <r>
      <rPr>
        <vertAlign val="superscript"/>
        <sz val="8"/>
        <rFont val="Helvetica"/>
      </rPr>
      <t>2)</t>
    </r>
  </si>
  <si>
    <r>
      <t>weiblich</t>
    </r>
    <r>
      <rPr>
        <vertAlign val="superscript"/>
        <sz val="8"/>
        <rFont val="Helvetica"/>
      </rPr>
      <t>2)</t>
    </r>
  </si>
  <si>
    <t>Beteiligte an Unfällen mit Personenschaden insgesamt</t>
  </si>
  <si>
    <t>Beteiligte an Unfällen mit Personenschaden darunter 18- bis unter 25-Jährige</t>
  </si>
  <si>
    <t>Anteil Beteiligte an Unfällen mit Personenschaden in %</t>
  </si>
  <si>
    <t>Beteiligte an Unfällen mit Personenschaden im Alter von 18 bis unter 21 Jahren</t>
  </si>
  <si>
    <t>Beteiligte an Unfällen mit Personenschaden im Alter von 21 bis unter 25 Jahren</t>
  </si>
  <si>
    <t>Anteil Beteiligte Führer von Pkw an Unfällen mit Personenschaden in %</t>
  </si>
  <si>
    <t>Fahrer und Mitfahrer von Kraftfahrzeugen</t>
  </si>
  <si>
    <t>Fahrer und Mitfahrer von Krafträdern mit Versicherungskennzeichen</t>
  </si>
  <si>
    <t>Fahrer und Mitfahrer von Krafträdern mit amtlichem Kennzeichen</t>
  </si>
  <si>
    <t xml:space="preserve">Fahrer und Mitfahrer von Personenkraftwagen </t>
  </si>
  <si>
    <t xml:space="preserve">Fahrer und Mitfahrer von Bussen </t>
  </si>
  <si>
    <t xml:space="preserve">Fahrer und Mitfahrer von Lkw </t>
  </si>
  <si>
    <r>
      <t>Fahrer und Mitfahrer von Fahrrädern</t>
    </r>
    <r>
      <rPr>
        <vertAlign val="superscript"/>
        <sz val="8"/>
        <rFont val="Arial"/>
        <family val="2"/>
      </rPr>
      <t>1)</t>
    </r>
  </si>
  <si>
    <r>
      <t>Fußgänger</t>
    </r>
    <r>
      <rPr>
        <vertAlign val="superscript"/>
        <sz val="8"/>
        <rFont val="Arial"/>
        <family val="2"/>
      </rPr>
      <t>2)</t>
    </r>
  </si>
  <si>
    <t>Schwerverletzte je 100.000 Einwohner insgesamt</t>
  </si>
  <si>
    <t>Schwerverletzte je 100.000 Einwohner im Alter von 21 bis unter 25 Jahren</t>
  </si>
  <si>
    <t>Schwerverletzte je 100.000 Einwohner im Alter von 18 bis unter 21 Jahren</t>
  </si>
  <si>
    <t>Getötete je 1 Million Einwohner im Alter von 21 bis unter 25 Jahren</t>
  </si>
  <si>
    <t>Getötete je 1 Million Einwohner im Alter von 18 bis unter 21 Jahren</t>
  </si>
  <si>
    <t>Schwerverletzte je 100.000 Einwohner im Alter von 15 bis unter 18 Jahren</t>
  </si>
  <si>
    <t>Getötete je 1 Million Einwohner im Alter von 15 bis unter 18 Jahren</t>
  </si>
  <si>
    <r>
      <t>Verunglückte je 100.000 Einwohner insgesamt</t>
    </r>
    <r>
      <rPr>
        <vertAlign val="superscript"/>
        <sz val="8"/>
        <rFont val="Arial"/>
        <family val="2"/>
      </rPr>
      <t>1)</t>
    </r>
  </si>
  <si>
    <t>Bei Unfällen mit Personenschaden im Alter von 18 bis unter 25 Jahren</t>
  </si>
  <si>
    <t>Bei Unfällen mit Personenschaden im Alter von 18 bis unter 21 Jahren</t>
  </si>
  <si>
    <t>Bei Unfällen mit Personenschaden im Alter von 21 bis unter 25 Jahren</t>
  </si>
  <si>
    <t>Bei Unfällen mit Getöteten im Alter von 18 bis unter 25 Jahren</t>
  </si>
  <si>
    <t>Bei Unfällen mit Getöteten im Alter von 18 bis unter 21 Jahren</t>
  </si>
  <si>
    <t>Bei Unfällen mit Getöteten im Alter von 21 bis unter 25 Jahren</t>
  </si>
  <si>
    <t>Führer von Personenkraftwagen im Alter von 55 bis unter 65 Jahren</t>
  </si>
  <si>
    <t>Führer von Personenkraftwagen im Alter von 45 bis unter 55 Jahren</t>
  </si>
  <si>
    <t>Führer von Personenkraftwagen im Alter von 35 bis unter 45 Jahren</t>
  </si>
  <si>
    <t>Führer von Personenkraftwagen im Alter von 25 bis unter 35 Jahren</t>
  </si>
  <si>
    <t>Führer von Personenkraftwagen im Alter von 21 bis unter 25 Jahren</t>
  </si>
  <si>
    <t>Führer von Personenkraftwagen im Alter von 18 bis unter 21 Jahren</t>
  </si>
  <si>
    <t>1) Einschließlich Pedelecs.</t>
  </si>
  <si>
    <t>2) Einschließlich ohne Angabe des Geschlechts.</t>
  </si>
  <si>
    <t xml:space="preserve"> 1) Einschließlich ohne Angabe des Geschlechts.</t>
  </si>
  <si>
    <t>2) Einschließlich Fußgänger mit Sport- oder Spielgeräten.</t>
  </si>
  <si>
    <t>1) Einschließlich ohne Angabe des Geschlechts.</t>
  </si>
  <si>
    <t>2) Einschließlich Pedelecs.</t>
  </si>
  <si>
    <t>3) Einschließlich Fußgänger mit Sport- oder Spielgeräten.</t>
  </si>
  <si>
    <t>2) Einschließlich ohne Angabe des Geschlechtes.</t>
  </si>
  <si>
    <t xml:space="preserve"> 1) KFZ-Bestand jeweils 01.01. des Jahres.</t>
  </si>
  <si>
    <t/>
  </si>
  <si>
    <t>Beteiligte Führer von Pkw 
an Unfällen mit Personenschaden insgesamt</t>
  </si>
  <si>
    <t>Beteiligte Führer von Pkw 
an Unfällen mit Personenschaden darunter 18- bis unter 25-Jährige</t>
  </si>
  <si>
    <t>Beteiligte Führer von Pkw 
an Unfällen mit Personenschaden im Alter von 18 bis unter 21 Jahren</t>
  </si>
  <si>
    <t>Beteiligte Führer von Pkw 
an Unfällen mit Personenschaden im Alter von 21 bis unter 25 Jahren</t>
  </si>
  <si>
    <t>H I 5 - j/24</t>
  </si>
  <si>
    <t>Copyright: Statistisches Landesamt des Freistaates Sachsen, Kamenz 2025</t>
  </si>
  <si>
    <t>Das Straßenverkehrsunfallgeschehen der 15- bis unter 25-Jährigen 2019 bis 2024 im Überblick</t>
  </si>
  <si>
    <t>Verunglückte im Alter von 15 bis unter 25 Jahren 2014 bis 2024 nach Altersgruppen und Geschlecht</t>
  </si>
  <si>
    <t>Verunglückte im Alter von 15 bis unter 25 Jahren 2014 bis 2024 bezogen auf die Einwohnerzahlen dieser Altersgruppen und Geschlecht</t>
  </si>
  <si>
    <t>Verunglückte im Alter von 18 bis unter 25 Jahren 2020 bis 2024 nach Art der Verkehrsbeteiligung</t>
  </si>
  <si>
    <t>Beteiligte Kraftfahrzeugführer an Unfällen mit Personenschaden 2018 bis 2024 nach Altersgruppen und Geschlecht</t>
  </si>
  <si>
    <t>Beteiligte Kraftfahrzeugführer als Hauptverursacher von Unfällen mit Personenschaden 2018 bis 2024 nach Altersgruppen und Geschlecht</t>
  </si>
  <si>
    <t>Verunglückte 2024 im Alter von 18 bis unter 25 Jahren nach Geschlecht, Art der Verkehrsbeteiligung und Alter</t>
  </si>
  <si>
    <t xml:space="preserve">Einwohner und Verunglückte 2024 insgesamt und im Alter von 18 bis unter 25 Jahren nach Kreisfreien Städten und Landkreisen </t>
  </si>
  <si>
    <t>Verunglückte 2024 im Alter von 18 bis unter 25 Jahren nach Art der Verkehrsbeteiligung und Kreisfreien Städten und Landkreisen</t>
  </si>
  <si>
    <t xml:space="preserve">Verunglückte 2024 im Alter von 18 bis unter 25 Jahren je 100 000 Einwohner dieser Altersgruppe nach Art der Verkehrsbeteiligung sowie Kreisfreien Städten und Landkreisen </t>
  </si>
  <si>
    <t>Verunglückte 2024 im Alter von 18 bis unter 25 Jahren je 10 000 Kraftfahrzeuge der entsprechenden Fahrzeugart nach Art der Verkehrsbeteiligung sowie Kreisfreien Städten und Landkreisen</t>
  </si>
  <si>
    <t>Verunglückte 2024 im Alter von 18 bis unter 25 Jahren nach Uhrzeit und Wochentagen</t>
  </si>
  <si>
    <t>Verunglückte 2024 bei Unfällen, bei denen der Hauptverursacher des Unfalls im Alter von 18 bis unter 25 Jahren war, nach Uhrzeit und Wochentagen</t>
  </si>
  <si>
    <t>Verunglückte 2024 bei Unfällen, bei denen der Hauptverursacher des Unfalls im Alter von 18 bis unter 25 Jahren war und unter Alkoholeinfluss stand, nach Uhrzeit und Wochentagen</t>
  </si>
  <si>
    <t>Beteiligte Führer von Pkw bei Unfällen mit Personenschaden 2024 nach Altersgruppen sowie nach Hubraum, Leistung, zulässiger Höchstgeschwindigkeit und Alter ihres Fahrzeuges</t>
  </si>
  <si>
    <t>Beteiligte Führer von Pkw bei Unfällen mit Personenschaden 2024 nach Altersgruppen und Geschlecht sowie nach Leistung und Alter ihres Fahrzeuges</t>
  </si>
  <si>
    <t>Fehlverhalten der Fahrzeugführer bei Unfällen mit Personenschaden 2024</t>
  </si>
  <si>
    <t>Fehlverhalten der Fahrer von Personenkraftwagen bei Unfällen mit Personenschaden 2024 nach Geschlecht</t>
  </si>
  <si>
    <t>Fehlverhalten der Fahrzeugführer je 1 000 Beteiligte bei Unfällen mit Personenschaden 2024</t>
  </si>
  <si>
    <t>Fehlverhalten der Fahrer von Personenkraftwagen je 1 000 Beteiligte bei Unfällen mit Personenschaden 2024 nach Geschlecht</t>
  </si>
  <si>
    <t>- Personen, die beim Unfall oder innerhalb von 30 Tagen an den Unfallfolgen starben,</t>
  </si>
  <si>
    <t>1. Das Straßenverkehrsunfallgeschehen der 15- bis unter 25-Jährigen 2019 bis 2024 im Überblick</t>
  </si>
  <si>
    <t>Jahr 2024</t>
  </si>
  <si>
    <t>Veränderung 2024 gegenüber 2023 in %</t>
  </si>
  <si>
    <t>3) Bevölkerung  (31.12.):  Basis Zensusdaten vom 9.5.2011; ab 2024 Basis Zensusdaten  vom 15.05.2022.</t>
  </si>
  <si>
    <t>2. Verunglückte im Alter von 15 bis unter 25 Jahren 2014 bis 2024 nach Altersgruppen und Geschlecht</t>
  </si>
  <si>
    <t>1) Bevölkerung: ab 2014 - 31.12.  Basis Zensusdaten vom 9.5.2011; ab 2024 Basis Zensusdaten  vom 15.05.2022.</t>
  </si>
  <si>
    <t>3. Verunglückte im Alter von 15 bis unter 25 Jahren 2014 bis 2024 bezogen auf die Einwohnerzahlen dieser Altersgruppen und Geschlecht</t>
  </si>
  <si>
    <t xml:space="preserve">4. Verunglückte im Alter von 18 bis unter 25 Jahren 2020 bis 2024 nach Art der Verkehrsbeteiligung </t>
  </si>
  <si>
    <t>5. Beteiligte Kraftfahrzeugführer an Unfällen mit Personenschaden 2018 bis 2024 nach Altersgruppen und Geschlecht</t>
  </si>
  <si>
    <t xml:space="preserve">6. Beteiligte Kraftfahrzeugführer als Hauptverursacher von Unfällen mit Personenschaden 2018 bis 2024 nach Altersgruppen und Geschlecht </t>
  </si>
  <si>
    <t>7. Verunglückte 2024 im Alter von 18 bis unter 25 Jahren nach Geschlecht, Art der Verkehrsbeteiligung und Alter</t>
  </si>
  <si>
    <t xml:space="preserve">8. Einwohner und Verunglückte 2024 insgesamt und im Alter von 18 bis unter 25 Jahren nach Kreisfreien Städten und Landkreisen </t>
  </si>
  <si>
    <t>Sachsen 2024</t>
  </si>
  <si>
    <t>Veränderung 2024 zu 2023 in %</t>
  </si>
  <si>
    <t>Sachsen 20212</t>
  </si>
  <si>
    <t xml:space="preserve">9. Verunglückte 2024 im Alter von 18 bis unter 25 Jahren nach Art der Verkehrsbeteiligung und Kreisfreien Städten und Landkreisen </t>
  </si>
  <si>
    <t>1) Bevölkerung  (31.12.): Basis Zensusdaten vom 15.05.2022.</t>
  </si>
  <si>
    <t>10. Verunglückte 2024 im Alter von 18 bis unter 25 Jahren je 100.000 Einwohner dieser Altersgruppe nach Art der Verkehrsbeteiligung sowie Kreisfreien Städten und Landkreisen</t>
  </si>
  <si>
    <t>11. Verunglückte 2024 im Alter von 18 bis unter 25 Jahren je 10.000 Kraftfahrzeuge der entsprechenden Fahrzeugart nach Art der Verkehrsbeteiligung sowie Kreisfreien Städten und Landkreisen</t>
  </si>
  <si>
    <t>12. Verunglückte 2024 im Alter von 18 bis unter 25 Jahren nach Uhrzeit und Wochentagen</t>
  </si>
  <si>
    <t>13. Verunglückte 2024 bei Unfällen, bei denen der Hauptverursacher des Unfalls im Alter von 18 bis unter 25 Jahren war, nach Uhrzeit und Wochentagen</t>
  </si>
  <si>
    <t>14. Verunglückte 2024 bei Unfällen, bei denen der Hauptverursacher des Unfalls im Alter von 18 bis unter 25 Jahren war und unter Alkoholeinfluss stand, nach Uhrzeit und Wochentagen</t>
  </si>
  <si>
    <t>15. Beteiligte Führer von Pkw bei Unfällen mit Personenschaden 2024 nach Altersgruppen sowie nach Hubraum, Leistung, zulässiger Höchstgeschwindigkeit und Alter ihres Fahrzeuges</t>
  </si>
  <si>
    <t>16. Beteiligte Führer von Pkw bei Unfällen mit Personenschaden 2024 nach Altersgruppen und Geschlecht sowie nach Leistung und Alter ihres Fahrzeuges</t>
  </si>
  <si>
    <t>17. Fehlverhalten der Fahrzeugführer bei Unfällen mit Personenschaden 2024</t>
  </si>
  <si>
    <t>18. Fehlverhalten der Fahrer von Personenkraftwagen bei Unfällen mit Personenschaden 2024 nach Geschlecht</t>
  </si>
  <si>
    <t>19. Fehlverhalten der Fahrzeugführer je 1.000 Beteiligte bei Unfällen mit Personenschaden 2024</t>
  </si>
  <si>
    <t>20. Fehlverhalten der Fahrer von Personenkraftwagen je 1.000 Beteiligte bei Unfällen mit Personenschaden 2024 nach Geschlecht</t>
  </si>
  <si>
    <t>Statistischer Bericht H I 5 - j/24</t>
  </si>
  <si>
    <t>1) Bevölkerung  (31.12.): Basis Zensusdaten vom 9.5.2011; ab 2024 Basis Zensusdaten  vom 15.05.2022.</t>
  </si>
  <si>
    <t>-      Genau Null oder ggf. zur Sicherstellung der statistischen Geheimhaltung auf Null geändert</t>
  </si>
  <si>
    <t>Vervielfältigung und Verbreitung, auch auszugsweise, mit Quellenangabe gestattet.</t>
  </si>
  <si>
    <t>Führer von Personenkraftwagen im Alter von 65 Jahren und älter</t>
  </si>
  <si>
    <t>Darunter Pkw</t>
  </si>
  <si>
    <t>Darunter Motorzweiräder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</si>
</sst>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3" formatCode="_-* #,##0.00_-;\-* #,##0.00_-;_-* &quot;-&quot;??_-;_-@_-"/>
    <numFmt numFmtId="164" formatCode="###\ ##0;@"/>
    <numFmt numFmtId="165" formatCode="0.0\ \ \ ;\-0.0\ \ \ ;\-\ \ \ ;@\ \ \ "/>
    <numFmt numFmtId="166" formatCode="0.0"/>
    <numFmt numFmtId="167" formatCode="0.0\ ;@"/>
    <numFmt numFmtId="168" formatCode="###\ ##0\ ;@\ "/>
    <numFmt numFmtId="169" formatCode="###\ ##0\ \ ;@\ \ "/>
    <numFmt numFmtId="170" formatCode="?\ ???\ ??0\ \ ;\-?\ ???\ ??0\ \ ;?\ ???\ ??\ \-\ \ ;@\ \ "/>
    <numFmt numFmtId="171" formatCode="##\ ##0\ \ \ ;@\ \ \ "/>
    <numFmt numFmtId="172" formatCode="#\ ###\ ###\ \ ;@\ \ "/>
    <numFmt numFmtId="173" formatCode="0.0\ ;@\ "/>
    <numFmt numFmtId="174" formatCode="###\ ###\ \ ;@\ \ "/>
    <numFmt numFmtId="175" formatCode="##\ ##0\ \ ;@\ \ "/>
    <numFmt numFmtId="176" formatCode="#\ ###\ ##0\ ;@"/>
    <numFmt numFmtId="177" formatCode="##,##0_ ;;\-_ "/>
    <numFmt numFmtId="178" formatCode="0.0\ \ ;@"/>
    <numFmt numFmtId="179" formatCode="0__\ "/>
    <numFmt numFmtId="180" formatCode="0.0\ \ ;@\ \ "/>
    <numFmt numFmtId="181" formatCode="###\ ##0\ \ \ ;@\ \ \ "/>
    <numFmt numFmtId="182" formatCode="#\ ###\ ##0\ \ ;@\ \ "/>
    <numFmt numFmtId="183" formatCode="d/m/yy"/>
    <numFmt numFmtId="184" formatCode="###\ ;@\ "/>
    <numFmt numFmtId="185" formatCode="#\ ###\ ##0\ ;@\ \ "/>
    <numFmt numFmtId="186" formatCode="_-* #,##0_-;\-* #,##0_-;_-* &quot;-&quot;??_-;_-@_-"/>
  </numFmts>
  <fonts count="33" x14ac:knownFonts="1">
    <font>
      <sz val="9"/>
      <name val="Arial"/>
    </font>
    <font>
      <sz val="8"/>
      <color theme="1"/>
      <name val="Arial"/>
      <family val="2"/>
    </font>
    <font>
      <sz val="8"/>
      <color theme="1"/>
      <name val="Arial"/>
      <family val="2"/>
    </font>
    <font>
      <sz val="8"/>
      <color theme="1"/>
      <name val="Arial"/>
      <family val="2"/>
    </font>
    <font>
      <sz val="9"/>
      <color theme="1"/>
      <name val="Arial"/>
      <family val="2"/>
    </font>
    <font>
      <sz val="9"/>
      <name val="Arial"/>
      <family val="2"/>
    </font>
    <font>
      <sz val="12"/>
      <name val="Arial"/>
      <family val="2"/>
    </font>
    <font>
      <u/>
      <sz val="10"/>
      <color indexed="12"/>
      <name val="Arial"/>
      <family val="2"/>
    </font>
    <font>
      <sz val="10"/>
      <name val="Arial"/>
      <family val="2"/>
    </font>
    <font>
      <u/>
      <sz val="8"/>
      <color theme="10"/>
      <name val="Arial"/>
      <family val="2"/>
    </font>
    <font>
      <sz val="8"/>
      <name val="Arial"/>
      <family val="2"/>
    </font>
    <font>
      <sz val="10"/>
      <name val="Helvetica"/>
      <family val="2"/>
    </font>
    <font>
      <sz val="8"/>
      <name val="Helvetica"/>
      <family val="2"/>
    </font>
    <font>
      <b/>
      <sz val="8"/>
      <name val="Arial"/>
      <family val="2"/>
    </font>
    <font>
      <b/>
      <vertAlign val="superscript"/>
      <sz val="8"/>
      <name val="Arial"/>
      <family val="2"/>
    </font>
    <font>
      <i/>
      <sz val="8"/>
      <name val="Arial"/>
      <family val="2"/>
    </font>
    <font>
      <vertAlign val="superscript"/>
      <sz val="8"/>
      <name val="Arial"/>
      <family val="2"/>
    </font>
    <font>
      <sz val="9"/>
      <name val="Arial"/>
      <family val="2"/>
    </font>
    <font>
      <b/>
      <sz val="8"/>
      <color theme="1"/>
      <name val="Arial"/>
      <family val="2"/>
    </font>
    <font>
      <b/>
      <i/>
      <sz val="8"/>
      <name val="Arial"/>
      <family val="2"/>
    </font>
    <font>
      <b/>
      <sz val="8"/>
      <name val="Helvetica"/>
      <family val="2"/>
    </font>
    <font>
      <vertAlign val="superscript"/>
      <sz val="8"/>
      <name val="Helvetica"/>
    </font>
    <font>
      <u/>
      <sz val="8"/>
      <color indexed="12"/>
      <name val="Arial"/>
      <family val="2"/>
    </font>
    <font>
      <u/>
      <sz val="8"/>
      <color rgb="FF0000FF"/>
      <name val="Arial"/>
      <family val="2"/>
    </font>
    <font>
      <sz val="8"/>
      <color rgb="FF0000FF"/>
      <name val="Arial"/>
      <family val="2"/>
    </font>
    <font>
      <b/>
      <sz val="22"/>
      <color theme="1"/>
      <name val="Arial"/>
      <family val="2"/>
    </font>
    <font>
      <sz val="22"/>
      <color theme="1"/>
      <name val="Arial"/>
      <family val="2"/>
    </font>
    <font>
      <b/>
      <sz val="22"/>
      <name val="Arial"/>
      <family val="2"/>
    </font>
    <font>
      <sz val="22"/>
      <name val="Arial"/>
      <family val="2"/>
    </font>
    <font>
      <u/>
      <sz val="9"/>
      <color indexed="12"/>
      <name val="Arial"/>
      <family val="2"/>
    </font>
    <font>
      <sz val="8"/>
      <name val="Helvetica"/>
    </font>
    <font>
      <sz val="8"/>
      <name val="Arial"/>
      <family val="2"/>
    </font>
    <font>
      <i/>
      <sz val="8"/>
      <name val="Arial"/>
      <family val="2"/>
    </font>
  </fonts>
  <fills count="2">
    <fill>
      <patternFill patternType="none"/>
    </fill>
    <fill>
      <patternFill patternType="gray125"/>
    </fill>
  </fills>
  <borders count="12">
    <border>
      <left/>
      <right/>
      <top/>
      <bottom/>
      <diagonal/>
    </border>
    <border>
      <left/>
      <right style="thin">
        <color indexed="64"/>
      </right>
      <top style="thin">
        <color auto="1"/>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3">
    <xf numFmtId="0" fontId="0" fillId="0" borderId="0"/>
    <xf numFmtId="0" fontId="5" fillId="0" borderId="0"/>
    <xf numFmtId="0" fontId="5" fillId="0" borderId="0"/>
    <xf numFmtId="0" fontId="5"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xf numFmtId="0" fontId="8" fillId="0" borderId="0"/>
    <xf numFmtId="0" fontId="11" fillId="0" borderId="0"/>
    <xf numFmtId="0" fontId="8" fillId="0" borderId="0"/>
    <xf numFmtId="0" fontId="5" fillId="0" borderId="0"/>
    <xf numFmtId="0" fontId="8" fillId="0" borderId="0"/>
    <xf numFmtId="0" fontId="8" fillId="0" borderId="0"/>
    <xf numFmtId="0" fontId="4"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17" fillId="0" borderId="0" applyFont="0" applyFill="0" applyBorder="0" applyAlignment="0" applyProtection="0"/>
    <xf numFmtId="0" fontId="3" fillId="0" borderId="0"/>
    <xf numFmtId="0" fontId="5" fillId="0" borderId="0"/>
    <xf numFmtId="0" fontId="7" fillId="0" borderId="0" applyNumberFormat="0" applyFill="0" applyBorder="0" applyAlignment="0" applyProtection="0">
      <alignment vertical="top"/>
      <protection locked="0"/>
    </xf>
    <xf numFmtId="43" fontId="5" fillId="0" borderId="0" applyFont="0" applyFill="0" applyBorder="0" applyAlignment="0" applyProtection="0"/>
    <xf numFmtId="0" fontId="22" fillId="0" borderId="0" applyNumberFormat="0" applyFill="0" applyBorder="0" applyAlignment="0" applyProtection="0">
      <alignment vertical="top"/>
      <protection locked="0"/>
    </xf>
    <xf numFmtId="0" fontId="8" fillId="0" borderId="0"/>
    <xf numFmtId="0" fontId="9" fillId="0" borderId="0" applyNumberFormat="0" applyFill="0" applyBorder="0" applyAlignment="0" applyProtection="0"/>
    <xf numFmtId="0" fontId="4" fillId="0" borderId="0"/>
    <xf numFmtId="0" fontId="13" fillId="0" borderId="0" applyNumberFormat="0" applyProtection="0"/>
    <xf numFmtId="49" fontId="3" fillId="0" borderId="0" applyFill="0" applyBorder="0" applyProtection="0"/>
    <xf numFmtId="0" fontId="11" fillId="0" borderId="0"/>
    <xf numFmtId="0" fontId="5" fillId="0" borderId="0"/>
    <xf numFmtId="0" fontId="5" fillId="0" borderId="0"/>
    <xf numFmtId="0" fontId="5" fillId="0" borderId="0"/>
    <xf numFmtId="0" fontId="9" fillId="0" borderId="0" applyNumberFormat="0" applyFill="0" applyBorder="0" applyAlignment="0" applyProtection="0"/>
    <xf numFmtId="0" fontId="29" fillId="0" borderId="0" applyNumberFormat="0" applyFill="0" applyBorder="0" applyAlignment="0" applyProtection="0">
      <alignment vertical="top"/>
      <protection locked="0"/>
    </xf>
    <xf numFmtId="0" fontId="8" fillId="0" borderId="0"/>
    <xf numFmtId="0" fontId="2" fillId="0" borderId="0"/>
  </cellStyleXfs>
  <cellXfs count="422">
    <xf numFmtId="0" fontId="0" fillId="0" borderId="0" xfId="0"/>
    <xf numFmtId="0" fontId="9" fillId="0" borderId="0" xfId="5" applyFont="1"/>
    <xf numFmtId="0" fontId="10" fillId="0" borderId="0" xfId="6" applyFont="1"/>
    <xf numFmtId="0" fontId="10" fillId="0" borderId="0" xfId="7" applyFont="1"/>
    <xf numFmtId="0" fontId="10" fillId="0" borderId="0" xfId="8" applyFont="1"/>
    <xf numFmtId="0" fontId="10" fillId="0" borderId="0" xfId="7" applyFont="1" applyAlignment="1">
      <alignment horizontal="center" vertical="center"/>
    </xf>
    <xf numFmtId="0" fontId="10" fillId="0" borderId="0" xfId="7" applyFont="1" applyAlignment="1">
      <alignment horizontal="center" vertical="center" wrapText="1"/>
    </xf>
    <xf numFmtId="0" fontId="12" fillId="0" borderId="0" xfId="7" applyFont="1" applyAlignment="1">
      <alignment horizontal="center" vertical="center"/>
    </xf>
    <xf numFmtId="168" fontId="10" fillId="0" borderId="0" xfId="7" quotePrefix="1" applyNumberFormat="1" applyFont="1" applyFill="1" applyBorder="1" applyAlignment="1">
      <alignment horizontal="right"/>
    </xf>
    <xf numFmtId="0" fontId="12" fillId="0" borderId="0" xfId="7" applyFont="1"/>
    <xf numFmtId="1" fontId="10" fillId="0" borderId="0" xfId="7" applyNumberFormat="1" applyFont="1"/>
    <xf numFmtId="0" fontId="12" fillId="0" borderId="0" xfId="7" applyFont="1" applyFill="1"/>
    <xf numFmtId="1" fontId="12" fillId="0" borderId="0" xfId="7" applyNumberFormat="1" applyFont="1" applyFill="1"/>
    <xf numFmtId="0" fontId="12" fillId="0" borderId="0" xfId="7" applyFont="1" applyFill="1" applyAlignment="1">
      <alignment horizontal="center" vertical="center"/>
    </xf>
    <xf numFmtId="0" fontId="12" fillId="0" borderId="0" xfId="7" applyFont="1" applyFill="1" applyAlignment="1">
      <alignment horizontal="right"/>
    </xf>
    <xf numFmtId="1" fontId="12" fillId="0" borderId="0" xfId="7" applyNumberFormat="1" applyFont="1" applyFill="1" applyAlignment="1">
      <alignment horizontal="right"/>
    </xf>
    <xf numFmtId="0" fontId="12" fillId="0" borderId="0" xfId="13" applyFont="1" applyFill="1"/>
    <xf numFmtId="1" fontId="12" fillId="0" borderId="0" xfId="7" applyNumberFormat="1" applyFont="1"/>
    <xf numFmtId="0" fontId="10" fillId="0" borderId="0" xfId="7" applyFont="1" applyAlignment="1">
      <alignment horizontal="center"/>
    </xf>
    <xf numFmtId="169" fontId="10" fillId="0" borderId="0" xfId="7" applyNumberFormat="1" applyFont="1"/>
    <xf numFmtId="0" fontId="10" fillId="0" borderId="0" xfId="17" applyFont="1"/>
    <xf numFmtId="0" fontId="10" fillId="0" borderId="0" xfId="18" applyFont="1"/>
    <xf numFmtId="0" fontId="12" fillId="0" borderId="0" xfId="7" applyFont="1" applyFill="1" applyAlignment="1">
      <alignment horizontal="center"/>
    </xf>
    <xf numFmtId="169" fontId="5" fillId="0" borderId="0" xfId="20" applyNumberFormat="1" applyFont="1" applyFill="1" applyBorder="1" applyAlignment="1">
      <alignment horizontal="right"/>
    </xf>
    <xf numFmtId="169" fontId="10" fillId="0" borderId="0" xfId="7" applyNumberFormat="1" applyFont="1" applyFill="1" applyBorder="1"/>
    <xf numFmtId="0" fontId="10" fillId="0" borderId="0" xfId="25" applyFont="1" applyBorder="1" applyAlignment="1">
      <alignment horizontal="center"/>
    </xf>
    <xf numFmtId="168" fontId="10" fillId="0" borderId="0" xfId="7" applyNumberFormat="1" applyFont="1" applyBorder="1" applyAlignment="1">
      <alignment horizontal="right"/>
    </xf>
    <xf numFmtId="172" fontId="10" fillId="0" borderId="0" xfId="7" applyNumberFormat="1" applyFont="1" applyBorder="1" applyAlignment="1">
      <alignment horizontal="right"/>
    </xf>
    <xf numFmtId="0" fontId="10" fillId="0" borderId="0" xfId="7" applyFont="1" applyFill="1"/>
    <xf numFmtId="0" fontId="10" fillId="0" borderId="0" xfId="25" applyFont="1" applyBorder="1" applyAlignment="1">
      <alignment horizontal="center" vertical="center" wrapText="1"/>
    </xf>
    <xf numFmtId="166" fontId="10" fillId="0" borderId="0" xfId="13" quotePrefix="1" applyNumberFormat="1" applyFont="1" applyFill="1" applyBorder="1" applyAlignment="1">
      <alignment horizontal="right"/>
    </xf>
    <xf numFmtId="166" fontId="10" fillId="0" borderId="0" xfId="13" quotePrefix="1" applyNumberFormat="1" applyFont="1" applyFill="1" applyAlignment="1">
      <alignment horizontal="right"/>
    </xf>
    <xf numFmtId="1" fontId="10" fillId="0" borderId="0" xfId="7" applyNumberFormat="1" applyFont="1" applyBorder="1" applyAlignment="1">
      <alignment horizontal="right"/>
    </xf>
    <xf numFmtId="1" fontId="10" fillId="0" borderId="0" xfId="7" applyNumberFormat="1" applyFont="1" applyAlignment="1">
      <alignment horizontal="right"/>
    </xf>
    <xf numFmtId="0" fontId="10" fillId="0" borderId="0" xfId="25" applyFont="1" applyBorder="1" applyAlignment="1">
      <alignment horizontal="left"/>
    </xf>
    <xf numFmtId="168" fontId="10" fillId="0" borderId="0" xfId="7" quotePrefix="1" applyNumberFormat="1" applyFont="1" applyBorder="1" applyAlignment="1">
      <alignment horizontal="right"/>
    </xf>
    <xf numFmtId="169" fontId="10" fillId="0" borderId="0" xfId="7" quotePrefix="1" applyNumberFormat="1" applyFont="1" applyBorder="1" applyAlignment="1">
      <alignment horizontal="right"/>
    </xf>
    <xf numFmtId="184" fontId="10" fillId="0" borderId="0" xfId="7" quotePrefix="1" applyNumberFormat="1" applyFont="1" applyBorder="1" applyAlignment="1">
      <alignment horizontal="right"/>
    </xf>
    <xf numFmtId="0" fontId="13" fillId="0" borderId="0" xfId="25" applyFont="1" applyBorder="1" applyAlignment="1">
      <alignment horizontal="left"/>
    </xf>
    <xf numFmtId="168" fontId="10" fillId="0" borderId="0" xfId="7" quotePrefix="1" applyNumberFormat="1" applyFont="1" applyFill="1" applyAlignment="1">
      <alignment horizontal="right"/>
    </xf>
    <xf numFmtId="0" fontId="10" fillId="0" borderId="0" xfId="26" applyFont="1" applyAlignment="1">
      <alignment horizontal="center"/>
    </xf>
    <xf numFmtId="0" fontId="10" fillId="0" borderId="0" xfId="27" applyFont="1" applyAlignment="1">
      <alignment horizontal="center"/>
    </xf>
    <xf numFmtId="0" fontId="10" fillId="0" borderId="0" xfId="28" applyFont="1"/>
    <xf numFmtId="0" fontId="10" fillId="0" borderId="0" xfId="29" applyFont="1"/>
    <xf numFmtId="0" fontId="8" fillId="0" borderId="0" xfId="30"/>
    <xf numFmtId="0" fontId="5" fillId="0" borderId="0" xfId="30" applyFont="1"/>
    <xf numFmtId="0" fontId="5" fillId="0" borderId="0" xfId="30" applyFont="1" applyAlignment="1"/>
    <xf numFmtId="176" fontId="10" fillId="0" borderId="0" xfId="30" applyNumberFormat="1" applyFont="1" applyFill="1"/>
    <xf numFmtId="176" fontId="10" fillId="0" borderId="0" xfId="31" applyNumberFormat="1" applyFont="1" applyFill="1"/>
    <xf numFmtId="0" fontId="10" fillId="0" borderId="0" xfId="31" applyFont="1"/>
    <xf numFmtId="0" fontId="10" fillId="0" borderId="0" xfId="32" applyFont="1"/>
    <xf numFmtId="176" fontId="10" fillId="0" borderId="0" xfId="32" applyNumberFormat="1" applyFont="1" applyFill="1"/>
    <xf numFmtId="176" fontId="10" fillId="0" borderId="0" xfId="33" applyNumberFormat="1" applyFont="1" applyFill="1"/>
    <xf numFmtId="0" fontId="10" fillId="0" borderId="0" xfId="33" applyFont="1"/>
    <xf numFmtId="0" fontId="10" fillId="0" borderId="0" xfId="33" applyFont="1" applyBorder="1" applyAlignment="1">
      <alignment wrapText="1"/>
    </xf>
    <xf numFmtId="0" fontId="10" fillId="0" borderId="0" xfId="33" applyFont="1" applyAlignment="1">
      <alignment wrapText="1"/>
    </xf>
    <xf numFmtId="186" fontId="10" fillId="0" borderId="0" xfId="34" applyNumberFormat="1" applyFont="1" applyBorder="1" applyAlignment="1">
      <alignment horizontal="right" indent="1"/>
    </xf>
    <xf numFmtId="0" fontId="10" fillId="0" borderId="0" xfId="33" applyFont="1" applyBorder="1"/>
    <xf numFmtId="176" fontId="10" fillId="0" borderId="1" xfId="33" applyNumberFormat="1" applyFont="1" applyFill="1" applyBorder="1" applyAlignment="1"/>
    <xf numFmtId="176" fontId="10" fillId="0" borderId="3" xfId="33" applyNumberFormat="1" applyFont="1" applyFill="1" applyBorder="1" applyAlignment="1"/>
    <xf numFmtId="0" fontId="10" fillId="0" borderId="0" xfId="32" applyFont="1" applyAlignment="1">
      <alignment wrapText="1"/>
    </xf>
    <xf numFmtId="0" fontId="10" fillId="0" borderId="0" xfId="32" applyFont="1" applyBorder="1" applyAlignment="1">
      <alignment wrapText="1"/>
    </xf>
    <xf numFmtId="1" fontId="10" fillId="0" borderId="0" xfId="32" applyNumberFormat="1" applyFont="1" applyBorder="1" applyAlignment="1">
      <alignment wrapText="1"/>
    </xf>
    <xf numFmtId="176" fontId="10" fillId="0" borderId="3" xfId="33" applyNumberFormat="1" applyFont="1" applyFill="1" applyBorder="1" applyAlignment="1">
      <alignment wrapText="1"/>
    </xf>
    <xf numFmtId="186" fontId="10" fillId="0" borderId="0" xfId="34" applyNumberFormat="1" applyFont="1" applyBorder="1" applyAlignment="1">
      <alignment horizontal="right"/>
    </xf>
    <xf numFmtId="0" fontId="10" fillId="0" borderId="0" xfId="32" applyFont="1" applyBorder="1"/>
    <xf numFmtId="1" fontId="10" fillId="0" borderId="0" xfId="32" applyNumberFormat="1" applyFont="1" applyBorder="1"/>
    <xf numFmtId="0" fontId="10" fillId="0" borderId="0" xfId="32" applyFont="1" applyAlignment="1"/>
    <xf numFmtId="176" fontId="10" fillId="0" borderId="1" xfId="32" applyNumberFormat="1" applyFont="1" applyFill="1" applyBorder="1" applyAlignment="1">
      <alignment wrapText="1"/>
    </xf>
    <xf numFmtId="176" fontId="10" fillId="0" borderId="3" xfId="32" applyNumberFormat="1" applyFont="1" applyFill="1" applyBorder="1" applyAlignment="1"/>
    <xf numFmtId="176" fontId="10" fillId="0" borderId="3" xfId="32" applyNumberFormat="1" applyFont="1" applyFill="1" applyBorder="1" applyAlignment="1">
      <alignment wrapText="1"/>
    </xf>
    <xf numFmtId="0" fontId="10" fillId="0" borderId="0" xfId="31" applyFont="1" applyAlignment="1">
      <alignment horizontal="left"/>
    </xf>
    <xf numFmtId="0" fontId="9" fillId="0" borderId="0" xfId="5" applyFont="1" applyAlignment="1"/>
    <xf numFmtId="0" fontId="10" fillId="0" borderId="0" xfId="6" applyFont="1" applyAlignment="1"/>
    <xf numFmtId="0" fontId="10" fillId="0" borderId="0" xfId="7" applyFont="1" applyAlignment="1"/>
    <xf numFmtId="0" fontId="10" fillId="0" borderId="0" xfId="30" applyFont="1" applyAlignment="1"/>
    <xf numFmtId="176" fontId="13" fillId="0" borderId="0" xfId="31" applyNumberFormat="1" applyFont="1" applyFill="1" applyAlignment="1"/>
    <xf numFmtId="0" fontId="10" fillId="0" borderId="0" xfId="31" applyFont="1" applyAlignment="1"/>
    <xf numFmtId="0" fontId="10" fillId="0" borderId="0" xfId="7" applyFont="1" applyAlignment="1">
      <alignment wrapText="1"/>
    </xf>
    <xf numFmtId="176" fontId="13" fillId="0" borderId="0" xfId="33" applyNumberFormat="1" applyFont="1" applyFill="1" applyAlignment="1"/>
    <xf numFmtId="0" fontId="10" fillId="0" borderId="0" xfId="33" applyFont="1" applyAlignment="1"/>
    <xf numFmtId="0" fontId="13" fillId="0" borderId="0" xfId="30" applyFont="1" applyAlignment="1"/>
    <xf numFmtId="0" fontId="13" fillId="0" borderId="0" xfId="32" applyFont="1" applyAlignment="1"/>
    <xf numFmtId="0" fontId="10" fillId="0" borderId="1" xfId="29" applyFont="1" applyBorder="1" applyAlignment="1">
      <alignment horizontal="left" wrapText="1"/>
    </xf>
    <xf numFmtId="175" fontId="10" fillId="0" borderId="0" xfId="29" applyNumberFormat="1" applyFont="1"/>
    <xf numFmtId="49" fontId="10" fillId="0" borderId="3" xfId="29" applyNumberFormat="1" applyFont="1" applyBorder="1" applyAlignment="1">
      <alignment wrapText="1"/>
    </xf>
    <xf numFmtId="0" fontId="10" fillId="0" borderId="3" xfId="29" applyFont="1" applyBorder="1" applyAlignment="1">
      <alignment wrapText="1"/>
    </xf>
    <xf numFmtId="0" fontId="13" fillId="0" borderId="3" xfId="29" applyFont="1" applyBorder="1" applyAlignment="1">
      <alignment wrapText="1"/>
    </xf>
    <xf numFmtId="0" fontId="10" fillId="0" borderId="0" xfId="29" applyFont="1" applyAlignment="1"/>
    <xf numFmtId="0" fontId="10" fillId="0" borderId="3" xfId="29" applyFont="1" applyBorder="1" applyAlignment="1">
      <alignment horizontal="left" wrapText="1"/>
    </xf>
    <xf numFmtId="49" fontId="10" fillId="0" borderId="3" xfId="29" applyNumberFormat="1" applyFont="1" applyBorder="1" applyAlignment="1">
      <alignment horizontal="left" wrapText="1"/>
    </xf>
    <xf numFmtId="0" fontId="13" fillId="0" borderId="3" xfId="29" applyFont="1" applyBorder="1" applyAlignment="1">
      <alignment horizontal="left" wrapText="1"/>
    </xf>
    <xf numFmtId="186" fontId="13" fillId="0" borderId="0" xfId="34" applyNumberFormat="1" applyFont="1" applyBorder="1" applyAlignment="1">
      <alignment horizontal="right"/>
    </xf>
    <xf numFmtId="0" fontId="10" fillId="0" borderId="0" xfId="29" applyFont="1" applyAlignment="1">
      <alignment vertical="center" wrapText="1"/>
    </xf>
    <xf numFmtId="0" fontId="13" fillId="0" borderId="0" xfId="29" applyFont="1" applyAlignment="1"/>
    <xf numFmtId="0" fontId="10" fillId="0" borderId="0" xfId="0" applyFont="1"/>
    <xf numFmtId="175" fontId="10" fillId="0" borderId="0" xfId="28" applyNumberFormat="1" applyFont="1"/>
    <xf numFmtId="0" fontId="13" fillId="0" borderId="0" xfId="28" applyFont="1"/>
    <xf numFmtId="185" fontId="10" fillId="0" borderId="0" xfId="0" applyNumberFormat="1" applyFont="1"/>
    <xf numFmtId="0" fontId="10" fillId="0" borderId="0" xfId="0" applyFont="1" applyAlignment="1"/>
    <xf numFmtId="182" fontId="10" fillId="0" borderId="0" xfId="7" applyNumberFormat="1" applyFont="1" applyFill="1" applyBorder="1"/>
    <xf numFmtId="0" fontId="12" fillId="0" borderId="0" xfId="7" applyFont="1" applyFill="1" applyBorder="1"/>
    <xf numFmtId="0" fontId="12" fillId="0" borderId="0" xfId="20" applyFont="1" applyFill="1"/>
    <xf numFmtId="0" fontId="20" fillId="0" borderId="0" xfId="20" applyFont="1" applyFill="1"/>
    <xf numFmtId="0" fontId="10" fillId="0" borderId="0" xfId="7" applyFont="1" applyFill="1" applyBorder="1"/>
    <xf numFmtId="182" fontId="12" fillId="0" borderId="0" xfId="7" applyNumberFormat="1" applyFont="1" applyFill="1" applyBorder="1"/>
    <xf numFmtId="0" fontId="13" fillId="0" borderId="0" xfId="24" applyFont="1" applyFill="1" applyAlignment="1"/>
    <xf numFmtId="186" fontId="10" fillId="0" borderId="0" xfId="34" applyNumberFormat="1" applyFont="1" applyBorder="1"/>
    <xf numFmtId="186" fontId="13" fillId="0" borderId="0" xfId="34" applyNumberFormat="1" applyFont="1" applyBorder="1"/>
    <xf numFmtId="0" fontId="10" fillId="0" borderId="0" xfId="7" applyFont="1" applyBorder="1"/>
    <xf numFmtId="0" fontId="10" fillId="0" borderId="0" xfId="23" applyFont="1" applyFill="1" applyAlignment="1"/>
    <xf numFmtId="0" fontId="12" fillId="0" borderId="0" xfId="13" applyFont="1" applyFill="1" applyBorder="1"/>
    <xf numFmtId="0" fontId="10" fillId="0" borderId="0" xfId="7" applyFont="1" applyAlignment="1">
      <alignment horizontal="left"/>
    </xf>
    <xf numFmtId="169" fontId="10" fillId="0" borderId="0" xfId="7" applyNumberFormat="1" applyFont="1" applyFill="1"/>
    <xf numFmtId="169" fontId="10" fillId="0" borderId="0" xfId="7" applyNumberFormat="1" applyFont="1" applyFill="1" applyBorder="1" applyAlignment="1">
      <alignment horizontal="left"/>
    </xf>
    <xf numFmtId="0" fontId="10" fillId="0" borderId="0" xfId="0" applyFont="1" applyFill="1" applyAlignment="1">
      <alignment horizontal="left"/>
    </xf>
    <xf numFmtId="0" fontId="12" fillId="0" borderId="0" xfId="7" applyFont="1" applyFill="1" applyAlignment="1">
      <alignment horizontal="left"/>
    </xf>
    <xf numFmtId="0" fontId="10" fillId="0" borderId="0" xfId="25" applyFont="1"/>
    <xf numFmtId="0" fontId="10" fillId="0" borderId="0" xfId="13" applyFont="1" applyFill="1"/>
    <xf numFmtId="0" fontId="10" fillId="0" borderId="0" xfId="13" applyFont="1"/>
    <xf numFmtId="0" fontId="10" fillId="0" borderId="0" xfId="25" applyFont="1" applyAlignment="1">
      <alignment horizontal="center"/>
    </xf>
    <xf numFmtId="0" fontId="10" fillId="0" borderId="1" xfId="27" applyFont="1" applyBorder="1" applyAlignment="1">
      <alignment horizontal="left"/>
    </xf>
    <xf numFmtId="0" fontId="10" fillId="0" borderId="3" xfId="27" applyFont="1" applyBorder="1" applyAlignment="1">
      <alignment horizontal="left"/>
    </xf>
    <xf numFmtId="0" fontId="10" fillId="0" borderId="4" xfId="7" applyFont="1" applyBorder="1" applyAlignment="1">
      <alignment horizontal="center" vertical="center" wrapText="1"/>
    </xf>
    <xf numFmtId="0" fontId="10" fillId="0" borderId="4" xfId="25" applyFont="1" applyBorder="1" applyAlignment="1">
      <alignment horizontal="center" vertical="center" wrapText="1"/>
    </xf>
    <xf numFmtId="0" fontId="10" fillId="0" borderId="5" xfId="25" applyFont="1" applyBorder="1" applyAlignment="1">
      <alignment horizontal="center" vertical="center" wrapText="1"/>
    </xf>
    <xf numFmtId="186" fontId="10" fillId="0" borderId="0" xfId="34" applyNumberFormat="1" applyFont="1" applyFill="1" applyBorder="1" applyAlignment="1">
      <alignment horizontal="right"/>
    </xf>
    <xf numFmtId="186" fontId="13" fillId="0" borderId="0" xfId="34" applyNumberFormat="1" applyFont="1" applyFill="1" applyBorder="1" applyAlignment="1">
      <alignment horizontal="right"/>
    </xf>
    <xf numFmtId="186" fontId="10" fillId="0" borderId="0" xfId="34" applyNumberFormat="1" applyFont="1" applyAlignment="1">
      <alignment horizontal="right"/>
    </xf>
    <xf numFmtId="186" fontId="13" fillId="0" borderId="0" xfId="34" applyNumberFormat="1" applyFont="1" applyAlignment="1">
      <alignment horizontal="right"/>
    </xf>
    <xf numFmtId="169" fontId="10" fillId="0" borderId="0" xfId="27" applyNumberFormat="1" applyFont="1" applyAlignment="1">
      <alignment horizontal="right"/>
    </xf>
    <xf numFmtId="169" fontId="13" fillId="0" borderId="0" xfId="27" applyNumberFormat="1" applyFont="1" applyAlignment="1">
      <alignment horizontal="right"/>
    </xf>
    <xf numFmtId="0" fontId="10" fillId="0" borderId="2" xfId="7" applyFont="1" applyBorder="1" applyAlignment="1">
      <alignment horizontal="center" vertical="center" wrapText="1"/>
    </xf>
    <xf numFmtId="172" fontId="10" fillId="0" borderId="0" xfId="18" applyNumberFormat="1" applyFont="1" applyFill="1" applyBorder="1" applyAlignment="1">
      <alignment horizontal="right"/>
    </xf>
    <xf numFmtId="172" fontId="15" fillId="0" borderId="0" xfId="18" applyNumberFormat="1" applyFont="1" applyFill="1" applyBorder="1" applyAlignment="1">
      <alignment horizontal="right"/>
    </xf>
    <xf numFmtId="172" fontId="13" fillId="0" borderId="0" xfId="18" applyNumberFormat="1" applyFont="1" applyFill="1" applyBorder="1" applyAlignment="1">
      <alignment horizontal="right"/>
    </xf>
    <xf numFmtId="172" fontId="19" fillId="0" borderId="0" xfId="18" applyNumberFormat="1" applyFont="1" applyFill="1" applyBorder="1" applyAlignment="1">
      <alignment horizontal="right"/>
    </xf>
    <xf numFmtId="0" fontId="13" fillId="0" borderId="0" xfId="18" applyFont="1"/>
    <xf numFmtId="173" fontId="15" fillId="0" borderId="0" xfId="7" applyNumberFormat="1" applyFont="1" applyFill="1" applyBorder="1" applyAlignment="1">
      <alignment horizontal="right"/>
    </xf>
    <xf numFmtId="180" fontId="15" fillId="0" borderId="0" xfId="7" applyNumberFormat="1" applyFont="1" applyFill="1" applyBorder="1" applyAlignment="1">
      <alignment horizontal="right"/>
    </xf>
    <xf numFmtId="180" fontId="15" fillId="0" borderId="0" xfId="21" applyNumberFormat="1" applyFont="1" applyFill="1" applyBorder="1" applyAlignment="1">
      <alignment horizontal="right"/>
    </xf>
    <xf numFmtId="180" fontId="15" fillId="0" borderId="0" xfId="21" applyNumberFormat="1" applyFont="1" applyFill="1" applyAlignment="1">
      <alignment horizontal="right"/>
    </xf>
    <xf numFmtId="172" fontId="10" fillId="0" borderId="0" xfId="7" applyNumberFormat="1" applyFont="1" applyFill="1" applyBorder="1"/>
    <xf numFmtId="174" fontId="10" fillId="0" borderId="0" xfId="7" applyNumberFormat="1" applyFont="1" applyFill="1" applyBorder="1"/>
    <xf numFmtId="0" fontId="15" fillId="0" borderId="0" xfId="7" applyFont="1" applyFill="1" applyBorder="1"/>
    <xf numFmtId="0" fontId="15" fillId="0" borderId="0" xfId="7" applyFont="1" applyBorder="1"/>
    <xf numFmtId="172" fontId="10" fillId="0" borderId="0" xfId="7" applyNumberFormat="1" applyFont="1" applyBorder="1"/>
    <xf numFmtId="0" fontId="10" fillId="0" borderId="4" xfId="7" applyFont="1" applyFill="1" applyBorder="1" applyAlignment="1">
      <alignment horizontal="center" vertical="center" wrapText="1"/>
    </xf>
    <xf numFmtId="0" fontId="10" fillId="0" borderId="6" xfId="7" applyFont="1" applyFill="1" applyBorder="1" applyAlignment="1">
      <alignment horizontal="center" vertical="center" wrapText="1"/>
    </xf>
    <xf numFmtId="0" fontId="10" fillId="0" borderId="4" xfId="22" applyFont="1" applyFill="1" applyBorder="1" applyAlignment="1">
      <alignment horizontal="center" vertical="center" wrapText="1"/>
    </xf>
    <xf numFmtId="0" fontId="10" fillId="0" borderId="5" xfId="22" applyFont="1" applyFill="1" applyBorder="1" applyAlignment="1">
      <alignment horizontal="center" vertical="center" wrapText="1"/>
    </xf>
    <xf numFmtId="0" fontId="10" fillId="0" borderId="5" xfId="7" applyFont="1" applyFill="1" applyBorder="1" applyAlignment="1">
      <alignment horizontal="center" vertical="center" wrapText="1"/>
    </xf>
    <xf numFmtId="0" fontId="10" fillId="0" borderId="1" xfId="7" applyFont="1" applyFill="1" applyBorder="1"/>
    <xf numFmtId="0" fontId="10" fillId="0" borderId="3" xfId="19" applyFont="1" applyBorder="1"/>
    <xf numFmtId="0" fontId="10" fillId="0" borderId="3" xfId="7" applyFont="1" applyBorder="1"/>
    <xf numFmtId="0" fontId="10" fillId="0" borderId="3" xfId="13" applyFont="1" applyBorder="1"/>
    <xf numFmtId="0" fontId="10" fillId="0" borderId="3" xfId="13" applyFont="1" applyFill="1" applyBorder="1"/>
    <xf numFmtId="0" fontId="10" fillId="0" borderId="3" xfId="19" applyFont="1" applyBorder="1" applyAlignment="1">
      <alignment wrapText="1"/>
    </xf>
    <xf numFmtId="0" fontId="10" fillId="0" borderId="3" xfId="20" applyFont="1" applyFill="1" applyBorder="1"/>
    <xf numFmtId="0" fontId="10" fillId="0" borderId="3" xfId="20" applyFont="1" applyBorder="1"/>
    <xf numFmtId="0" fontId="13" fillId="0" borderId="3" xfId="20" applyFont="1" applyFill="1" applyBorder="1"/>
    <xf numFmtId="186" fontId="10" fillId="0" borderId="7" xfId="34" applyNumberFormat="1" applyFont="1" applyBorder="1" applyAlignment="1">
      <alignment horizontal="right"/>
    </xf>
    <xf numFmtId="186" fontId="10" fillId="0" borderId="8" xfId="34" applyNumberFormat="1" applyFont="1" applyBorder="1" applyAlignment="1">
      <alignment horizontal="right"/>
    </xf>
    <xf numFmtId="186" fontId="13" fillId="0" borderId="8" xfId="34" applyNumberFormat="1" applyFont="1" applyBorder="1" applyAlignment="1">
      <alignment horizontal="right"/>
    </xf>
    <xf numFmtId="0" fontId="12" fillId="0" borderId="4" xfId="7" applyFont="1" applyFill="1" applyBorder="1" applyAlignment="1">
      <alignment horizontal="center" vertical="center" wrapText="1"/>
    </xf>
    <xf numFmtId="0" fontId="12" fillId="0" borderId="5" xfId="7" applyFont="1" applyFill="1" applyBorder="1" applyAlignment="1">
      <alignment horizontal="center" vertical="center" wrapText="1"/>
    </xf>
    <xf numFmtId="186" fontId="10" fillId="0" borderId="1" xfId="34" applyNumberFormat="1" applyFont="1" applyBorder="1"/>
    <xf numFmtId="186" fontId="10" fillId="0" borderId="3" xfId="34" applyNumberFormat="1" applyFont="1" applyBorder="1"/>
    <xf numFmtId="186" fontId="13" fillId="0" borderId="3" xfId="34" applyNumberFormat="1" applyFont="1" applyBorder="1"/>
    <xf numFmtId="0" fontId="10" fillId="0" borderId="4" xfId="27" applyFont="1" applyBorder="1" applyAlignment="1">
      <alignment horizontal="center" vertical="center" wrapText="1"/>
    </xf>
    <xf numFmtId="0" fontId="10" fillId="0" borderId="5" xfId="7" applyFont="1" applyBorder="1" applyAlignment="1">
      <alignment horizontal="center" vertical="center" wrapText="1"/>
    </xf>
    <xf numFmtId="0" fontId="10" fillId="0" borderId="4" xfId="28" applyFont="1" applyBorder="1" applyAlignment="1">
      <alignment horizontal="center" vertical="center" wrapText="1"/>
    </xf>
    <xf numFmtId="183" fontId="10" fillId="0" borderId="5" xfId="28" applyNumberFormat="1" applyFont="1" applyBorder="1" applyAlignment="1">
      <alignment horizontal="center" vertical="center" wrapText="1"/>
    </xf>
    <xf numFmtId="0" fontId="10" fillId="0" borderId="0" xfId="28" applyFont="1" applyAlignment="1">
      <alignment horizontal="center" vertical="center" wrapText="1"/>
    </xf>
    <xf numFmtId="0" fontId="10" fillId="0" borderId="0" xfId="8" applyFont="1" applyAlignment="1">
      <alignment horizontal="right"/>
    </xf>
    <xf numFmtId="0" fontId="13" fillId="0" borderId="0" xfId="8" applyFont="1"/>
    <xf numFmtId="165" fontId="19" fillId="0" borderId="0" xfId="0" applyNumberFormat="1" applyFont="1" applyFill="1" applyAlignment="1">
      <alignment horizontal="right"/>
    </xf>
    <xf numFmtId="165" fontId="15" fillId="0" borderId="0" xfId="0" applyNumberFormat="1" applyFont="1" applyFill="1" applyAlignment="1">
      <alignment horizontal="right"/>
    </xf>
    <xf numFmtId="0" fontId="10" fillId="0" borderId="0" xfId="8" applyFont="1" applyAlignment="1">
      <alignment shrinkToFit="1"/>
    </xf>
    <xf numFmtId="0" fontId="10" fillId="0" borderId="0" xfId="8" applyFont="1" applyAlignment="1"/>
    <xf numFmtId="0" fontId="13" fillId="0" borderId="0" xfId="8" applyFont="1" applyBorder="1" applyAlignment="1"/>
    <xf numFmtId="165" fontId="19" fillId="0" borderId="0" xfId="0" applyNumberFormat="1" applyFont="1" applyFill="1" applyAlignment="1">
      <alignment horizontal="right" vertical="center"/>
    </xf>
    <xf numFmtId="165" fontId="15" fillId="0" borderId="0" xfId="0" applyNumberFormat="1" applyFont="1" applyFill="1" applyAlignment="1">
      <alignment horizontal="right" vertical="center"/>
    </xf>
    <xf numFmtId="164" fontId="13" fillId="0" borderId="0" xfId="0" applyNumberFormat="1" applyFont="1" applyBorder="1" applyAlignment="1">
      <alignment horizontal="right"/>
    </xf>
    <xf numFmtId="0" fontId="10" fillId="0" borderId="0" xfId="0" applyFont="1" applyAlignment="1">
      <alignment horizontal="right"/>
    </xf>
    <xf numFmtId="166" fontId="15" fillId="0" borderId="0" xfId="0" applyNumberFormat="1" applyFont="1" applyFill="1"/>
    <xf numFmtId="0" fontId="10" fillId="0" borderId="0" xfId="9" applyFont="1"/>
    <xf numFmtId="0" fontId="10" fillId="0" borderId="0" xfId="9" applyFont="1" applyFill="1" applyBorder="1"/>
    <xf numFmtId="167" fontId="10" fillId="0" borderId="0" xfId="9" applyNumberFormat="1" applyFont="1" applyAlignment="1">
      <alignment horizontal="center"/>
    </xf>
    <xf numFmtId="0" fontId="13" fillId="0" borderId="1" xfId="8" applyFont="1" applyBorder="1"/>
    <xf numFmtId="0" fontId="10" fillId="0" borderId="3" xfId="8" applyFont="1" applyBorder="1"/>
    <xf numFmtId="0" fontId="13" fillId="0" borderId="3" xfId="8" applyFont="1" applyBorder="1"/>
    <xf numFmtId="0" fontId="10" fillId="0" borderId="4" xfId="8" applyFont="1" applyBorder="1" applyAlignment="1">
      <alignment horizontal="center" vertical="center"/>
    </xf>
    <xf numFmtId="0" fontId="10" fillId="0" borderId="5" xfId="8" applyFont="1" applyBorder="1" applyAlignment="1">
      <alignment horizontal="center" vertical="center" wrapText="1"/>
    </xf>
    <xf numFmtId="0" fontId="10" fillId="0" borderId="0" xfId="2" applyFont="1"/>
    <xf numFmtId="0" fontId="10" fillId="0" borderId="0" xfId="3" applyFont="1"/>
    <xf numFmtId="0" fontId="13" fillId="0" borderId="0" xfId="2" applyFont="1" applyAlignment="1"/>
    <xf numFmtId="0" fontId="24" fillId="0" borderId="0" xfId="3" applyFont="1"/>
    <xf numFmtId="0" fontId="23" fillId="0" borderId="0" xfId="3" applyFont="1"/>
    <xf numFmtId="0" fontId="10" fillId="0" borderId="0" xfId="3" applyFont="1" applyAlignment="1">
      <alignment vertical="top"/>
    </xf>
    <xf numFmtId="0" fontId="10" fillId="0" borderId="0" xfId="1" applyFont="1"/>
    <xf numFmtId="0" fontId="23" fillId="0" borderId="0" xfId="4" applyFont="1" applyAlignment="1" applyProtection="1">
      <alignment vertical="top" wrapText="1"/>
    </xf>
    <xf numFmtId="0" fontId="24" fillId="0" borderId="0" xfId="4" applyNumberFormat="1" applyFont="1" applyAlignment="1" applyProtection="1">
      <alignment horizontal="right" indent="1"/>
    </xf>
    <xf numFmtId="0" fontId="23" fillId="0" borderId="0" xfId="4" applyFont="1" applyAlignment="1" applyProtection="1">
      <alignment wrapText="1"/>
    </xf>
    <xf numFmtId="0" fontId="23" fillId="0" borderId="0" xfId="3" applyFont="1" applyAlignment="1">
      <alignment wrapText="1"/>
    </xf>
    <xf numFmtId="0" fontId="23" fillId="0" borderId="0" xfId="3" applyFont="1" applyAlignment="1">
      <alignment vertical="top" wrapText="1"/>
    </xf>
    <xf numFmtId="0" fontId="22" fillId="0" borderId="0" xfId="4" applyFont="1" applyAlignment="1" applyProtection="1">
      <alignment vertical="top" wrapText="1"/>
    </xf>
    <xf numFmtId="0" fontId="23" fillId="0" borderId="0" xfId="4" applyNumberFormat="1" applyFont="1" applyAlignment="1" applyProtection="1">
      <alignment vertical="top" wrapText="1"/>
    </xf>
    <xf numFmtId="0" fontId="10" fillId="0" borderId="0" xfId="2" applyFont="1" applyAlignment="1">
      <alignment wrapText="1"/>
    </xf>
    <xf numFmtId="0" fontId="13" fillId="0" borderId="0" xfId="40" applyFont="1" applyAlignment="1"/>
    <xf numFmtId="0" fontId="10" fillId="0" borderId="0" xfId="18" applyFont="1" applyAlignment="1">
      <alignment wrapText="1"/>
    </xf>
    <xf numFmtId="179" fontId="10" fillId="0" borderId="1" xfId="18" applyNumberFormat="1" applyFont="1" applyBorder="1" applyAlignment="1">
      <alignment horizontal="right"/>
    </xf>
    <xf numFmtId="179" fontId="10" fillId="0" borderId="3" xfId="18" applyNumberFormat="1" applyFont="1" applyBorder="1" applyAlignment="1">
      <alignment horizontal="right"/>
    </xf>
    <xf numFmtId="179" fontId="10" fillId="0" borderId="3" xfId="18" applyNumberFormat="1" applyFont="1" applyBorder="1" applyAlignment="1">
      <alignment horizontal="right" vertical="top"/>
    </xf>
    <xf numFmtId="179" fontId="13" fillId="0" borderId="3" xfId="18" applyNumberFormat="1" applyFont="1" applyBorder="1" applyAlignment="1">
      <alignment horizontal="right"/>
    </xf>
    <xf numFmtId="0" fontId="10" fillId="0" borderId="1" xfId="7" applyFont="1" applyBorder="1"/>
    <xf numFmtId="180" fontId="15" fillId="0" borderId="1" xfId="7" quotePrefix="1" applyNumberFormat="1" applyFont="1" applyFill="1" applyBorder="1" applyAlignment="1">
      <alignment horizontal="right"/>
    </xf>
    <xf numFmtId="180" fontId="15" fillId="0" borderId="3" xfId="7" quotePrefix="1" applyNumberFormat="1" applyFont="1" applyFill="1" applyBorder="1" applyAlignment="1">
      <alignment horizontal="right"/>
    </xf>
    <xf numFmtId="180" fontId="19" fillId="0" borderId="3" xfId="7" quotePrefix="1" applyNumberFormat="1" applyFont="1" applyFill="1" applyBorder="1" applyAlignment="1">
      <alignment horizontal="right"/>
    </xf>
    <xf numFmtId="178" fontId="15" fillId="0" borderId="3" xfId="7" applyNumberFormat="1" applyFont="1" applyFill="1" applyBorder="1" applyAlignment="1">
      <alignment horizontal="right"/>
    </xf>
    <xf numFmtId="180" fontId="15" fillId="0" borderId="3" xfId="21" applyNumberFormat="1" applyFont="1" applyFill="1" applyBorder="1" applyAlignment="1">
      <alignment horizontal="right"/>
    </xf>
    <xf numFmtId="180" fontId="15" fillId="0" borderId="3" xfId="7" applyNumberFormat="1" applyFont="1" applyFill="1" applyBorder="1" applyAlignment="1">
      <alignment horizontal="right"/>
    </xf>
    <xf numFmtId="0" fontId="9" fillId="0" borderId="0" xfId="41" applyAlignment="1">
      <alignment wrapText="1"/>
    </xf>
    <xf numFmtId="0" fontId="10" fillId="0" borderId="0" xfId="42" applyFont="1"/>
    <xf numFmtId="0" fontId="3" fillId="0" borderId="0" xfId="42" applyFont="1"/>
    <xf numFmtId="0" fontId="25" fillId="0" borderId="0" xfId="42" applyFont="1" applyAlignment="1">
      <alignment wrapText="1"/>
    </xf>
    <xf numFmtId="0" fontId="10" fillId="0" borderId="0" xfId="42" applyFont="1" applyAlignment="1"/>
    <xf numFmtId="0" fontId="26" fillId="0" borderId="0" xfId="42" applyFont="1" applyAlignment="1"/>
    <xf numFmtId="0" fontId="27" fillId="0" borderId="0" xfId="42" applyFont="1" applyFill="1" applyAlignment="1">
      <alignment wrapText="1"/>
    </xf>
    <xf numFmtId="0" fontId="28" fillId="0" borderId="0" xfId="42" applyFont="1" applyAlignment="1"/>
    <xf numFmtId="0" fontId="6" fillId="0" borderId="0" xfId="42" applyFont="1" applyFill="1" applyAlignment="1">
      <alignment horizontal="left" wrapText="1"/>
    </xf>
    <xf numFmtId="0" fontId="18" fillId="0" borderId="0" xfId="42" applyFont="1" applyAlignment="1">
      <alignment wrapText="1"/>
    </xf>
    <xf numFmtId="0" fontId="3" fillId="0" borderId="0" xfId="42" applyFont="1" applyAlignment="1">
      <alignment wrapText="1"/>
    </xf>
    <xf numFmtId="0" fontId="13" fillId="0" borderId="0" xfId="43" applyFont="1" applyAlignment="1"/>
    <xf numFmtId="49" fontId="3" fillId="0" borderId="0" xfId="44" applyFont="1"/>
    <xf numFmtId="0" fontId="10" fillId="0" borderId="0" xfId="42" applyFont="1" applyAlignment="1">
      <alignment wrapText="1"/>
    </xf>
    <xf numFmtId="0" fontId="13" fillId="0" borderId="0" xfId="40" applyFont="1" applyAlignment="1">
      <alignment vertical="top"/>
    </xf>
    <xf numFmtId="0" fontId="13" fillId="0" borderId="0" xfId="2" applyFont="1" applyAlignment="1">
      <alignment wrapText="1"/>
    </xf>
    <xf numFmtId="1" fontId="10" fillId="0" borderId="4" xfId="45" applyNumberFormat="1" applyFont="1" applyBorder="1" applyAlignment="1">
      <alignment horizontal="center" vertical="center"/>
    </xf>
    <xf numFmtId="0" fontId="10" fillId="0" borderId="4" xfId="45" applyFont="1" applyBorder="1" applyAlignment="1">
      <alignment horizontal="center" vertical="center" wrapText="1"/>
    </xf>
    <xf numFmtId="0" fontId="10" fillId="0" borderId="5" xfId="45" applyFont="1" applyBorder="1" applyAlignment="1">
      <alignment horizontal="center" vertical="center" wrapText="1"/>
    </xf>
    <xf numFmtId="173" fontId="15" fillId="0" borderId="0" xfId="7" applyNumberFormat="1" applyFont="1" applyFill="1" applyAlignment="1">
      <alignment horizontal="right"/>
    </xf>
    <xf numFmtId="0" fontId="12" fillId="0" borderId="0" xfId="13" applyFont="1"/>
    <xf numFmtId="174" fontId="10" fillId="0" borderId="0" xfId="7" applyNumberFormat="1" applyFont="1"/>
    <xf numFmtId="0" fontId="12" fillId="0" borderId="0" xfId="7" applyFont="1" applyAlignment="1">
      <alignment horizontal="center"/>
    </xf>
    <xf numFmtId="174" fontId="12" fillId="0" borderId="0" xfId="7" applyNumberFormat="1" applyFont="1"/>
    <xf numFmtId="186" fontId="10" fillId="0" borderId="0" xfId="34" quotePrefix="1" applyNumberFormat="1" applyFont="1" applyFill="1" applyBorder="1" applyAlignment="1">
      <alignment horizontal="right"/>
    </xf>
    <xf numFmtId="186" fontId="10" fillId="0" borderId="0" xfId="34" quotePrefix="1" applyNumberFormat="1" applyFont="1" applyFill="1" applyAlignment="1">
      <alignment horizontal="right"/>
    </xf>
    <xf numFmtId="186" fontId="10" fillId="0" borderId="1" xfId="34" quotePrefix="1" applyNumberFormat="1" applyFont="1" applyFill="1" applyBorder="1" applyAlignment="1">
      <alignment horizontal="right"/>
    </xf>
    <xf numFmtId="186" fontId="10" fillId="0" borderId="3" xfId="34" quotePrefix="1" applyNumberFormat="1" applyFont="1" applyFill="1" applyBorder="1" applyAlignment="1">
      <alignment horizontal="right"/>
    </xf>
    <xf numFmtId="1" fontId="10" fillId="0" borderId="1" xfId="16" applyNumberFormat="1" applyFont="1" applyFill="1" applyBorder="1" applyAlignment="1">
      <alignment horizontal="center"/>
    </xf>
    <xf numFmtId="1" fontId="10" fillId="0" borderId="3" xfId="16" applyNumberFormat="1" applyFont="1" applyFill="1" applyBorder="1" applyAlignment="1">
      <alignment horizontal="center"/>
    </xf>
    <xf numFmtId="0" fontId="10" fillId="0" borderId="3" xfId="16" applyNumberFormat="1" applyFont="1" applyFill="1" applyBorder="1" applyAlignment="1">
      <alignment horizontal="center"/>
    </xf>
    <xf numFmtId="16" fontId="10" fillId="0" borderId="5" xfId="7" applyNumberFormat="1" applyFont="1" applyBorder="1" applyAlignment="1">
      <alignment horizontal="center" vertical="center" wrapText="1"/>
    </xf>
    <xf numFmtId="0" fontId="10" fillId="0" borderId="0" xfId="15" applyFont="1" applyAlignment="1"/>
    <xf numFmtId="171" fontId="12" fillId="0" borderId="0" xfId="7" applyNumberFormat="1" applyFont="1" applyFill="1"/>
    <xf numFmtId="168" fontId="10" fillId="0" borderId="0" xfId="7" applyNumberFormat="1" applyFont="1" applyFill="1"/>
    <xf numFmtId="1" fontId="10" fillId="0" borderId="3" xfId="14" applyNumberFormat="1" applyFont="1" applyFill="1" applyBorder="1" applyAlignment="1">
      <alignment horizontal="center"/>
    </xf>
    <xf numFmtId="170" fontId="3" fillId="0" borderId="0" xfId="12" applyNumberFormat="1" applyFont="1"/>
    <xf numFmtId="170" fontId="10" fillId="0" borderId="0" xfId="0" applyNumberFormat="1" applyFont="1" applyAlignment="1">
      <alignment horizontal="right"/>
    </xf>
    <xf numFmtId="0" fontId="10" fillId="0" borderId="0" xfId="10" applyFont="1"/>
    <xf numFmtId="1" fontId="10" fillId="0" borderId="1" xfId="11" applyNumberFormat="1" applyFont="1" applyFill="1" applyBorder="1" applyAlignment="1">
      <alignment horizontal="center"/>
    </xf>
    <xf numFmtId="1" fontId="10" fillId="0" borderId="3" xfId="11" applyNumberFormat="1" applyFont="1" applyFill="1" applyBorder="1" applyAlignment="1">
      <alignment horizontal="center"/>
    </xf>
    <xf numFmtId="0" fontId="10" fillId="0" borderId="3" xfId="11" applyNumberFormat="1" applyFont="1" applyFill="1" applyBorder="1" applyAlignment="1">
      <alignment horizontal="center"/>
    </xf>
    <xf numFmtId="0" fontId="12" fillId="0" borderId="0" xfId="7" applyFont="1" applyAlignment="1"/>
    <xf numFmtId="1" fontId="12" fillId="0" borderId="0" xfId="7" applyNumberFormat="1" applyFont="1" applyAlignment="1"/>
    <xf numFmtId="0" fontId="12" fillId="0" borderId="0" xfId="7" applyFont="1" applyFill="1" applyAlignment="1"/>
    <xf numFmtId="0" fontId="10" fillId="0" borderId="0" xfId="22" applyFont="1" applyFill="1" applyAlignment="1">
      <alignment horizontal="left"/>
    </xf>
    <xf numFmtId="0" fontId="10" fillId="0" borderId="0" xfId="18" applyFont="1" applyAlignment="1"/>
    <xf numFmtId="0" fontId="10" fillId="0" borderId="0" xfId="17" applyFont="1" applyAlignment="1"/>
    <xf numFmtId="0" fontId="10" fillId="0" borderId="0" xfId="10" applyFont="1" applyAlignment="1"/>
    <xf numFmtId="186" fontId="10" fillId="0" borderId="0" xfId="34" applyNumberFormat="1" applyFont="1" applyFill="1" applyAlignment="1">
      <alignment horizontal="right"/>
    </xf>
    <xf numFmtId="186" fontId="10" fillId="0" borderId="3" xfId="34" applyNumberFormat="1" applyFont="1" applyFill="1" applyBorder="1" applyAlignment="1">
      <alignment horizontal="right"/>
    </xf>
    <xf numFmtId="186" fontId="10" fillId="0" borderId="1" xfId="34" applyNumberFormat="1" applyFont="1" applyFill="1" applyBorder="1" applyAlignment="1">
      <alignment horizontal="right"/>
    </xf>
    <xf numFmtId="186" fontId="10" fillId="0" borderId="1" xfId="34" applyNumberFormat="1" applyFont="1" applyBorder="1" applyAlignment="1">
      <alignment horizontal="right"/>
    </xf>
    <xf numFmtId="186" fontId="10" fillId="0" borderId="3" xfId="34" applyNumberFormat="1" applyFont="1" applyBorder="1" applyAlignment="1">
      <alignment horizontal="right"/>
    </xf>
    <xf numFmtId="186" fontId="13" fillId="0" borderId="0" xfId="34" applyNumberFormat="1" applyFont="1" applyFill="1" applyAlignment="1">
      <alignment horizontal="right"/>
    </xf>
    <xf numFmtId="186" fontId="13" fillId="0" borderId="3" xfId="34" applyNumberFormat="1" applyFont="1" applyFill="1" applyBorder="1" applyAlignment="1">
      <alignment horizontal="right"/>
    </xf>
    <xf numFmtId="186" fontId="13" fillId="0" borderId="3" xfId="34" applyNumberFormat="1" applyFont="1" applyBorder="1" applyAlignment="1">
      <alignment horizontal="right"/>
    </xf>
    <xf numFmtId="0" fontId="13" fillId="0" borderId="3" xfId="8" applyFont="1" applyBorder="1" applyAlignment="1"/>
    <xf numFmtId="0" fontId="13" fillId="0" borderId="0" xfId="8" applyFont="1" applyAlignment="1"/>
    <xf numFmtId="180" fontId="15" fillId="0" borderId="9" xfId="7" quotePrefix="1" applyNumberFormat="1" applyFont="1" applyFill="1" applyBorder="1" applyAlignment="1">
      <alignment horizontal="right"/>
    </xf>
    <xf numFmtId="180" fontId="15" fillId="0" borderId="0" xfId="7" quotePrefix="1" applyNumberFormat="1" applyFont="1" applyFill="1" applyBorder="1" applyAlignment="1">
      <alignment horizontal="right"/>
    </xf>
    <xf numFmtId="180" fontId="19" fillId="0" borderId="0" xfId="7" quotePrefix="1" applyNumberFormat="1" applyFont="1" applyFill="1" applyBorder="1" applyAlignment="1">
      <alignment horizontal="right"/>
    </xf>
    <xf numFmtId="178" fontId="15" fillId="0" borderId="0" xfId="7" applyNumberFormat="1" applyFont="1" applyFill="1" applyBorder="1" applyAlignment="1">
      <alignment horizontal="right"/>
    </xf>
    <xf numFmtId="186" fontId="10" fillId="0" borderId="1" xfId="34" applyNumberFormat="1" applyFont="1" applyBorder="1" applyAlignment="1">
      <alignment horizontal="right" indent="1"/>
    </xf>
    <xf numFmtId="186" fontId="10" fillId="0" borderId="3" xfId="34" applyNumberFormat="1" applyFont="1" applyBorder="1" applyAlignment="1">
      <alignment horizontal="right" indent="1"/>
    </xf>
    <xf numFmtId="186" fontId="10" fillId="0" borderId="9" xfId="34" applyNumberFormat="1" applyFont="1" applyBorder="1" applyAlignment="1">
      <alignment horizontal="right"/>
    </xf>
    <xf numFmtId="0" fontId="13" fillId="0" borderId="3" xfId="27" applyFont="1" applyBorder="1" applyAlignment="1">
      <alignment horizontal="left"/>
    </xf>
    <xf numFmtId="0" fontId="13" fillId="0" borderId="0" xfId="7" applyFont="1"/>
    <xf numFmtId="0" fontId="13" fillId="0" borderId="0" xfId="7" applyFont="1" applyFill="1"/>
    <xf numFmtId="0" fontId="13" fillId="0" borderId="0" xfId="13" applyFont="1"/>
    <xf numFmtId="185" fontId="10" fillId="0" borderId="1" xfId="28" applyNumberFormat="1" applyFont="1" applyFill="1" applyBorder="1" applyAlignment="1">
      <alignment horizontal="left" wrapText="1"/>
    </xf>
    <xf numFmtId="185" fontId="10" fillId="0" borderId="3" xfId="28" applyNumberFormat="1" applyFont="1" applyFill="1" applyBorder="1" applyAlignment="1">
      <alignment horizontal="left" wrapText="1"/>
    </xf>
    <xf numFmtId="185" fontId="13" fillId="0" borderId="3" xfId="28" applyNumberFormat="1" applyFont="1" applyFill="1" applyBorder="1" applyAlignment="1">
      <alignment horizontal="left" wrapText="1"/>
    </xf>
    <xf numFmtId="185" fontId="10" fillId="0" borderId="3" xfId="28" applyNumberFormat="1" applyFont="1" applyBorder="1" applyAlignment="1">
      <alignment horizontal="left" wrapText="1"/>
    </xf>
    <xf numFmtId="185" fontId="10" fillId="0" borderId="3" xfId="0" applyNumberFormat="1" applyFont="1" applyFill="1" applyBorder="1" applyAlignment="1">
      <alignment horizontal="left" wrapText="1"/>
    </xf>
    <xf numFmtId="185" fontId="10" fillId="0" borderId="3" xfId="0" applyNumberFormat="1" applyFont="1" applyFill="1" applyBorder="1" applyAlignment="1">
      <alignment horizontal="left"/>
    </xf>
    <xf numFmtId="185" fontId="13" fillId="0" borderId="3" xfId="0" applyNumberFormat="1" applyFont="1" applyFill="1" applyBorder="1" applyAlignment="1">
      <alignment horizontal="left"/>
    </xf>
    <xf numFmtId="186" fontId="15" fillId="0" borderId="0" xfId="34" applyNumberFormat="1" applyFont="1" applyFill="1" applyAlignment="1">
      <alignment horizontal="right"/>
    </xf>
    <xf numFmtId="181" fontId="15" fillId="0" borderId="0" xfId="23" applyNumberFormat="1" applyFont="1" applyFill="1" applyAlignment="1">
      <alignment horizontal="right"/>
    </xf>
    <xf numFmtId="0" fontId="22" fillId="0" borderId="0" xfId="4" applyFont="1" applyAlignment="1" applyProtection="1"/>
    <xf numFmtId="0" fontId="10" fillId="0" borderId="0" xfId="2" applyFont="1" applyFill="1"/>
    <xf numFmtId="179" fontId="10" fillId="0" borderId="0" xfId="18" applyNumberFormat="1" applyFont="1" applyFill="1" applyBorder="1" applyAlignment="1">
      <alignment horizontal="right"/>
    </xf>
    <xf numFmtId="0" fontId="30" fillId="0" borderId="0" xfId="7" applyFont="1" applyFill="1"/>
    <xf numFmtId="1" fontId="10" fillId="0" borderId="0" xfId="16" applyNumberFormat="1" applyFont="1" applyFill="1" applyBorder="1" applyAlignment="1">
      <alignment horizontal="center"/>
    </xf>
    <xf numFmtId="1" fontId="10" fillId="0" borderId="0" xfId="16" applyNumberFormat="1" applyFont="1" applyFill="1" applyAlignment="1">
      <alignment horizontal="center"/>
    </xf>
    <xf numFmtId="1" fontId="10" fillId="0" borderId="0" xfId="14" applyNumberFormat="1" applyFont="1" applyFill="1" applyAlignment="1">
      <alignment horizontal="center"/>
    </xf>
    <xf numFmtId="1" fontId="10" fillId="0" borderId="0" xfId="11" quotePrefix="1" applyNumberFormat="1" applyFont="1" applyFill="1" applyAlignment="1">
      <alignment horizontal="center"/>
    </xf>
    <xf numFmtId="186" fontId="15" fillId="0" borderId="0" xfId="34" applyNumberFormat="1" applyFont="1" applyFill="1" applyBorder="1" applyAlignment="1">
      <alignment horizontal="right"/>
    </xf>
    <xf numFmtId="0" fontId="10" fillId="0" borderId="3" xfId="8" applyFont="1" applyFill="1" applyBorder="1"/>
    <xf numFmtId="166" fontId="15" fillId="0" borderId="0" xfId="0" applyNumberFormat="1" applyFont="1" applyAlignment="1">
      <alignment horizontal="right"/>
    </xf>
    <xf numFmtId="166" fontId="15" fillId="0" borderId="3" xfId="0" applyNumberFormat="1" applyFont="1" applyBorder="1" applyAlignment="1">
      <alignment horizontal="right"/>
    </xf>
    <xf numFmtId="186" fontId="10" fillId="0" borderId="0" xfId="34" applyNumberFormat="1" applyFont="1" applyFill="1" applyBorder="1"/>
    <xf numFmtId="0" fontId="10" fillId="0" borderId="0" xfId="27" applyFont="1" applyFill="1" applyAlignment="1">
      <alignment horizontal="left"/>
    </xf>
    <xf numFmtId="0" fontId="10" fillId="0" borderId="10" xfId="27" applyFont="1" applyBorder="1" applyAlignment="1">
      <alignment horizontal="center" vertical="center" wrapText="1"/>
    </xf>
    <xf numFmtId="0" fontId="10" fillId="0" borderId="0" xfId="27" applyFont="1" applyFill="1" applyBorder="1" applyAlignment="1">
      <alignment horizontal="left"/>
    </xf>
    <xf numFmtId="169" fontId="10" fillId="0" borderId="0" xfId="27" quotePrefix="1" applyNumberFormat="1" applyFont="1" applyFill="1" applyAlignment="1">
      <alignment horizontal="right"/>
    </xf>
    <xf numFmtId="169" fontId="10" fillId="0" borderId="0" xfId="27" applyNumberFormat="1" applyFont="1" applyFill="1" applyAlignment="1">
      <alignment horizontal="right"/>
    </xf>
    <xf numFmtId="0" fontId="10" fillId="0" borderId="3" xfId="14" applyNumberFormat="1" applyFont="1" applyFill="1" applyBorder="1" applyAlignment="1">
      <alignment horizontal="center"/>
    </xf>
    <xf numFmtId="0" fontId="13" fillId="0" borderId="0" xfId="7" applyFont="1" applyAlignment="1"/>
    <xf numFmtId="0" fontId="13" fillId="0" borderId="0" xfId="18" applyFont="1" applyAlignment="1"/>
    <xf numFmtId="0" fontId="13" fillId="0" borderId="0" xfId="7" applyFont="1" applyFill="1" applyAlignment="1"/>
    <xf numFmtId="0" fontId="13" fillId="0" borderId="0" xfId="22" applyFont="1" applyAlignment="1"/>
    <xf numFmtId="0" fontId="10" fillId="0" borderId="0" xfId="25" applyFont="1" applyAlignment="1"/>
    <xf numFmtId="176" fontId="10" fillId="0" borderId="3" xfId="32" applyNumberFormat="1" applyFont="1" applyFill="1" applyBorder="1" applyAlignment="1">
      <alignment vertical="center" wrapText="1"/>
    </xf>
    <xf numFmtId="0" fontId="10" fillId="0" borderId="0" xfId="7" applyFont="1" applyFill="1" applyAlignment="1"/>
    <xf numFmtId="0" fontId="10" fillId="0" borderId="0" xfId="22" applyFont="1" applyFill="1" applyAlignment="1"/>
    <xf numFmtId="0" fontId="10" fillId="0" borderId="0" xfId="11" applyFont="1" applyAlignment="1"/>
    <xf numFmtId="0" fontId="13" fillId="0" borderId="0" xfId="0" applyNumberFormat="1" applyFont="1" applyAlignment="1"/>
    <xf numFmtId="0" fontId="10" fillId="0" borderId="0" xfId="0" applyNumberFormat="1" applyFont="1" applyAlignment="1"/>
    <xf numFmtId="0" fontId="10" fillId="0" borderId="0" xfId="26" applyFont="1" applyAlignment="1"/>
    <xf numFmtId="0" fontId="10" fillId="0" borderId="0" xfId="24" applyFont="1" applyFill="1" applyAlignment="1"/>
    <xf numFmtId="0" fontId="10" fillId="0" borderId="0" xfId="7" applyFont="1" applyBorder="1" applyAlignment="1"/>
    <xf numFmtId="0" fontId="10" fillId="0" borderId="0" xfId="18" applyFont="1" applyAlignment="1">
      <alignment horizontal="left"/>
    </xf>
    <xf numFmtId="0" fontId="13" fillId="0" borderId="0" xfId="17" applyFont="1" applyBorder="1" applyAlignment="1"/>
    <xf numFmtId="0" fontId="10" fillId="0" borderId="0" xfId="16" applyFont="1" applyAlignment="1"/>
    <xf numFmtId="0" fontId="13" fillId="0" borderId="0" xfId="14" applyFont="1" applyFill="1" applyAlignment="1"/>
    <xf numFmtId="186" fontId="32" fillId="0" borderId="0" xfId="34" applyNumberFormat="1" applyFont="1" applyFill="1" applyAlignment="1">
      <alignment horizontal="right"/>
    </xf>
    <xf numFmtId="181" fontId="32" fillId="0" borderId="0" xfId="23" applyNumberFormat="1" applyFont="1" applyFill="1" applyAlignment="1">
      <alignment horizontal="right"/>
    </xf>
    <xf numFmtId="0" fontId="12" fillId="0" borderId="0" xfId="7" quotePrefix="1" applyFont="1" applyFill="1"/>
    <xf numFmtId="1" fontId="10" fillId="0" borderId="1" xfId="10" applyNumberFormat="1" applyFont="1" applyFill="1" applyBorder="1" applyAlignment="1">
      <alignment horizontal="center"/>
    </xf>
    <xf numFmtId="1" fontId="10" fillId="0" borderId="3" xfId="10" applyNumberFormat="1" applyFont="1" applyFill="1" applyBorder="1" applyAlignment="1">
      <alignment horizontal="center"/>
    </xf>
    <xf numFmtId="0" fontId="10" fillId="0" borderId="3" xfId="10" applyNumberFormat="1" applyFont="1" applyFill="1" applyBorder="1" applyAlignment="1">
      <alignment horizontal="center"/>
    </xf>
    <xf numFmtId="1" fontId="10" fillId="0" borderId="0" xfId="10" quotePrefix="1" applyNumberFormat="1" applyFont="1" applyFill="1" applyBorder="1" applyAlignment="1">
      <alignment horizontal="center"/>
    </xf>
    <xf numFmtId="0" fontId="10" fillId="0" borderId="6" xfId="7" applyFont="1" applyBorder="1" applyAlignment="1">
      <alignment horizontal="center" vertical="center" wrapText="1"/>
    </xf>
    <xf numFmtId="0" fontId="10" fillId="0" borderId="0" xfId="20" applyFont="1" applyFill="1" applyBorder="1"/>
    <xf numFmtId="186" fontId="31" fillId="0" borderId="0" xfId="34" applyNumberFormat="1" applyFont="1" applyBorder="1" applyAlignment="1">
      <alignment horizontal="right"/>
    </xf>
    <xf numFmtId="186" fontId="31" fillId="0" borderId="0" xfId="34" applyNumberFormat="1" applyFont="1" applyFill="1" applyBorder="1" applyAlignment="1">
      <alignment horizontal="right"/>
    </xf>
    <xf numFmtId="181" fontId="32" fillId="0" borderId="0" xfId="23" applyNumberFormat="1" applyFont="1" applyFill="1" applyBorder="1" applyAlignment="1">
      <alignment horizontal="right"/>
    </xf>
    <xf numFmtId="186" fontId="32" fillId="0" borderId="0" xfId="34" applyNumberFormat="1" applyFont="1" applyFill="1" applyBorder="1" applyAlignment="1">
      <alignment horizontal="right"/>
    </xf>
    <xf numFmtId="0" fontId="22" fillId="0" borderId="0" xfId="50" applyFont="1" applyFill="1" applyBorder="1" applyAlignment="1" applyProtection="1"/>
    <xf numFmtId="0" fontId="13" fillId="0" borderId="0" xfId="29" applyFont="1" applyAlignment="1">
      <alignment horizontal="center"/>
    </xf>
    <xf numFmtId="0" fontId="10" fillId="0" borderId="4" xfId="29" applyFont="1" applyBorder="1" applyAlignment="1">
      <alignment horizontal="center" vertical="center" wrapText="1"/>
    </xf>
    <xf numFmtId="0" fontId="10" fillId="0" borderId="5" xfId="29" applyFont="1" applyBorder="1" applyAlignment="1">
      <alignment horizontal="center" vertical="center" wrapText="1"/>
    </xf>
    <xf numFmtId="186" fontId="10" fillId="0" borderId="0" xfId="34" applyNumberFormat="1" applyFont="1" applyBorder="1" applyAlignment="1">
      <alignment horizontal="center"/>
    </xf>
    <xf numFmtId="186" fontId="10" fillId="0" borderId="0" xfId="34" applyNumberFormat="1" applyFont="1" applyAlignment="1">
      <alignment horizontal="center"/>
    </xf>
    <xf numFmtId="185" fontId="10" fillId="0" borderId="0" xfId="0" applyNumberFormat="1" applyFont="1" applyAlignment="1">
      <alignment horizontal="center"/>
    </xf>
    <xf numFmtId="177" fontId="10" fillId="0" borderId="0" xfId="29" applyNumberFormat="1" applyFont="1" applyBorder="1" applyAlignment="1">
      <alignment horizontal="center"/>
    </xf>
    <xf numFmtId="177" fontId="13" fillId="0" borderId="0" xfId="29" applyNumberFormat="1" applyFont="1" applyBorder="1" applyAlignment="1">
      <alignment horizontal="center"/>
    </xf>
    <xf numFmtId="0" fontId="10" fillId="0" borderId="0" xfId="29" applyFont="1" applyAlignment="1">
      <alignment horizontal="center"/>
    </xf>
    <xf numFmtId="0" fontId="10" fillId="0" borderId="4" xfId="32" applyFont="1" applyBorder="1" applyAlignment="1">
      <alignment horizontal="center" vertical="center" wrapText="1"/>
    </xf>
    <xf numFmtId="0" fontId="10" fillId="0" borderId="5" xfId="32" applyFont="1" applyBorder="1" applyAlignment="1">
      <alignment horizontal="center" vertical="center" wrapText="1"/>
    </xf>
    <xf numFmtId="176" fontId="10" fillId="0" borderId="4" xfId="33" applyNumberFormat="1" applyFont="1" applyFill="1" applyBorder="1" applyAlignment="1">
      <alignment horizontal="center" vertical="center" wrapText="1"/>
    </xf>
    <xf numFmtId="176" fontId="10" fillId="0" borderId="5" xfId="33" applyNumberFormat="1" applyFont="1" applyFill="1" applyBorder="1" applyAlignment="1">
      <alignment horizontal="center" vertical="center" wrapText="1"/>
    </xf>
    <xf numFmtId="0" fontId="15" fillId="0" borderId="0" xfId="32" applyFont="1" applyBorder="1"/>
    <xf numFmtId="0" fontId="15" fillId="0" borderId="0" xfId="32" applyFont="1"/>
    <xf numFmtId="0" fontId="15" fillId="0" borderId="0" xfId="32" applyFont="1" applyAlignment="1"/>
    <xf numFmtId="175" fontId="10" fillId="0" borderId="0" xfId="24" applyNumberFormat="1" applyFont="1" applyFill="1" applyBorder="1"/>
    <xf numFmtId="175" fontId="10" fillId="0" borderId="0" xfId="24" applyNumberFormat="1" applyFont="1" applyFill="1"/>
    <xf numFmtId="181" fontId="10" fillId="0" borderId="0" xfId="23" applyNumberFormat="1" applyFont="1" applyAlignment="1">
      <alignment horizontal="right"/>
    </xf>
    <xf numFmtId="181" fontId="10" fillId="0" borderId="1" xfId="23" applyNumberFormat="1" applyFont="1" applyBorder="1" applyAlignment="1">
      <alignment horizontal="right"/>
    </xf>
    <xf numFmtId="181" fontId="10" fillId="0" borderId="3" xfId="23" applyNumberFormat="1" applyFont="1" applyBorder="1" applyAlignment="1">
      <alignment horizontal="right"/>
    </xf>
    <xf numFmtId="181" fontId="13" fillId="0" borderId="0" xfId="23" applyNumberFormat="1" applyFont="1" applyAlignment="1">
      <alignment horizontal="right"/>
    </xf>
    <xf numFmtId="181" fontId="13" fillId="0" borderId="3" xfId="23" applyNumberFormat="1" applyFont="1" applyBorder="1" applyAlignment="1">
      <alignment horizontal="right"/>
    </xf>
    <xf numFmtId="181" fontId="15" fillId="0" borderId="0" xfId="23" applyNumberFormat="1" applyFont="1" applyFill="1" applyBorder="1" applyAlignment="1">
      <alignment horizontal="right"/>
    </xf>
    <xf numFmtId="0" fontId="10" fillId="0" borderId="1" xfId="17" applyFont="1" applyBorder="1" applyAlignment="1">
      <alignment horizontal="left" wrapText="1"/>
    </xf>
    <xf numFmtId="0" fontId="10" fillId="0" borderId="3" xfId="17" applyFont="1" applyBorder="1" applyAlignment="1">
      <alignment horizontal="left" wrapText="1"/>
    </xf>
    <xf numFmtId="0" fontId="13" fillId="0" borderId="3" xfId="17" applyFont="1" applyFill="1" applyBorder="1" applyAlignment="1">
      <alignment wrapText="1"/>
    </xf>
    <xf numFmtId="0" fontId="13" fillId="0" borderId="3" xfId="17" applyFont="1" applyFill="1" applyBorder="1" applyAlignment="1">
      <alignment horizontal="left" wrapText="1"/>
    </xf>
    <xf numFmtId="0" fontId="10" fillId="0" borderId="0" xfId="17" applyFont="1" applyFill="1" applyBorder="1" applyAlignment="1">
      <alignment horizontal="left" wrapText="1"/>
    </xf>
    <xf numFmtId="0" fontId="13" fillId="0" borderId="0" xfId="1" applyFont="1" applyAlignment="1"/>
    <xf numFmtId="0" fontId="23" fillId="0" borderId="0" xfId="4" applyFont="1" applyAlignment="1" applyProtection="1"/>
    <xf numFmtId="0" fontId="23" fillId="0" borderId="0" xfId="4" applyFont="1" applyAlignment="1" applyProtection="1">
      <alignment vertical="top"/>
    </xf>
    <xf numFmtId="0" fontId="22" fillId="0" borderId="0" xfId="4" applyFont="1" applyAlignment="1" applyProtection="1">
      <alignment vertical="top"/>
    </xf>
    <xf numFmtId="49" fontId="1" fillId="0" borderId="0" xfId="44" applyFont="1"/>
    <xf numFmtId="49" fontId="10" fillId="0" borderId="0" xfId="2" applyNumberFormat="1" applyFont="1" applyAlignment="1">
      <alignment wrapText="1"/>
    </xf>
    <xf numFmtId="0" fontId="13" fillId="0" borderId="0" xfId="29" applyFont="1"/>
    <xf numFmtId="175" fontId="13" fillId="0" borderId="0" xfId="29" applyNumberFormat="1" applyFont="1"/>
    <xf numFmtId="3" fontId="10" fillId="0" borderId="0" xfId="0" applyNumberFormat="1" applyFont="1" applyAlignment="1">
      <alignment horizontal="right" indent="1"/>
    </xf>
    <xf numFmtId="3" fontId="13" fillId="0" borderId="0" xfId="0" applyNumberFormat="1" applyFont="1" applyAlignment="1">
      <alignment horizontal="right" indent="1"/>
    </xf>
    <xf numFmtId="3" fontId="10" fillId="0" borderId="0" xfId="34" applyNumberFormat="1" applyFont="1" applyBorder="1" applyAlignment="1">
      <alignment horizontal="right" indent="1"/>
    </xf>
    <xf numFmtId="3" fontId="13" fillId="0" borderId="0" xfId="34" applyNumberFormat="1" applyFont="1" applyBorder="1" applyAlignment="1">
      <alignment horizontal="right" indent="1"/>
    </xf>
    <xf numFmtId="0" fontId="13" fillId="0" borderId="0" xfId="1" applyNumberFormat="1" applyFont="1" applyAlignment="1">
      <alignment horizontal="left"/>
    </xf>
    <xf numFmtId="186" fontId="15" fillId="0" borderId="0" xfId="34" quotePrefix="1" applyNumberFormat="1" applyFont="1" applyFill="1" applyBorder="1" applyAlignment="1">
      <alignment horizontal="right"/>
    </xf>
    <xf numFmtId="186" fontId="15" fillId="0" borderId="1" xfId="34" quotePrefix="1" applyNumberFormat="1" applyFont="1" applyFill="1" applyBorder="1" applyAlignment="1">
      <alignment horizontal="right"/>
    </xf>
    <xf numFmtId="186" fontId="15" fillId="0" borderId="3" xfId="34" quotePrefix="1" applyNumberFormat="1" applyFont="1" applyFill="1" applyBorder="1" applyAlignment="1">
      <alignment horizontal="right"/>
    </xf>
    <xf numFmtId="0" fontId="13" fillId="0" borderId="0" xfId="17" applyFont="1"/>
    <xf numFmtId="172" fontId="15" fillId="0" borderId="1" xfId="18" applyNumberFormat="1" applyFont="1" applyFill="1" applyBorder="1" applyAlignment="1">
      <alignment horizontal="right"/>
    </xf>
    <xf numFmtId="172" fontId="15" fillId="0" borderId="3" xfId="18" applyNumberFormat="1" applyFont="1" applyFill="1" applyBorder="1" applyAlignment="1">
      <alignment horizontal="right"/>
    </xf>
    <xf numFmtId="172" fontId="19" fillId="0" borderId="3" xfId="18" applyNumberFormat="1" applyFont="1" applyFill="1" applyBorder="1" applyAlignment="1">
      <alignment horizontal="right"/>
    </xf>
    <xf numFmtId="175" fontId="15" fillId="0" borderId="0" xfId="24" applyNumberFormat="1" applyFont="1" applyBorder="1"/>
    <xf numFmtId="175" fontId="15" fillId="0" borderId="1" xfId="24" applyNumberFormat="1" applyFont="1" applyBorder="1"/>
    <xf numFmtId="175" fontId="15" fillId="0" borderId="0" xfId="24" applyNumberFormat="1" applyFont="1" applyBorder="1" applyAlignment="1">
      <alignment horizontal="right"/>
    </xf>
    <xf numFmtId="175" fontId="15" fillId="0" borderId="3" xfId="24" applyNumberFormat="1" applyFont="1" applyBorder="1"/>
    <xf numFmtId="1" fontId="15" fillId="0" borderId="0" xfId="24" applyNumberFormat="1" applyFont="1" applyBorder="1" applyAlignment="1">
      <alignment horizontal="right" indent="1"/>
    </xf>
    <xf numFmtId="175" fontId="19" fillId="0" borderId="0" xfId="24" applyNumberFormat="1" applyFont="1" applyBorder="1"/>
    <xf numFmtId="175" fontId="19" fillId="0" borderId="3" xfId="24" applyNumberFormat="1" applyFont="1" applyBorder="1"/>
    <xf numFmtId="186" fontId="15" fillId="0" borderId="0" xfId="34" applyNumberFormat="1" applyFont="1" applyBorder="1" applyAlignment="1">
      <alignment horizontal="right"/>
    </xf>
    <xf numFmtId="186" fontId="15" fillId="0" borderId="3" xfId="34" applyNumberFormat="1" applyFont="1" applyBorder="1" applyAlignment="1">
      <alignment horizontal="right"/>
    </xf>
    <xf numFmtId="186" fontId="15" fillId="0" borderId="0" xfId="34" applyNumberFormat="1" applyFont="1" applyBorder="1" applyAlignment="1">
      <alignment horizontal="right" indent="1"/>
    </xf>
    <xf numFmtId="186" fontId="15" fillId="0" borderId="3" xfId="34" applyNumberFormat="1" applyFont="1" applyBorder="1" applyAlignment="1">
      <alignment horizontal="right" indent="1"/>
    </xf>
    <xf numFmtId="0" fontId="1" fillId="0" borderId="0" xfId="0" quotePrefix="1" applyFont="1" applyAlignment="1">
      <alignment wrapText="1"/>
    </xf>
    <xf numFmtId="0" fontId="10" fillId="0" borderId="6" xfId="8" applyFont="1" applyBorder="1" applyAlignment="1">
      <alignment horizontal="center" vertical="center"/>
    </xf>
    <xf numFmtId="0" fontId="12" fillId="0" borderId="6" xfId="7" applyFont="1" applyBorder="1" applyAlignment="1">
      <alignment horizontal="center" vertical="center"/>
    </xf>
    <xf numFmtId="0" fontId="12" fillId="0" borderId="6" xfId="7" applyFont="1" applyFill="1" applyBorder="1" applyAlignment="1">
      <alignment horizontal="center" vertical="center"/>
    </xf>
    <xf numFmtId="0" fontId="10" fillId="0" borderId="6" xfId="17" applyFont="1" applyBorder="1" applyAlignment="1">
      <alignment horizontal="center" vertical="center"/>
    </xf>
    <xf numFmtId="0" fontId="10" fillId="0" borderId="11" xfId="7" applyFont="1" applyBorder="1" applyAlignment="1">
      <alignment horizontal="center" vertical="center" wrapText="1"/>
    </xf>
    <xf numFmtId="0" fontId="10" fillId="0" borderId="6" xfId="28" applyFont="1" applyBorder="1" applyAlignment="1">
      <alignment horizontal="center" vertical="center" wrapText="1"/>
    </xf>
    <xf numFmtId="0" fontId="10" fillId="0" borderId="6" xfId="29" applyFont="1" applyBorder="1" applyAlignment="1">
      <alignment horizontal="center" vertical="center" wrapText="1"/>
    </xf>
    <xf numFmtId="0" fontId="10" fillId="0" borderId="6" xfId="32" applyFont="1" applyBorder="1" applyAlignment="1">
      <alignment horizontal="center" vertical="center" wrapText="1"/>
    </xf>
    <xf numFmtId="176" fontId="10" fillId="0" borderId="6" xfId="33" applyNumberFormat="1" applyFont="1" applyFill="1" applyBorder="1" applyAlignment="1">
      <alignment horizontal="center" vertical="center" wrapText="1"/>
    </xf>
  </cellXfs>
  <cellStyles count="53">
    <cellStyle name="Fußnoten" xfId="52"/>
    <cellStyle name="Hyperlink 2" xfId="5"/>
    <cellStyle name="Komma" xfId="34" builtinId="3"/>
    <cellStyle name="Komma 2" xfId="38"/>
    <cellStyle name="Link" xfId="4" builtinId="8"/>
    <cellStyle name="Link 2" xfId="37"/>
    <cellStyle name="Link 2 2" xfId="39"/>
    <cellStyle name="Link 2 2 2" xfId="49"/>
    <cellStyle name="Link 2 3" xfId="41"/>
    <cellStyle name="Link 2 4" xfId="50"/>
    <cellStyle name="Standard" xfId="0" builtinId="0"/>
    <cellStyle name="Standard 10" xfId="12"/>
    <cellStyle name="Standard 12" xfId="40"/>
    <cellStyle name="Standard 2" xfId="2"/>
    <cellStyle name="Standard 2 11" xfId="48"/>
    <cellStyle name="Standard 3" xfId="9"/>
    <cellStyle name="Standard 3 2" xfId="42"/>
    <cellStyle name="Standard 3 2 2" xfId="46"/>
    <cellStyle name="Standard 3 3" xfId="47"/>
    <cellStyle name="Standard 3 4" xfId="51"/>
    <cellStyle name="Standard 4" xfId="35"/>
    <cellStyle name="Standard 5" xfId="36"/>
    <cellStyle name="Standard_I_M1_8j05" xfId="1"/>
    <cellStyle name="Standard_S28TAB11" xfId="7"/>
    <cellStyle name="Standard_S29TA111" xfId="13"/>
    <cellStyle name="Standard_S30TA112" xfId="20"/>
    <cellStyle name="Standard_S42tab11" xfId="45"/>
    <cellStyle name="Standard_T_D3_1vj108" xfId="3"/>
    <cellStyle name="Standard_T01-1_ergebnis_09" xfId="8"/>
    <cellStyle name="Standard_T02_ergebnis_09" xfId="10"/>
    <cellStyle name="Standard_T03_ergebnis_09" xfId="11"/>
    <cellStyle name="Standard_T04_ergebnis_09" xfId="14"/>
    <cellStyle name="Standard_T06_ergebnis_09" xfId="15"/>
    <cellStyle name="Standard_T07_ergebnis_09" xfId="16"/>
    <cellStyle name="Standard_T08_ergebnis_09" xfId="18"/>
    <cellStyle name="Standard_t08_layout" xfId="21"/>
    <cellStyle name="Standard_T09_ergebnis_09" xfId="22"/>
    <cellStyle name="Standard_T10_ergebnis_09" xfId="23"/>
    <cellStyle name="Standard_T11_ergebnis_09" xfId="24"/>
    <cellStyle name="Standard_T12_ergebnis_09" xfId="25"/>
    <cellStyle name="Standard_T13_ergebnis_09" xfId="26"/>
    <cellStyle name="Standard_T14_ergebnis_09" xfId="27"/>
    <cellStyle name="Standard_T15_ergebnis_09" xfId="17"/>
    <cellStyle name="Standard_T16_ergebnis_09" xfId="28"/>
    <cellStyle name="Standard_T17_ergebnis_09" xfId="29"/>
    <cellStyle name="Standard_T18_ergebnis_09" xfId="30"/>
    <cellStyle name="Standard_T19_ergebnis_09" xfId="31"/>
    <cellStyle name="Standard_T20_ergebnis_09" xfId="32"/>
    <cellStyle name="Standard_T21_ergebnis_09" xfId="33"/>
    <cellStyle name="Standard_T23_ergebnis_09" xfId="6"/>
    <cellStyle name="Standard_verkehr Juni_Übung" xfId="19"/>
    <cellStyle name="Text" xfId="44"/>
    <cellStyle name="Überschrift 5" xfId="43"/>
  </cellStyles>
  <dxfs count="306">
    <dxf>
      <border>
        <bottom style="thin">
          <color indexed="64"/>
        </bottom>
      </border>
    </dxf>
    <dxf>
      <border>
        <bottom style="thin">
          <color indexed="64"/>
        </bottom>
      </border>
    </dxf>
    <dxf>
      <border>
        <bottom style="thin">
          <color indexed="64"/>
        </bottom>
      </border>
    </dxf>
    <dxf>
      <border>
        <bottom style="thin">
          <color indexed="64"/>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numFmt numFmtId="176" formatCode="#\ ###\ ##0\ ;@"/>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hair">
          <color indexed="64"/>
        </left>
        <right/>
        <top/>
        <bottom/>
      </border>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strike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strike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strike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strike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strike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strike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hair">
          <color indexed="64"/>
        </left>
        <right/>
        <top/>
        <bottom/>
      </border>
    </dxf>
    <dxf>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5" formatCode="##\ ##0\ \ ;@\ \ "/>
    </dxf>
    <dxf>
      <font>
        <b val="0"/>
        <i/>
        <strike val="0"/>
        <condense val="0"/>
        <extend val="0"/>
        <outline val="0"/>
        <shadow val="0"/>
        <u val="none"/>
        <vertAlign val="baseline"/>
        <sz val="8"/>
        <color auto="1"/>
        <name val="Arial"/>
        <scheme val="none"/>
      </font>
      <numFmt numFmtId="175" formatCode="##\ ##0\ \ ;@\ \ "/>
    </dxf>
    <dxf>
      <font>
        <b val="0"/>
        <i/>
        <strike val="0"/>
        <condense val="0"/>
        <extend val="0"/>
        <outline val="0"/>
        <shadow val="0"/>
        <u val="none"/>
        <vertAlign val="baseline"/>
        <sz val="8"/>
        <color auto="1"/>
        <name val="Arial"/>
        <scheme val="none"/>
      </font>
      <numFmt numFmtId="175" formatCode="##\ ##0\ \ ;@\ \ "/>
    </dxf>
    <dxf>
      <font>
        <b val="0"/>
        <i/>
        <strike val="0"/>
        <condense val="0"/>
        <extend val="0"/>
        <outline val="0"/>
        <shadow val="0"/>
        <u val="none"/>
        <vertAlign val="baseline"/>
        <sz val="8"/>
        <color auto="1"/>
        <name val="Arial"/>
        <scheme val="none"/>
      </font>
      <numFmt numFmtId="175" formatCode="##\ ##0\ \ ;@\ \ "/>
    </dxf>
    <dxf>
      <font>
        <b val="0"/>
        <i/>
        <strike val="0"/>
        <condense val="0"/>
        <extend val="0"/>
        <outline val="0"/>
        <shadow val="0"/>
        <u val="none"/>
        <vertAlign val="baseline"/>
        <sz val="8"/>
        <color auto="1"/>
        <name val="Arial"/>
        <scheme val="none"/>
      </font>
      <numFmt numFmtId="175" formatCode="##\ ##0\ \ ;@\ \ "/>
    </dxf>
    <dxf>
      <font>
        <b val="0"/>
        <i/>
        <strike val="0"/>
        <condense val="0"/>
        <extend val="0"/>
        <outline val="0"/>
        <shadow val="0"/>
        <u val="none"/>
        <vertAlign val="baseline"/>
        <sz val="8"/>
        <color auto="1"/>
        <name val="Arial"/>
        <scheme val="none"/>
      </font>
      <numFmt numFmtId="175" formatCode="##\ ##0\ \ ;@\ \ "/>
    </dxf>
    <dxf>
      <font>
        <b val="0"/>
        <i val="0"/>
        <strike val="0"/>
        <condense val="0"/>
        <extend val="0"/>
        <outline val="0"/>
        <shadow val="0"/>
        <u val="none"/>
        <vertAlign val="baseline"/>
        <sz val="8"/>
        <color auto="1"/>
        <name val="Arial"/>
        <scheme val="none"/>
      </font>
      <numFmt numFmtId="186" formatCode="_-* #,##0_-;\-* #,##0_-;_-* &quot;-&quot;??_-;_-@_-"/>
    </dxf>
    <dxf>
      <font>
        <b val="0"/>
        <i val="0"/>
        <strike val="0"/>
        <condense val="0"/>
        <extend val="0"/>
        <outline val="0"/>
        <shadow val="0"/>
        <u val="none"/>
        <vertAlign val="baseline"/>
        <sz val="8"/>
        <color auto="1"/>
        <name val="Arial"/>
        <scheme val="none"/>
      </font>
      <numFmt numFmtId="186" formatCode="_-* #,##0_-;\-* #,##0_-;_-* &quot;-&quot;??_-;_-@_-"/>
    </dxf>
    <dxf>
      <font>
        <b val="0"/>
        <i val="0"/>
        <strike val="0"/>
        <condense val="0"/>
        <extend val="0"/>
        <outline val="0"/>
        <shadow val="0"/>
        <u val="none"/>
        <vertAlign val="baseline"/>
        <sz val="8"/>
        <color auto="1"/>
        <name val="Arial"/>
        <scheme val="none"/>
      </font>
      <numFmt numFmtId="186" formatCode="_-* #,##0_-;\-* #,##0_-;_-* &quot;-&quot;??_-;_-@_-"/>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Helvetica"/>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79"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i/>
      </font>
    </dxf>
    <dxf>
      <font>
        <i/>
      </font>
    </dxf>
    <dxf>
      <font>
        <i/>
      </font>
    </dxf>
    <dxf>
      <font>
        <b val="0"/>
        <i val="0"/>
        <strike val="0"/>
        <condense val="0"/>
        <extend val="0"/>
        <outline val="0"/>
        <shadow val="0"/>
        <u val="none"/>
        <vertAlign val="baseline"/>
        <sz val="8"/>
        <color auto="1"/>
        <name val="Arial"/>
        <scheme val="none"/>
      </font>
      <numFmt numFmtId="179"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strike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Helvetica"/>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Helvetica"/>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 \ ;\-0.0\ \ \ ;\-\ \ \ ;@\ \ \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0</xdr:colOff>
      <xdr:row>6</xdr:row>
      <xdr:rowOff>0</xdr:rowOff>
    </xdr:to>
    <xdr:sp macro="" textlink="">
      <xdr:nvSpPr>
        <xdr:cNvPr id="2" name="Text 72"/>
        <xdr:cNvSpPr txBox="1">
          <a:spLocks noChangeArrowheads="1"/>
        </xdr:cNvSpPr>
      </xdr:nvSpPr>
      <xdr:spPr bwMode="auto">
        <a:xfrm>
          <a:off x="2790825" y="21621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4</xdr:row>
      <xdr:rowOff>0</xdr:rowOff>
    </xdr:from>
    <xdr:to>
      <xdr:col>3</xdr:col>
      <xdr:colOff>0</xdr:colOff>
      <xdr:row>6</xdr:row>
      <xdr:rowOff>0</xdr:rowOff>
    </xdr:to>
    <xdr:sp macro="" textlink="">
      <xdr:nvSpPr>
        <xdr:cNvPr id="3" name="Text 96"/>
        <xdr:cNvSpPr txBox="1">
          <a:spLocks noChangeArrowheads="1"/>
        </xdr:cNvSpPr>
      </xdr:nvSpPr>
      <xdr:spPr bwMode="auto">
        <a:xfrm>
          <a:off x="2790825" y="21621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4" name="Text Box 3"/>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5" name="Text Box 4"/>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6" name="Text Box 5"/>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7" name="Text Box 6"/>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8" name="Text Box 7"/>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9" name="Text Box 8"/>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8</xdr:row>
      <xdr:rowOff>0</xdr:rowOff>
    </xdr:to>
    <xdr:sp macro="" textlink="">
      <xdr:nvSpPr>
        <xdr:cNvPr id="12" name="Text Box 11"/>
        <xdr:cNvSpPr txBox="1">
          <a:spLocks noChangeArrowheads="1"/>
        </xdr:cNvSpPr>
      </xdr:nvSpPr>
      <xdr:spPr bwMode="auto">
        <a:xfrm>
          <a:off x="2790825" y="2924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8</xdr:row>
      <xdr:rowOff>0</xdr:rowOff>
    </xdr:to>
    <xdr:sp macro="" textlink="">
      <xdr:nvSpPr>
        <xdr:cNvPr id="13" name="Text Box 12"/>
        <xdr:cNvSpPr txBox="1">
          <a:spLocks noChangeArrowheads="1"/>
        </xdr:cNvSpPr>
      </xdr:nvSpPr>
      <xdr:spPr bwMode="auto">
        <a:xfrm>
          <a:off x="2790825" y="2924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4" name="Text Box 13"/>
        <xdr:cNvSpPr txBox="1">
          <a:spLocks noChangeArrowheads="1"/>
        </xdr:cNvSpPr>
      </xdr:nvSpPr>
      <xdr:spPr bwMode="auto">
        <a:xfrm>
          <a:off x="2790825" y="29241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5" name="Text Box 14"/>
        <xdr:cNvSpPr txBox="1">
          <a:spLocks noChangeArrowheads="1"/>
        </xdr:cNvSpPr>
      </xdr:nvSpPr>
      <xdr:spPr bwMode="auto">
        <a:xfrm>
          <a:off x="2790825" y="29241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6" name="Text Box 15"/>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7" name="Text Box 16"/>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8" name="Text Box 17"/>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9" name="Text Box 18"/>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0" name="Text Box 19"/>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1" name="Text Box 20"/>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2" name="Text Box 21"/>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3" name="Text Box 22"/>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4" name="Text Box 23"/>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5" name="Text Box 24"/>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6" name="Text Box 25"/>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7" name="Text Box 2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28" name="Text Box 2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29" name="Text Box 2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30" name="Text Box 29"/>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31" name="Text Box 30"/>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32" name="Text Box 31"/>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33" name="Text Box 3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13</xdr:row>
      <xdr:rowOff>0</xdr:rowOff>
    </xdr:to>
    <xdr:sp macro="" textlink="">
      <xdr:nvSpPr>
        <xdr:cNvPr id="38" name="Text Box 37"/>
        <xdr:cNvSpPr txBox="1">
          <a:spLocks noChangeArrowheads="1"/>
        </xdr:cNvSpPr>
      </xdr:nvSpPr>
      <xdr:spPr bwMode="auto">
        <a:xfrm>
          <a:off x="2790825" y="4105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13</xdr:row>
      <xdr:rowOff>0</xdr:rowOff>
    </xdr:to>
    <xdr:sp macro="" textlink="">
      <xdr:nvSpPr>
        <xdr:cNvPr id="39" name="Text Box 38"/>
        <xdr:cNvSpPr txBox="1">
          <a:spLocks noChangeArrowheads="1"/>
        </xdr:cNvSpPr>
      </xdr:nvSpPr>
      <xdr:spPr bwMode="auto">
        <a:xfrm>
          <a:off x="2790825" y="4105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0" name="Text Box 39"/>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1" name="Text Box 40"/>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2" name="Text Box 41"/>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3" name="Text Box 42"/>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4" name="Text Box 43"/>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5" name="Text Box 44"/>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6" name="Text Box 4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7" name="Text Box 4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8" name="Text Box 4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9" name="Text Box 4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0" name="Text Box 4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1" name="Text Box 5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2" name="Text Box 5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3" name="Text Box 5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4" name="Text Box 53"/>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5" name="Text Box 54"/>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56" name="Text Box 55"/>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57" name="Text Box 5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16</xdr:row>
      <xdr:rowOff>0</xdr:rowOff>
    </xdr:to>
    <xdr:sp macro="" textlink="">
      <xdr:nvSpPr>
        <xdr:cNvPr id="64" name="Text Box 63"/>
        <xdr:cNvSpPr txBox="1">
          <a:spLocks noChangeArrowheads="1"/>
        </xdr:cNvSpPr>
      </xdr:nvSpPr>
      <xdr:spPr bwMode="auto">
        <a:xfrm>
          <a:off x="2790825" y="4819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16</xdr:row>
      <xdr:rowOff>0</xdr:rowOff>
    </xdr:to>
    <xdr:sp macro="" textlink="">
      <xdr:nvSpPr>
        <xdr:cNvPr id="65" name="Text Box 64"/>
        <xdr:cNvSpPr txBox="1">
          <a:spLocks noChangeArrowheads="1"/>
        </xdr:cNvSpPr>
      </xdr:nvSpPr>
      <xdr:spPr bwMode="auto">
        <a:xfrm>
          <a:off x="2790825" y="4819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6" name="Text Box 65"/>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7" name="Text Box 66"/>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8" name="Text Box 67"/>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9" name="Text Box 68"/>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0" name="Text Box 69"/>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1" name="Text Box 70"/>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2" name="Text Box 7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3" name="Text Box 7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4" name="Text Box 73"/>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5" name="Text Box 74"/>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6" name="Text Box 75"/>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7" name="Text Box 76"/>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8" name="Text Box 77"/>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9" name="Text Box 78"/>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0" name="Text Box 79"/>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1" name="Text Box 80"/>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2" name="Text Box 81"/>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3" name="Text Box 82"/>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4" name="Text Box 83"/>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5" name="Text Box 84"/>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6" name="Text Box 85"/>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7" name="Text Box 86"/>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18</xdr:row>
      <xdr:rowOff>0</xdr:rowOff>
    </xdr:from>
    <xdr:to>
      <xdr:col>3</xdr:col>
      <xdr:colOff>0</xdr:colOff>
      <xdr:row>20</xdr:row>
      <xdr:rowOff>0</xdr:rowOff>
    </xdr:to>
    <xdr:sp macro="" textlink="">
      <xdr:nvSpPr>
        <xdr:cNvPr id="88" name="Text Box 87"/>
        <xdr:cNvSpPr txBox="1">
          <a:spLocks noChangeArrowheads="1"/>
        </xdr:cNvSpPr>
      </xdr:nvSpPr>
      <xdr:spPr bwMode="auto">
        <a:xfrm>
          <a:off x="2790825" y="52578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18</xdr:row>
      <xdr:rowOff>0</xdr:rowOff>
    </xdr:from>
    <xdr:to>
      <xdr:col>3</xdr:col>
      <xdr:colOff>0</xdr:colOff>
      <xdr:row>20</xdr:row>
      <xdr:rowOff>0</xdr:rowOff>
    </xdr:to>
    <xdr:sp macro="" textlink="">
      <xdr:nvSpPr>
        <xdr:cNvPr id="89" name="Text Box 88"/>
        <xdr:cNvSpPr txBox="1">
          <a:spLocks noChangeArrowheads="1"/>
        </xdr:cNvSpPr>
      </xdr:nvSpPr>
      <xdr:spPr bwMode="auto">
        <a:xfrm>
          <a:off x="2790825" y="52578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90" name="Text 72"/>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91" name="Text 96"/>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92" name="Text 72"/>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93" name="Text 96"/>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94" name="Text 72"/>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95" name="Text 96"/>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6" name="Text Box 5"/>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7" name="Text Box 6"/>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8" name="Text Box 7"/>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9" name="Text Box 8"/>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0" name="Text 72"/>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1" name="Text 96"/>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2" name="Text 72"/>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3" name="Text 96"/>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4" name="Text Box 13"/>
        <xdr:cNvSpPr txBox="1">
          <a:spLocks noChangeArrowheads="1"/>
        </xdr:cNvSpPr>
      </xdr:nvSpPr>
      <xdr:spPr bwMode="auto">
        <a:xfrm>
          <a:off x="2790825" y="32004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5" name="Text Box 14"/>
        <xdr:cNvSpPr txBox="1">
          <a:spLocks noChangeArrowheads="1"/>
        </xdr:cNvSpPr>
      </xdr:nvSpPr>
      <xdr:spPr bwMode="auto">
        <a:xfrm>
          <a:off x="2790825" y="32004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06" name="Text Box 15"/>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07" name="Text Box 1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8" name="Text Box 5"/>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9" name="Text Box 6"/>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0" name="Text Box 7"/>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1" name="Text Box 8"/>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12" name="Text 72"/>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13" name="Text 96"/>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4" name="Text 72"/>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5" name="Text 9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6" name="Text Box 17"/>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7" name="Text Box 18"/>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18" name="Text Box 19"/>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19" name="Text Box 20"/>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0" name="Text Box 21"/>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1" name="Text Box 22"/>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22" name="Text Box 13"/>
        <xdr:cNvSpPr txBox="1">
          <a:spLocks noChangeArrowheads="1"/>
        </xdr:cNvSpPr>
      </xdr:nvSpPr>
      <xdr:spPr bwMode="auto">
        <a:xfrm>
          <a:off x="2790825" y="33623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23" name="Text Box 14"/>
        <xdr:cNvSpPr txBox="1">
          <a:spLocks noChangeArrowheads="1"/>
        </xdr:cNvSpPr>
      </xdr:nvSpPr>
      <xdr:spPr bwMode="auto">
        <a:xfrm>
          <a:off x="2790825" y="33623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4" name="Text Box 15"/>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5" name="Text Box 1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26" name="Text Box 5"/>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27" name="Text Box 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8" name="Text Box 7"/>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9" name="Text Box 8"/>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30" name="Text 72"/>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31" name="Text 9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2" name="Text 72"/>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3" name="Text 9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4" name="Text Box 17"/>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5" name="Text Box 18"/>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6" name="Text Box 19"/>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7" name="Text Box 20"/>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8" name="Text Box 21"/>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9" name="Text Box 2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40" name="Text Box 13"/>
        <xdr:cNvSpPr txBox="1">
          <a:spLocks noChangeArrowheads="1"/>
        </xdr:cNvSpPr>
      </xdr:nvSpPr>
      <xdr:spPr bwMode="auto">
        <a:xfrm>
          <a:off x="2790825" y="35242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41" name="Text Box 14"/>
        <xdr:cNvSpPr txBox="1">
          <a:spLocks noChangeArrowheads="1"/>
        </xdr:cNvSpPr>
      </xdr:nvSpPr>
      <xdr:spPr bwMode="auto">
        <a:xfrm>
          <a:off x="2790825" y="35242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2" name="Text Box 15"/>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3" name="Text Box 1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4" name="Text Box 5"/>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5" name="Text Box 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6" name="Text Box 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7" name="Text Box 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8" name="Text 72"/>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9" name="Text 9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0" name="Text 7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1" name="Text 9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2" name="Text Box 1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3" name="Text Box 1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4" name="Text Box 5"/>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5" name="Text Box 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6" name="Text 7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7" name="Text 9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8" name="Text Box 1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9" name="Text Box 1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0" name="Text Box 19"/>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1" name="Text Box 20"/>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2" name="Text Box 21"/>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3" name="Text Box 2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4" name="Text Box 13"/>
        <xdr:cNvSpPr txBox="1">
          <a:spLocks noChangeArrowheads="1"/>
        </xdr:cNvSpPr>
      </xdr:nvSpPr>
      <xdr:spPr bwMode="auto">
        <a:xfrm>
          <a:off x="2790825" y="36861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5" name="Text Box 14"/>
        <xdr:cNvSpPr txBox="1">
          <a:spLocks noChangeArrowheads="1"/>
        </xdr:cNvSpPr>
      </xdr:nvSpPr>
      <xdr:spPr bwMode="auto">
        <a:xfrm>
          <a:off x="2790825" y="36861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6" name="Text Box 15"/>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7" name="Text Box 1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68" name="Text Box 5"/>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69" name="Text Box 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0" name="Text Box 7"/>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1" name="Text Box 8"/>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72" name="Text 7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73" name="Text 9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4" name="Text 7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5" name="Text 9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6" name="Text Box 17"/>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7" name="Text Box 18"/>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8" name="Text Box 5"/>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9" name="Text Box 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80" name="Text 7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81" name="Text 9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2" name="Text Box 2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3" name="Text Box 2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4" name="Text Box 29"/>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5" name="Text Box 30"/>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6" name="Text Box 31"/>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7" name="Text Box 3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8" name="Text Box 19"/>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9" name="Text Box 20"/>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0" name="Text Box 21"/>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1" name="Text Box 2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2" name="Text Box 15"/>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3" name="Text Box 1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4" name="Text Box 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5" name="Text Box 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6" name="Text 7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7" name="Text 9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8" name="Text Box 1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9" name="Text Box 1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0" name="Text Box 5"/>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1" name="Text Box 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2" name="Text 7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3" name="Text 9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4" name="Text Box 1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5" name="Text Box 1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6" name="Text Box 19"/>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7" name="Text Box 20"/>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8" name="Text Box 21"/>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9" name="Text Box 2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0" name="Text Box 13"/>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1" name="Text Box 14"/>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2" name="Text Box 15"/>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3" name="Text Box 1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4" name="Text Box 5"/>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5" name="Text Box 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6" name="Text Box 7"/>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7" name="Text Box 8"/>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8" name="Text 7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9" name="Text 9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0" name="Text 7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1" name="Text 9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2" name="Text Box 17"/>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3" name="Text Box 18"/>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4" name="Text Box 5"/>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5" name="Text Box 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6" name="Text 7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7" name="Text 9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28" name="Text Box 39"/>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29" name="Text Box 40"/>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0" name="Text Box 41"/>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1" name="Text Box 42"/>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2" name="Text Box 43"/>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3" name="Text Box 44"/>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4" name="Text Box 2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5" name="Text Box 2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6" name="Text Box 29"/>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7" name="Text Box 30"/>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8" name="Text Box 3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9" name="Text Box 3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0" name="Text Box 19"/>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1" name="Text Box 20"/>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2" name="Text Box 21"/>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3" name="Text Box 2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4" name="Text Box 1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5" name="Text Box 1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6" name="Text Box 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7" name="Text Box 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8" name="Text 7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9" name="Text 9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0" name="Text Box 1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1" name="Text Box 1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2" name="Text Box 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3" name="Text Box 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4" name="Text 7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5" name="Text 9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6" name="Text Box 1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7" name="Text Box 1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58" name="Text Box 1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59" name="Text Box 2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0" name="Text Box 2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1" name="Text Box 2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2" name="Text Box 13"/>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3" name="Text Box 14"/>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4" name="Text Box 1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5" name="Text Box 1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6" name="Text Box 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7" name="Text Box 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8" name="Text Box 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9" name="Text Box 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70" name="Text 7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71" name="Text 9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2"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3"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4" name="Text Box 1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5" name="Text Box 1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6" name="Text Box 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7" name="Text Box 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8"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9"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0" name="Text Box 4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1" name="Text Box 4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2" name="Text Box 4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3" name="Text Box 4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4" name="Text Box 49"/>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5" name="Text Box 50"/>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6" name="Text Box 51"/>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7" name="Text Box 5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8" name="Text Box 53"/>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9" name="Text Box 54"/>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0" name="Text Box 39"/>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1" name="Text Box 40"/>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2" name="Text Box 41"/>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3" name="Text Box 42"/>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4" name="Text Box 43"/>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5" name="Text Box 44"/>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6" name="Text Box 2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7" name="Text Box 2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8" name="Text Box 2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9" name="Text Box 3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00" name="Text Box 31"/>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01" name="Text Box 3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2" name="Text Box 1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3" name="Text Box 2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4" name="Text Box 2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5" name="Text Box 2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6" name="Text Box 1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7" name="Text Box 1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8" name="Text Box 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9" name="Text Box 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0"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1"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2" name="Text Box 1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3" name="Text Box 1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4" name="Text Box 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5" name="Text Box 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6"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7"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8" name="Text Box 1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9" name="Text Box 1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0" name="Text Box 19"/>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1" name="Text Box 20"/>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2" name="Text Box 21"/>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3" name="Text Box 2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4" name="Text Box 13"/>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5" name="Text Box 14"/>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6" name="Text Box 15"/>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7" name="Text Box 1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28" name="Text Box 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29" name="Text Box 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0" name="Text Box 7"/>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1" name="Text Box 8"/>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32"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33"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4" name="Text 7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5" name="Text 9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6" name="Text Box 17"/>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7" name="Text Box 18"/>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8" name="Text Box 5"/>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9" name="Text Box 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40" name="Text 7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41" name="Text 9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2" name="Text Box 4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3" name="Text Box 5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4" name="Text Box 5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5" name="Text Box 5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6" name="Text Box 53"/>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7" name="Text Box 54"/>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8" name="Text Box 55"/>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9" name="Text Box 5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0" name="Text Box 43"/>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1" name="Text Box 44"/>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2" name="Text Box 3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3" name="Text Box 3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4" name="Text Box 1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5" name="Text Box 2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6" name="Text Box 2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7" name="Text Box 2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8" name="Text Box 1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9" name="Text Box 1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0" name="Text Box 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1" name="Text Box 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2"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3"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4" name="Text Box 1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5" name="Text Box 1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6" name="Text Box 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7" name="Text Box 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8"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9"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0" name="Text Box 4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1" name="Text Box 4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2" name="Text Box 4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3" name="Text Box 4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4" name="Text Box 49"/>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5" name="Text Box 50"/>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6" name="Text Box 5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7" name="Text Box 5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8" name="Text Box 53"/>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9" name="Text Box 54"/>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0" name="Text Box 39"/>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1" name="Text Box 40"/>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2" name="Text Box 41"/>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3" name="Text Box 42"/>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4" name="Text Box 43"/>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5" name="Text Box 44"/>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6" name="Text Box 2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7" name="Text Box 2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8" name="Text Box 2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9" name="Text Box 3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0" name="Text Box 3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1" name="Text Box 3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2" name="Text Box 1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3" name="Text Box 2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4" name="Text Box 2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5" name="Text Box 2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6" name="Text Box 1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7" name="Text Box 1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8" name="Text Box 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9" name="Text Box 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0"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1"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2" name="Text Box 1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3" name="Text Box 1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4" name="Text Box 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5" name="Text Box 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6"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7"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8" name="Text Box 1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9" name="Text Box 1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0" name="Text Box 19"/>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1" name="Text Box 20"/>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2" name="Text Box 2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3" name="Text Box 2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4" name="Text Box 13"/>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5" name="Text Box 14"/>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6" name="Text Box 15"/>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7" name="Text Box 1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8" name="Text Box 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9" name="Text Box 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0" name="Text Box 7"/>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1" name="Text Box 8"/>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2"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3"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4" name="Text 7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5" name="Text 9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6" name="Text Box 17"/>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7" name="Text Box 18"/>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8" name="Text Box 5"/>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9" name="Text Box 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30" name="Text 7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31" name="Text 9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2" name="Text Box 65"/>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3" name="Text Box 66"/>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4" name="Text Box 67"/>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5" name="Text Box 68"/>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6" name="Text Box 69"/>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7" name="Text Box 70"/>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438" name="Text Box 71"/>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439" name="Text Box 72"/>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tables/table1.xml><?xml version="1.0" encoding="utf-8"?>
<table xmlns="http://schemas.openxmlformats.org/spreadsheetml/2006/main" id="14" name="Das_Straßenverkehrsunfallgeschehen_der_15_bis_unter_25_Jährigen_2018_bis_2023_im_Überblick" displayName="Das_Straßenverkehrsunfallgeschehen_der_15_bis_unter_25_Jährigen_2018_bis_2023_im_Überblick" ref="A3:H80" totalsRowShown="0" headerRowDxfId="305" dataDxfId="303" headerRowBorderDxfId="304" tableBorderDxfId="302" headerRowCellStyle="Standard_T01-1_ergebnis_09" dataCellStyle="Komma">
  <autoFilter ref="A3:H8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01" dataCellStyle="Standard_T01-1_ergebnis_09"/>
    <tableColumn id="2" name="Jahr 2019" dataDxfId="300" dataCellStyle="Komma"/>
    <tableColumn id="3" name="Jahr 2020" dataDxfId="299" dataCellStyle="Komma"/>
    <tableColumn id="4" name="Jahr 2021" dataDxfId="298" dataCellStyle="Komma"/>
    <tableColumn id="5" name="Jahr 2022" dataDxfId="297" dataCellStyle="Komma"/>
    <tableColumn id="6" name="Jahr 2023" dataDxfId="296" dataCellStyle="Komma"/>
    <tableColumn id="7" name="Jahr 2024" dataDxfId="295" dataCellStyle="Komma"/>
    <tableColumn id="8" name="Veränderung 2024 gegenüber 2023 in %" dataDxfId="294"/>
  </tableColumns>
  <tableStyleInfo showFirstColumn="1" showLastColumn="0" showRowStripes="0" showColumnStripes="0"/>
  <extLst>
    <ext xmlns:x14="http://schemas.microsoft.com/office/spreadsheetml/2009/9/main" uri="{504A1905-F514-4f6f-8877-14C23A59335A}">
      <x14:table altText="Das Straßenverkehrsunfallgeschehen der 15- bis unter 25-Jährigen 2018 bis 2023 im Überblick"/>
    </ext>
  </extLst>
</table>
</file>

<file path=xl/tables/table10.xml><?xml version="1.0" encoding="utf-8"?>
<table xmlns="http://schemas.openxmlformats.org/spreadsheetml/2006/main" id="10" name="Verunglückte_2023_im_Alter_von_18_bis_unter_25_Jahren_je_100_000_Einwohner_dieser_Altersgruppe_nach_Art_der_Verkehrsbeteiligung_sowie_Kreisfreien_Städten_und_Landkreisen" displayName="Verunglückte_2023_im_Alter_von_18_bis_unter_25_Jahren_je_100_000_Einwohner_dieser_Altersgruppe_nach_Art_der_Verkehrsbeteiligung_sowie_Kreisfreien_Städten_und_Landkreisen" ref="A3:K20" totalsRowShown="0" headerRowDxfId="163" dataDxfId="161" headerRowBorderDxfId="162" tableBorderDxfId="160" headerRowCellStyle="Standard_S28TAB11" dataCellStyle="Standard_T10_ergebnis_09">
  <autoFilter ref="A3:K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Kreisfreie Stadt_x000a_Landkreis_x000a_Land                                                 " dataDxfId="159" dataCellStyle="Standard_S30TA112"/>
    <tableColumn id="2" name="Einwohner1) (18 bis unter 25 Jahre)" dataDxfId="158" dataCellStyle="Komma"/>
    <tableColumn id="3" name="Verunglückte insgesamt" dataDxfId="157" dataCellStyle="Komma"/>
    <tableColumn id="4" name="Verunglückte Fahrer und Mitfahrer von Pkw" dataDxfId="156" dataCellStyle="Komma"/>
    <tableColumn id="5" name="Verunglückte Fahrer und Mitfahrer von Motorzweirädern" dataDxfId="155" dataCellStyle="Komma"/>
    <tableColumn id="6" name="Getötete insgesamt" dataDxfId="154" dataCellStyle="Standard_T10_ergebnis_09"/>
    <tableColumn id="7" name="Getötete Fahrer und Mitfahrer von Pkw" dataDxfId="153" dataCellStyle="Standard_T10_ergebnis_09"/>
    <tableColumn id="8" name="Getötete Fahrer und Mitfahrer von Motorzweirädern" dataDxfId="152" dataCellStyle="Standard_T10_ergebnis_09"/>
    <tableColumn id="9" name="Schwerverletzte insgesamt" dataDxfId="151" dataCellStyle="Standard_T10_ergebnis_09"/>
    <tableColumn id="10" name="Schwerverletzte Fahrer und Mitfahrer von Pkw" dataDxfId="150" dataCellStyle="Standard_T10_ergebnis_09"/>
    <tableColumn id="11" name="Schwerverletzte Fahrer und Mitfahrer von Motorzweirädern" dataDxfId="149" dataCellStyle="Standard_T10_ergebnis_09"/>
  </tableColumns>
  <tableStyleInfo showFirstColumn="1" showLastColumn="0" showRowStripes="0" showColumnStripes="0"/>
  <extLst>
    <ext xmlns:x14="http://schemas.microsoft.com/office/spreadsheetml/2009/9/main" uri="{504A1905-F514-4f6f-8877-14C23A59335A}">
      <x14:table altText="Verunglückte 2023 im Alter von 18 bis unter 25 Jahren je 100 000 Einwohner dieser Altersgruppe nach Art der Verkehrsbeteiligung sowie Kreisfreien Städten und Landkreisen"/>
    </ext>
  </extLst>
</table>
</file>

<file path=xl/tables/table11.xml><?xml version="1.0" encoding="utf-8"?>
<table xmlns="http://schemas.openxmlformats.org/spreadsheetml/2006/main" id="11" name="Verunglückte_2023_im_Alter_von_18_bis_unter_25_Jahren_je_10_000_Kraftfahrzeuge_der_entsprechenden_Fahrzeugart_nach_Art_der_Verkehrsbeteiligung_sowie_Kreisfreien_Städten_und_Landkreisen" displayName="Verunglückte_2023_im_Alter_von_18_bis_unter_25_Jahren_je_10_000_Kraftfahrzeuge_der_entsprechenden_Fahrzeugart_nach_Art_der_Verkehrsbeteiligung_sowie_Kreisfreien_Städten_und_Landkreisen" ref="A3:J20" totalsRowShown="0" headerRowDxfId="148" dataDxfId="146" headerRowBorderDxfId="147" tableBorderDxfId="145" headerRowCellStyle="Standard_S28TAB11" dataCellStyle="Standard_T11_ergebnis_09">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 _x000a_Landkreis _x000a_Land" dataDxfId="144" dataCellStyle="Standard_S30TA112"/>
    <tableColumn id="2" name="Kraftfahrzeuge1) insgesamt" dataDxfId="143" dataCellStyle="Komma"/>
    <tableColumn id="3" name="Darunter Pkw" dataDxfId="142" dataCellStyle="Komma"/>
    <tableColumn id="4" name="Darunter Motorzweiräder" dataDxfId="141" dataCellStyle="Komma"/>
    <tableColumn id="5" name="Verunglückte insgesamt" dataDxfId="140" dataCellStyle="Standard_T11_ergebnis_09"/>
    <tableColumn id="6" name="Verunglückte Fahrer und Mitfahrer von Pkw" dataDxfId="139" dataCellStyle="Standard_T11_ergebnis_09"/>
    <tableColumn id="7" name="Verunglückte Fahrer und Mitfahrer von Motorzweirädern" dataDxfId="138" dataCellStyle="Standard_T11_ergebnis_09"/>
    <tableColumn id="8" name="Getötete und Schwerverletzte insgesamt" dataDxfId="137" dataCellStyle="Standard_T11_ergebnis_09"/>
    <tableColumn id="9" name="Getötete und Schwerverletzte Fahrer und Mitfahrer von Pkw" dataDxfId="136" dataCellStyle="Standard_T11_ergebnis_09"/>
    <tableColumn id="10" name="Getötete und Schwerverletzte Fahrer und Mitfahrer von Motorzweirädern" dataDxfId="135" dataCellStyle="Standard_T11_ergebnis_09"/>
  </tableColumns>
  <tableStyleInfo showFirstColumn="1" showLastColumn="0" showRowStripes="0" showColumnStripes="0"/>
  <extLst>
    <ext xmlns:x14="http://schemas.microsoft.com/office/spreadsheetml/2009/9/main" uri="{504A1905-F514-4f6f-8877-14C23A59335A}">
      <x14:table altText="Verunglückte 2023 im Alter von 18 bis unter 25 Jahren je 10 000 Kraftfahrzeuge der entsprechenden Fahrzeugart nach Art der Verkehrsbeteiligung sowie Kreisfreien Städten und Landkreisen"/>
    </ext>
  </extLst>
</table>
</file>

<file path=xl/tables/table12.xml><?xml version="1.0" encoding="utf-8"?>
<table xmlns="http://schemas.openxmlformats.org/spreadsheetml/2006/main" id="7" name="Verunglückte_2023_im_Alter_von_18_bis_unter_25_Jahren_nach_Uhrzeit_und_Wochentagen" displayName="Verunglückte_2023_im_Alter_von_18_bis_unter_25_Jahren_nach_Uhrzeit_und_Wochentagen" ref="A3:O19" totalsRowShown="0" headerRowDxfId="134" dataDxfId="133" headerRowBorderDxfId="2" tableBorderDxfId="132" headerRowCellStyle="Standard_T12_ergebnis_09" dataCellStyle="Standard_S28TAB11">
  <autoFilter ref="A3:O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Wochentag" dataDxfId="131" dataCellStyle="Standard_T14_ergebnis_09"/>
    <tableColumn id="2" name="Uhrzeit von 0:00 bis 1:59" dataDxfId="130" dataCellStyle="Komma"/>
    <tableColumn id="3" name="Uhrzeit von 2:00 bis 3:59" dataDxfId="129" dataCellStyle="Komma"/>
    <tableColumn id="4" name="Uhrzeit von 4:00 bis 5:59" dataDxfId="128" dataCellStyle="Komma"/>
    <tableColumn id="5" name="Uhrzeit von 6:00 bis 7:59" dataDxfId="127" dataCellStyle="Komma"/>
    <tableColumn id="6" name="Uhrzeit von 8:00 bis 9:59" dataDxfId="126" dataCellStyle="Komma"/>
    <tableColumn id="7" name="Uhrzeit von 10:00 bis 11:59" dataDxfId="125" dataCellStyle="Komma"/>
    <tableColumn id="8" name="Uhrzeit von 12:00 bis 13:59" dataDxfId="124" dataCellStyle="Komma"/>
    <tableColumn id="9" name="Uhrzeit von 14:00 bis 15:59" dataDxfId="123" dataCellStyle="Komma"/>
    <tableColumn id="10" name="Uhrzeit von 16:00 bis 17:59" dataDxfId="122" dataCellStyle="Komma"/>
    <tableColumn id="11" name="Uhrzeit von 18:00 bis 19:59" dataDxfId="121" dataCellStyle="Komma"/>
    <tableColumn id="12" name="Uhrzeit von 20:00 bis 21:59" dataDxfId="120" dataCellStyle="Komma"/>
    <tableColumn id="13" name="Uhrzeit von 22:00 bis 23:59" dataDxfId="119" dataCellStyle="Komma"/>
    <tableColumn id="14" name="Ohne Angabe" dataDxfId="118" dataCellStyle="Komma"/>
    <tableColumn id="15" name="Insgesamt" dataDxfId="117" dataCellStyle="Komma"/>
  </tableColumns>
  <tableStyleInfo showFirstColumn="1" showLastColumn="0" showRowStripes="0" showColumnStripes="0"/>
  <extLst>
    <ext xmlns:x14="http://schemas.microsoft.com/office/spreadsheetml/2009/9/main" uri="{504A1905-F514-4f6f-8877-14C23A59335A}">
      <x14:table altText="Verunglückte 2023 im Alter von 18 bis unter 25 Jahren nach Uhrzeit und Wochentagen"/>
    </ext>
  </extLst>
</table>
</file>

<file path=xl/tables/table13.xml><?xml version="1.0" encoding="utf-8"?>
<table xmlns="http://schemas.openxmlformats.org/spreadsheetml/2006/main" id="8" name="Verunglückte_2023_bei_Unfällen_bei_denen_der_Hauptverursacher_des_Unfalls_im_Alter_von_18_bis_unter_25_Jahren_war_nach_Uhrzeit_und_Wochentagen" displayName="Verunglückte_2023_bei_Unfällen_bei_denen_der_Hauptverursacher_des_Unfalls_im_Alter_von_18_bis_unter_25_Jahren_war_nach_Uhrzeit_und_Wochentagen" ref="A3:N27" totalsRowShown="0" headerRowDxfId="116" dataDxfId="114" headerRowBorderDxfId="115" tableBorderDxfId="113" headerRowCellStyle="Standard_T14_ergebnis_09" dataCellStyle="Komma">
  <autoFilter ref="A3:N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112" dataCellStyle="Standard_T14_ergebnis_09"/>
    <tableColumn id="2" name="Uhrzeit von 0:00 bis 1:59" dataDxfId="111" dataCellStyle="Komma"/>
    <tableColumn id="3" name="Uhrzeit von 2:00 bis 3:59" dataDxfId="110" dataCellStyle="Komma"/>
    <tableColumn id="4" name="Uhrzeit von 4:00 bis 5:59" dataDxfId="109" dataCellStyle="Komma"/>
    <tableColumn id="5" name="Uhrzeit von 6:00 bis 7:59" dataDxfId="108" dataCellStyle="Komma"/>
    <tableColumn id="6" name="Uhrzeit von 8:00 bis 9:59" dataDxfId="107" dataCellStyle="Komma"/>
    <tableColumn id="7" name="Uhrzeit von 10:00 bis 11:59" dataDxfId="106" dataCellStyle="Komma"/>
    <tableColumn id="8" name="Uhrzeit von 12:00 bis 13:59" dataDxfId="105" dataCellStyle="Komma"/>
    <tableColumn id="9" name="Uhrzeit von 14:00 bis 15:59" dataDxfId="104" dataCellStyle="Komma"/>
    <tableColumn id="10" name="Uhrzeit von 16:00 bis 17:59" dataDxfId="103" dataCellStyle="Komma"/>
    <tableColumn id="11" name="Uhrzeit von 18:00 bis 19:59" dataDxfId="102" dataCellStyle="Komma"/>
    <tableColumn id="12" name="Uhrzeit von 20:00 bis 21:59" dataDxfId="101" dataCellStyle="Komma"/>
    <tableColumn id="13" name="Uhrzeit von 22:00 bis 23:59" dataDxfId="100" dataCellStyle="Komma"/>
    <tableColumn id="14" name=" Insgesamt" dataDxfId="99" dataCellStyle="Komma"/>
  </tableColumns>
  <tableStyleInfo showFirstColumn="1" showLastColumn="0" showRowStripes="0" showColumnStripes="0"/>
  <extLst>
    <ext xmlns:x14="http://schemas.microsoft.com/office/spreadsheetml/2009/9/main" uri="{504A1905-F514-4f6f-8877-14C23A59335A}">
      <x14:table altText="Verunglückte 2023 bei Unfällen, bei denen der Hauptverursacher des Unfalls im Alter von 18 bis unter 25 Jahren war, nach Uhrzeit und Wochentagen"/>
    </ext>
  </extLst>
</table>
</file>

<file path=xl/tables/table14.xml><?xml version="1.0" encoding="utf-8"?>
<table xmlns="http://schemas.openxmlformats.org/spreadsheetml/2006/main" id="12" name="Verunglückte_2023_bei_Unfällen_bei_denen_der_Hauptverursacher_des_Unfalls_im_Alter_von_18_bis_unter_25_Jahren_war_und_unter_Alkoholeinfluss_stand_nach_Uhrzeit_und_Wochentagen" displayName="Verunglückte_2023_bei_Unfällen_bei_denen_der_Hauptverursacher_des_Unfalls_im_Alter_von_18_bis_unter_25_Jahren_war_und_unter_Alkoholeinfluss_stand_nach_Uhrzeit_und_Wochentagen" ref="A3:N27" totalsRowShown="0" headerRowDxfId="98" dataDxfId="96" headerRowBorderDxfId="97" tableBorderDxfId="95" headerRowCellStyle="Standard_T14_ergebnis_09" dataCellStyle="Standard_T14_ergebnis_09">
  <autoFilter ref="A3:N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94" dataCellStyle="Standard_T14_ergebnis_09"/>
    <tableColumn id="2" name="Uhrzeit von 0:00 bis 1:59" dataDxfId="93" dataCellStyle="Standard_T14_ergebnis_09"/>
    <tableColumn id="3" name="Uhrzeit von 2:00 bis 3:59" dataDxfId="92" dataCellStyle="Standard_T14_ergebnis_09"/>
    <tableColumn id="4" name="Uhrzeit von 4:00 bis 5:59" dataDxfId="91" dataCellStyle="Standard_T14_ergebnis_09"/>
    <tableColumn id="5" name="Uhrzeit von 6:00 bis 7:59" dataDxfId="90" dataCellStyle="Standard_T14_ergebnis_09"/>
    <tableColumn id="6" name="Uhrzeit von 8:00 bis 9:59" dataDxfId="89" dataCellStyle="Standard_T14_ergebnis_09"/>
    <tableColumn id="7" name="Uhrzeit von 10:00 bis 11:59" dataDxfId="88" dataCellStyle="Standard_T14_ergebnis_09"/>
    <tableColumn id="8" name="Uhrzeit von 12:00 bis 13:59" dataDxfId="87" dataCellStyle="Standard_T14_ergebnis_09"/>
    <tableColumn id="9" name="Uhrzeit von 14:00 bis 15:59" dataDxfId="86" dataCellStyle="Standard_T14_ergebnis_09"/>
    <tableColumn id="10" name="Uhrzeit von 16:00 bis 17:59" dataDxfId="85" dataCellStyle="Standard_T14_ergebnis_09"/>
    <tableColumn id="11" name="Uhrzeit von 18:00 bis 19:59" dataDxfId="84" dataCellStyle="Standard_T14_ergebnis_09"/>
    <tableColumn id="12" name="Uhrzeit von 20:00 bis 21:59" dataDxfId="83" dataCellStyle="Standard_T14_ergebnis_09"/>
    <tableColumn id="13" name="Uhrzeit von 22:00 bis 23:59" dataDxfId="82" dataCellStyle="Standard_T14_ergebnis_09"/>
    <tableColumn id="14" name=" Insgesamt" dataDxfId="81" dataCellStyle="Standard_T14_ergebnis_09"/>
  </tableColumns>
  <tableStyleInfo showFirstColumn="1" showLastColumn="0" showRowStripes="0" showColumnStripes="0"/>
  <extLst>
    <ext xmlns:x14="http://schemas.microsoft.com/office/spreadsheetml/2009/9/main" uri="{504A1905-F514-4f6f-8877-14C23A59335A}">
      <x14:table altText="Verunglückte 2023 bei Unfällen, bei denen der Hauptverursacher des Unfalls im Alter von 18 bis unter 25 Jahren war und unter Alkoholeinfluss stand, nach Uhrzeit und Wochentagen"/>
    </ext>
  </extLst>
</table>
</file>

<file path=xl/tables/table15.xml><?xml version="1.0" encoding="utf-8"?>
<table xmlns="http://schemas.openxmlformats.org/spreadsheetml/2006/main" id="13" name="Beteiligte_Führer_von_Pkw_bei_Unfällen_mit_Personenschaden_2023_nach_Altersgruppen_sowie_nach_Hubraum_Leistung_zulässiger_Höchstgeschwindigkeit_und_Alter_ihres_Fahrzeuges" displayName="Beteiligte_Führer_von_Pkw_bei_Unfällen_mit_Personenschaden_2023_nach_Altersgruppen_sowie_nach_Hubraum_Leistung_zulässiger_Höchstgeschwindigkeit_und_Alter_ihres_Fahrzeuges" ref="A3:K54" totalsRowShown="0" headerRowDxfId="80" dataDxfId="79" headerRowBorderDxfId="1" tableBorderDxfId="78" headerRowCellStyle="Standard_T16_ergebnis_09" dataCellStyle="Standard_T16_ergebnis_09">
  <autoFilter ref="A3:K5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genstand der _x000a_Nachweisung" dataDxfId="77"/>
    <tableColumn id="2" name="Führer von Personenkraftwagen insgesamt" dataDxfId="76" dataCellStyle="Komma"/>
    <tableColumn id="3" name="Führer von Personenkraftwagen im Alter von unter 18 Jahren" dataDxfId="75" dataCellStyle="Komma"/>
    <tableColumn id="4" name="Führer von Personenkraftwagen im Alter von 18 bis unter 21 Jahren" dataDxfId="74" dataCellStyle="Komma"/>
    <tableColumn id="5" name="Führer von Personenkraftwagen im Alter von 21 bis unter 25 Jahren" dataDxfId="73" dataCellStyle="Komma"/>
    <tableColumn id="6" name="Führer von Personenkraftwagen im Alter von 25 bis unter 35 Jahren" dataDxfId="72" dataCellStyle="Komma"/>
    <tableColumn id="7" name="Führer von Personenkraftwagen im Alter von 35 bis unter 45 Jahren" dataDxfId="71" dataCellStyle="Komma"/>
    <tableColumn id="8" name="Führer von Personenkraftwagen im Alter von 45 bis unter 55 Jahren" dataDxfId="70" dataCellStyle="Komma"/>
    <tableColumn id="9" name="Führer von Personenkraftwagen im Alter von 55 bis unter 65 Jahren" dataDxfId="69" dataCellStyle="Komma"/>
    <tableColumn id="10" name="Führer von Personenkraftwagen im Alter von 65 Jahren und älter" dataDxfId="68" dataCellStyle="Komma"/>
    <tableColumn id="11" name="Führer von Personenkraftwagen ohne Altersangabe" dataDxfId="67" dataCellStyle="Komma"/>
  </tableColumns>
  <tableStyleInfo showFirstColumn="1" showLastColumn="0" showRowStripes="0" showColumnStripes="0"/>
  <extLst>
    <ext xmlns:x14="http://schemas.microsoft.com/office/spreadsheetml/2009/9/main" uri="{504A1905-F514-4f6f-8877-14C23A59335A}">
      <x14:table altText="Beteiligte Führer von Pkw bei Unfällen mit Personenschaden 2023 nach Altersgruppen sowie nach Hubraum, Leistung, zulässiger Höchstgeschwindigkeit und Alter ihres Fahrzeuges"/>
    </ext>
  </extLst>
</table>
</file>

<file path=xl/tables/table16.xml><?xml version="1.0" encoding="utf-8"?>
<table xmlns="http://schemas.openxmlformats.org/spreadsheetml/2006/main" id="6" name="Beteiligte_Führer_von_Pkw_bei_Unfällen_mit_Personenschaden_2023_nach_Altersgruppen_und_Geschlecht_sowie_nach_Leistung_und_Alter_ihres_Fahrzeuges" displayName="Beteiligte_Führer_von_Pkw_bei_Unfällen_mit_Personenschaden_2023_nach_Altersgruppen_und_Geschlecht_sowie_nach_Leistung_und_Alter_ihres_Fahrzeuges" ref="A3:I33" totalsRowShown="0" headerRowDxfId="66" dataDxfId="64" headerRowBorderDxfId="65" tableBorderDxfId="63" headerRowCellStyle="Standard_T17_ergebnis_09" dataCellStyle="Komma">
  <autoFilter ref="A3:I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Leistung/Alter ihres Fahrzeuges"/>
    <tableColumn id="2" name="Bei männlichen Fahrzeugführern insgesamt" dataDxfId="62" dataCellStyle="Komma"/>
    <tableColumn id="3" name="Bei männlichen Fahrzeugführern im Alter von 18 bis unter 25 Jahren" dataDxfId="61"/>
    <tableColumn id="4" name="Bei männlichen Fahrzeugführern im Alter von 18 bis unter 21 Jahren" dataDxfId="60"/>
    <tableColumn id="5" name="Bei männlichen Fahrzeugführern im Alter von 21 bis unter 25 Jahren" dataDxfId="59"/>
    <tableColumn id="6" name="Bei weiblichen Fahrzeugführern insgesamt" dataDxfId="58"/>
    <tableColumn id="7" name="Bei weiblichen Fahrzeugführern im Alter von 18 bis unter 25 Jahren" dataDxfId="57"/>
    <tableColumn id="8" name="Bei weiblichen Fahrzeugführern im Alter von 18 bis unter 21 Jahren" dataDxfId="56"/>
    <tableColumn id="9" name="Bei weiblichen Fahrzeugführern im Alter von 21 bis unter 25 Jahren" dataDxfId="55"/>
  </tableColumns>
  <tableStyleInfo showFirstColumn="1" showLastColumn="0" showRowStripes="0" showColumnStripes="0"/>
  <extLst>
    <ext xmlns:x14="http://schemas.microsoft.com/office/spreadsheetml/2009/9/main" uri="{504A1905-F514-4f6f-8877-14C23A59335A}">
      <x14:table altText="Beteiligte Führer von Pkw bei Unfällen mit Personenschaden 2023 nach Altersgruppen und Geschlecht sowie nach Leistung und Alter ihres Fahrzeuges"/>
    </ext>
  </extLst>
</table>
</file>

<file path=xl/tables/table17.xml><?xml version="1.0" encoding="utf-8"?>
<table xmlns="http://schemas.openxmlformats.org/spreadsheetml/2006/main" id="4" name="Fehlverhalten_der_Fahrzeugführer_bei_Unfällen_mit_Personenschaden_2023" displayName="Fehlverhalten_der_Fahrzeugführer_bei_Unfällen_mit_Personenschaden_2023" ref="A3:I15" totalsRowShown="0" headerRowDxfId="54" dataDxfId="52" headerRowBorderDxfId="53" tableBorderDxfId="51" headerRowCellStyle="Standard_T20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50" dataCellStyle="Standard_T20_ergebnis_09"/>
    <tableColumn id="2" name="Bei Unfällen mit Personenschaden insgesamt" dataDxfId="49" dataCellStyle="Komma"/>
    <tableColumn id="3" name="Bei Unfällen mit Personenschaden im Alter von 18 bis unter 25 Jahren" dataDxfId="48" dataCellStyle="Komma"/>
    <tableColumn id="4" name="Bei Unfällen mit Personenschaden im Alter von 18 bis unter 21 Jahren" dataDxfId="47" dataCellStyle="Komma"/>
    <tableColumn id="5" name="Bei Unfällen mit Personenschaden im Alter von 21 bis unter 25 Jahren" dataDxfId="46" dataCellStyle="Komma"/>
    <tableColumn id="6" name="Bei Unfällen mit Getöteten insgesamt" dataDxfId="45" dataCellStyle="Komma"/>
    <tableColumn id="7" name="Bei Unfällen mit Getöteten im Alter von 18 bis unter 25 Jahren" dataDxfId="44" dataCellStyle="Komma"/>
    <tableColumn id="8" name="Bei Unfällen mit Getöteten im Alter von 18 bis unter 21 Jahren" dataDxfId="43" dataCellStyle="Komma"/>
    <tableColumn id="9" name="Bei Unfällen mit Getöteten im Alter von 21 bis unter 25 Jahren" dataDxfId="42" dataCellStyle="Komma"/>
  </tableColumns>
  <tableStyleInfo showFirstColumn="1" showLastColumn="0" showRowStripes="0" showColumnStripes="0"/>
  <extLst>
    <ext xmlns:x14="http://schemas.microsoft.com/office/spreadsheetml/2009/9/main" uri="{504A1905-F514-4f6f-8877-14C23A59335A}">
      <x14:table altText="Fehlverhalten der Fahrzeugführer bei Unfällen mit Personenschaden 2023"/>
    </ext>
  </extLst>
</table>
</file>

<file path=xl/tables/table18.xml><?xml version="1.0" encoding="utf-8"?>
<table xmlns="http://schemas.openxmlformats.org/spreadsheetml/2006/main" id="3" name="Fehlverhalten_der_Fahrer_von_Personenkraftwagen_bei_Unfällen_mit_Personenschaden_2023_nach_Geschlecht" displayName="Fehlverhalten_der_Fahrer_von_Personenkraftwagen_bei_Unfällen_mit_Personenschaden_2023_nach_Geschlecht" ref="A3:I15" totalsRowShown="0" headerRowDxfId="41" dataDxfId="39" headerRowBorderDxfId="40" tableBorderDxfId="38" headerRowCellStyle="Standard_T21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37" dataCellStyle="Standard_T21_ergebnis_09"/>
    <tableColumn id="2" name="Bei männlichen Pkw-Fahrern insgesamt" dataDxfId="36" dataCellStyle="Komma"/>
    <tableColumn id="3" name="Bei männlichen Pkw-Fahrern im Alter von 18 bis unter 25 Jahren" dataDxfId="35" dataCellStyle="Komma"/>
    <tableColumn id="4" name="Bei männlichen Pkw-Fahrern im Alter von 18 bis unter 21 Jahren" dataDxfId="34" dataCellStyle="Komma"/>
    <tableColumn id="5" name="Bei männlichen Pkw-Fahrern im Alter von 21 bis unter 25 Jahren" dataDxfId="33" dataCellStyle="Komma"/>
    <tableColumn id="6" name="Bei Pkw-Fahrerinnen insgesamt" dataDxfId="32" dataCellStyle="Komma"/>
    <tableColumn id="7" name="Bei Pkw-Fahrerinnen im Alter von 18 bis unter 25 Jahren" dataDxfId="31" dataCellStyle="Komma"/>
    <tableColumn id="8" name="Bei Pkw-Fahrerinnen im Alter von 18 bis unter 21 Jahren" dataDxfId="30" dataCellStyle="Komma"/>
    <tableColumn id="9" name="Bei Pkw-Fahrerinnen im Alter von 21 bis unter 25 Jahren" dataDxfId="29" dataCellStyle="Komma"/>
  </tableColumns>
  <tableStyleInfo showFirstColumn="1" showLastColumn="0" showRowStripes="0" showColumnStripes="0"/>
  <extLst>
    <ext xmlns:x14="http://schemas.microsoft.com/office/spreadsheetml/2009/9/main" uri="{504A1905-F514-4f6f-8877-14C23A59335A}">
      <x14:table altText="Fehlverhalten der Fahrer von Personenkraftwagen bei Unfällen mit Personenschaden 2023 nach Geschlecht"/>
    </ext>
  </extLst>
</table>
</file>

<file path=xl/tables/table19.xml><?xml version="1.0" encoding="utf-8"?>
<table xmlns="http://schemas.openxmlformats.org/spreadsheetml/2006/main" id="2" name="Fehlverhalten_der_Fahrzeugführer_je_1000_Beteiligte_bei_Unfällen_mit_Personenschaden_2023" displayName="Fehlverhalten_der_Fahrzeugführer_je_1000_Beteiligte_bei_Unfällen_mit_Personenschaden_2023" ref="A3:I15" totalsRowShown="0" headerRowDxfId="28" dataDxfId="27" headerRowBorderDxfId="0" tableBorderDxfId="26" headerRowCellStyle="Standard_T20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25" dataCellStyle="Standard_T20_ergebnis_09"/>
    <tableColumn id="2" name="Bei Unfällen mit Personenschaden insgesamt" dataDxfId="24" dataCellStyle="Komma"/>
    <tableColumn id="3" name="Bei Unfällen mit Personenschaden im Alter von 18 bis unter 25 Jahren" dataDxfId="23" dataCellStyle="Komma"/>
    <tableColumn id="4" name="Bei Unfällen mit Personenschaden im Alter von 18 bis unter 21 Jahren" dataDxfId="22" dataCellStyle="Komma"/>
    <tableColumn id="5" name="Bei Unfällen mit Personenschaden im Alter von 21 bis unter 25 Jahren" dataDxfId="21" dataCellStyle="Komma"/>
    <tableColumn id="6" name="Bei Unfällen mit Getöteten insgesamt" dataDxfId="20" dataCellStyle="Komma"/>
    <tableColumn id="7" name="Bei Unfällen mit Getöteten im Alter von 18 bis unter 25 Jahren" dataDxfId="19" dataCellStyle="Komma"/>
    <tableColumn id="8" name="Bei Unfällen mit Getöteten im Alter von 18 bis unter 21 Jahren" dataDxfId="18" dataCellStyle="Komma"/>
    <tableColumn id="9" name="Bei Unfällen mit Getöteten im Alter von 21 bis unter 25 Jahren" dataDxfId="17" dataCellStyle="Komma"/>
  </tableColumns>
  <tableStyleInfo showFirstColumn="1" showLastColumn="0" showRowStripes="0" showColumnStripes="0"/>
  <extLst>
    <ext xmlns:x14="http://schemas.microsoft.com/office/spreadsheetml/2009/9/main" uri="{504A1905-F514-4f6f-8877-14C23A59335A}">
      <x14:table altText="Fehlverhalten der Fahrzeugführer je 1.000 Beteiligte bei Unfällen mit Personenschaden 2023"/>
    </ext>
  </extLst>
</table>
</file>

<file path=xl/tables/table2.xml><?xml version="1.0" encoding="utf-8"?>
<table xmlns="http://schemas.openxmlformats.org/spreadsheetml/2006/main" id="21" name="Verunglückte_im_Alter_von_15_bis_unter_25_Jahren_2013_bis_2023_nach_Altersgruppen_und_Geschlecht" displayName="Verunglückte_im_Alter_von_15_bis_unter_25_Jahren_2013_bis_2023_nach_Altersgruppen_und_Geschlecht" ref="A3:N36" totalsRowShown="0" headerRowDxfId="293" dataDxfId="291" headerRowBorderDxfId="292" tableBorderDxfId="290" headerRowCellStyle="Standard_S28TAB11" dataCellStyle="Komma">
  <autoFilter ref="A3:N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89" dataCellStyle="Standard_S28TAB11"/>
    <tableColumn id="2" name="Jahr" dataDxfId="288" dataCellStyle="Standard_T02_ergebnis_09"/>
    <tableColumn id="3" name="Verunglückte insgesamt" dataDxfId="287" dataCellStyle="Komma"/>
    <tableColumn id="4" name="Verunglückte im Alter von 15 bis unter 18 Jahren" dataDxfId="286" dataCellStyle="Komma"/>
    <tableColumn id="5" name="Verunglückte im Alter von 18 bis unter 21 Jahren" dataDxfId="285" dataCellStyle="Komma"/>
    <tableColumn id="6" name="Verunglückte im Alter von 21 bis unter 25 Jahren" dataDxfId="284" dataCellStyle="Komma"/>
    <tableColumn id="7" name="Getötete insgesamt" dataDxfId="283" dataCellStyle="Komma"/>
    <tableColumn id="8" name="Getötete im Alter von 15 bis unter 18 Jahren" dataDxfId="282" dataCellStyle="Komma"/>
    <tableColumn id="9" name="Getötete im Alter von 18 bis unter 21 Jahren" dataDxfId="281" dataCellStyle="Komma"/>
    <tableColumn id="10" name="Getötete im Alter von 21 bis unter 25 Jahren" dataDxfId="280" dataCellStyle="Komma"/>
    <tableColumn id="11" name="Schwerverletzte insgesamt" dataDxfId="279" dataCellStyle="Komma"/>
    <tableColumn id="12" name="Schwerverletzte im Alter von 15 bis unter 18 Jahren" dataDxfId="278" dataCellStyle="Komma"/>
    <tableColumn id="13" name="Schwerverletzte im Alter von 18 bis unter 21 Jahren" dataDxfId="277" dataCellStyle="Komma"/>
    <tableColumn id="14" name="Schwerverletzte im Alter von 21 bis unter 25 Jahren" dataDxfId="276" dataCellStyle="Komma"/>
  </tableColumns>
  <tableStyleInfo showFirstColumn="1" showLastColumn="0" showRowStripes="0" showColumnStripes="0"/>
  <extLst>
    <ext xmlns:x14="http://schemas.microsoft.com/office/spreadsheetml/2009/9/main" uri="{504A1905-F514-4f6f-8877-14C23A59335A}">
      <x14:table altText="Verunglückte im Alter von 15 bis unter 25 Jahren 2013 bis 2023 nach Altersgruppen und Geschlecht"/>
    </ext>
  </extLst>
</table>
</file>

<file path=xl/tables/table20.xml><?xml version="1.0" encoding="utf-8"?>
<table xmlns="http://schemas.openxmlformats.org/spreadsheetml/2006/main" id="1" name="Fehlverhalten_der_Fahrer_von_Personenkraftwagen_je_1000_Beteiligte_bei_Unfällen_mit_Personenschaden_2023_nach_Geschlecht" displayName="Fehlverhalten_der_Fahrer_von_Personenkraftwagen_je_1000_Beteiligte_bei_Unfällen_mit_Personenschaden_2023_nach_Geschlecht" ref="A3:I15" totalsRowShown="0" headerRowDxfId="16" dataDxfId="14" headerRowBorderDxfId="15" tableBorderDxfId="13" headerRowCellStyle="Standard_T21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12" dataCellStyle="Standard_T21_ergebnis_09"/>
    <tableColumn id="2" name="Bei männlichen Pkw-Fahrern insgesamt" dataDxfId="11" dataCellStyle="Komma"/>
    <tableColumn id="3" name="Bei männlichen Pkw-Fahrern im Alter von 18 bis unter 25 Jahren" dataDxfId="10" dataCellStyle="Komma"/>
    <tableColumn id="4" name="Bei männlichen Pkw-Fahrern im Alter von 18 bis unter 21 Jahren" dataDxfId="9" dataCellStyle="Komma"/>
    <tableColumn id="5" name="Bei männlichen Pkw-Fahrern im Alter von 21 bis unter 25 Jahren" dataDxfId="8" dataCellStyle="Komma"/>
    <tableColumn id="6" name="Bei Pkw-Fahrerinnen insgesamt" dataDxfId="7" dataCellStyle="Komma"/>
    <tableColumn id="7" name="Bei Pkw-Fahrerinnen im Alter von 18 bis unter 25 Jahren" dataDxfId="6" dataCellStyle="Komma"/>
    <tableColumn id="8" name="Bei Pkw-Fahrerinnen im Alter von 18 bis unter 21 Jahren" dataDxfId="5" dataCellStyle="Komma"/>
    <tableColumn id="9" name="Bei Pkw-Fahrerinnen im Alter von 21 bis unter 25 Jahren" dataDxfId="4" dataCellStyle="Komma"/>
  </tableColumns>
  <tableStyleInfo showFirstColumn="1" showLastColumn="0" showRowStripes="0" showColumnStripes="0"/>
  <extLst>
    <ext xmlns:x14="http://schemas.microsoft.com/office/spreadsheetml/2009/9/main" uri="{504A1905-F514-4f6f-8877-14C23A59335A}">
      <x14:table altText="Fehlverhalten der Fahrer von Personenkraftwagen je 1 000 Beteiligte bei Unfällen mit Personenschaden 2023 nach Geschlecht"/>
    </ext>
  </extLst>
</table>
</file>

<file path=xl/tables/table3.xml><?xml version="1.0" encoding="utf-8"?>
<table xmlns="http://schemas.openxmlformats.org/spreadsheetml/2006/main" id="20" name="Verunglückte_im_Alter_von_15_bis_unter_25_Jahren_2013_bis_2023_bezogen_auf_die_Einwohnerzahlen_dieser_Altersgruppen_und_Geschlecht" displayName="Verunglückte_im_Alter_von_15_bis_unter_25_Jahren_2013_bis_2023_bezogen_auf_die_Einwohnerzahlen_dieser_Altersgruppen_und_Geschlecht" ref="A3:N36" totalsRowShown="0" headerRowDxfId="275" dataDxfId="273" headerRowBorderDxfId="274" tableBorderDxfId="272" headerRowCellStyle="Standard_S28TAB11" dataCellStyle="Standard_S28TAB11">
  <autoFilter ref="A3:N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71" dataCellStyle="Standard_S28TAB11"/>
    <tableColumn id="2" name="Jahr" dataDxfId="270" dataCellStyle="Standard_T03_ergebnis_09"/>
    <tableColumn id="3" name="Verunglückte je 100.000 Einwohner insgesamt1)" dataDxfId="269" dataCellStyle="Komma"/>
    <tableColumn id="4" name="Verunglückte je 100.000 Einwohner im Alter von 15 bis unter 18 Jahren" dataDxfId="268" dataCellStyle="Komma"/>
    <tableColumn id="5" name="Verunglückte je 100.000 Einwohner im Alter von 18 bis unter 21 Jahren" dataDxfId="267" dataCellStyle="Komma"/>
    <tableColumn id="6" name="Verunglückte je 100.000 Einwohner im Alter von 21 bis unter 25 Jahren" dataDxfId="266" dataCellStyle="Komma"/>
    <tableColumn id="7" name="Getötete je 1 Million Einwohner insgesamt" dataDxfId="265" dataCellStyle="Komma"/>
    <tableColumn id="8" name="Getötete je 1 Million Einwohner im Alter von 15 bis unter 18 Jahren" dataDxfId="264" dataCellStyle="Komma"/>
    <tableColumn id="9" name="Getötete je 1 Million Einwohner im Alter von 18 bis unter 21 Jahren" dataDxfId="263" dataCellStyle="Komma"/>
    <tableColumn id="10" name="Getötete je 1 Million Einwohner im Alter von 21 bis unter 25 Jahren" dataDxfId="262" dataCellStyle="Komma"/>
    <tableColumn id="11" name="Schwerverletzte je 100.000 Einwohner insgesamt" dataDxfId="261" dataCellStyle="Komma"/>
    <tableColumn id="12" name="Schwerverletzte je 100.000 Einwohner im Alter von 15 bis unter 18 Jahren" dataDxfId="260" dataCellStyle="Komma"/>
    <tableColumn id="13" name="Schwerverletzte je 100.000 Einwohner im Alter von 18 bis unter 21 Jahren" dataDxfId="259" dataCellStyle="Komma"/>
    <tableColumn id="14" name="Schwerverletzte je 100.000 Einwohner im Alter von 21 bis unter 25 Jahren" dataDxfId="258" dataCellStyle="Komma"/>
  </tableColumns>
  <tableStyleInfo showFirstColumn="1" showLastColumn="0" showRowStripes="0" showColumnStripes="0"/>
  <extLst>
    <ext xmlns:x14="http://schemas.microsoft.com/office/spreadsheetml/2009/9/main" uri="{504A1905-F514-4f6f-8877-14C23A59335A}">
      <x14:table altText="Verunglückte im Alter von 15 bis unter 25 Jahren 2013 bis 2023 bezogen auf die Einwohnerzahlen dieser Altersgruppen und Geschlecht"/>
    </ext>
  </extLst>
</table>
</file>

<file path=xl/tables/table4.xml><?xml version="1.0" encoding="utf-8"?>
<table xmlns="http://schemas.openxmlformats.org/spreadsheetml/2006/main" id="19" name="Verunglückte_im_Alter_von_18_bis_unter_25_Jahren_2019_bis_2023_nach_Art_der_Verkehrsbeteiligung" displayName="Verunglückte_im_Alter_von_18_bis_unter_25_Jahren_2019_bis_2023_nach_Art_der_Verkehrsbeteiligung" ref="A3:L23" totalsRowShown="0" headerRowDxfId="257" dataDxfId="255" headerRowBorderDxfId="256" tableBorderDxfId="254" headerRowCellStyle="Standard_S28TAB11" dataCellStyle="Standard_T04_ergebnis_09">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53" dataCellStyle="Standard_S28TAB11"/>
    <tableColumn id="2" name="Jahr" dataDxfId="252" dataCellStyle="Standard_T04_ergebnis_09"/>
    <tableColumn id="3" name="Insgesamt" dataDxfId="251" dataCellStyle="Komma"/>
    <tableColumn id="4" name="Fahrer und Mitfahrer von Kraftfahrzeugen" dataDxfId="250" dataCellStyle="Komma"/>
    <tableColumn id="5" name="Fahrer und Mitfahrer von Krafträdern mit Versicherungskennzeichen" dataDxfId="249" dataCellStyle="Komma"/>
    <tableColumn id="6" name="Fahrer und Mitfahrer von Krafträdern mit amtlichem Kennzeichen" dataDxfId="248" dataCellStyle="Komma"/>
    <tableColumn id="7" name="Fahrer und Mitfahrer von Personenkraftwagen " dataDxfId="247" dataCellStyle="Komma"/>
    <tableColumn id="8" name="Fahrer und Mitfahrer von Bussen " dataDxfId="246" dataCellStyle="Komma"/>
    <tableColumn id="9" name="Fahrer und Mitfahrer von Lkw " dataDxfId="245" dataCellStyle="Komma"/>
    <tableColumn id="10" name="Fahrer und Mitfahrer von Fahrrädern1)" dataDxfId="244" dataCellStyle="Komma"/>
    <tableColumn id="11" name="Fußgänger2)" dataDxfId="243" dataCellStyle="Komma"/>
    <tableColumn id="12" name="Übrige" dataDxfId="242" dataCellStyle="Komma"/>
  </tableColumns>
  <tableStyleInfo showFirstColumn="1" showLastColumn="0" showRowStripes="0" showColumnStripes="0"/>
  <extLst>
    <ext xmlns:x14="http://schemas.microsoft.com/office/spreadsheetml/2009/9/main" uri="{504A1905-F514-4f6f-8877-14C23A59335A}">
      <x14:table altText="Verunglückte im Alter von 18 bis unter 25 Jahren 2019 bis 2023 nach Art der Verkehrsbeteiligung"/>
    </ext>
  </extLst>
</table>
</file>

<file path=xl/tables/table5.xml><?xml version="1.0" encoding="utf-8"?>
<table xmlns="http://schemas.openxmlformats.org/spreadsheetml/2006/main" id="18" name="Beteiligte_Kraftfahrzeugführer_an_Unfällen_mit_Personenschaden_2017_bis_2023_nach_Altersgruppen_und_Geschlecht" displayName="Beteiligte_Kraftfahrzeugführer_an_Unfällen_mit_Personenschaden_2017_bis_2023_nach_Altersgruppen_und_Geschlecht" ref="A3:L24" totalsRowShown="0" headerRowDxfId="241" dataDxfId="239" headerRowBorderDxfId="240" tableBorderDxfId="238" headerRowCellStyle="Standard_S28TAB11" dataCellStyle="Standard_S28TAB11">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37" dataCellStyle="Standard_S28TAB11"/>
    <tableColumn id="2" name="Jahr" dataDxfId="236" dataCellStyle="Standard_T07_ergebnis_09"/>
    <tableColumn id="3" name="Beteiligte an Unfällen mit Personenschaden insgesamt" dataDxfId="235" dataCellStyle="Komma"/>
    <tableColumn id="4" name="Beteiligte an Unfällen mit Personenschaden darunter 18- bis unter 25-Jährige" dataDxfId="234" dataCellStyle="Komma"/>
    <tableColumn id="5" name="Anteil Beteiligte an Unfällen mit Personenschaden in %" dataDxfId="233" dataCellStyle="Standard_S28TAB11"/>
    <tableColumn id="6" name="Beteiligte an Unfällen mit Personenschaden im Alter von 18 bis unter 21 Jahren" dataDxfId="232" dataCellStyle="Komma"/>
    <tableColumn id="7" name="Beteiligte an Unfällen mit Personenschaden im Alter von 21 bis unter 25 Jahren" dataDxfId="231" dataCellStyle="Komma"/>
    <tableColumn id="8" name="Beteiligte Führer von Pkw _x000a_an Unfällen mit Personenschaden insgesamt" dataDxfId="230" dataCellStyle="Komma"/>
    <tableColumn id="9" name="Beteiligte Führer von Pkw _x000a_an Unfällen mit Personenschaden darunter 18- bis unter 25-Jährige" dataDxfId="229" dataCellStyle="Komma"/>
    <tableColumn id="10" name="Anteil Beteiligte Führer von Pkw an Unfällen mit Personenschaden in %" dataDxfId="228" dataCellStyle="Standard_S28TAB11"/>
    <tableColumn id="11" name="Beteiligte Führer von Pkw _x000a_an Unfällen mit Personenschaden im Alter von 18 bis unter 21 Jahren" dataDxfId="227" dataCellStyle="Komma"/>
    <tableColumn id="12" name="Beteiligte Führer von Pkw _x000a_an Unfällen mit Personenschaden im Alter von 21 bis unter 25 Jahren" dataDxfId="226" dataCellStyle="Komma"/>
  </tableColumns>
  <tableStyleInfo showFirstColumn="1" showLastColumn="0" showRowStripes="0" showColumnStripes="0"/>
  <extLst>
    <ext xmlns:x14="http://schemas.microsoft.com/office/spreadsheetml/2009/9/main" uri="{504A1905-F514-4f6f-8877-14C23A59335A}">
      <x14:table altText="Beteiligte Kraftfahrzeugführer an Unfällen mit Personenschaden 2017 bis 2023 nach Altersgruppen und Geschlecht"/>
    </ext>
  </extLst>
</table>
</file>

<file path=xl/tables/table6.xml><?xml version="1.0" encoding="utf-8"?>
<table xmlns="http://schemas.openxmlformats.org/spreadsheetml/2006/main" id="17" name="Beteiligte_Kraftfahrzeugführer_als_Hauptverursacher_von_Unfällen_mit_Personenschaden_2017_bis_2023_nach_Altersgruppen_und_Geschlecht" displayName="Beteiligte_Kraftfahrzeugführer_als_Hauptverursacher_von_Unfällen_mit_Personenschaden_2017_bis_2023_nach_Altersgruppen_und_Geschlecht" ref="A3:L24" totalsRowShown="0" headerRowDxfId="225" dataDxfId="224" headerRowBorderDxfId="3" tableBorderDxfId="223" headerRowCellStyle="Standard_S28TAB11" dataCellStyle="Komma">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22" dataCellStyle="Standard_S28TAB11"/>
    <tableColumn id="2" name="Jahr" dataDxfId="221" dataCellStyle="Standard_T07_ergebnis_09"/>
    <tableColumn id="3" name="Beteiligte Kfz-Führer als Hauptverursacher an Unfällen mit Personenschaden insgesamt" dataDxfId="220" dataCellStyle="Komma"/>
    <tableColumn id="4" name="Beteiligte Kfz-Führer als Hauptverursacher an Unfällen mit Personenschaden darunter 18- bis unter 25-Jährige" dataDxfId="219" dataCellStyle="Komma"/>
    <tableColumn id="5" name="Anteil Beteiligte Kfz-Führer als Hauptverursacher an Unfällen mit Personenschaden in %" dataDxfId="218" dataCellStyle="Standard_S28TAB11"/>
    <tableColumn id="6" name="Beteiligte Kfz-Führer als Hauptverursacher an Unfällen mit Personenschaden im Alter von 18 bis unter 21 Jahren" dataDxfId="217" dataCellStyle="Komma"/>
    <tableColumn id="7" name="Beteiligte Kfz-Führer als Hauptverursacher an Unfällen mit Personenschaden im Alter von 21 bis unter 25 Jahren" dataDxfId="216" dataCellStyle="Komma"/>
    <tableColumn id="8" name="Darunter Führer von Pkw als Hauptverursacher an Unfällen mit Personenschaden insgesamt" dataDxfId="215" dataCellStyle="Komma"/>
    <tableColumn id="9" name="Darunter Führer von Pkw als Hauptverursacher an Unfällen mit Personenschaden darunter 18- bis unter 25-Jährige" dataDxfId="214" dataCellStyle="Komma"/>
    <tableColumn id="10" name="Anteil Führer von Pkw als Hauptverursacher an Unfällen mit Personenschaden in %" dataDxfId="213" dataCellStyle="Standard_S28TAB11"/>
    <tableColumn id="11" name="Führer von Pkw als Hauptverursacher an Unfällen mit Personenschaden im Alter von 18 bis unter 21 Jahren" dataDxfId="212" dataCellStyle="Komma"/>
    <tableColumn id="12" name="Führer von Pkw als Hauptverursacher an Unfällen mit Personenschaden im Alter von 21 bis unter 25 Jahren" dataDxfId="211" dataCellStyle="Komma"/>
  </tableColumns>
  <tableStyleInfo showFirstColumn="1" showLastColumn="0" showRowStripes="0" showColumnStripes="0"/>
  <extLst>
    <ext xmlns:x14="http://schemas.microsoft.com/office/spreadsheetml/2009/9/main" uri="{504A1905-F514-4f6f-8877-14C23A59335A}">
      <x14:table altText="Beteiligte Kraftfahrzeugführer als Hauptverursacher von Unfällen mit Personenschaden 2017 bis 2023 nach Altersgruppen und Geschlecht "/>
    </ext>
  </extLst>
</table>
</file>

<file path=xl/tables/table7.xml><?xml version="1.0" encoding="utf-8"?>
<table xmlns="http://schemas.openxmlformats.org/spreadsheetml/2006/main" id="16" name="Verunglückte_2023_im_Alter_von_18_bis_unter_25_Jahren_nach_Geschlecht_Art_der_Verkehrsbeteiligung_und_Alter" displayName="Verunglückte_2023_im_Alter_von_18_bis_unter_25_Jahren_nach_Geschlecht_Art_der_Verkehrsbeteiligung_und_Alter" ref="A3:L35" totalsRowShown="0" headerRowDxfId="210" dataDxfId="208" headerRowBorderDxfId="209" tableBorderDxfId="207" headerRowCellStyle="Standard_S42tab11" dataCellStyle="Komma">
  <autoFilter ref="A3:L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06" dataCellStyle="Standard_T15_ergebnis_09"/>
    <tableColumn id="2" name="Insgesamt1)" dataDxfId="205" dataCellStyle="Komma"/>
    <tableColumn id="3" name="Männlich gesamt" dataDxfId="204" dataCellStyle="Komma"/>
    <tableColumn id="4" name="Fahrer und Mitfahrer von Motorzweirädern Männlich" dataDxfId="203" dataCellStyle="Komma"/>
    <tableColumn id="5" name="Fahrer und Mitfahrer von Pkw Männlich" dataDxfId="202" dataCellStyle="Komma"/>
    <tableColumn id="6" name="Fahrer und Mitfahrer von Fahrrädern2) Männlich" dataDxfId="201" dataCellStyle="Komma"/>
    <tableColumn id="7" name="Fußgänger3) Männlich" dataDxfId="200" dataCellStyle="Komma"/>
    <tableColumn id="8" name="Weiblich gesamt" dataDxfId="199" dataCellStyle="Komma"/>
    <tableColumn id="9" name="Fahrer und Mitfahrer von Motorzweirädern Weiblich" dataDxfId="198" dataCellStyle="Komma"/>
    <tableColumn id="10" name="Fahrer und Mitfahrer von Pkw Weiblich" dataDxfId="197" dataCellStyle="Komma"/>
    <tableColumn id="11" name="Fahrer und Mitfahrer von Fahrrädern2) Weiblich" dataDxfId="196" dataCellStyle="Komma"/>
    <tableColumn id="12" name="Fußgänger3) Weiblich" dataDxfId="195" dataCellStyle="Komma"/>
  </tableColumns>
  <tableStyleInfo showFirstColumn="1" showLastColumn="0" showRowStripes="0" showColumnStripes="0"/>
  <extLst>
    <ext xmlns:x14="http://schemas.microsoft.com/office/spreadsheetml/2009/9/main" uri="{504A1905-F514-4f6f-8877-14C23A59335A}">
      <x14:table altText="Verunglückte 2023 im Alter von 18 bis unter 25 Jahren nach Geschlecht, Art der Verkehrsbeteiligung und Alter"/>
    </ext>
  </extLst>
</table>
</file>

<file path=xl/tables/table8.xml><?xml version="1.0" encoding="utf-8"?>
<table xmlns="http://schemas.openxmlformats.org/spreadsheetml/2006/main" id="15" name="Einwohner_und_Verunglückte_2023_insgesamt_und_im_Alter_von_18_bis_unter_25_Jahren_nach_Kreisfreien_Städten_und_Landkreisen" displayName="Einwohner_und_Verunglückte_2023_insgesamt_und_im_Alter_von_18_bis_unter_25_Jahren_nach_Kreisfreien_Städten_und_Landkreisen" ref="A3:U21" totalsRowShown="0" headerRowDxfId="194" headerRowBorderDxfId="193" tableBorderDxfId="192" headerRowCellStyle="Standard_S28TAB11">
  <autoFilter ref="A3:U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Lfd. _x000a_Nr." dataDxfId="191" dataCellStyle="Standard_T08_ergebnis_09"/>
    <tableColumn id="2" name="Kreisfreie Stadt_x000a_Landkreis_x000a_Land                                                 "/>
    <tableColumn id="3" name="Einwohner1) insgesamt"/>
    <tableColumn id="4" name="Einwohner1) darunter 18- bis unter 25-Jährige "/>
    <tableColumn id="5" name="Einwohner1) % von insgesamt"/>
    <tableColumn id="6" name="Verunglückte insgesamt"/>
    <tableColumn id="7" name="Verunglückte darunter 18- bis unter 25-Jährige"/>
    <tableColumn id="8" name="Verunglückte % von insgesamt"/>
    <tableColumn id="9" name="Verunglückte je 10.000 Einwohner  insgesamt"/>
    <tableColumn id="10" name="Verunglückte je 10.000 Einwohner  im Alter von 18 bis unter 25 Jahren" dataDxfId="190"/>
    <tableColumn id="11" name="Getötete insgesamt"/>
    <tableColumn id="12" name="Getötete darunter 18- bis unter 25-Jährige"/>
    <tableColumn id="13" name="Getötete % von insgesamt"/>
    <tableColumn id="14" name="Getötete je 1 Million Einwohner insgesamt" dataDxfId="189"/>
    <tableColumn id="15" name="Getötete je 1 Million Einwohner im Alter von 18 bis unter 25 Jahren" dataDxfId="188"/>
    <tableColumn id="16" name="Schwerverletzte insgesamt"/>
    <tableColumn id="17" name="Schwerverletzte darunter 18- bis unter 25-Jährige"/>
    <tableColumn id="18" name="Schwerverletzte % von insgesamt"/>
    <tableColumn id="19" name="Leichtverletzte insgesamt"/>
    <tableColumn id="20" name="Leichtverletzte darunter 18- bis unter 25-Jährige"/>
    <tableColumn id="21" name="Leichtverletzte % von insgesamt"/>
  </tableColumns>
  <tableStyleInfo showFirstColumn="1" showLastColumn="0" showRowStripes="0" showColumnStripes="0"/>
  <extLst>
    <ext xmlns:x14="http://schemas.microsoft.com/office/spreadsheetml/2009/9/main" uri="{504A1905-F514-4f6f-8877-14C23A59335A}">
      <x14:table altText="Einwohner und Verunglückte 2023 insgesamt und im Alter von 18 bis unter 25 Jahren nach Kreisfreien Städten und Landkreisen "/>
    </ext>
  </extLst>
</table>
</file>

<file path=xl/tables/table9.xml><?xml version="1.0" encoding="utf-8"?>
<table xmlns="http://schemas.openxmlformats.org/spreadsheetml/2006/main" id="9" name="Verunglückte_2023_im_Alter_von_18_bis_unter_25_Jahren_nach_Art_der_Verkehrsbeteiligung_und_Kreisfreien_Städten_und_Landkreisen" displayName="Verunglückte_2023_im_Alter_von_18_bis_unter_25_Jahren_nach_Art_der_Verkehrsbeteiligung_und_Kreisfreien_Städten_und_Landkreisen" ref="A3:V21" totalsRowShown="0" headerRowDxfId="187" headerRowBorderDxfId="186" tableBorderDxfId="185" headerRowCellStyle="Standard_T09_ergebnis_09">
  <autoFilter ref="A3:V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name="Lfd. _x000a_Nr." dataDxfId="184" dataCellStyle="Standard_T08_ergebnis_09"/>
    <tableColumn id="2" name="Kreisfreie Stadt_x000a_Landkreis_x000a_Land                                        "/>
    <tableColumn id="3" name="Getötete insgesamt" dataDxfId="183"/>
    <tableColumn id="4" name="Getötete Fahrer und Mitfahrer von Pkw" dataDxfId="182"/>
    <tableColumn id="5" name="Getötete Fahrer und Mitfahrer von Motorzweirädern" dataDxfId="181"/>
    <tableColumn id="6" name="Getötete Fahrer und Mitfahrer von Fahrrädern1)" dataDxfId="180"/>
    <tableColumn id="7" name="Schwerverletzte insgesamt" dataDxfId="179"/>
    <tableColumn id="8" name="Schwerverletzte Fahrer und Mitfahrer von Pkw" dataDxfId="178"/>
    <tableColumn id="9" name="Schwerverletzte Fahrer und Mitfahrer von Motorzweirädern" dataDxfId="177"/>
    <tableColumn id="10" name="Schwerverletzte Fahrer und Mitfahrer von Fahrrädern1)" dataDxfId="176"/>
    <tableColumn id="11" name="Verunglückte insgesamt2)" dataDxfId="175"/>
    <tableColumn id="12" name="Verunglückte Fahrer und Mitfahrer von Pkw" dataDxfId="174"/>
    <tableColumn id="13" name="Verunglückte Fahrer und Mitfahrer von Motorzweirädern" dataDxfId="173"/>
    <tableColumn id="14" name="Verunglückte Fahrer und Mitfahrer von Fahrrädern1)" dataDxfId="172"/>
    <tableColumn id="15" name="Verunglückte männliche Fahrer und Mitfahrer insgesamt" dataDxfId="171"/>
    <tableColumn id="16" name="Verunglückte männliche Fahrer und Mitfahrer von Pkw" dataDxfId="170"/>
    <tableColumn id="17" name="Verunglückte männliche Fahrer und Mitfahrer von Motorzweirädern" dataDxfId="169"/>
    <tableColumn id="18" name="Verunglückte männliche Fahrer und Mitfahrer von Fahrrädern1)" dataDxfId="168"/>
    <tableColumn id="19" name="Verunglückte weibliche Fahrer und Mitfahrer insgesamt" dataDxfId="167"/>
    <tableColumn id="20" name="Verunglückte weibliche Fahrer und Mitfahrer von Pkw" dataDxfId="166"/>
    <tableColumn id="21" name="Verunglückte weibliche Fahrer und Mitfahrer von Motorzweirädern" dataDxfId="165"/>
    <tableColumn id="22" name="Verunglückte weibliche Fahrer und Mitfahrer von Fahrrädern1)" dataDxfId="164"/>
  </tableColumns>
  <tableStyleInfo showFirstColumn="1" showLastColumn="0" showRowStripes="0" showColumnStripes="0"/>
  <extLst>
    <ext xmlns:x14="http://schemas.microsoft.com/office/spreadsheetml/2009/9/main" uri="{504A1905-F514-4f6f-8877-14C23A59335A}">
      <x14:table altText="Verunglückte 2023 im Alter von 18 bis unter 25 Jahren nach Art der Verkehrsbeteiligung und Kreisfreien Städten und Landkrei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232" customWidth="1"/>
    <col min="2" max="2" width="7" style="223" customWidth="1"/>
    <col min="3" max="3" width="7.7109375" style="223" customWidth="1"/>
    <col min="4" max="16384" width="11.42578125" style="224"/>
  </cols>
  <sheetData>
    <row r="1" spans="1:3" x14ac:dyDescent="0.2">
      <c r="A1" s="222" t="s">
        <v>0</v>
      </c>
    </row>
    <row r="2" spans="1:3" s="227" customFormat="1" ht="69.95" customHeight="1" x14ac:dyDescent="0.4">
      <c r="A2" s="225" t="s">
        <v>326</v>
      </c>
      <c r="B2" s="226"/>
      <c r="C2" s="226"/>
    </row>
    <row r="3" spans="1:3" s="229" customFormat="1" ht="113.45" customHeight="1" x14ac:dyDescent="0.4">
      <c r="A3" s="228" t="s">
        <v>339</v>
      </c>
      <c r="B3" s="226"/>
      <c r="C3" s="226"/>
    </row>
    <row r="4" spans="1:3" s="223" customFormat="1" ht="30" customHeight="1" x14ac:dyDescent="0.2">
      <c r="A4" s="230">
        <v>2024</v>
      </c>
    </row>
    <row r="5" spans="1:3" s="223" customFormat="1" ht="30" customHeight="1" x14ac:dyDescent="0.2">
      <c r="A5" s="230" t="s">
        <v>447</v>
      </c>
    </row>
    <row r="6" spans="1:3" ht="80.099999999999994" customHeight="1" x14ac:dyDescent="0.2">
      <c r="A6" s="231" t="s">
        <v>327</v>
      </c>
    </row>
    <row r="7" spans="1:3" ht="20.100000000000001" customHeight="1" x14ac:dyDescent="0.2">
      <c r="A7" s="412" t="s">
        <v>500</v>
      </c>
    </row>
    <row r="8" spans="1:3" x14ac:dyDescent="0.2">
      <c r="A8" s="232" t="s">
        <v>328</v>
      </c>
    </row>
    <row r="9" spans="1:3" x14ac:dyDescent="0.2">
      <c r="A9" s="232" t="s">
        <v>329</v>
      </c>
    </row>
    <row r="10" spans="1:3" x14ac:dyDescent="0.2">
      <c r="A10" s="232" t="s">
        <v>330</v>
      </c>
    </row>
    <row r="11" spans="1:3" x14ac:dyDescent="0.2">
      <c r="A11" s="232" t="s">
        <v>331</v>
      </c>
    </row>
    <row r="12" spans="1:3" x14ac:dyDescent="0.2">
      <c r="A12" s="232" t="s">
        <v>332</v>
      </c>
    </row>
    <row r="13" spans="1:3" x14ac:dyDescent="0.2">
      <c r="A13" s="232" t="s">
        <v>333</v>
      </c>
    </row>
    <row r="14" spans="1:3" x14ac:dyDescent="0.2">
      <c r="A14" s="232" t="s">
        <v>334</v>
      </c>
    </row>
    <row r="15" spans="1:3" x14ac:dyDescent="0.2">
      <c r="A15" s="232" t="s">
        <v>335</v>
      </c>
    </row>
    <row r="16" spans="1:3" x14ac:dyDescent="0.2">
      <c r="A16" s="232" t="s">
        <v>336</v>
      </c>
    </row>
    <row r="17" spans="1:1" ht="39.950000000000003" customHeight="1" x14ac:dyDescent="0.2">
      <c r="A17" s="232" t="s">
        <v>337</v>
      </c>
    </row>
    <row r="18" spans="1:1" ht="39.950000000000003" customHeight="1" x14ac:dyDescent="0.2">
      <c r="A18" s="233" t="s">
        <v>296</v>
      </c>
    </row>
    <row r="19" spans="1:1" ht="20.100000000000001" customHeight="1" x14ac:dyDescent="0.2">
      <c r="A19" s="234" t="s">
        <v>338</v>
      </c>
    </row>
    <row r="20" spans="1:1" x14ac:dyDescent="0.2">
      <c r="A20" s="385" t="s">
        <v>448</v>
      </c>
    </row>
    <row r="21" spans="1:1" x14ac:dyDescent="0.2">
      <c r="A21" s="234" t="s">
        <v>501</v>
      </c>
    </row>
    <row r="23" spans="1:1" s="223" customFormat="1" x14ac:dyDescent="0.2">
      <c r="A23" s="235"/>
    </row>
    <row r="24" spans="1:1" s="223" customFormat="1" x14ac:dyDescent="0.2">
      <c r="A24" s="235"/>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L40"/>
  <sheetViews>
    <sheetView showGridLines="0" zoomScaleNormal="100" zoomScaleSheetLayoutView="100" workbookViewId="0"/>
  </sheetViews>
  <sheetFormatPr baseColWidth="10" defaultColWidth="11.42578125" defaultRowHeight="11.25" x14ac:dyDescent="0.2"/>
  <cols>
    <col min="1" max="1" width="39.7109375" style="20" customWidth="1"/>
    <col min="2" max="2" width="13.7109375" style="20" customWidth="1"/>
    <col min="3" max="3" width="8.85546875" style="20" customWidth="1"/>
    <col min="4" max="7" width="13.7109375" style="20" customWidth="1"/>
    <col min="8" max="8" width="8.85546875" style="20" customWidth="1"/>
    <col min="9" max="12" width="13.7109375" style="20" customWidth="1"/>
    <col min="13" max="16384" width="11.42578125" style="20"/>
  </cols>
  <sheetData>
    <row r="1" spans="1:12" s="3" customFormat="1" x14ac:dyDescent="0.2">
      <c r="A1" s="1" t="s">
        <v>0</v>
      </c>
      <c r="B1" s="2"/>
    </row>
    <row r="2" spans="1:12" s="269" customFormat="1" ht="20.100000000000001" customHeight="1" x14ac:dyDescent="0.2">
      <c r="A2" s="335" t="s">
        <v>480</v>
      </c>
      <c r="B2" s="335"/>
      <c r="C2" s="335"/>
      <c r="D2" s="335"/>
      <c r="E2" s="335"/>
      <c r="F2" s="335"/>
      <c r="G2" s="335"/>
      <c r="H2" s="335"/>
      <c r="I2" s="335"/>
      <c r="J2" s="335"/>
      <c r="K2" s="335"/>
      <c r="L2" s="335"/>
    </row>
    <row r="3" spans="1:12" ht="50.1" customHeight="1" x14ac:dyDescent="0.2">
      <c r="A3" s="416" t="s">
        <v>353</v>
      </c>
      <c r="B3" s="238" t="s">
        <v>342</v>
      </c>
      <c r="C3" s="239" t="s">
        <v>343</v>
      </c>
      <c r="D3" s="239" t="s">
        <v>349</v>
      </c>
      <c r="E3" s="239" t="s">
        <v>344</v>
      </c>
      <c r="F3" s="239" t="s">
        <v>350</v>
      </c>
      <c r="G3" s="239" t="s">
        <v>351</v>
      </c>
      <c r="H3" s="239" t="s">
        <v>345</v>
      </c>
      <c r="I3" s="239" t="s">
        <v>348</v>
      </c>
      <c r="J3" s="239" t="s">
        <v>346</v>
      </c>
      <c r="K3" s="239" t="s">
        <v>347</v>
      </c>
      <c r="L3" s="240" t="s">
        <v>352</v>
      </c>
    </row>
    <row r="4" spans="1:12" ht="20.100000000000001" customHeight="1" x14ac:dyDescent="0.2">
      <c r="A4" s="376" t="s">
        <v>354</v>
      </c>
      <c r="B4" s="128">
        <v>388</v>
      </c>
      <c r="C4" s="128">
        <v>247</v>
      </c>
      <c r="D4" s="128">
        <v>81</v>
      </c>
      <c r="E4" s="128">
        <v>110</v>
      </c>
      <c r="F4" s="128">
        <v>42</v>
      </c>
      <c r="G4" s="128">
        <v>7</v>
      </c>
      <c r="H4" s="128">
        <v>141</v>
      </c>
      <c r="I4" s="128">
        <v>22</v>
      </c>
      <c r="J4" s="128">
        <v>90</v>
      </c>
      <c r="K4" s="128">
        <v>14</v>
      </c>
      <c r="L4" s="128">
        <v>7</v>
      </c>
    </row>
    <row r="5" spans="1:12" x14ac:dyDescent="0.2">
      <c r="A5" s="377" t="s">
        <v>355</v>
      </c>
      <c r="B5" s="128">
        <v>347</v>
      </c>
      <c r="C5" s="128">
        <v>214</v>
      </c>
      <c r="D5" s="128">
        <v>60</v>
      </c>
      <c r="E5" s="128">
        <v>108</v>
      </c>
      <c r="F5" s="128">
        <v>31</v>
      </c>
      <c r="G5" s="128">
        <v>5</v>
      </c>
      <c r="H5" s="128">
        <v>133</v>
      </c>
      <c r="I5" s="128">
        <v>10</v>
      </c>
      <c r="J5" s="128">
        <v>95</v>
      </c>
      <c r="K5" s="128">
        <v>15</v>
      </c>
      <c r="L5" s="128">
        <v>6</v>
      </c>
    </row>
    <row r="6" spans="1:12" x14ac:dyDescent="0.2">
      <c r="A6" s="377" t="s">
        <v>356</v>
      </c>
      <c r="B6" s="128">
        <v>331</v>
      </c>
      <c r="C6" s="128">
        <v>199</v>
      </c>
      <c r="D6" s="128">
        <v>32</v>
      </c>
      <c r="E6" s="128">
        <v>109</v>
      </c>
      <c r="F6" s="128">
        <v>39</v>
      </c>
      <c r="G6" s="128">
        <v>9</v>
      </c>
      <c r="H6" s="128">
        <v>132</v>
      </c>
      <c r="I6" s="128">
        <v>6</v>
      </c>
      <c r="J6" s="128">
        <v>92</v>
      </c>
      <c r="K6" s="128">
        <v>19</v>
      </c>
      <c r="L6" s="128">
        <v>7</v>
      </c>
    </row>
    <row r="7" spans="1:12" x14ac:dyDescent="0.2">
      <c r="A7" s="377" t="s">
        <v>357</v>
      </c>
      <c r="B7" s="128">
        <v>308</v>
      </c>
      <c r="C7" s="128">
        <v>186</v>
      </c>
      <c r="D7" s="128">
        <v>42</v>
      </c>
      <c r="E7" s="128">
        <v>83</v>
      </c>
      <c r="F7" s="128">
        <v>33</v>
      </c>
      <c r="G7" s="128">
        <v>9</v>
      </c>
      <c r="H7" s="128">
        <v>122</v>
      </c>
      <c r="I7" s="128">
        <v>8</v>
      </c>
      <c r="J7" s="128">
        <v>84</v>
      </c>
      <c r="K7" s="128">
        <v>15</v>
      </c>
      <c r="L7" s="128">
        <v>8</v>
      </c>
    </row>
    <row r="8" spans="1:12" x14ac:dyDescent="0.2">
      <c r="A8" s="377" t="s">
        <v>358</v>
      </c>
      <c r="B8" s="128">
        <v>278</v>
      </c>
      <c r="C8" s="128">
        <v>158</v>
      </c>
      <c r="D8" s="128">
        <v>25</v>
      </c>
      <c r="E8" s="128">
        <v>73</v>
      </c>
      <c r="F8" s="128">
        <v>44</v>
      </c>
      <c r="G8" s="128">
        <v>4</v>
      </c>
      <c r="H8" s="128">
        <v>120</v>
      </c>
      <c r="I8" s="128">
        <v>8</v>
      </c>
      <c r="J8" s="128">
        <v>77</v>
      </c>
      <c r="K8" s="128">
        <v>25</v>
      </c>
      <c r="L8" s="128">
        <v>5</v>
      </c>
    </row>
    <row r="9" spans="1:12" x14ac:dyDescent="0.2">
      <c r="A9" s="377" t="s">
        <v>359</v>
      </c>
      <c r="B9" s="128">
        <v>287</v>
      </c>
      <c r="C9" s="128">
        <v>165</v>
      </c>
      <c r="D9" s="128">
        <v>15</v>
      </c>
      <c r="E9" s="128">
        <v>81</v>
      </c>
      <c r="F9" s="128">
        <v>48</v>
      </c>
      <c r="G9" s="128">
        <v>5</v>
      </c>
      <c r="H9" s="128">
        <v>122</v>
      </c>
      <c r="I9" s="128">
        <v>8</v>
      </c>
      <c r="J9" s="128">
        <v>78</v>
      </c>
      <c r="K9" s="128">
        <v>21</v>
      </c>
      <c r="L9" s="128">
        <v>6</v>
      </c>
    </row>
    <row r="10" spans="1:12" x14ac:dyDescent="0.2">
      <c r="A10" s="377" t="s">
        <v>360</v>
      </c>
      <c r="B10" s="128">
        <v>266</v>
      </c>
      <c r="C10" s="128">
        <v>167</v>
      </c>
      <c r="D10" s="128">
        <v>12</v>
      </c>
      <c r="E10" s="128">
        <v>79</v>
      </c>
      <c r="F10" s="128">
        <v>50</v>
      </c>
      <c r="G10" s="128">
        <v>6</v>
      </c>
      <c r="H10" s="128">
        <v>99</v>
      </c>
      <c r="I10" s="128">
        <v>4</v>
      </c>
      <c r="J10" s="128">
        <v>75</v>
      </c>
      <c r="K10" s="128">
        <v>17</v>
      </c>
      <c r="L10" s="128">
        <v>1</v>
      </c>
    </row>
    <row r="11" spans="1:12" s="397" customFormat="1" ht="20.100000000000001" customHeight="1" x14ac:dyDescent="0.2">
      <c r="A11" s="378" t="s">
        <v>361</v>
      </c>
      <c r="B11" s="129">
        <v>2205</v>
      </c>
      <c r="C11" s="129">
        <v>1336</v>
      </c>
      <c r="D11" s="129">
        <v>267</v>
      </c>
      <c r="E11" s="129">
        <v>643</v>
      </c>
      <c r="F11" s="129">
        <v>287</v>
      </c>
      <c r="G11" s="129">
        <v>45</v>
      </c>
      <c r="H11" s="129">
        <v>869</v>
      </c>
      <c r="I11" s="129">
        <v>66</v>
      </c>
      <c r="J11" s="129">
        <v>591</v>
      </c>
      <c r="K11" s="129">
        <v>126</v>
      </c>
      <c r="L11" s="129">
        <v>40</v>
      </c>
    </row>
    <row r="12" spans="1:12" ht="20.100000000000001" customHeight="1" x14ac:dyDescent="0.2">
      <c r="A12" s="377" t="s">
        <v>362</v>
      </c>
      <c r="B12" s="128">
        <v>1</v>
      </c>
      <c r="C12" s="128">
        <v>1</v>
      </c>
      <c r="D12" s="128" t="s">
        <v>25</v>
      </c>
      <c r="E12" s="128">
        <v>1</v>
      </c>
      <c r="F12" s="128" t="s">
        <v>25</v>
      </c>
      <c r="G12" s="128" t="s">
        <v>25</v>
      </c>
      <c r="H12" s="128" t="s">
        <v>25</v>
      </c>
      <c r="I12" s="128" t="s">
        <v>25</v>
      </c>
      <c r="J12" s="128" t="s">
        <v>25</v>
      </c>
      <c r="K12" s="128" t="s">
        <v>25</v>
      </c>
      <c r="L12" s="128" t="s">
        <v>25</v>
      </c>
    </row>
    <row r="13" spans="1:12" x14ac:dyDescent="0.2">
      <c r="A13" s="377" t="s">
        <v>363</v>
      </c>
      <c r="B13" s="128">
        <v>2</v>
      </c>
      <c r="C13" s="128">
        <v>1</v>
      </c>
      <c r="D13" s="128" t="s">
        <v>25</v>
      </c>
      <c r="E13" s="128">
        <v>1</v>
      </c>
      <c r="F13" s="128" t="s">
        <v>25</v>
      </c>
      <c r="G13" s="128" t="s">
        <v>25</v>
      </c>
      <c r="H13" s="128">
        <v>1</v>
      </c>
      <c r="I13" s="128" t="s">
        <v>25</v>
      </c>
      <c r="J13" s="128" t="s">
        <v>25</v>
      </c>
      <c r="K13" s="128" t="s">
        <v>25</v>
      </c>
      <c r="L13" s="128" t="s">
        <v>25</v>
      </c>
    </row>
    <row r="14" spans="1:12" x14ac:dyDescent="0.2">
      <c r="A14" s="377" t="s">
        <v>364</v>
      </c>
      <c r="B14" s="128">
        <v>6</v>
      </c>
      <c r="C14" s="128">
        <v>4</v>
      </c>
      <c r="D14" s="128" t="s">
        <v>25</v>
      </c>
      <c r="E14" s="128">
        <v>3</v>
      </c>
      <c r="F14" s="128">
        <v>1</v>
      </c>
      <c r="G14" s="128" t="s">
        <v>25</v>
      </c>
      <c r="H14" s="128">
        <v>2</v>
      </c>
      <c r="I14" s="128" t="s">
        <v>25</v>
      </c>
      <c r="J14" s="128">
        <v>1</v>
      </c>
      <c r="K14" s="128" t="s">
        <v>25</v>
      </c>
      <c r="L14" s="128" t="s">
        <v>25</v>
      </c>
    </row>
    <row r="15" spans="1:12" x14ac:dyDescent="0.2">
      <c r="A15" s="377" t="s">
        <v>365</v>
      </c>
      <c r="B15" s="128">
        <v>3</v>
      </c>
      <c r="C15" s="128">
        <v>3</v>
      </c>
      <c r="D15" s="128">
        <v>2</v>
      </c>
      <c r="E15" s="128">
        <v>1</v>
      </c>
      <c r="F15" s="128" t="s">
        <v>25</v>
      </c>
      <c r="G15" s="128" t="s">
        <v>25</v>
      </c>
      <c r="H15" s="128" t="s">
        <v>25</v>
      </c>
      <c r="I15" s="128" t="s">
        <v>25</v>
      </c>
      <c r="J15" s="128" t="s">
        <v>25</v>
      </c>
      <c r="K15" s="128" t="s">
        <v>25</v>
      </c>
      <c r="L15" s="128" t="s">
        <v>25</v>
      </c>
    </row>
    <row r="16" spans="1:12" x14ac:dyDescent="0.2">
      <c r="A16" s="377" t="s">
        <v>366</v>
      </c>
      <c r="B16" s="128" t="s">
        <v>25</v>
      </c>
      <c r="C16" s="128" t="s">
        <v>25</v>
      </c>
      <c r="D16" s="128" t="s">
        <v>25</v>
      </c>
      <c r="E16" s="128" t="s">
        <v>25</v>
      </c>
      <c r="F16" s="128" t="s">
        <v>25</v>
      </c>
      <c r="G16" s="128" t="s">
        <v>25</v>
      </c>
      <c r="H16" s="128" t="s">
        <v>25</v>
      </c>
      <c r="I16" s="128" t="s">
        <v>25</v>
      </c>
      <c r="J16" s="128" t="s">
        <v>25</v>
      </c>
      <c r="K16" s="128" t="s">
        <v>25</v>
      </c>
      <c r="L16" s="128" t="s">
        <v>25</v>
      </c>
    </row>
    <row r="17" spans="1:12" x14ac:dyDescent="0.2">
      <c r="A17" s="377" t="s">
        <v>367</v>
      </c>
      <c r="B17" s="128" t="s">
        <v>25</v>
      </c>
      <c r="C17" s="128" t="s">
        <v>25</v>
      </c>
      <c r="D17" s="128" t="s">
        <v>25</v>
      </c>
      <c r="E17" s="128" t="s">
        <v>25</v>
      </c>
      <c r="F17" s="128" t="s">
        <v>25</v>
      </c>
      <c r="G17" s="128" t="s">
        <v>25</v>
      </c>
      <c r="H17" s="128" t="s">
        <v>25</v>
      </c>
      <c r="I17" s="128" t="s">
        <v>25</v>
      </c>
      <c r="J17" s="128" t="s">
        <v>25</v>
      </c>
      <c r="K17" s="128" t="s">
        <v>25</v>
      </c>
      <c r="L17" s="128" t="s">
        <v>25</v>
      </c>
    </row>
    <row r="18" spans="1:12" x14ac:dyDescent="0.2">
      <c r="A18" s="377" t="s">
        <v>368</v>
      </c>
      <c r="B18" s="128" t="s">
        <v>25</v>
      </c>
      <c r="C18" s="128" t="s">
        <v>25</v>
      </c>
      <c r="D18" s="128" t="s">
        <v>25</v>
      </c>
      <c r="E18" s="128" t="s">
        <v>25</v>
      </c>
      <c r="F18" s="128" t="s">
        <v>25</v>
      </c>
      <c r="G18" s="128" t="s">
        <v>25</v>
      </c>
      <c r="H18" s="128" t="s">
        <v>25</v>
      </c>
      <c r="I18" s="128" t="s">
        <v>25</v>
      </c>
      <c r="J18" s="128" t="s">
        <v>25</v>
      </c>
      <c r="K18" s="128" t="s">
        <v>25</v>
      </c>
      <c r="L18" s="128" t="s">
        <v>25</v>
      </c>
    </row>
    <row r="19" spans="1:12" s="397" customFormat="1" ht="20.100000000000001" customHeight="1" x14ac:dyDescent="0.2">
      <c r="A19" s="379" t="s">
        <v>369</v>
      </c>
      <c r="B19" s="129">
        <v>12</v>
      </c>
      <c r="C19" s="129">
        <v>9</v>
      </c>
      <c r="D19" s="129">
        <v>2</v>
      </c>
      <c r="E19" s="129">
        <v>6</v>
      </c>
      <c r="F19" s="129">
        <v>1</v>
      </c>
      <c r="G19" s="129" t="s">
        <v>25</v>
      </c>
      <c r="H19" s="129">
        <v>3</v>
      </c>
      <c r="I19" s="129" t="s">
        <v>25</v>
      </c>
      <c r="J19" s="129">
        <v>1</v>
      </c>
      <c r="K19" s="129" t="s">
        <v>25</v>
      </c>
      <c r="L19" s="129" t="s">
        <v>25</v>
      </c>
    </row>
    <row r="20" spans="1:12" ht="20.100000000000001" customHeight="1" x14ac:dyDescent="0.2">
      <c r="A20" s="377" t="s">
        <v>370</v>
      </c>
      <c r="B20" s="128">
        <v>75</v>
      </c>
      <c r="C20" s="128">
        <v>48</v>
      </c>
      <c r="D20" s="128">
        <v>15</v>
      </c>
      <c r="E20" s="128">
        <v>29</v>
      </c>
      <c r="F20" s="128">
        <v>4</v>
      </c>
      <c r="G20" s="128" t="s">
        <v>25</v>
      </c>
      <c r="H20" s="128">
        <v>27</v>
      </c>
      <c r="I20" s="128">
        <v>10</v>
      </c>
      <c r="J20" s="128">
        <v>12</v>
      </c>
      <c r="K20" s="128">
        <v>2</v>
      </c>
      <c r="L20" s="128">
        <v>2</v>
      </c>
    </row>
    <row r="21" spans="1:12" x14ac:dyDescent="0.2">
      <c r="A21" s="377" t="s">
        <v>371</v>
      </c>
      <c r="B21" s="128">
        <v>67</v>
      </c>
      <c r="C21" s="128">
        <v>48</v>
      </c>
      <c r="D21" s="128">
        <v>21</v>
      </c>
      <c r="E21" s="128">
        <v>20</v>
      </c>
      <c r="F21" s="128">
        <v>4</v>
      </c>
      <c r="G21" s="128">
        <v>2</v>
      </c>
      <c r="H21" s="128">
        <v>19</v>
      </c>
      <c r="I21" s="128">
        <v>1</v>
      </c>
      <c r="J21" s="128">
        <v>14</v>
      </c>
      <c r="K21" s="128">
        <v>3</v>
      </c>
      <c r="L21" s="128">
        <v>1</v>
      </c>
    </row>
    <row r="22" spans="1:12" x14ac:dyDescent="0.2">
      <c r="A22" s="377" t="s">
        <v>372</v>
      </c>
      <c r="B22" s="128">
        <v>57</v>
      </c>
      <c r="C22" s="128">
        <v>31</v>
      </c>
      <c r="D22" s="128">
        <v>9</v>
      </c>
      <c r="E22" s="128">
        <v>13</v>
      </c>
      <c r="F22" s="128">
        <v>6</v>
      </c>
      <c r="G22" s="128" t="s">
        <v>25</v>
      </c>
      <c r="H22" s="128">
        <v>26</v>
      </c>
      <c r="I22" s="128" t="s">
        <v>25</v>
      </c>
      <c r="J22" s="128">
        <v>19</v>
      </c>
      <c r="K22" s="128">
        <v>3</v>
      </c>
      <c r="L22" s="128">
        <v>4</v>
      </c>
    </row>
    <row r="23" spans="1:12" x14ac:dyDescent="0.2">
      <c r="A23" s="377" t="s">
        <v>373</v>
      </c>
      <c r="B23" s="128">
        <v>49</v>
      </c>
      <c r="C23" s="128">
        <v>34</v>
      </c>
      <c r="D23" s="128">
        <v>14</v>
      </c>
      <c r="E23" s="128">
        <v>10</v>
      </c>
      <c r="F23" s="128">
        <v>5</v>
      </c>
      <c r="G23" s="128">
        <v>2</v>
      </c>
      <c r="H23" s="128">
        <v>15</v>
      </c>
      <c r="I23" s="128">
        <v>2</v>
      </c>
      <c r="J23" s="128">
        <v>8</v>
      </c>
      <c r="K23" s="128" t="s">
        <v>25</v>
      </c>
      <c r="L23" s="128">
        <v>4</v>
      </c>
    </row>
    <row r="24" spans="1:12" x14ac:dyDescent="0.2">
      <c r="A24" s="377" t="s">
        <v>374</v>
      </c>
      <c r="B24" s="128">
        <v>47</v>
      </c>
      <c r="C24" s="128">
        <v>36</v>
      </c>
      <c r="D24" s="128">
        <v>9</v>
      </c>
      <c r="E24" s="128">
        <v>12</v>
      </c>
      <c r="F24" s="128">
        <v>8</v>
      </c>
      <c r="G24" s="128">
        <v>1</v>
      </c>
      <c r="H24" s="128">
        <v>11</v>
      </c>
      <c r="I24" s="128">
        <v>1</v>
      </c>
      <c r="J24" s="128">
        <v>9</v>
      </c>
      <c r="K24" s="128">
        <v>1</v>
      </c>
      <c r="L24" s="128" t="s">
        <v>25</v>
      </c>
    </row>
    <row r="25" spans="1:12" x14ac:dyDescent="0.2">
      <c r="A25" s="377" t="s">
        <v>375</v>
      </c>
      <c r="B25" s="128">
        <v>41</v>
      </c>
      <c r="C25" s="128">
        <v>22</v>
      </c>
      <c r="D25" s="128">
        <v>4</v>
      </c>
      <c r="E25" s="128">
        <v>12</v>
      </c>
      <c r="F25" s="128">
        <v>4</v>
      </c>
      <c r="G25" s="128">
        <v>1</v>
      </c>
      <c r="H25" s="128">
        <v>19</v>
      </c>
      <c r="I25" s="128">
        <v>2</v>
      </c>
      <c r="J25" s="128">
        <v>11</v>
      </c>
      <c r="K25" s="128">
        <v>4</v>
      </c>
      <c r="L25" s="128">
        <v>2</v>
      </c>
    </row>
    <row r="26" spans="1:12" x14ac:dyDescent="0.2">
      <c r="A26" s="377" t="s">
        <v>376</v>
      </c>
      <c r="B26" s="128">
        <v>38</v>
      </c>
      <c r="C26" s="128">
        <v>29</v>
      </c>
      <c r="D26" s="128">
        <v>2</v>
      </c>
      <c r="E26" s="128">
        <v>10</v>
      </c>
      <c r="F26" s="128">
        <v>13</v>
      </c>
      <c r="G26" s="128">
        <v>1</v>
      </c>
      <c r="H26" s="128">
        <v>9</v>
      </c>
      <c r="I26" s="128" t="s">
        <v>25</v>
      </c>
      <c r="J26" s="128">
        <v>5</v>
      </c>
      <c r="K26" s="128">
        <v>3</v>
      </c>
      <c r="L26" s="128" t="s">
        <v>25</v>
      </c>
    </row>
    <row r="27" spans="1:12" s="397" customFormat="1" ht="20.100000000000001" customHeight="1" x14ac:dyDescent="0.2">
      <c r="A27" s="379" t="s">
        <v>377</v>
      </c>
      <c r="B27" s="129">
        <v>374</v>
      </c>
      <c r="C27" s="129">
        <v>248</v>
      </c>
      <c r="D27" s="129">
        <v>74</v>
      </c>
      <c r="E27" s="129">
        <v>106</v>
      </c>
      <c r="F27" s="129">
        <v>44</v>
      </c>
      <c r="G27" s="129">
        <v>7</v>
      </c>
      <c r="H27" s="129">
        <v>126</v>
      </c>
      <c r="I27" s="129">
        <v>16</v>
      </c>
      <c r="J27" s="129">
        <v>78</v>
      </c>
      <c r="K27" s="129">
        <v>16</v>
      </c>
      <c r="L27" s="129">
        <v>13</v>
      </c>
    </row>
    <row r="28" spans="1:12" ht="20.100000000000001" customHeight="1" x14ac:dyDescent="0.2">
      <c r="A28" s="377" t="s">
        <v>378</v>
      </c>
      <c r="B28" s="128">
        <v>312</v>
      </c>
      <c r="C28" s="128">
        <v>198</v>
      </c>
      <c r="D28" s="128">
        <v>66</v>
      </c>
      <c r="E28" s="128">
        <v>80</v>
      </c>
      <c r="F28" s="128">
        <v>38</v>
      </c>
      <c r="G28" s="128">
        <v>7</v>
      </c>
      <c r="H28" s="128">
        <v>114</v>
      </c>
      <c r="I28" s="128">
        <v>12</v>
      </c>
      <c r="J28" s="128">
        <v>78</v>
      </c>
      <c r="K28" s="128">
        <v>12</v>
      </c>
      <c r="L28" s="128">
        <v>5</v>
      </c>
    </row>
    <row r="29" spans="1:12" x14ac:dyDescent="0.2">
      <c r="A29" s="377" t="s">
        <v>379</v>
      </c>
      <c r="B29" s="128">
        <v>278</v>
      </c>
      <c r="C29" s="128">
        <v>165</v>
      </c>
      <c r="D29" s="128">
        <v>39</v>
      </c>
      <c r="E29" s="128">
        <v>87</v>
      </c>
      <c r="F29" s="128">
        <v>27</v>
      </c>
      <c r="G29" s="128">
        <v>3</v>
      </c>
      <c r="H29" s="128">
        <v>113</v>
      </c>
      <c r="I29" s="128">
        <v>9</v>
      </c>
      <c r="J29" s="128">
        <v>81</v>
      </c>
      <c r="K29" s="128">
        <v>12</v>
      </c>
      <c r="L29" s="128">
        <v>5</v>
      </c>
    </row>
    <row r="30" spans="1:12" x14ac:dyDescent="0.2">
      <c r="A30" s="377" t="s">
        <v>380</v>
      </c>
      <c r="B30" s="128">
        <v>268</v>
      </c>
      <c r="C30" s="128">
        <v>164</v>
      </c>
      <c r="D30" s="128">
        <v>23</v>
      </c>
      <c r="E30" s="128">
        <v>93</v>
      </c>
      <c r="F30" s="128">
        <v>32</v>
      </c>
      <c r="G30" s="128">
        <v>9</v>
      </c>
      <c r="H30" s="128">
        <v>104</v>
      </c>
      <c r="I30" s="128">
        <v>6</v>
      </c>
      <c r="J30" s="128">
        <v>72</v>
      </c>
      <c r="K30" s="128">
        <v>16</v>
      </c>
      <c r="L30" s="128">
        <v>3</v>
      </c>
    </row>
    <row r="31" spans="1:12" x14ac:dyDescent="0.2">
      <c r="A31" s="377" t="s">
        <v>381</v>
      </c>
      <c r="B31" s="128">
        <v>256</v>
      </c>
      <c r="C31" s="128">
        <v>149</v>
      </c>
      <c r="D31" s="128">
        <v>26</v>
      </c>
      <c r="E31" s="128">
        <v>72</v>
      </c>
      <c r="F31" s="128">
        <v>28</v>
      </c>
      <c r="G31" s="128">
        <v>7</v>
      </c>
      <c r="H31" s="128">
        <v>107</v>
      </c>
      <c r="I31" s="128">
        <v>6</v>
      </c>
      <c r="J31" s="128">
        <v>76</v>
      </c>
      <c r="K31" s="128">
        <v>15</v>
      </c>
      <c r="L31" s="128">
        <v>4</v>
      </c>
    </row>
    <row r="32" spans="1:12" x14ac:dyDescent="0.2">
      <c r="A32" s="377" t="s">
        <v>382</v>
      </c>
      <c r="B32" s="128">
        <v>231</v>
      </c>
      <c r="C32" s="128">
        <v>122</v>
      </c>
      <c r="D32" s="128">
        <v>16</v>
      </c>
      <c r="E32" s="128">
        <v>61</v>
      </c>
      <c r="F32" s="128">
        <v>36</v>
      </c>
      <c r="G32" s="128">
        <v>3</v>
      </c>
      <c r="H32" s="128">
        <v>109</v>
      </c>
      <c r="I32" s="128">
        <v>7</v>
      </c>
      <c r="J32" s="128">
        <v>68</v>
      </c>
      <c r="K32" s="128">
        <v>24</v>
      </c>
      <c r="L32" s="128">
        <v>5</v>
      </c>
    </row>
    <row r="33" spans="1:12" x14ac:dyDescent="0.2">
      <c r="A33" s="377" t="s">
        <v>383</v>
      </c>
      <c r="B33" s="128">
        <v>246</v>
      </c>
      <c r="C33" s="128">
        <v>143</v>
      </c>
      <c r="D33" s="128">
        <v>11</v>
      </c>
      <c r="E33" s="128">
        <v>69</v>
      </c>
      <c r="F33" s="128">
        <v>44</v>
      </c>
      <c r="G33" s="128">
        <v>4</v>
      </c>
      <c r="H33" s="128">
        <v>103</v>
      </c>
      <c r="I33" s="128">
        <v>6</v>
      </c>
      <c r="J33" s="128">
        <v>67</v>
      </c>
      <c r="K33" s="128">
        <v>17</v>
      </c>
      <c r="L33" s="128">
        <v>4</v>
      </c>
    </row>
    <row r="34" spans="1:12" x14ac:dyDescent="0.2">
      <c r="A34" s="377" t="s">
        <v>384</v>
      </c>
      <c r="B34" s="128">
        <v>228</v>
      </c>
      <c r="C34" s="128">
        <v>138</v>
      </c>
      <c r="D34" s="128">
        <v>10</v>
      </c>
      <c r="E34" s="128">
        <v>69</v>
      </c>
      <c r="F34" s="128">
        <v>37</v>
      </c>
      <c r="G34" s="128">
        <v>5</v>
      </c>
      <c r="H34" s="128">
        <v>90</v>
      </c>
      <c r="I34" s="128">
        <v>4</v>
      </c>
      <c r="J34" s="128">
        <v>70</v>
      </c>
      <c r="K34" s="128">
        <v>14</v>
      </c>
      <c r="L34" s="128">
        <v>1</v>
      </c>
    </row>
    <row r="35" spans="1:12" ht="20.100000000000001" customHeight="1" x14ac:dyDescent="0.2">
      <c r="A35" s="379" t="s">
        <v>385</v>
      </c>
      <c r="B35" s="128">
        <v>1819</v>
      </c>
      <c r="C35" s="128">
        <v>1079</v>
      </c>
      <c r="D35" s="128">
        <v>191</v>
      </c>
      <c r="E35" s="128">
        <v>531</v>
      </c>
      <c r="F35" s="128">
        <v>242</v>
      </c>
      <c r="G35" s="128">
        <v>38</v>
      </c>
      <c r="H35" s="128">
        <v>740</v>
      </c>
      <c r="I35" s="128">
        <v>50</v>
      </c>
      <c r="J35" s="128">
        <v>512</v>
      </c>
      <c r="K35" s="128">
        <v>110</v>
      </c>
      <c r="L35" s="128">
        <v>27</v>
      </c>
    </row>
    <row r="36" spans="1:12" s="95" customFormat="1" ht="9.75" customHeight="1" x14ac:dyDescent="0.2">
      <c r="A36" s="380" t="s">
        <v>28</v>
      </c>
      <c r="B36" s="64"/>
      <c r="C36" s="128"/>
      <c r="D36" s="128"/>
      <c r="E36" s="128"/>
      <c r="F36" s="128"/>
      <c r="G36" s="128"/>
      <c r="H36" s="128"/>
      <c r="I36" s="128"/>
      <c r="J36" s="128"/>
      <c r="K36" s="128"/>
      <c r="L36" s="128"/>
    </row>
    <row r="37" spans="1:12" s="95" customFormat="1" x14ac:dyDescent="0.2">
      <c r="A37" s="95" t="s">
        <v>437</v>
      </c>
    </row>
    <row r="38" spans="1:12" s="95" customFormat="1" x14ac:dyDescent="0.2">
      <c r="A38" s="95" t="s">
        <v>438</v>
      </c>
    </row>
    <row r="39" spans="1:12" s="95" customFormat="1" x14ac:dyDescent="0.2">
      <c r="A39" s="95" t="s">
        <v>439</v>
      </c>
    </row>
    <row r="40" spans="1:12" x14ac:dyDescent="0.2">
      <c r="A40" s="301" t="s">
        <v>327</v>
      </c>
    </row>
  </sheetData>
  <dataValidations count="5">
    <dataValidation allowBlank="1" showInputMessage="1" showErrorMessage="1" promptTitle="Fußnote 3" prompt="Einschließlich Fußgänger mit Sport- oder Spielgeräten." sqref="L3 G3"/>
    <dataValidation allowBlank="1" showInputMessage="1" showErrorMessage="1" promptTitle="Fußnote 2" prompt="Einschließlich Pedelecs." sqref="K3 F3"/>
    <dataValidation allowBlank="1" showInputMessage="1" showErrorMessage="1" promptTitle="Fußnote 2" prompt="Einschließlich drei- und schweren vierrädrigen Kraftfahrzeugen." sqref="J3"/>
    <dataValidation allowBlank="1" showInputMessage="1" showErrorMessage="1" promptTitle="Fußnote 1" prompt="Einschließlich ohne Angabe des Geschlechts." sqref="B3"/>
    <dataValidation allowBlank="1" showInputMessage="1" showErrorMessage="1" promptTitle="Fußnotenstrich" prompt="Nachfolgend Fußnotenbereich mit Fußnotenerläuterungen und weiteren Erklärungen" sqref="A36"/>
  </dataValidations>
  <hyperlinks>
    <hyperlink ref="A1" location="Inhalt!A1" tooltip="Gehe zu Inhalt" display="Inhalt"/>
    <hyperlink ref="A40"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24"/>
  <sheetViews>
    <sheetView showGridLines="0" zoomScaleNormal="100" zoomScaleSheetLayoutView="100" workbookViewId="0"/>
  </sheetViews>
  <sheetFormatPr baseColWidth="10" defaultColWidth="11.42578125" defaultRowHeight="11.25" x14ac:dyDescent="0.2"/>
  <cols>
    <col min="1" max="1" width="5.140625" style="21" customWidth="1"/>
    <col min="2" max="2" width="26.5703125" style="21" bestFit="1" customWidth="1"/>
    <col min="3" max="3" width="10.85546875" style="21" customWidth="1"/>
    <col min="4" max="4" width="15.5703125" style="21" bestFit="1" customWidth="1"/>
    <col min="5" max="5" width="14.140625" style="21" bestFit="1" customWidth="1"/>
    <col min="6" max="6" width="11" style="21" customWidth="1"/>
    <col min="7" max="7" width="12.28515625" style="21" bestFit="1" customWidth="1"/>
    <col min="8" max="8" width="14.5703125" style="21" customWidth="1"/>
    <col min="9" max="9" width="13.5703125" style="21" bestFit="1" customWidth="1"/>
    <col min="10" max="10" width="13.7109375" style="21" bestFit="1" customWidth="1"/>
    <col min="11" max="11" width="8" style="21" bestFit="1" customWidth="1"/>
    <col min="12" max="12" width="15.28515625" style="21" bestFit="1" customWidth="1"/>
    <col min="13" max="13" width="11.7109375" style="21" bestFit="1" customWidth="1"/>
    <col min="14" max="14" width="14.140625" style="21" bestFit="1" customWidth="1"/>
    <col min="15" max="15" width="14.28515625" style="21" bestFit="1" customWidth="1"/>
    <col min="16" max="17" width="12.5703125" style="21" bestFit="1" customWidth="1"/>
    <col min="18" max="18" width="14.42578125" style="21" bestFit="1" customWidth="1"/>
    <col min="19" max="19" width="11.140625" style="21" bestFit="1" customWidth="1"/>
    <col min="20" max="20" width="12.28515625" style="21" bestFit="1" customWidth="1"/>
    <col min="21" max="21" width="13" style="21" bestFit="1" customWidth="1"/>
    <col min="22" max="16384" width="11.42578125" style="21"/>
  </cols>
  <sheetData>
    <row r="1" spans="1:21" s="3" customFormat="1" x14ac:dyDescent="0.2">
      <c r="A1" s="1" t="s">
        <v>0</v>
      </c>
      <c r="B1" s="2"/>
    </row>
    <row r="2" spans="1:21" s="268" customFormat="1" ht="20.100000000000001" customHeight="1" x14ac:dyDescent="0.2">
      <c r="A2" s="320" t="s">
        <v>481</v>
      </c>
      <c r="B2" s="321"/>
      <c r="C2" s="321"/>
      <c r="D2" s="321"/>
      <c r="E2" s="321"/>
      <c r="F2" s="321"/>
      <c r="G2" s="321"/>
      <c r="H2" s="321"/>
      <c r="I2" s="321"/>
      <c r="J2" s="321"/>
      <c r="K2" s="333"/>
      <c r="N2" s="334"/>
      <c r="O2" s="334"/>
      <c r="P2" s="334"/>
      <c r="Q2" s="334"/>
      <c r="R2" s="334"/>
      <c r="S2" s="334"/>
      <c r="T2" s="334"/>
      <c r="U2" s="334"/>
    </row>
    <row r="3" spans="1:21" s="210" customFormat="1" ht="50.1" customHeight="1" x14ac:dyDescent="0.2">
      <c r="A3" s="345" t="s">
        <v>37</v>
      </c>
      <c r="B3" s="123" t="s">
        <v>38</v>
      </c>
      <c r="C3" s="123" t="s">
        <v>323</v>
      </c>
      <c r="D3" s="123" t="s">
        <v>324</v>
      </c>
      <c r="E3" s="123" t="s">
        <v>325</v>
      </c>
      <c r="F3" s="123" t="s">
        <v>163</v>
      </c>
      <c r="G3" s="123" t="s">
        <v>310</v>
      </c>
      <c r="H3" s="123" t="s">
        <v>311</v>
      </c>
      <c r="I3" s="123" t="s">
        <v>312</v>
      </c>
      <c r="J3" s="123" t="s">
        <v>313</v>
      </c>
      <c r="K3" s="123" t="s">
        <v>165</v>
      </c>
      <c r="L3" s="123" t="s">
        <v>314</v>
      </c>
      <c r="M3" s="123" t="s">
        <v>315</v>
      </c>
      <c r="N3" s="123" t="s">
        <v>316</v>
      </c>
      <c r="O3" s="123" t="s">
        <v>317</v>
      </c>
      <c r="P3" s="123" t="s">
        <v>168</v>
      </c>
      <c r="Q3" s="123" t="s">
        <v>318</v>
      </c>
      <c r="R3" s="123" t="s">
        <v>319</v>
      </c>
      <c r="S3" s="123" t="s">
        <v>320</v>
      </c>
      <c r="T3" s="123" t="s">
        <v>321</v>
      </c>
      <c r="U3" s="132" t="s">
        <v>322</v>
      </c>
    </row>
    <row r="4" spans="1:21" ht="20.100000000000001" customHeight="1" x14ac:dyDescent="0.2">
      <c r="A4" s="211">
        <v>1</v>
      </c>
      <c r="B4" s="215" t="s">
        <v>39</v>
      </c>
      <c r="C4" s="126">
        <v>245618</v>
      </c>
      <c r="D4" s="126">
        <v>18042</v>
      </c>
      <c r="E4" s="216">
        <v>7.3455528503611296</v>
      </c>
      <c r="F4" s="126">
        <v>868</v>
      </c>
      <c r="G4" s="126">
        <v>97</v>
      </c>
      <c r="H4" s="216">
        <v>11.175115207373272</v>
      </c>
      <c r="I4" s="134">
        <v>35.339429520637736</v>
      </c>
      <c r="J4" s="398">
        <v>53.763440860215056</v>
      </c>
      <c r="K4" s="133">
        <v>6</v>
      </c>
      <c r="L4" s="133" t="s">
        <v>25</v>
      </c>
      <c r="M4" s="216" t="s">
        <v>25</v>
      </c>
      <c r="N4" s="134">
        <v>24.428177087998439</v>
      </c>
      <c r="O4" s="398" t="s">
        <v>25</v>
      </c>
      <c r="P4" s="126">
        <v>153</v>
      </c>
      <c r="Q4" s="133">
        <v>8</v>
      </c>
      <c r="R4" s="216">
        <v>5.2287581699346406</v>
      </c>
      <c r="S4" s="126">
        <v>709</v>
      </c>
      <c r="T4" s="126">
        <v>89</v>
      </c>
      <c r="U4" s="281">
        <v>12.552891396332862</v>
      </c>
    </row>
    <row r="5" spans="1:21" ht="20.100000000000001" customHeight="1" x14ac:dyDescent="0.2">
      <c r="A5" s="212">
        <v>2</v>
      </c>
      <c r="B5" s="153" t="s">
        <v>40</v>
      </c>
      <c r="C5" s="126">
        <v>318394</v>
      </c>
      <c r="D5" s="126">
        <v>17573</v>
      </c>
      <c r="E5" s="217">
        <v>5.519262297656363</v>
      </c>
      <c r="F5" s="126">
        <v>1163</v>
      </c>
      <c r="G5" s="126">
        <v>160</v>
      </c>
      <c r="H5" s="217">
        <v>13.757523645743767</v>
      </c>
      <c r="I5" s="134">
        <v>36.527070233735557</v>
      </c>
      <c r="J5" s="399">
        <v>91.048767996358052</v>
      </c>
      <c r="K5" s="133">
        <v>12</v>
      </c>
      <c r="L5" s="133" t="s">
        <v>25</v>
      </c>
      <c r="M5" s="217" t="s">
        <v>25</v>
      </c>
      <c r="N5" s="134">
        <v>37.689152433777018</v>
      </c>
      <c r="O5" s="399" t="s">
        <v>25</v>
      </c>
      <c r="P5" s="126">
        <v>312</v>
      </c>
      <c r="Q5" s="133">
        <v>37</v>
      </c>
      <c r="R5" s="217">
        <v>11.858974358974359</v>
      </c>
      <c r="S5" s="126">
        <v>839</v>
      </c>
      <c r="T5" s="126">
        <v>123</v>
      </c>
      <c r="U5" s="282">
        <v>14.66030989272944</v>
      </c>
    </row>
    <row r="6" spans="1:21" x14ac:dyDescent="0.2">
      <c r="A6" s="212">
        <v>3</v>
      </c>
      <c r="B6" s="153" t="s">
        <v>41</v>
      </c>
      <c r="C6" s="126">
        <v>296431</v>
      </c>
      <c r="D6" s="126">
        <v>16997</v>
      </c>
      <c r="E6" s="217">
        <v>5.7338807344710911</v>
      </c>
      <c r="F6" s="126">
        <v>1180</v>
      </c>
      <c r="G6" s="126">
        <v>193</v>
      </c>
      <c r="H6" s="217">
        <v>16.35593220338983</v>
      </c>
      <c r="I6" s="134">
        <v>39.806902786820544</v>
      </c>
      <c r="J6" s="399">
        <v>113.54944990292404</v>
      </c>
      <c r="K6" s="133">
        <v>6</v>
      </c>
      <c r="L6" s="133">
        <v>2</v>
      </c>
      <c r="M6" s="217">
        <v>33.333333333333336</v>
      </c>
      <c r="N6" s="134">
        <v>20.240798027196885</v>
      </c>
      <c r="O6" s="399">
        <v>117.66782373360004</v>
      </c>
      <c r="P6" s="126">
        <v>301</v>
      </c>
      <c r="Q6" s="133">
        <v>38</v>
      </c>
      <c r="R6" s="217">
        <v>12.624584717607974</v>
      </c>
      <c r="S6" s="126">
        <v>873</v>
      </c>
      <c r="T6" s="126">
        <v>153</v>
      </c>
      <c r="U6" s="282">
        <v>17.52577319587629</v>
      </c>
    </row>
    <row r="7" spans="1:21" x14ac:dyDescent="0.2">
      <c r="A7" s="212">
        <v>4</v>
      </c>
      <c r="B7" s="154" t="s">
        <v>42</v>
      </c>
      <c r="C7" s="126">
        <v>219100</v>
      </c>
      <c r="D7" s="126">
        <v>11941</v>
      </c>
      <c r="E7" s="217">
        <v>5.4500228206298491</v>
      </c>
      <c r="F7" s="126">
        <v>786</v>
      </c>
      <c r="G7" s="126">
        <v>128</v>
      </c>
      <c r="H7" s="217">
        <v>16.284987277353689</v>
      </c>
      <c r="I7" s="134">
        <v>35.8740301232314</v>
      </c>
      <c r="J7" s="399">
        <v>107.19370236998576</v>
      </c>
      <c r="K7" s="133">
        <v>7</v>
      </c>
      <c r="L7" s="133">
        <v>2</v>
      </c>
      <c r="M7" s="217">
        <v>28.571428571428573</v>
      </c>
      <c r="N7" s="134">
        <v>31.948881789137381</v>
      </c>
      <c r="O7" s="399">
        <v>167.49015995310276</v>
      </c>
      <c r="P7" s="126">
        <v>227</v>
      </c>
      <c r="Q7" s="133">
        <v>38</v>
      </c>
      <c r="R7" s="217">
        <v>16.740088105726873</v>
      </c>
      <c r="S7" s="126">
        <v>552</v>
      </c>
      <c r="T7" s="126">
        <v>88</v>
      </c>
      <c r="U7" s="282">
        <v>15.942028985507246</v>
      </c>
    </row>
    <row r="8" spans="1:21" x14ac:dyDescent="0.2">
      <c r="A8" s="212">
        <v>5</v>
      </c>
      <c r="B8" s="155" t="s">
        <v>43</v>
      </c>
      <c r="C8" s="126">
        <v>306793</v>
      </c>
      <c r="D8" s="126">
        <v>17802</v>
      </c>
      <c r="E8" s="217">
        <v>5.8026095771415909</v>
      </c>
      <c r="F8" s="126">
        <v>1114</v>
      </c>
      <c r="G8" s="126">
        <v>136</v>
      </c>
      <c r="H8" s="217">
        <v>12.208258527827649</v>
      </c>
      <c r="I8" s="134">
        <v>36.311128350386092</v>
      </c>
      <c r="J8" s="399">
        <v>76.39591057184586</v>
      </c>
      <c r="K8" s="133">
        <v>9</v>
      </c>
      <c r="L8" s="133" t="s">
        <v>25</v>
      </c>
      <c r="M8" s="217" t="s">
        <v>25</v>
      </c>
      <c r="N8" s="134">
        <v>29.335741037116232</v>
      </c>
      <c r="O8" s="399" t="s">
        <v>25</v>
      </c>
      <c r="P8" s="126">
        <v>252</v>
      </c>
      <c r="Q8" s="133">
        <v>23</v>
      </c>
      <c r="R8" s="217">
        <v>9.1269841269841265</v>
      </c>
      <c r="S8" s="126">
        <v>853</v>
      </c>
      <c r="T8" s="126">
        <v>113</v>
      </c>
      <c r="U8" s="282">
        <v>13.247362250879251</v>
      </c>
    </row>
    <row r="9" spans="1:21" ht="20.100000000000001" customHeight="1" x14ac:dyDescent="0.2">
      <c r="A9" s="212">
        <v>6</v>
      </c>
      <c r="B9" s="155" t="s">
        <v>44</v>
      </c>
      <c r="C9" s="126">
        <v>564904</v>
      </c>
      <c r="D9" s="126">
        <v>49696</v>
      </c>
      <c r="E9" s="217">
        <v>8.7972469658561447</v>
      </c>
      <c r="F9" s="126">
        <v>2709</v>
      </c>
      <c r="G9" s="126">
        <v>308</v>
      </c>
      <c r="H9" s="217">
        <v>11.369509043927648</v>
      </c>
      <c r="I9" s="134">
        <v>47.955050769688299</v>
      </c>
      <c r="J9" s="399">
        <v>61.976819059884093</v>
      </c>
      <c r="K9" s="133">
        <v>7</v>
      </c>
      <c r="L9" s="133" t="s">
        <v>25</v>
      </c>
      <c r="M9" s="217" t="s">
        <v>25</v>
      </c>
      <c r="N9" s="134">
        <v>12.391485986999561</v>
      </c>
      <c r="O9" s="399" t="s">
        <v>25</v>
      </c>
      <c r="P9" s="126">
        <v>383</v>
      </c>
      <c r="Q9" s="133">
        <v>30</v>
      </c>
      <c r="R9" s="217">
        <v>7.8328981723237598</v>
      </c>
      <c r="S9" s="126">
        <v>2319</v>
      </c>
      <c r="T9" s="126">
        <v>278</v>
      </c>
      <c r="U9" s="282">
        <v>11.987925830099181</v>
      </c>
    </row>
    <row r="10" spans="1:21" ht="20.100000000000001" customHeight="1" x14ac:dyDescent="0.2">
      <c r="A10" s="212">
        <v>7</v>
      </c>
      <c r="B10" s="155" t="s">
        <v>45</v>
      </c>
      <c r="C10" s="126">
        <v>292608</v>
      </c>
      <c r="D10" s="126">
        <v>15229</v>
      </c>
      <c r="E10" s="217">
        <v>5.2045740376202971</v>
      </c>
      <c r="F10" s="126">
        <v>1447</v>
      </c>
      <c r="G10" s="126">
        <v>172</v>
      </c>
      <c r="H10" s="217">
        <v>11.886662059433311</v>
      </c>
      <c r="I10" s="134">
        <v>49.451826334208221</v>
      </c>
      <c r="J10" s="399">
        <v>112.9424125024624</v>
      </c>
      <c r="K10" s="133">
        <v>19</v>
      </c>
      <c r="L10" s="133">
        <v>1</v>
      </c>
      <c r="M10" s="217">
        <v>5.2631578947368425</v>
      </c>
      <c r="N10" s="134">
        <v>64.933289588801401</v>
      </c>
      <c r="O10" s="399">
        <v>65.66419331538512</v>
      </c>
      <c r="P10" s="126">
        <v>300</v>
      </c>
      <c r="Q10" s="133">
        <v>25</v>
      </c>
      <c r="R10" s="217">
        <v>8.3333333333333339</v>
      </c>
      <c r="S10" s="126">
        <v>1128</v>
      </c>
      <c r="T10" s="126">
        <v>146</v>
      </c>
      <c r="U10" s="282">
        <v>12.943262411347519</v>
      </c>
    </row>
    <row r="11" spans="1:21" x14ac:dyDescent="0.2">
      <c r="A11" s="212">
        <v>8</v>
      </c>
      <c r="B11" s="155" t="s">
        <v>46</v>
      </c>
      <c r="C11" s="126">
        <v>243958</v>
      </c>
      <c r="D11" s="126">
        <v>13133</v>
      </c>
      <c r="E11" s="217">
        <v>5.3833036834209169</v>
      </c>
      <c r="F11" s="126">
        <v>1085</v>
      </c>
      <c r="G11" s="126">
        <v>143</v>
      </c>
      <c r="H11" s="217">
        <v>13.179723502304148</v>
      </c>
      <c r="I11" s="134">
        <v>44.474868624927247</v>
      </c>
      <c r="J11" s="399">
        <v>108.88601233533846</v>
      </c>
      <c r="K11" s="133">
        <v>10</v>
      </c>
      <c r="L11" s="133" t="s">
        <v>25</v>
      </c>
      <c r="M11" s="217" t="s">
        <v>25</v>
      </c>
      <c r="N11" s="134">
        <v>40.990662327121882</v>
      </c>
      <c r="O11" s="399" t="s">
        <v>25</v>
      </c>
      <c r="P11" s="126">
        <v>214</v>
      </c>
      <c r="Q11" s="133">
        <v>25</v>
      </c>
      <c r="R11" s="217">
        <v>11.682242990654206</v>
      </c>
      <c r="S11" s="126">
        <v>861</v>
      </c>
      <c r="T11" s="126">
        <v>118</v>
      </c>
      <c r="U11" s="282">
        <v>13.70499419279907</v>
      </c>
    </row>
    <row r="12" spans="1:21" x14ac:dyDescent="0.2">
      <c r="A12" s="212">
        <v>9</v>
      </c>
      <c r="B12" s="155" t="s">
        <v>47</v>
      </c>
      <c r="C12" s="126">
        <v>239221</v>
      </c>
      <c r="D12" s="126">
        <v>12999</v>
      </c>
      <c r="E12" s="217">
        <v>5.4338874931548649</v>
      </c>
      <c r="F12" s="126">
        <v>1046</v>
      </c>
      <c r="G12" s="126">
        <v>133</v>
      </c>
      <c r="H12" s="217">
        <v>12.715105162523901</v>
      </c>
      <c r="I12" s="134">
        <v>43.725258234017915</v>
      </c>
      <c r="J12" s="399">
        <v>102.31556273559504</v>
      </c>
      <c r="K12" s="133">
        <v>12</v>
      </c>
      <c r="L12" s="133">
        <v>2</v>
      </c>
      <c r="M12" s="217">
        <v>16.666666666666668</v>
      </c>
      <c r="N12" s="134">
        <v>50.162820153749045</v>
      </c>
      <c r="O12" s="399">
        <v>153.85798907608279</v>
      </c>
      <c r="P12" s="126">
        <v>234</v>
      </c>
      <c r="Q12" s="133">
        <v>28</v>
      </c>
      <c r="R12" s="217">
        <v>11.965811965811966</v>
      </c>
      <c r="S12" s="126">
        <v>800</v>
      </c>
      <c r="T12" s="126">
        <v>103</v>
      </c>
      <c r="U12" s="282">
        <v>12.875</v>
      </c>
    </row>
    <row r="13" spans="1:21" x14ac:dyDescent="0.2">
      <c r="A13" s="213">
        <v>10</v>
      </c>
      <c r="B13" s="157" t="s">
        <v>185</v>
      </c>
      <c r="C13" s="126">
        <v>243996</v>
      </c>
      <c r="D13" s="126">
        <v>13600</v>
      </c>
      <c r="E13" s="217">
        <v>5.5738618665879764</v>
      </c>
      <c r="F13" s="126">
        <v>1176</v>
      </c>
      <c r="G13" s="126">
        <v>161</v>
      </c>
      <c r="H13" s="217">
        <v>13.69047619047619</v>
      </c>
      <c r="I13" s="134">
        <v>48.197511434613681</v>
      </c>
      <c r="J13" s="399">
        <v>118.38235294117648</v>
      </c>
      <c r="K13" s="133">
        <v>18</v>
      </c>
      <c r="L13" s="133" t="s">
        <v>25</v>
      </c>
      <c r="M13" s="217" t="s">
        <v>25</v>
      </c>
      <c r="N13" s="134">
        <v>73.771701175429101</v>
      </c>
      <c r="O13" s="399" t="s">
        <v>25</v>
      </c>
      <c r="P13" s="126">
        <v>243</v>
      </c>
      <c r="Q13" s="133">
        <v>27</v>
      </c>
      <c r="R13" s="217">
        <v>11.111111111111111</v>
      </c>
      <c r="S13" s="126">
        <v>915</v>
      </c>
      <c r="T13" s="126">
        <v>134</v>
      </c>
      <c r="U13" s="282">
        <v>14.644808743169399</v>
      </c>
    </row>
    <row r="14" spans="1:21" ht="20.100000000000001" customHeight="1" x14ac:dyDescent="0.2">
      <c r="A14" s="212">
        <v>11</v>
      </c>
      <c r="B14" s="159" t="s">
        <v>49</v>
      </c>
      <c r="C14" s="126">
        <v>611850</v>
      </c>
      <c r="D14" s="126">
        <v>57314</v>
      </c>
      <c r="E14" s="217">
        <v>9.3673285936095443</v>
      </c>
      <c r="F14" s="126">
        <v>2329</v>
      </c>
      <c r="G14" s="126">
        <v>298</v>
      </c>
      <c r="H14" s="217">
        <v>12.795191069128382</v>
      </c>
      <c r="I14" s="134">
        <v>38.064885184277195</v>
      </c>
      <c r="J14" s="399">
        <v>51.994277139965803</v>
      </c>
      <c r="K14" s="133">
        <v>11</v>
      </c>
      <c r="L14" s="133" t="s">
        <v>25</v>
      </c>
      <c r="M14" s="217" t="s">
        <v>25</v>
      </c>
      <c r="N14" s="134">
        <v>17.978262646073382</v>
      </c>
      <c r="O14" s="399" t="s">
        <v>25</v>
      </c>
      <c r="P14" s="126">
        <v>242</v>
      </c>
      <c r="Q14" s="133">
        <v>28</v>
      </c>
      <c r="R14" s="217">
        <v>11.570247933884298</v>
      </c>
      <c r="S14" s="126">
        <v>2076</v>
      </c>
      <c r="T14" s="126">
        <v>270</v>
      </c>
      <c r="U14" s="282">
        <v>13.00578034682081</v>
      </c>
    </row>
    <row r="15" spans="1:21" ht="20.100000000000001" customHeight="1" x14ac:dyDescent="0.2">
      <c r="A15" s="212">
        <v>12</v>
      </c>
      <c r="B15" s="159" t="s">
        <v>50</v>
      </c>
      <c r="C15" s="126">
        <v>260127</v>
      </c>
      <c r="D15" s="126">
        <v>13989</v>
      </c>
      <c r="E15" s="217">
        <v>5.3777577875422393</v>
      </c>
      <c r="F15" s="126">
        <v>1047</v>
      </c>
      <c r="G15" s="126">
        <v>140</v>
      </c>
      <c r="H15" s="217">
        <v>13.371537726838586</v>
      </c>
      <c r="I15" s="134">
        <v>40.249570402149722</v>
      </c>
      <c r="J15" s="399">
        <v>100.07863321180928</v>
      </c>
      <c r="K15" s="133">
        <v>11</v>
      </c>
      <c r="L15" s="133">
        <v>2</v>
      </c>
      <c r="M15" s="217">
        <v>18.181818181818183</v>
      </c>
      <c r="N15" s="134">
        <v>42.287036716680696</v>
      </c>
      <c r="O15" s="399">
        <v>142.9694760168704</v>
      </c>
      <c r="P15" s="126">
        <v>239</v>
      </c>
      <c r="Q15" s="133">
        <v>34</v>
      </c>
      <c r="R15" s="217">
        <v>14.225941422594142</v>
      </c>
      <c r="S15" s="126">
        <v>797</v>
      </c>
      <c r="T15" s="126">
        <v>104</v>
      </c>
      <c r="U15" s="282">
        <v>13.048933500627353</v>
      </c>
    </row>
    <row r="16" spans="1:21" x14ac:dyDescent="0.2">
      <c r="A16" s="212">
        <v>13</v>
      </c>
      <c r="B16" s="153" t="s">
        <v>51</v>
      </c>
      <c r="C16" s="126">
        <v>199422</v>
      </c>
      <c r="D16" s="126">
        <v>11127</v>
      </c>
      <c r="E16" s="217">
        <v>5.5796251165869366</v>
      </c>
      <c r="F16" s="126">
        <v>915</v>
      </c>
      <c r="G16" s="126">
        <v>136</v>
      </c>
      <c r="H16" s="217">
        <v>14.863387978142077</v>
      </c>
      <c r="I16" s="134">
        <v>45.88260071606944</v>
      </c>
      <c r="J16" s="399">
        <v>122.22521793834815</v>
      </c>
      <c r="K16" s="133">
        <v>16</v>
      </c>
      <c r="L16" s="133">
        <v>3</v>
      </c>
      <c r="M16" s="217">
        <v>18.75</v>
      </c>
      <c r="N16" s="134">
        <v>80.231870104602294</v>
      </c>
      <c r="O16" s="399">
        <v>269.61445133459154</v>
      </c>
      <c r="P16" s="126">
        <v>209</v>
      </c>
      <c r="Q16" s="133">
        <v>33</v>
      </c>
      <c r="R16" s="217">
        <v>15.789473684210526</v>
      </c>
      <c r="S16" s="126">
        <v>690</v>
      </c>
      <c r="T16" s="126">
        <v>100</v>
      </c>
      <c r="U16" s="282">
        <v>14.492753623188406</v>
      </c>
    </row>
    <row r="17" spans="1:21" s="137" customFormat="1" ht="20.100000000000001" customHeight="1" x14ac:dyDescent="0.2">
      <c r="A17" s="214">
        <v>14</v>
      </c>
      <c r="B17" s="160" t="s">
        <v>482</v>
      </c>
      <c r="C17" s="127">
        <v>4042422</v>
      </c>
      <c r="D17" s="127">
        <v>269442</v>
      </c>
      <c r="E17" s="218">
        <v>6.6653605190155805</v>
      </c>
      <c r="F17" s="127">
        <v>16865</v>
      </c>
      <c r="G17" s="127">
        <v>2205</v>
      </c>
      <c r="H17" s="218">
        <v>13.07441446783279</v>
      </c>
      <c r="I17" s="136">
        <v>41.720038135553388</v>
      </c>
      <c r="J17" s="400">
        <v>81.835793974213374</v>
      </c>
      <c r="K17" s="135">
        <v>144</v>
      </c>
      <c r="L17" s="135">
        <v>12</v>
      </c>
      <c r="M17" s="218">
        <v>8.3333333333333339</v>
      </c>
      <c r="N17" s="136">
        <v>35.622208665992815</v>
      </c>
      <c r="O17" s="400">
        <v>44.536486516578705</v>
      </c>
      <c r="P17" s="127">
        <v>3309</v>
      </c>
      <c r="Q17" s="135">
        <v>374</v>
      </c>
      <c r="R17" s="218">
        <v>11.302508310667875</v>
      </c>
      <c r="S17" s="127">
        <v>13412</v>
      </c>
      <c r="T17" s="127">
        <v>1819</v>
      </c>
      <c r="U17" s="283">
        <v>13.562481359976141</v>
      </c>
    </row>
    <row r="18" spans="1:21" ht="20.100000000000001" customHeight="1" x14ac:dyDescent="0.2">
      <c r="A18" s="212">
        <v>15</v>
      </c>
      <c r="B18" s="158" t="s">
        <v>52</v>
      </c>
      <c r="C18" s="126">
        <v>4089467</v>
      </c>
      <c r="D18" s="126">
        <v>268888</v>
      </c>
      <c r="E18" s="217">
        <v>6.5751355861289502</v>
      </c>
      <c r="F18" s="126">
        <v>16384</v>
      </c>
      <c r="G18" s="126">
        <v>2173</v>
      </c>
      <c r="H18" s="217">
        <v>13.262939453125</v>
      </c>
      <c r="I18" s="134">
        <v>40.063900747945887</v>
      </c>
      <c r="J18" s="399">
        <v>80.814316741542953</v>
      </c>
      <c r="K18" s="133">
        <v>187</v>
      </c>
      <c r="L18" s="133">
        <v>14</v>
      </c>
      <c r="M18" s="217">
        <v>7.4866310160427805</v>
      </c>
      <c r="N18" s="134">
        <v>45.727230467931399</v>
      </c>
      <c r="O18" s="399">
        <v>52.066287822439087</v>
      </c>
      <c r="P18" s="126">
        <v>3408</v>
      </c>
      <c r="Q18" s="133">
        <v>380</v>
      </c>
      <c r="R18" s="217">
        <v>11.150234741784038</v>
      </c>
      <c r="S18" s="126">
        <v>12789</v>
      </c>
      <c r="T18" s="126">
        <v>1779</v>
      </c>
      <c r="U18" s="282">
        <v>13.910391742904059</v>
      </c>
    </row>
    <row r="19" spans="1:21" x14ac:dyDescent="0.2">
      <c r="A19" s="212">
        <v>16</v>
      </c>
      <c r="B19" s="158" t="s">
        <v>53</v>
      </c>
      <c r="C19" s="126">
        <v>4086152</v>
      </c>
      <c r="D19" s="126">
        <v>260670</v>
      </c>
      <c r="E19" s="217">
        <v>6.3793515268154488</v>
      </c>
      <c r="F19" s="126">
        <v>16378</v>
      </c>
      <c r="G19" s="126">
        <v>2105</v>
      </c>
      <c r="H19" s="217">
        <v>12.852607155940897</v>
      </c>
      <c r="I19" s="134">
        <v>40.081719916439724</v>
      </c>
      <c r="J19" s="399">
        <v>80.753443050600382</v>
      </c>
      <c r="K19" s="133">
        <v>118</v>
      </c>
      <c r="L19" s="133">
        <v>3</v>
      </c>
      <c r="M19" s="217">
        <v>2.5423728813559321</v>
      </c>
      <c r="N19" s="134">
        <v>28.878025095493268</v>
      </c>
      <c r="O19" s="399">
        <v>11.508804235239959</v>
      </c>
      <c r="P19" s="126">
        <v>3568</v>
      </c>
      <c r="Q19" s="133">
        <v>408</v>
      </c>
      <c r="R19" s="217">
        <v>11.434977578475337</v>
      </c>
      <c r="S19" s="126">
        <v>12692</v>
      </c>
      <c r="T19" s="126">
        <v>1694</v>
      </c>
      <c r="U19" s="282">
        <v>13.346990230066183</v>
      </c>
    </row>
    <row r="20" spans="1:21" s="9" customFormat="1" ht="20.100000000000001" customHeight="1" x14ac:dyDescent="0.2">
      <c r="A20" s="212">
        <v>17</v>
      </c>
      <c r="B20" s="154" t="s">
        <v>483</v>
      </c>
      <c r="C20" s="138">
        <v>-1.1503944157025843</v>
      </c>
      <c r="D20" s="138">
        <v>0.20603373895450894</v>
      </c>
      <c r="E20" s="219" t="s">
        <v>56</v>
      </c>
      <c r="F20" s="138">
        <v>2.935791015625</v>
      </c>
      <c r="G20" s="139">
        <v>1.4726184997699034</v>
      </c>
      <c r="H20" s="219" t="s">
        <v>56</v>
      </c>
      <c r="I20" s="139">
        <v>4.1337397424847921</v>
      </c>
      <c r="J20" s="221">
        <v>1.2639805344605801</v>
      </c>
      <c r="K20" s="140">
        <v>-22.994652406417114</v>
      </c>
      <c r="L20" s="140">
        <v>-14.285714285714286</v>
      </c>
      <c r="M20" s="219" t="s">
        <v>56</v>
      </c>
      <c r="N20" s="140">
        <v>-22.098477643480415</v>
      </c>
      <c r="O20" s="220">
        <v>-14.461951525215616</v>
      </c>
      <c r="P20" s="140">
        <v>-2.9049295774647885</v>
      </c>
      <c r="Q20" s="140">
        <v>-1.5789473684210527</v>
      </c>
      <c r="R20" s="219" t="s">
        <v>56</v>
      </c>
      <c r="S20" s="141">
        <v>4.8713738368910784</v>
      </c>
      <c r="T20" s="141">
        <v>2.2484541877459248</v>
      </c>
      <c r="U20" s="284" t="s">
        <v>56</v>
      </c>
    </row>
    <row r="21" spans="1:21" s="9" customFormat="1" x14ac:dyDescent="0.2">
      <c r="A21" s="212">
        <v>18</v>
      </c>
      <c r="B21" s="154" t="s">
        <v>55</v>
      </c>
      <c r="C21" s="138">
        <v>8.1127672196237441E-2</v>
      </c>
      <c r="D21" s="138">
        <v>3.1526451068400658</v>
      </c>
      <c r="E21" s="219" t="s">
        <v>56</v>
      </c>
      <c r="F21" s="138">
        <v>3.6634509708145073E-2</v>
      </c>
      <c r="G21" s="139">
        <v>3.2304038004750595</v>
      </c>
      <c r="H21" s="219" t="s">
        <v>56</v>
      </c>
      <c r="I21" s="139">
        <v>-4.4457095481394968E-2</v>
      </c>
      <c r="J21" s="221">
        <v>7.5382161605701312E-2</v>
      </c>
      <c r="K21" s="140">
        <v>58.474576271186443</v>
      </c>
      <c r="L21" s="140">
        <v>366.66666666666669</v>
      </c>
      <c r="M21" s="219" t="s">
        <v>56</v>
      </c>
      <c r="N21" s="140">
        <v>58.346113755083742</v>
      </c>
      <c r="O21" s="220">
        <v>352.40397488917324</v>
      </c>
      <c r="P21" s="140">
        <v>-4.4843049327354256</v>
      </c>
      <c r="Q21" s="140">
        <v>-6.8627450980392153</v>
      </c>
      <c r="R21" s="219" t="s">
        <v>56</v>
      </c>
      <c r="S21" s="141">
        <v>0.76426095178064923</v>
      </c>
      <c r="T21" s="141">
        <v>5.0177095631641082</v>
      </c>
      <c r="U21" s="284" t="s">
        <v>56</v>
      </c>
    </row>
    <row r="22" spans="1:21" s="9" customFormat="1" ht="10.5" customHeight="1" x14ac:dyDescent="0.2">
      <c r="A22" s="303" t="s">
        <v>28</v>
      </c>
      <c r="C22" s="142"/>
      <c r="D22" s="143"/>
      <c r="E22" s="144"/>
      <c r="F22" s="104"/>
      <c r="G22" s="104"/>
      <c r="H22" s="145"/>
      <c r="I22" s="146"/>
      <c r="J22" s="146"/>
    </row>
    <row r="23" spans="1:21" s="9" customFormat="1" x14ac:dyDescent="0.2">
      <c r="A23" s="109" t="s">
        <v>499</v>
      </c>
      <c r="C23" s="142"/>
      <c r="D23" s="143"/>
      <c r="E23" s="144"/>
      <c r="F23" s="104"/>
      <c r="G23" s="104"/>
      <c r="H23" s="145"/>
      <c r="I23" s="146"/>
      <c r="J23" s="146"/>
    </row>
    <row r="24" spans="1:21" x14ac:dyDescent="0.2">
      <c r="A24" s="301" t="s">
        <v>327</v>
      </c>
    </row>
  </sheetData>
  <dataValidations count="2">
    <dataValidation allowBlank="1" showInputMessage="1" showErrorMessage="1" promptTitle="Fußnote 1" prompt="Bevölkerung  (31.12.): Basis Zensusdaten vom 9.5.2011" sqref="C3:E3"/>
    <dataValidation allowBlank="1" showInputMessage="1" showErrorMessage="1" promptTitle="Fußnotenstrich" prompt="Nachfolgend Fußnotenbereich mit Fußnotenerläuterungen und weiteren Erklärungen" sqref="A22"/>
  </dataValidations>
  <hyperlinks>
    <hyperlink ref="A1" location="Inhalt!A1" tooltip="Gehe zu Inhalt" display="Inhalt"/>
    <hyperlink ref="A24"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oddFooter>&amp;C&amp;6© Statistisches Landesamt des Freistaates Sachsen  | H I 5 - j/24</oddFooter>
  </headerFooter>
  <colBreaks count="1" manualBreakCount="1">
    <brk id="10" max="1048575" man="1"/>
  </colBreaks>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V25"/>
  <sheetViews>
    <sheetView showGridLines="0" zoomScaleNormal="100" zoomScaleSheetLayoutView="100" workbookViewId="0"/>
  </sheetViews>
  <sheetFormatPr baseColWidth="10" defaultColWidth="11.42578125" defaultRowHeight="11.25" x14ac:dyDescent="0.2"/>
  <cols>
    <col min="1" max="1" width="5.5703125" style="11" customWidth="1"/>
    <col min="2" max="2" width="27.140625" style="11" customWidth="1"/>
    <col min="3" max="3" width="11.42578125" style="11" customWidth="1"/>
    <col min="4" max="10" width="13.85546875" style="11" customWidth="1"/>
    <col min="11" max="11" width="10.5703125" style="11" customWidth="1"/>
    <col min="12" max="12" width="13.28515625" style="11" customWidth="1"/>
    <col min="13" max="13" width="13.85546875" style="11" customWidth="1"/>
    <col min="14" max="14" width="12.7109375" style="11" customWidth="1"/>
    <col min="15" max="18" width="13.85546875" style="11" customWidth="1"/>
    <col min="19" max="19" width="12.42578125" style="11" customWidth="1"/>
    <col min="20" max="20" width="12.85546875" style="11" customWidth="1"/>
    <col min="21" max="21" width="13.85546875" style="11" customWidth="1"/>
    <col min="22" max="22" width="13.140625" style="11" customWidth="1"/>
    <col min="23" max="16384" width="11.42578125" style="11"/>
  </cols>
  <sheetData>
    <row r="1" spans="1:22" s="3" customFormat="1" x14ac:dyDescent="0.2">
      <c r="A1" s="1" t="s">
        <v>0</v>
      </c>
      <c r="B1" s="2"/>
    </row>
    <row r="2" spans="1:22" s="266" customFormat="1" ht="20.100000000000001" customHeight="1" x14ac:dyDescent="0.2">
      <c r="A2" s="322" t="s">
        <v>485</v>
      </c>
      <c r="B2" s="323"/>
      <c r="C2" s="323"/>
      <c r="D2" s="323"/>
      <c r="E2" s="323"/>
      <c r="F2" s="323"/>
      <c r="G2" s="323"/>
      <c r="H2" s="323"/>
      <c r="I2" s="323"/>
      <c r="J2" s="323"/>
      <c r="K2" s="326"/>
      <c r="L2" s="327"/>
      <c r="M2" s="327"/>
      <c r="N2" s="267"/>
      <c r="O2" s="267"/>
      <c r="P2" s="267"/>
      <c r="Q2" s="267"/>
      <c r="R2" s="267"/>
      <c r="S2" s="267"/>
      <c r="T2" s="267"/>
      <c r="U2" s="267"/>
      <c r="V2" s="267"/>
    </row>
    <row r="3" spans="1:22" s="13" customFormat="1" ht="50.1" customHeight="1" x14ac:dyDescent="0.2">
      <c r="A3" s="148" t="s">
        <v>37</v>
      </c>
      <c r="B3" s="147" t="s">
        <v>57</v>
      </c>
      <c r="C3" s="147" t="s">
        <v>165</v>
      </c>
      <c r="D3" s="147" t="s">
        <v>166</v>
      </c>
      <c r="E3" s="147" t="s">
        <v>167</v>
      </c>
      <c r="F3" s="147" t="s">
        <v>179</v>
      </c>
      <c r="G3" s="148" t="s">
        <v>168</v>
      </c>
      <c r="H3" s="147" t="s">
        <v>169</v>
      </c>
      <c r="I3" s="147" t="s">
        <v>170</v>
      </c>
      <c r="J3" s="147" t="s">
        <v>180</v>
      </c>
      <c r="K3" s="147" t="s">
        <v>181</v>
      </c>
      <c r="L3" s="147" t="s">
        <v>171</v>
      </c>
      <c r="M3" s="147" t="s">
        <v>172</v>
      </c>
      <c r="N3" s="147" t="s">
        <v>182</v>
      </c>
      <c r="O3" s="149" t="s">
        <v>173</v>
      </c>
      <c r="P3" s="149" t="s">
        <v>174</v>
      </c>
      <c r="Q3" s="149" t="s">
        <v>175</v>
      </c>
      <c r="R3" s="149" t="s">
        <v>183</v>
      </c>
      <c r="S3" s="149" t="s">
        <v>176</v>
      </c>
      <c r="T3" s="149" t="s">
        <v>177</v>
      </c>
      <c r="U3" s="149" t="s">
        <v>178</v>
      </c>
      <c r="V3" s="150" t="s">
        <v>184</v>
      </c>
    </row>
    <row r="4" spans="1:22" ht="20.100000000000001" customHeight="1" x14ac:dyDescent="0.2">
      <c r="A4" s="211">
        <v>1</v>
      </c>
      <c r="B4" s="215" t="s">
        <v>39</v>
      </c>
      <c r="C4" s="271" t="s">
        <v>25</v>
      </c>
      <c r="D4" s="271" t="s">
        <v>25</v>
      </c>
      <c r="E4" s="271" t="s">
        <v>25</v>
      </c>
      <c r="F4" s="272" t="s">
        <v>25</v>
      </c>
      <c r="G4" s="271">
        <v>8</v>
      </c>
      <c r="H4" s="271">
        <v>4</v>
      </c>
      <c r="I4" s="271">
        <v>2</v>
      </c>
      <c r="J4" s="273">
        <v>2</v>
      </c>
      <c r="K4" s="128">
        <v>97</v>
      </c>
      <c r="L4" s="128">
        <v>48</v>
      </c>
      <c r="M4" s="128">
        <v>12</v>
      </c>
      <c r="N4" s="274">
        <v>25</v>
      </c>
      <c r="O4" s="64">
        <v>61</v>
      </c>
      <c r="P4" s="128">
        <v>21</v>
      </c>
      <c r="Q4" s="128">
        <v>11</v>
      </c>
      <c r="R4" s="274">
        <v>21</v>
      </c>
      <c r="S4" s="128">
        <v>36</v>
      </c>
      <c r="T4" s="128">
        <v>27</v>
      </c>
      <c r="U4" s="128">
        <v>1</v>
      </c>
      <c r="V4" s="287">
        <v>4</v>
      </c>
    </row>
    <row r="5" spans="1:22" ht="20.100000000000001" customHeight="1" x14ac:dyDescent="0.2">
      <c r="A5" s="212">
        <v>2</v>
      </c>
      <c r="B5" s="153" t="s">
        <v>40</v>
      </c>
      <c r="C5" s="271" t="s">
        <v>25</v>
      </c>
      <c r="D5" s="271" t="s">
        <v>25</v>
      </c>
      <c r="E5" s="271" t="s">
        <v>25</v>
      </c>
      <c r="F5" s="272" t="s">
        <v>25</v>
      </c>
      <c r="G5" s="271">
        <v>37</v>
      </c>
      <c r="H5" s="271">
        <v>22</v>
      </c>
      <c r="I5" s="271">
        <v>11</v>
      </c>
      <c r="J5" s="272">
        <v>3</v>
      </c>
      <c r="K5" s="128">
        <v>160</v>
      </c>
      <c r="L5" s="128">
        <v>110</v>
      </c>
      <c r="M5" s="128">
        <v>31</v>
      </c>
      <c r="N5" s="275">
        <v>13</v>
      </c>
      <c r="O5" s="64">
        <v>98</v>
      </c>
      <c r="P5" s="128">
        <v>52</v>
      </c>
      <c r="Q5" s="128">
        <v>28</v>
      </c>
      <c r="R5" s="275">
        <v>13</v>
      </c>
      <c r="S5" s="128">
        <v>62</v>
      </c>
      <c r="T5" s="128">
        <v>58</v>
      </c>
      <c r="U5" s="128">
        <v>3</v>
      </c>
      <c r="V5" s="64" t="s">
        <v>25</v>
      </c>
    </row>
    <row r="6" spans="1:22" x14ac:dyDescent="0.2">
      <c r="A6" s="212">
        <v>3</v>
      </c>
      <c r="B6" s="153" t="s">
        <v>41</v>
      </c>
      <c r="C6" s="271">
        <v>2</v>
      </c>
      <c r="D6" s="271">
        <v>1</v>
      </c>
      <c r="E6" s="271">
        <v>1</v>
      </c>
      <c r="F6" s="272" t="s">
        <v>25</v>
      </c>
      <c r="G6" s="271">
        <v>38</v>
      </c>
      <c r="H6" s="271">
        <v>21</v>
      </c>
      <c r="I6" s="271">
        <v>8</v>
      </c>
      <c r="J6" s="272">
        <v>5</v>
      </c>
      <c r="K6" s="128">
        <v>193</v>
      </c>
      <c r="L6" s="128">
        <v>136</v>
      </c>
      <c r="M6" s="128">
        <v>28</v>
      </c>
      <c r="N6" s="275">
        <v>14</v>
      </c>
      <c r="O6" s="64">
        <v>120</v>
      </c>
      <c r="P6" s="128">
        <v>74</v>
      </c>
      <c r="Q6" s="128">
        <v>25</v>
      </c>
      <c r="R6" s="275">
        <v>13</v>
      </c>
      <c r="S6" s="128">
        <v>73</v>
      </c>
      <c r="T6" s="128">
        <v>62</v>
      </c>
      <c r="U6" s="128">
        <v>3</v>
      </c>
      <c r="V6" s="64">
        <v>1</v>
      </c>
    </row>
    <row r="7" spans="1:22" x14ac:dyDescent="0.2">
      <c r="A7" s="212">
        <v>4</v>
      </c>
      <c r="B7" s="154" t="s">
        <v>42</v>
      </c>
      <c r="C7" s="271">
        <v>2</v>
      </c>
      <c r="D7" s="271">
        <v>2</v>
      </c>
      <c r="E7" s="271" t="s">
        <v>25</v>
      </c>
      <c r="F7" s="272" t="s">
        <v>25</v>
      </c>
      <c r="G7" s="271">
        <v>38</v>
      </c>
      <c r="H7" s="271">
        <v>25</v>
      </c>
      <c r="I7" s="271">
        <v>5</v>
      </c>
      <c r="J7" s="272">
        <v>5</v>
      </c>
      <c r="K7" s="128">
        <v>128</v>
      </c>
      <c r="L7" s="128">
        <v>98</v>
      </c>
      <c r="M7" s="128">
        <v>15</v>
      </c>
      <c r="N7" s="275">
        <v>8</v>
      </c>
      <c r="O7" s="64">
        <v>76</v>
      </c>
      <c r="P7" s="128">
        <v>53</v>
      </c>
      <c r="Q7" s="128">
        <v>12</v>
      </c>
      <c r="R7" s="275">
        <v>7</v>
      </c>
      <c r="S7" s="128">
        <v>52</v>
      </c>
      <c r="T7" s="128">
        <v>45</v>
      </c>
      <c r="U7" s="128">
        <v>3</v>
      </c>
      <c r="V7" s="64">
        <v>1</v>
      </c>
    </row>
    <row r="8" spans="1:22" x14ac:dyDescent="0.2">
      <c r="A8" s="212">
        <v>5</v>
      </c>
      <c r="B8" s="155" t="s">
        <v>43</v>
      </c>
      <c r="C8" s="271" t="s">
        <v>25</v>
      </c>
      <c r="D8" s="271" t="s">
        <v>25</v>
      </c>
      <c r="E8" s="271" t="s">
        <v>25</v>
      </c>
      <c r="F8" s="272" t="s">
        <v>25</v>
      </c>
      <c r="G8" s="271">
        <v>23</v>
      </c>
      <c r="H8" s="271">
        <v>6</v>
      </c>
      <c r="I8" s="271">
        <v>6</v>
      </c>
      <c r="J8" s="272">
        <v>7</v>
      </c>
      <c r="K8" s="128">
        <v>136</v>
      </c>
      <c r="L8" s="128">
        <v>81</v>
      </c>
      <c r="M8" s="128">
        <v>22</v>
      </c>
      <c r="N8" s="275">
        <v>19</v>
      </c>
      <c r="O8" s="64">
        <v>89</v>
      </c>
      <c r="P8" s="128">
        <v>47</v>
      </c>
      <c r="Q8" s="128">
        <v>17</v>
      </c>
      <c r="R8" s="275">
        <v>14</v>
      </c>
      <c r="S8" s="128">
        <v>47</v>
      </c>
      <c r="T8" s="128">
        <v>34</v>
      </c>
      <c r="U8" s="128">
        <v>5</v>
      </c>
      <c r="V8" s="64">
        <v>5</v>
      </c>
    </row>
    <row r="9" spans="1:22" ht="20.100000000000001" customHeight="1" x14ac:dyDescent="0.2">
      <c r="A9" s="212">
        <v>6</v>
      </c>
      <c r="B9" s="155" t="s">
        <v>44</v>
      </c>
      <c r="C9" s="271" t="s">
        <v>25</v>
      </c>
      <c r="D9" s="271" t="s">
        <v>25</v>
      </c>
      <c r="E9" s="271" t="s">
        <v>25</v>
      </c>
      <c r="F9" s="272" t="s">
        <v>25</v>
      </c>
      <c r="G9" s="271">
        <v>30</v>
      </c>
      <c r="H9" s="271">
        <v>8</v>
      </c>
      <c r="I9" s="271">
        <v>7</v>
      </c>
      <c r="J9" s="272">
        <v>8</v>
      </c>
      <c r="K9" s="128">
        <v>308</v>
      </c>
      <c r="L9" s="128">
        <v>106</v>
      </c>
      <c r="M9" s="128">
        <v>42</v>
      </c>
      <c r="N9" s="275">
        <v>108</v>
      </c>
      <c r="O9" s="64">
        <v>175</v>
      </c>
      <c r="P9" s="128">
        <v>46</v>
      </c>
      <c r="Q9" s="128">
        <v>31</v>
      </c>
      <c r="R9" s="275">
        <v>72</v>
      </c>
      <c r="S9" s="128">
        <v>133</v>
      </c>
      <c r="T9" s="128">
        <v>60</v>
      </c>
      <c r="U9" s="128">
        <v>11</v>
      </c>
      <c r="V9" s="64">
        <v>36</v>
      </c>
    </row>
    <row r="10" spans="1:22" ht="20.100000000000001" customHeight="1" x14ac:dyDescent="0.2">
      <c r="A10" s="212">
        <v>7</v>
      </c>
      <c r="B10" s="155" t="s">
        <v>45</v>
      </c>
      <c r="C10" s="271">
        <v>1</v>
      </c>
      <c r="D10" s="271">
        <v>1</v>
      </c>
      <c r="E10" s="271" t="s">
        <v>25</v>
      </c>
      <c r="F10" s="272" t="s">
        <v>25</v>
      </c>
      <c r="G10" s="271">
        <v>25</v>
      </c>
      <c r="H10" s="271">
        <v>17</v>
      </c>
      <c r="I10" s="271">
        <v>3</v>
      </c>
      <c r="J10" s="272">
        <v>5</v>
      </c>
      <c r="K10" s="128">
        <v>172</v>
      </c>
      <c r="L10" s="128">
        <v>113</v>
      </c>
      <c r="M10" s="128">
        <v>23</v>
      </c>
      <c r="N10" s="275">
        <v>23</v>
      </c>
      <c r="O10" s="64">
        <v>105</v>
      </c>
      <c r="P10" s="128">
        <v>64</v>
      </c>
      <c r="Q10" s="128">
        <v>18</v>
      </c>
      <c r="R10" s="275">
        <v>13</v>
      </c>
      <c r="S10" s="128">
        <v>67</v>
      </c>
      <c r="T10" s="128">
        <v>49</v>
      </c>
      <c r="U10" s="128">
        <v>5</v>
      </c>
      <c r="V10" s="64">
        <v>10</v>
      </c>
    </row>
    <row r="11" spans="1:22" s="111" customFormat="1" x14ac:dyDescent="0.2">
      <c r="A11" s="212">
        <v>8</v>
      </c>
      <c r="B11" s="155" t="s">
        <v>46</v>
      </c>
      <c r="C11" s="271" t="s">
        <v>25</v>
      </c>
      <c r="D11" s="271" t="s">
        <v>25</v>
      </c>
      <c r="E11" s="271" t="s">
        <v>25</v>
      </c>
      <c r="F11" s="272" t="s">
        <v>25</v>
      </c>
      <c r="G11" s="271">
        <v>25</v>
      </c>
      <c r="H11" s="271">
        <v>14</v>
      </c>
      <c r="I11" s="271">
        <v>7</v>
      </c>
      <c r="J11" s="272">
        <v>1</v>
      </c>
      <c r="K11" s="128">
        <v>143</v>
      </c>
      <c r="L11" s="128">
        <v>89</v>
      </c>
      <c r="M11" s="128">
        <v>27</v>
      </c>
      <c r="N11" s="275">
        <v>15</v>
      </c>
      <c r="O11" s="64">
        <v>93</v>
      </c>
      <c r="P11" s="128">
        <v>52</v>
      </c>
      <c r="Q11" s="128">
        <v>21</v>
      </c>
      <c r="R11" s="275">
        <v>10</v>
      </c>
      <c r="S11" s="128">
        <v>50</v>
      </c>
      <c r="T11" s="128">
        <v>37</v>
      </c>
      <c r="U11" s="128">
        <v>6</v>
      </c>
      <c r="V11" s="64">
        <v>5</v>
      </c>
    </row>
    <row r="12" spans="1:22" x14ac:dyDescent="0.2">
      <c r="A12" s="212">
        <v>9</v>
      </c>
      <c r="B12" s="155" t="s">
        <v>47</v>
      </c>
      <c r="C12" s="271">
        <v>2</v>
      </c>
      <c r="D12" s="271">
        <v>2</v>
      </c>
      <c r="E12" s="271" t="s">
        <v>25</v>
      </c>
      <c r="F12" s="272" t="s">
        <v>25</v>
      </c>
      <c r="G12" s="271">
        <v>28</v>
      </c>
      <c r="H12" s="271">
        <v>16</v>
      </c>
      <c r="I12" s="271">
        <v>5</v>
      </c>
      <c r="J12" s="272">
        <v>7</v>
      </c>
      <c r="K12" s="128">
        <v>133</v>
      </c>
      <c r="L12" s="128">
        <v>75</v>
      </c>
      <c r="M12" s="128">
        <v>25</v>
      </c>
      <c r="N12" s="275">
        <v>29</v>
      </c>
      <c r="O12" s="64">
        <v>87</v>
      </c>
      <c r="P12" s="128">
        <v>41</v>
      </c>
      <c r="Q12" s="128">
        <v>20</v>
      </c>
      <c r="R12" s="275">
        <v>23</v>
      </c>
      <c r="S12" s="128">
        <v>46</v>
      </c>
      <c r="T12" s="128">
        <v>34</v>
      </c>
      <c r="U12" s="128">
        <v>5</v>
      </c>
      <c r="V12" s="64">
        <v>6</v>
      </c>
    </row>
    <row r="13" spans="1:22" s="16" customFormat="1" x14ac:dyDescent="0.2">
      <c r="A13" s="213">
        <v>10</v>
      </c>
      <c r="B13" s="157" t="s">
        <v>185</v>
      </c>
      <c r="C13" s="271" t="s">
        <v>25</v>
      </c>
      <c r="D13" s="271" t="s">
        <v>25</v>
      </c>
      <c r="E13" s="271" t="s">
        <v>25</v>
      </c>
      <c r="F13" s="272" t="s">
        <v>25</v>
      </c>
      <c r="G13" s="271">
        <v>27</v>
      </c>
      <c r="H13" s="271">
        <v>8</v>
      </c>
      <c r="I13" s="271">
        <v>14</v>
      </c>
      <c r="J13" s="272">
        <v>3</v>
      </c>
      <c r="K13" s="128">
        <v>161</v>
      </c>
      <c r="L13" s="128">
        <v>92</v>
      </c>
      <c r="M13" s="128">
        <v>44</v>
      </c>
      <c r="N13" s="275">
        <v>13</v>
      </c>
      <c r="O13" s="64">
        <v>106</v>
      </c>
      <c r="P13" s="128">
        <v>52</v>
      </c>
      <c r="Q13" s="128">
        <v>35</v>
      </c>
      <c r="R13" s="275">
        <v>10</v>
      </c>
      <c r="S13" s="128">
        <v>55</v>
      </c>
      <c r="T13" s="128">
        <v>40</v>
      </c>
      <c r="U13" s="128">
        <v>9</v>
      </c>
      <c r="V13" s="64">
        <v>3</v>
      </c>
    </row>
    <row r="14" spans="1:22" s="16" customFormat="1" ht="20.100000000000001" customHeight="1" x14ac:dyDescent="0.2">
      <c r="A14" s="212">
        <v>11</v>
      </c>
      <c r="B14" s="159" t="s">
        <v>49</v>
      </c>
      <c r="C14" s="271" t="s">
        <v>25</v>
      </c>
      <c r="D14" s="271" t="s">
        <v>25</v>
      </c>
      <c r="E14" s="271" t="s">
        <v>25</v>
      </c>
      <c r="F14" s="272" t="s">
        <v>25</v>
      </c>
      <c r="G14" s="271">
        <v>28</v>
      </c>
      <c r="H14" s="271">
        <v>6</v>
      </c>
      <c r="I14" s="271">
        <v>5</v>
      </c>
      <c r="J14" s="272">
        <v>10</v>
      </c>
      <c r="K14" s="128">
        <v>298</v>
      </c>
      <c r="L14" s="128">
        <v>102</v>
      </c>
      <c r="M14" s="128">
        <v>26</v>
      </c>
      <c r="N14" s="275">
        <v>125</v>
      </c>
      <c r="O14" s="64">
        <v>170</v>
      </c>
      <c r="P14" s="128">
        <v>50</v>
      </c>
      <c r="Q14" s="128">
        <v>20</v>
      </c>
      <c r="R14" s="275">
        <v>75</v>
      </c>
      <c r="S14" s="128">
        <v>128</v>
      </c>
      <c r="T14" s="128">
        <v>52</v>
      </c>
      <c r="U14" s="128">
        <v>6</v>
      </c>
      <c r="V14" s="64">
        <v>50</v>
      </c>
    </row>
    <row r="15" spans="1:22" s="16" customFormat="1" ht="20.100000000000001" customHeight="1" x14ac:dyDescent="0.2">
      <c r="A15" s="212">
        <v>12</v>
      </c>
      <c r="B15" s="159" t="s">
        <v>50</v>
      </c>
      <c r="C15" s="271">
        <v>2</v>
      </c>
      <c r="D15" s="271" t="s">
        <v>25</v>
      </c>
      <c r="E15" s="271">
        <v>1</v>
      </c>
      <c r="F15" s="272">
        <v>1</v>
      </c>
      <c r="G15" s="271">
        <v>34</v>
      </c>
      <c r="H15" s="271">
        <v>22</v>
      </c>
      <c r="I15" s="271">
        <v>8</v>
      </c>
      <c r="J15" s="272">
        <v>3</v>
      </c>
      <c r="K15" s="128">
        <v>140</v>
      </c>
      <c r="L15" s="128">
        <v>99</v>
      </c>
      <c r="M15" s="128">
        <v>18</v>
      </c>
      <c r="N15" s="275">
        <v>16</v>
      </c>
      <c r="O15" s="64">
        <v>79</v>
      </c>
      <c r="P15" s="128">
        <v>44</v>
      </c>
      <c r="Q15" s="128">
        <v>14</v>
      </c>
      <c r="R15" s="275">
        <v>14</v>
      </c>
      <c r="S15" s="128">
        <v>61</v>
      </c>
      <c r="T15" s="128">
        <v>55</v>
      </c>
      <c r="U15" s="128">
        <v>4</v>
      </c>
      <c r="V15" s="64">
        <v>2</v>
      </c>
    </row>
    <row r="16" spans="1:22" s="16" customFormat="1" ht="12.75" customHeight="1" x14ac:dyDescent="0.2">
      <c r="A16" s="212">
        <v>13</v>
      </c>
      <c r="B16" s="153" t="s">
        <v>51</v>
      </c>
      <c r="C16" s="271">
        <v>3</v>
      </c>
      <c r="D16" s="271">
        <v>1</v>
      </c>
      <c r="E16" s="271" t="s">
        <v>25</v>
      </c>
      <c r="F16" s="272" t="s">
        <v>25</v>
      </c>
      <c r="G16" s="271">
        <v>33</v>
      </c>
      <c r="H16" s="271">
        <v>15</v>
      </c>
      <c r="I16" s="271">
        <v>9</v>
      </c>
      <c r="J16" s="272">
        <v>1</v>
      </c>
      <c r="K16" s="128">
        <v>136</v>
      </c>
      <c r="L16" s="128">
        <v>85</v>
      </c>
      <c r="M16" s="128">
        <v>20</v>
      </c>
      <c r="N16" s="275">
        <v>5</v>
      </c>
      <c r="O16" s="64">
        <v>77</v>
      </c>
      <c r="P16" s="128">
        <v>47</v>
      </c>
      <c r="Q16" s="128">
        <v>15</v>
      </c>
      <c r="R16" s="275">
        <v>2</v>
      </c>
      <c r="S16" s="128">
        <v>59</v>
      </c>
      <c r="T16" s="128">
        <v>38</v>
      </c>
      <c r="U16" s="128">
        <v>5</v>
      </c>
      <c r="V16" s="64">
        <v>3</v>
      </c>
    </row>
    <row r="17" spans="1:22" s="102" customFormat="1" ht="20.100000000000001" customHeight="1" x14ac:dyDescent="0.2">
      <c r="A17" s="214">
        <v>14</v>
      </c>
      <c r="B17" s="160" t="s">
        <v>482</v>
      </c>
      <c r="C17" s="276">
        <v>12</v>
      </c>
      <c r="D17" s="276">
        <v>7</v>
      </c>
      <c r="E17" s="276">
        <v>2</v>
      </c>
      <c r="F17" s="277">
        <v>1</v>
      </c>
      <c r="G17" s="276">
        <v>374</v>
      </c>
      <c r="H17" s="276">
        <v>184</v>
      </c>
      <c r="I17" s="276">
        <v>90</v>
      </c>
      <c r="J17" s="277">
        <v>60</v>
      </c>
      <c r="K17" s="129">
        <v>2205</v>
      </c>
      <c r="L17" s="129">
        <v>1234</v>
      </c>
      <c r="M17" s="129">
        <v>333</v>
      </c>
      <c r="N17" s="278">
        <v>413</v>
      </c>
      <c r="O17" s="92">
        <v>1336</v>
      </c>
      <c r="P17" s="129">
        <v>643</v>
      </c>
      <c r="Q17" s="129">
        <v>267</v>
      </c>
      <c r="R17" s="278">
        <v>287</v>
      </c>
      <c r="S17" s="129">
        <v>869</v>
      </c>
      <c r="T17" s="129">
        <v>591</v>
      </c>
      <c r="U17" s="129">
        <v>66</v>
      </c>
      <c r="V17" s="92">
        <v>126</v>
      </c>
    </row>
    <row r="18" spans="1:22" ht="20.100000000000001" customHeight="1" x14ac:dyDescent="0.2">
      <c r="A18" s="212">
        <v>15</v>
      </c>
      <c r="B18" s="158" t="s">
        <v>52</v>
      </c>
      <c r="C18" s="271">
        <v>14</v>
      </c>
      <c r="D18" s="271">
        <v>7</v>
      </c>
      <c r="E18" s="271">
        <v>2</v>
      </c>
      <c r="F18" s="272">
        <v>2</v>
      </c>
      <c r="G18" s="271">
        <v>380</v>
      </c>
      <c r="H18" s="271">
        <v>207</v>
      </c>
      <c r="I18" s="271">
        <v>84</v>
      </c>
      <c r="J18" s="272">
        <v>50</v>
      </c>
      <c r="K18" s="128">
        <v>2173</v>
      </c>
      <c r="L18" s="128">
        <v>1184</v>
      </c>
      <c r="M18" s="128">
        <v>304</v>
      </c>
      <c r="N18" s="275">
        <v>453</v>
      </c>
      <c r="O18" s="64">
        <v>1307</v>
      </c>
      <c r="P18" s="128">
        <v>620</v>
      </c>
      <c r="Q18" s="128">
        <v>236</v>
      </c>
      <c r="R18" s="275">
        <v>304</v>
      </c>
      <c r="S18" s="128">
        <v>865</v>
      </c>
      <c r="T18" s="128">
        <v>564</v>
      </c>
      <c r="U18" s="128">
        <v>67</v>
      </c>
      <c r="V18" s="64">
        <v>149</v>
      </c>
    </row>
    <row r="19" spans="1:22" x14ac:dyDescent="0.2">
      <c r="A19" s="212">
        <v>16</v>
      </c>
      <c r="B19" s="158" t="s">
        <v>484</v>
      </c>
      <c r="C19" s="271">
        <v>3</v>
      </c>
      <c r="D19" s="271">
        <v>2</v>
      </c>
      <c r="E19" s="271">
        <v>1</v>
      </c>
      <c r="F19" s="272" t="s">
        <v>25</v>
      </c>
      <c r="G19" s="271">
        <v>408</v>
      </c>
      <c r="H19" s="271">
        <v>243</v>
      </c>
      <c r="I19" s="271">
        <v>79</v>
      </c>
      <c r="J19" s="272">
        <v>59</v>
      </c>
      <c r="K19" s="128">
        <v>2105</v>
      </c>
      <c r="L19" s="128">
        <v>1166</v>
      </c>
      <c r="M19" s="128">
        <v>284</v>
      </c>
      <c r="N19" s="275">
        <v>462</v>
      </c>
      <c r="O19" s="64">
        <v>1190</v>
      </c>
      <c r="P19" s="128">
        <v>580</v>
      </c>
      <c r="Q19" s="128">
        <v>216</v>
      </c>
      <c r="R19" s="275">
        <v>290</v>
      </c>
      <c r="S19" s="128">
        <v>915</v>
      </c>
      <c r="T19" s="128">
        <v>586</v>
      </c>
      <c r="U19" s="128">
        <v>68</v>
      </c>
      <c r="V19" s="64">
        <v>172</v>
      </c>
    </row>
    <row r="20" spans="1:22" ht="20.100000000000001" customHeight="1" x14ac:dyDescent="0.2">
      <c r="A20" s="212">
        <v>17</v>
      </c>
      <c r="B20" s="154" t="s">
        <v>483</v>
      </c>
      <c r="C20" s="311">
        <v>-14.3</v>
      </c>
      <c r="D20" s="271" t="s">
        <v>25</v>
      </c>
      <c r="E20" s="271" t="s">
        <v>25</v>
      </c>
      <c r="F20" s="312">
        <v>-50</v>
      </c>
      <c r="G20" s="311">
        <v>-1.6</v>
      </c>
      <c r="H20" s="311">
        <v>-11.1</v>
      </c>
      <c r="I20" s="311">
        <v>7.1</v>
      </c>
      <c r="J20" s="312">
        <v>20</v>
      </c>
      <c r="K20" s="311">
        <v>1.5</v>
      </c>
      <c r="L20" s="311">
        <v>4.2</v>
      </c>
      <c r="M20" s="311">
        <v>9.5</v>
      </c>
      <c r="N20" s="312">
        <v>-8.8000000000000007</v>
      </c>
      <c r="O20" s="311">
        <v>2.2000000000000002</v>
      </c>
      <c r="P20" s="311">
        <v>3.7</v>
      </c>
      <c r="Q20" s="311">
        <v>13.1</v>
      </c>
      <c r="R20" s="312">
        <v>-5.6</v>
      </c>
      <c r="S20" s="311">
        <v>0.5</v>
      </c>
      <c r="T20" s="311">
        <v>4.8</v>
      </c>
      <c r="U20" s="311">
        <v>-1.5</v>
      </c>
      <c r="V20" s="311">
        <v>-15.4</v>
      </c>
    </row>
    <row r="21" spans="1:22" ht="12.75" customHeight="1" x14ac:dyDescent="0.2">
      <c r="A21" s="212">
        <v>18</v>
      </c>
      <c r="B21" s="154" t="s">
        <v>55</v>
      </c>
      <c r="C21" s="311">
        <v>366.7</v>
      </c>
      <c r="D21" s="311">
        <v>250</v>
      </c>
      <c r="E21" s="311">
        <v>100</v>
      </c>
      <c r="F21" s="312" t="s">
        <v>26</v>
      </c>
      <c r="G21" s="311">
        <v>-6.9</v>
      </c>
      <c r="H21" s="311">
        <v>-14.8</v>
      </c>
      <c r="I21" s="311">
        <v>6.3</v>
      </c>
      <c r="J21" s="312">
        <v>-15.3</v>
      </c>
      <c r="K21" s="311">
        <v>3.2</v>
      </c>
      <c r="L21" s="311">
        <v>1.5</v>
      </c>
      <c r="M21" s="311">
        <v>7</v>
      </c>
      <c r="N21" s="312">
        <v>-1.9</v>
      </c>
      <c r="O21" s="311">
        <v>9.8000000000000007</v>
      </c>
      <c r="P21" s="311">
        <v>6.9</v>
      </c>
      <c r="Q21" s="311">
        <v>9.3000000000000007</v>
      </c>
      <c r="R21" s="312">
        <v>4.8</v>
      </c>
      <c r="S21" s="311">
        <v>-5.5</v>
      </c>
      <c r="T21" s="311">
        <v>-3.8</v>
      </c>
      <c r="U21" s="311">
        <v>-1.5</v>
      </c>
      <c r="V21" s="311">
        <v>-13.4</v>
      </c>
    </row>
    <row r="22" spans="1:22" ht="12.75" customHeight="1" x14ac:dyDescent="0.2">
      <c r="A22" s="303" t="s">
        <v>28</v>
      </c>
      <c r="B22" s="104"/>
      <c r="C22" s="113"/>
      <c r="D22" s="113"/>
      <c r="E22" s="113"/>
      <c r="F22" s="113"/>
      <c r="G22" s="113"/>
      <c r="H22" s="113"/>
      <c r="I22" s="113"/>
      <c r="J22" s="113"/>
      <c r="K22" s="114"/>
      <c r="L22" s="24"/>
      <c r="M22" s="24"/>
      <c r="N22" s="24"/>
      <c r="O22" s="24"/>
      <c r="P22" s="24"/>
      <c r="Q22" s="24"/>
      <c r="R22" s="24"/>
      <c r="S22" s="24"/>
      <c r="T22" s="24"/>
      <c r="U22" s="24"/>
      <c r="V22" s="24"/>
    </row>
    <row r="23" spans="1:22" ht="9.75" customHeight="1" x14ac:dyDescent="0.2">
      <c r="A23" s="95" t="s">
        <v>433</v>
      </c>
      <c r="B23" s="112"/>
      <c r="C23" s="115"/>
      <c r="D23" s="115"/>
      <c r="E23" s="115"/>
      <c r="F23" s="115"/>
      <c r="G23" s="115"/>
      <c r="H23" s="115"/>
      <c r="I23" s="115"/>
      <c r="J23" s="115"/>
      <c r="K23" s="24"/>
      <c r="L23" s="24"/>
      <c r="M23" s="24"/>
      <c r="N23" s="24"/>
      <c r="O23" s="24"/>
      <c r="P23" s="24"/>
      <c r="Q23" s="24"/>
      <c r="R23" s="24"/>
      <c r="S23" s="24"/>
      <c r="T23" s="24"/>
      <c r="U23" s="24"/>
      <c r="V23" s="24"/>
    </row>
    <row r="24" spans="1:22" ht="11.25" customHeight="1" x14ac:dyDescent="0.2">
      <c r="A24" s="28" t="s">
        <v>440</v>
      </c>
      <c r="B24" s="28"/>
      <c r="K24" s="116"/>
    </row>
    <row r="25" spans="1:22" x14ac:dyDescent="0.2">
      <c r="A25" s="301" t="s">
        <v>327</v>
      </c>
    </row>
  </sheetData>
  <dataValidations count="3">
    <dataValidation allowBlank="1" showInputMessage="1" showErrorMessage="1" promptTitle="Fußnote 1" prompt="einschließlich Pedelecs" sqref="F3 J3 N3 R3 V3"/>
    <dataValidation allowBlank="1" showInputMessage="1" showErrorMessage="1" promptTitle="Fußnote 2" prompt="einschließlich ohne Angabe des Geschlechtes" sqref="K3"/>
    <dataValidation allowBlank="1" showInputMessage="1" showErrorMessage="1" promptTitle="Fußnotenstrich" prompt="Nachfolgend Fußnotenbereich mit Fußnotenerläuterungen und weiteren Erklärungen" sqref="A22"/>
  </dataValidations>
  <hyperlinks>
    <hyperlink ref="A1" location="Inhalt!A1" tooltip="Gehe zu Inhalt" display="Inhalt"/>
    <hyperlink ref="A25"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fitToWidth="2" orientation="landscape" useFirstPageNumber="1" horizontalDpi="300" verticalDpi="300" r:id="rId1"/>
  <headerFooter>
    <oddFooter>&amp;C&amp;6© Statistisches Landesamt des Freistaates Sachsen  | H I 5 - j/24</oddFooter>
  </headerFooter>
  <colBreaks count="1" manualBreakCount="1">
    <brk id="10" max="1048575" man="1"/>
  </col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45"/>
  <sheetViews>
    <sheetView showGridLines="0" zoomScaleNormal="100" zoomScaleSheetLayoutView="100" workbookViewId="0"/>
  </sheetViews>
  <sheetFormatPr baseColWidth="10" defaultColWidth="11.42578125" defaultRowHeight="11.25" x14ac:dyDescent="0.2"/>
  <cols>
    <col min="1" max="1" width="22.42578125" style="11" customWidth="1"/>
    <col min="2" max="2" width="14.7109375" style="11" customWidth="1"/>
    <col min="3" max="3" width="15.140625" style="11" customWidth="1"/>
    <col min="4" max="5" width="19.28515625" style="11" customWidth="1"/>
    <col min="6" max="6" width="13.85546875" style="11" customWidth="1"/>
    <col min="7" max="8" width="19.28515625" style="11" customWidth="1"/>
    <col min="9" max="9" width="15.85546875" style="11" customWidth="1"/>
    <col min="10" max="11" width="19.28515625" style="11" customWidth="1"/>
    <col min="12" max="16384" width="11.42578125" style="11"/>
  </cols>
  <sheetData>
    <row r="1" spans="1:11" s="3" customFormat="1" x14ac:dyDescent="0.2">
      <c r="A1" s="1" t="s">
        <v>0</v>
      </c>
      <c r="B1" s="2"/>
    </row>
    <row r="2" spans="1:11" s="266" customFormat="1" ht="20.100000000000001" customHeight="1" x14ac:dyDescent="0.2">
      <c r="A2" s="322" t="s">
        <v>487</v>
      </c>
      <c r="B2" s="110"/>
      <c r="C2" s="110"/>
      <c r="D2" s="110"/>
      <c r="E2" s="110"/>
      <c r="F2" s="110"/>
      <c r="G2" s="110"/>
      <c r="H2" s="110"/>
      <c r="I2" s="110"/>
      <c r="J2" s="110"/>
      <c r="K2" s="110"/>
    </row>
    <row r="3" spans="1:11" s="13" customFormat="1" ht="39.950000000000003" customHeight="1" x14ac:dyDescent="0.2">
      <c r="A3" s="148" t="s">
        <v>38</v>
      </c>
      <c r="B3" s="147" t="s">
        <v>186</v>
      </c>
      <c r="C3" s="147" t="s">
        <v>163</v>
      </c>
      <c r="D3" s="147" t="s">
        <v>171</v>
      </c>
      <c r="E3" s="147" t="s">
        <v>172</v>
      </c>
      <c r="F3" s="147" t="s">
        <v>165</v>
      </c>
      <c r="G3" s="147" t="s">
        <v>166</v>
      </c>
      <c r="H3" s="147" t="s">
        <v>167</v>
      </c>
      <c r="I3" s="147" t="s">
        <v>168</v>
      </c>
      <c r="J3" s="147" t="s">
        <v>169</v>
      </c>
      <c r="K3" s="151" t="s">
        <v>170</v>
      </c>
    </row>
    <row r="4" spans="1:11" ht="20.100000000000001" customHeight="1" x14ac:dyDescent="0.2">
      <c r="A4" s="152" t="s">
        <v>39</v>
      </c>
      <c r="B4" s="161">
        <v>18042</v>
      </c>
      <c r="C4" s="128">
        <v>538</v>
      </c>
      <c r="D4" s="128">
        <v>266</v>
      </c>
      <c r="E4" s="274">
        <v>67</v>
      </c>
      <c r="F4" s="370" t="s">
        <v>25</v>
      </c>
      <c r="G4" s="370" t="s">
        <v>25</v>
      </c>
      <c r="H4" s="371" t="s">
        <v>25</v>
      </c>
      <c r="I4" s="370">
        <v>44</v>
      </c>
      <c r="J4" s="370">
        <v>22</v>
      </c>
      <c r="K4" s="370">
        <v>11</v>
      </c>
    </row>
    <row r="5" spans="1:11" ht="20.100000000000001" customHeight="1" x14ac:dyDescent="0.2">
      <c r="A5" s="153" t="s">
        <v>40</v>
      </c>
      <c r="B5" s="162">
        <v>17573</v>
      </c>
      <c r="C5" s="128">
        <v>910</v>
      </c>
      <c r="D5" s="128">
        <v>626</v>
      </c>
      <c r="E5" s="275">
        <v>176</v>
      </c>
      <c r="F5" s="370" t="s">
        <v>25</v>
      </c>
      <c r="G5" s="370" t="s">
        <v>25</v>
      </c>
      <c r="H5" s="372" t="s">
        <v>25</v>
      </c>
      <c r="I5" s="370">
        <v>211</v>
      </c>
      <c r="J5" s="370">
        <v>125</v>
      </c>
      <c r="K5" s="370">
        <v>63</v>
      </c>
    </row>
    <row r="6" spans="1:11" x14ac:dyDescent="0.2">
      <c r="A6" s="153" t="s">
        <v>41</v>
      </c>
      <c r="B6" s="162">
        <v>16997</v>
      </c>
      <c r="C6" s="128">
        <v>1135</v>
      </c>
      <c r="D6" s="128">
        <v>800</v>
      </c>
      <c r="E6" s="275">
        <v>165</v>
      </c>
      <c r="F6" s="370">
        <v>12</v>
      </c>
      <c r="G6" s="370">
        <v>6</v>
      </c>
      <c r="H6" s="372">
        <v>6</v>
      </c>
      <c r="I6" s="370">
        <v>224</v>
      </c>
      <c r="J6" s="370">
        <v>124</v>
      </c>
      <c r="K6" s="370">
        <v>47</v>
      </c>
    </row>
    <row r="7" spans="1:11" x14ac:dyDescent="0.2">
      <c r="A7" s="154" t="s">
        <v>42</v>
      </c>
      <c r="B7" s="162">
        <v>11941</v>
      </c>
      <c r="C7" s="128">
        <v>1072</v>
      </c>
      <c r="D7" s="128">
        <v>821</v>
      </c>
      <c r="E7" s="275">
        <v>126</v>
      </c>
      <c r="F7" s="370">
        <v>17</v>
      </c>
      <c r="G7" s="370">
        <v>17</v>
      </c>
      <c r="H7" s="372" t="s">
        <v>25</v>
      </c>
      <c r="I7" s="370">
        <v>318</v>
      </c>
      <c r="J7" s="370">
        <v>209</v>
      </c>
      <c r="K7" s="370">
        <v>42</v>
      </c>
    </row>
    <row r="8" spans="1:11" x14ac:dyDescent="0.2">
      <c r="A8" s="155" t="s">
        <v>43</v>
      </c>
      <c r="B8" s="162">
        <v>17802</v>
      </c>
      <c r="C8" s="128">
        <v>764</v>
      </c>
      <c r="D8" s="128">
        <v>455</v>
      </c>
      <c r="E8" s="275">
        <v>124</v>
      </c>
      <c r="F8" s="370" t="s">
        <v>25</v>
      </c>
      <c r="G8" s="370" t="s">
        <v>25</v>
      </c>
      <c r="H8" s="372" t="s">
        <v>25</v>
      </c>
      <c r="I8" s="370">
        <v>129</v>
      </c>
      <c r="J8" s="370">
        <v>34</v>
      </c>
      <c r="K8" s="370">
        <v>34</v>
      </c>
    </row>
    <row r="9" spans="1:11" s="16" customFormat="1" ht="20.100000000000001" customHeight="1" x14ac:dyDescent="0.2">
      <c r="A9" s="156" t="s">
        <v>44</v>
      </c>
      <c r="B9" s="162">
        <v>49696</v>
      </c>
      <c r="C9" s="128">
        <v>620</v>
      </c>
      <c r="D9" s="128">
        <v>213</v>
      </c>
      <c r="E9" s="275">
        <v>85</v>
      </c>
      <c r="F9" s="370" t="s">
        <v>25</v>
      </c>
      <c r="G9" s="370" t="s">
        <v>25</v>
      </c>
      <c r="H9" s="372" t="s">
        <v>25</v>
      </c>
      <c r="I9" s="370">
        <v>60</v>
      </c>
      <c r="J9" s="370">
        <v>16</v>
      </c>
      <c r="K9" s="370">
        <v>14</v>
      </c>
    </row>
    <row r="10" spans="1:11" s="16" customFormat="1" ht="20.100000000000001" customHeight="1" x14ac:dyDescent="0.2">
      <c r="A10" s="155" t="s">
        <v>45</v>
      </c>
      <c r="B10" s="162">
        <v>15229</v>
      </c>
      <c r="C10" s="128">
        <v>1129</v>
      </c>
      <c r="D10" s="128">
        <v>742</v>
      </c>
      <c r="E10" s="275">
        <v>151</v>
      </c>
      <c r="F10" s="370">
        <v>7</v>
      </c>
      <c r="G10" s="370">
        <v>7</v>
      </c>
      <c r="H10" s="372" t="s">
        <v>25</v>
      </c>
      <c r="I10" s="370">
        <v>164</v>
      </c>
      <c r="J10" s="370">
        <v>112</v>
      </c>
      <c r="K10" s="370">
        <v>20</v>
      </c>
    </row>
    <row r="11" spans="1:11" s="16" customFormat="1" x14ac:dyDescent="0.2">
      <c r="A11" s="155" t="s">
        <v>46</v>
      </c>
      <c r="B11" s="162">
        <v>13133</v>
      </c>
      <c r="C11" s="128">
        <v>1089</v>
      </c>
      <c r="D11" s="128">
        <v>678</v>
      </c>
      <c r="E11" s="275">
        <v>206</v>
      </c>
      <c r="F11" s="370" t="s">
        <v>25</v>
      </c>
      <c r="G11" s="370" t="s">
        <v>25</v>
      </c>
      <c r="H11" s="372" t="s">
        <v>25</v>
      </c>
      <c r="I11" s="370">
        <v>190</v>
      </c>
      <c r="J11" s="370">
        <v>107</v>
      </c>
      <c r="K11" s="370">
        <v>53</v>
      </c>
    </row>
    <row r="12" spans="1:11" s="16" customFormat="1" ht="12" customHeight="1" x14ac:dyDescent="0.2">
      <c r="A12" s="155" t="s">
        <v>47</v>
      </c>
      <c r="B12" s="162">
        <v>12999</v>
      </c>
      <c r="C12" s="128">
        <v>1023</v>
      </c>
      <c r="D12" s="128">
        <v>577</v>
      </c>
      <c r="E12" s="275">
        <v>192</v>
      </c>
      <c r="F12" s="370">
        <v>15</v>
      </c>
      <c r="G12" s="370">
        <v>15</v>
      </c>
      <c r="H12" s="372" t="s">
        <v>25</v>
      </c>
      <c r="I12" s="370">
        <v>215</v>
      </c>
      <c r="J12" s="370">
        <v>123</v>
      </c>
      <c r="K12" s="370">
        <v>38</v>
      </c>
    </row>
    <row r="13" spans="1:11" s="16" customFormat="1" ht="22.5" x14ac:dyDescent="0.2">
      <c r="A13" s="157" t="s">
        <v>48</v>
      </c>
      <c r="B13" s="162">
        <v>13600</v>
      </c>
      <c r="C13" s="128">
        <v>1184</v>
      </c>
      <c r="D13" s="128">
        <v>676</v>
      </c>
      <c r="E13" s="275">
        <v>324</v>
      </c>
      <c r="F13" s="370" t="s">
        <v>25</v>
      </c>
      <c r="G13" s="370" t="s">
        <v>25</v>
      </c>
      <c r="H13" s="372" t="s">
        <v>25</v>
      </c>
      <c r="I13" s="370">
        <v>199</v>
      </c>
      <c r="J13" s="370">
        <v>59</v>
      </c>
      <c r="K13" s="370">
        <v>103</v>
      </c>
    </row>
    <row r="14" spans="1:11" s="102" customFormat="1" ht="20.100000000000001" customHeight="1" x14ac:dyDescent="0.2">
      <c r="A14" s="158" t="s">
        <v>49</v>
      </c>
      <c r="B14" s="162">
        <v>57314</v>
      </c>
      <c r="C14" s="128">
        <v>520</v>
      </c>
      <c r="D14" s="128">
        <v>178</v>
      </c>
      <c r="E14" s="275">
        <v>45</v>
      </c>
      <c r="F14" s="370" t="s">
        <v>25</v>
      </c>
      <c r="G14" s="370" t="s">
        <v>25</v>
      </c>
      <c r="H14" s="372" t="s">
        <v>25</v>
      </c>
      <c r="I14" s="370">
        <v>49</v>
      </c>
      <c r="J14" s="370">
        <v>10</v>
      </c>
      <c r="K14" s="370">
        <v>9</v>
      </c>
    </row>
    <row r="15" spans="1:11" s="102" customFormat="1" ht="20.100000000000001" customHeight="1" x14ac:dyDescent="0.2">
      <c r="A15" s="159" t="s">
        <v>50</v>
      </c>
      <c r="B15" s="162">
        <v>13989</v>
      </c>
      <c r="C15" s="128">
        <v>1001</v>
      </c>
      <c r="D15" s="128">
        <v>708</v>
      </c>
      <c r="E15" s="275">
        <v>129</v>
      </c>
      <c r="F15" s="370">
        <v>14</v>
      </c>
      <c r="G15" s="370" t="s">
        <v>25</v>
      </c>
      <c r="H15" s="372">
        <v>7</v>
      </c>
      <c r="I15" s="370">
        <v>243</v>
      </c>
      <c r="J15" s="370">
        <v>157</v>
      </c>
      <c r="K15" s="370">
        <v>57</v>
      </c>
    </row>
    <row r="16" spans="1:11" s="102" customFormat="1" ht="12" customHeight="1" x14ac:dyDescent="0.2">
      <c r="A16" s="153" t="s">
        <v>51</v>
      </c>
      <c r="B16" s="162">
        <v>11127</v>
      </c>
      <c r="C16" s="128">
        <v>1222</v>
      </c>
      <c r="D16" s="128">
        <v>764</v>
      </c>
      <c r="E16" s="275">
        <v>180</v>
      </c>
      <c r="F16" s="370">
        <v>27</v>
      </c>
      <c r="G16" s="370">
        <v>9</v>
      </c>
      <c r="H16" s="372" t="s">
        <v>25</v>
      </c>
      <c r="I16" s="370">
        <v>297</v>
      </c>
      <c r="J16" s="370">
        <v>135</v>
      </c>
      <c r="K16" s="370">
        <v>81</v>
      </c>
    </row>
    <row r="17" spans="1:11" s="103" customFormat="1" ht="20.100000000000001" customHeight="1" x14ac:dyDescent="0.2">
      <c r="A17" s="160" t="s">
        <v>52</v>
      </c>
      <c r="B17" s="163">
        <v>269442</v>
      </c>
      <c r="C17" s="129">
        <v>818</v>
      </c>
      <c r="D17" s="129">
        <v>458</v>
      </c>
      <c r="E17" s="278">
        <v>124</v>
      </c>
      <c r="F17" s="373">
        <v>4</v>
      </c>
      <c r="G17" s="373">
        <v>3</v>
      </c>
      <c r="H17" s="374">
        <v>1</v>
      </c>
      <c r="I17" s="373">
        <v>139</v>
      </c>
      <c r="J17" s="373">
        <v>68</v>
      </c>
      <c r="K17" s="373">
        <v>33</v>
      </c>
    </row>
    <row r="18" spans="1:11" ht="20.100000000000001" customHeight="1" x14ac:dyDescent="0.2">
      <c r="A18" s="158" t="s">
        <v>53</v>
      </c>
      <c r="B18" s="162">
        <v>268888</v>
      </c>
      <c r="C18" s="128">
        <v>808</v>
      </c>
      <c r="D18" s="128">
        <v>440</v>
      </c>
      <c r="E18" s="275">
        <v>113</v>
      </c>
      <c r="F18" s="370">
        <v>5</v>
      </c>
      <c r="G18" s="370">
        <v>3</v>
      </c>
      <c r="H18" s="372">
        <v>1</v>
      </c>
      <c r="I18" s="370">
        <v>141</v>
      </c>
      <c r="J18" s="370">
        <v>77</v>
      </c>
      <c r="K18" s="370">
        <v>31</v>
      </c>
    </row>
    <row r="19" spans="1:11" x14ac:dyDescent="0.2">
      <c r="A19" s="158" t="s">
        <v>54</v>
      </c>
      <c r="B19" s="162">
        <v>260670</v>
      </c>
      <c r="C19" s="128">
        <v>808</v>
      </c>
      <c r="D19" s="128">
        <v>447</v>
      </c>
      <c r="E19" s="275">
        <v>109</v>
      </c>
      <c r="F19" s="370">
        <v>1</v>
      </c>
      <c r="G19" s="370">
        <v>1</v>
      </c>
      <c r="H19" s="372">
        <v>0</v>
      </c>
      <c r="I19" s="370">
        <v>157</v>
      </c>
      <c r="J19" s="370">
        <v>93</v>
      </c>
      <c r="K19" s="370">
        <v>30</v>
      </c>
    </row>
    <row r="20" spans="1:11" x14ac:dyDescent="0.2">
      <c r="A20" s="158" t="s">
        <v>58</v>
      </c>
      <c r="B20" s="162">
        <v>250147</v>
      </c>
      <c r="C20" s="128">
        <v>776</v>
      </c>
      <c r="D20" s="128">
        <v>433</v>
      </c>
      <c r="E20" s="275">
        <v>101</v>
      </c>
      <c r="F20" s="370">
        <v>5</v>
      </c>
      <c r="G20" s="370">
        <v>4</v>
      </c>
      <c r="H20" s="372">
        <v>1</v>
      </c>
      <c r="I20" s="370">
        <v>152</v>
      </c>
      <c r="J20" s="370">
        <v>89</v>
      </c>
      <c r="K20" s="370">
        <v>25</v>
      </c>
    </row>
    <row r="21" spans="1:11" x14ac:dyDescent="0.2">
      <c r="A21" s="346" t="s">
        <v>28</v>
      </c>
      <c r="B21" s="126"/>
      <c r="C21" s="299"/>
      <c r="D21" s="299"/>
      <c r="E21" s="309"/>
      <c r="F21" s="375"/>
      <c r="G21" s="375"/>
      <c r="H21" s="375"/>
      <c r="I21" s="300"/>
      <c r="J21" s="300"/>
      <c r="K21" s="300"/>
    </row>
    <row r="22" spans="1:11" x14ac:dyDescent="0.2">
      <c r="A22" s="346" t="s">
        <v>486</v>
      </c>
      <c r="B22" s="347"/>
      <c r="C22" s="338"/>
      <c r="D22" s="338"/>
      <c r="E22" s="350"/>
      <c r="F22" s="349"/>
      <c r="G22" s="349"/>
      <c r="H22" s="349"/>
      <c r="I22" s="349"/>
      <c r="J22" s="349"/>
      <c r="K22" s="339"/>
    </row>
    <row r="23" spans="1:11" x14ac:dyDescent="0.2">
      <c r="A23" s="351" t="s">
        <v>327</v>
      </c>
      <c r="B23" s="348"/>
      <c r="C23" s="338"/>
      <c r="D23" s="338"/>
      <c r="E23" s="350"/>
      <c r="F23" s="349"/>
      <c r="G23" s="339"/>
      <c r="H23" s="349"/>
      <c r="I23" s="349"/>
      <c r="J23" s="349"/>
      <c r="K23" s="339"/>
    </row>
    <row r="24" spans="1:11" x14ac:dyDescent="0.2">
      <c r="F24" s="101"/>
    </row>
    <row r="44" spans="2:11" ht="12" customHeight="1" x14ac:dyDescent="0.2">
      <c r="B44" s="104"/>
      <c r="C44" s="28"/>
      <c r="D44" s="28"/>
      <c r="E44" s="28"/>
      <c r="F44" s="28"/>
      <c r="G44" s="28"/>
      <c r="H44" s="28"/>
      <c r="I44" s="28"/>
      <c r="J44" s="28"/>
      <c r="K44" s="28"/>
    </row>
    <row r="45" spans="2:11" ht="12" customHeight="1" x14ac:dyDescent="0.2">
      <c r="B45" s="28"/>
      <c r="C45" s="28"/>
      <c r="D45" s="28"/>
      <c r="E45" s="28"/>
      <c r="F45" s="28"/>
      <c r="G45" s="28"/>
      <c r="H45" s="28"/>
      <c r="I45" s="28"/>
      <c r="J45" s="28"/>
      <c r="K45" s="28"/>
    </row>
  </sheetData>
  <dataValidations count="2">
    <dataValidation allowBlank="1" showInputMessage="1" showErrorMessage="1" promptTitle="Fußnote 1" prompt="Bevölkerung  (31.12.): Basis Zensusdaten vom 15.05.2022." sqref="B3"/>
    <dataValidation allowBlank="1" showInputMessage="1" showErrorMessage="1" promptTitle="Fußnotenstrich" prompt="Nachfolgend Fußnotenbereich mit Fußnotenerläuterungen und weiteren Erklärungen" sqref="A21"/>
  </dataValidations>
  <hyperlinks>
    <hyperlink ref="A1" location="Inhalt!A1" tooltip="Gehe zu Inhalt" display="Inhalt"/>
    <hyperlink ref="A23"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J45"/>
  <sheetViews>
    <sheetView showGridLines="0" zoomScaleNormal="100" zoomScaleSheetLayoutView="100" workbookViewId="0"/>
  </sheetViews>
  <sheetFormatPr baseColWidth="10" defaultColWidth="11.42578125" defaultRowHeight="11.25" x14ac:dyDescent="0.2"/>
  <cols>
    <col min="1" max="1" width="16.42578125" style="11" customWidth="1"/>
    <col min="2" max="2" width="13.7109375" style="11" customWidth="1"/>
    <col min="3" max="3" width="10.28515625" style="11" bestFit="1" customWidth="1"/>
    <col min="4" max="4" width="13.5703125" style="11" customWidth="1"/>
    <col min="5" max="5" width="15.28515625" style="11" customWidth="1"/>
    <col min="6" max="6" width="15.85546875" style="11" customWidth="1"/>
    <col min="7" max="7" width="18.85546875" style="11" bestFit="1" customWidth="1"/>
    <col min="8" max="8" width="12.5703125" style="11" bestFit="1" customWidth="1"/>
    <col min="9" max="10" width="18.85546875" style="11" bestFit="1" customWidth="1"/>
    <col min="11" max="16384" width="11.42578125" style="11"/>
  </cols>
  <sheetData>
    <row r="1" spans="1:10" s="3" customFormat="1" x14ac:dyDescent="0.2">
      <c r="A1" s="1" t="s">
        <v>0</v>
      </c>
      <c r="B1" s="2"/>
    </row>
    <row r="2" spans="1:10" s="266" customFormat="1" ht="20.100000000000001" customHeight="1" x14ac:dyDescent="0.2">
      <c r="A2" s="106" t="s">
        <v>488</v>
      </c>
      <c r="B2" s="332"/>
      <c r="C2" s="332"/>
      <c r="D2" s="332"/>
      <c r="E2" s="332"/>
      <c r="F2" s="332"/>
      <c r="G2" s="332"/>
      <c r="H2" s="332"/>
      <c r="I2" s="332"/>
      <c r="J2" s="332"/>
    </row>
    <row r="3" spans="1:10" ht="50.1" customHeight="1" x14ac:dyDescent="0.2">
      <c r="A3" s="148" t="s">
        <v>164</v>
      </c>
      <c r="B3" s="164" t="s">
        <v>162</v>
      </c>
      <c r="C3" s="164" t="s">
        <v>503</v>
      </c>
      <c r="D3" s="164" t="s">
        <v>504</v>
      </c>
      <c r="E3" s="164" t="s">
        <v>163</v>
      </c>
      <c r="F3" s="164" t="s">
        <v>171</v>
      </c>
      <c r="G3" s="164" t="s">
        <v>172</v>
      </c>
      <c r="H3" s="164" t="s">
        <v>211</v>
      </c>
      <c r="I3" s="164" t="s">
        <v>212</v>
      </c>
      <c r="J3" s="165" t="s">
        <v>213</v>
      </c>
    </row>
    <row r="4" spans="1:10" ht="20.100000000000001" customHeight="1" x14ac:dyDescent="0.2">
      <c r="A4" s="152" t="s">
        <v>39</v>
      </c>
      <c r="B4" s="107">
        <v>149226</v>
      </c>
      <c r="C4" s="107">
        <v>126100</v>
      </c>
      <c r="D4" s="166">
        <v>9514</v>
      </c>
      <c r="E4" s="401">
        <v>4</v>
      </c>
      <c r="F4" s="401">
        <v>4</v>
      </c>
      <c r="G4" s="402">
        <v>9</v>
      </c>
      <c r="H4" s="401">
        <v>0</v>
      </c>
      <c r="I4" s="401">
        <v>0</v>
      </c>
      <c r="J4" s="403">
        <v>1</v>
      </c>
    </row>
    <row r="5" spans="1:10" ht="20.100000000000001" customHeight="1" x14ac:dyDescent="0.2">
      <c r="A5" s="153" t="s">
        <v>40</v>
      </c>
      <c r="B5" s="107">
        <v>257551</v>
      </c>
      <c r="C5" s="107">
        <v>202867</v>
      </c>
      <c r="D5" s="167">
        <v>23601</v>
      </c>
      <c r="E5" s="401">
        <v>5</v>
      </c>
      <c r="F5" s="401">
        <v>5</v>
      </c>
      <c r="G5" s="404">
        <v>6</v>
      </c>
      <c r="H5" s="401">
        <v>1</v>
      </c>
      <c r="I5" s="401">
        <v>1</v>
      </c>
      <c r="J5" s="401">
        <v>3</v>
      </c>
    </row>
    <row r="6" spans="1:10" x14ac:dyDescent="0.2">
      <c r="A6" s="153" t="s">
        <v>41</v>
      </c>
      <c r="B6" s="107">
        <v>230372</v>
      </c>
      <c r="C6" s="107">
        <v>180182</v>
      </c>
      <c r="D6" s="167">
        <v>19952</v>
      </c>
      <c r="E6" s="401">
        <v>7</v>
      </c>
      <c r="F6" s="401">
        <v>8</v>
      </c>
      <c r="G6" s="404">
        <v>7</v>
      </c>
      <c r="H6" s="401">
        <v>1</v>
      </c>
      <c r="I6" s="401">
        <v>1</v>
      </c>
      <c r="J6" s="401">
        <v>4</v>
      </c>
    </row>
    <row r="7" spans="1:10" x14ac:dyDescent="0.2">
      <c r="A7" s="154" t="s">
        <v>42</v>
      </c>
      <c r="B7" s="107">
        <v>173785</v>
      </c>
      <c r="C7" s="107">
        <v>136959</v>
      </c>
      <c r="D7" s="167">
        <v>13660</v>
      </c>
      <c r="E7" s="401">
        <v>6</v>
      </c>
      <c r="F7" s="401">
        <v>7</v>
      </c>
      <c r="G7" s="404">
        <v>6</v>
      </c>
      <c r="H7" s="401">
        <v>2</v>
      </c>
      <c r="I7" s="401">
        <v>2</v>
      </c>
      <c r="J7" s="403">
        <v>2</v>
      </c>
    </row>
    <row r="8" spans="1:10" x14ac:dyDescent="0.2">
      <c r="A8" s="155" t="s">
        <v>43</v>
      </c>
      <c r="B8" s="107">
        <v>231778</v>
      </c>
      <c r="C8" s="107">
        <v>186771</v>
      </c>
      <c r="D8" s="167">
        <v>18469</v>
      </c>
      <c r="E8" s="401">
        <v>4</v>
      </c>
      <c r="F8" s="401">
        <v>4</v>
      </c>
      <c r="G8" s="404">
        <v>5</v>
      </c>
      <c r="H8" s="401">
        <v>0</v>
      </c>
      <c r="I8" s="401">
        <v>0</v>
      </c>
      <c r="J8" s="401">
        <v>2</v>
      </c>
    </row>
    <row r="9" spans="1:10" s="16" customFormat="1" ht="20.100000000000001" customHeight="1" x14ac:dyDescent="0.2">
      <c r="A9" s="156" t="s">
        <v>44</v>
      </c>
      <c r="B9" s="107">
        <v>272346</v>
      </c>
      <c r="C9" s="107">
        <v>229949</v>
      </c>
      <c r="D9" s="167">
        <v>17824</v>
      </c>
      <c r="E9" s="401">
        <v>5</v>
      </c>
      <c r="F9" s="401">
        <v>5</v>
      </c>
      <c r="G9" s="404">
        <v>15</v>
      </c>
      <c r="H9" s="401">
        <v>1</v>
      </c>
      <c r="I9" s="401">
        <v>0</v>
      </c>
      <c r="J9" s="401">
        <v>3</v>
      </c>
    </row>
    <row r="10" spans="1:10" s="16" customFormat="1" ht="20.100000000000001" customHeight="1" x14ac:dyDescent="0.2">
      <c r="A10" s="155" t="s">
        <v>45</v>
      </c>
      <c r="B10" s="107">
        <v>229451</v>
      </c>
      <c r="C10" s="107">
        <v>182097</v>
      </c>
      <c r="D10" s="167">
        <v>18040</v>
      </c>
      <c r="E10" s="401">
        <v>6</v>
      </c>
      <c r="F10" s="401">
        <v>6</v>
      </c>
      <c r="G10" s="404">
        <v>7</v>
      </c>
      <c r="H10" s="401">
        <v>1</v>
      </c>
      <c r="I10" s="401">
        <v>1</v>
      </c>
      <c r="J10" s="403">
        <v>1</v>
      </c>
    </row>
    <row r="11" spans="1:10" s="16" customFormat="1" x14ac:dyDescent="0.2">
      <c r="A11" s="155" t="s">
        <v>46</v>
      </c>
      <c r="B11" s="107">
        <v>180823</v>
      </c>
      <c r="C11" s="107">
        <v>143753</v>
      </c>
      <c r="D11" s="167">
        <v>14201</v>
      </c>
      <c r="E11" s="401">
        <v>6</v>
      </c>
      <c r="F11" s="401">
        <v>6</v>
      </c>
      <c r="G11" s="404">
        <v>12</v>
      </c>
      <c r="H11" s="401">
        <v>1</v>
      </c>
      <c r="I11" s="401">
        <v>1</v>
      </c>
      <c r="J11" s="403">
        <v>4</v>
      </c>
    </row>
    <row r="12" spans="1:10" s="16" customFormat="1" x14ac:dyDescent="0.2">
      <c r="A12" s="155" t="s">
        <v>47</v>
      </c>
      <c r="B12" s="107">
        <v>177356</v>
      </c>
      <c r="C12" s="107">
        <v>141129</v>
      </c>
      <c r="D12" s="167">
        <v>13167</v>
      </c>
      <c r="E12" s="401">
        <v>5</v>
      </c>
      <c r="F12" s="401">
        <v>5</v>
      </c>
      <c r="G12" s="404">
        <v>11</v>
      </c>
      <c r="H12" s="401">
        <v>1</v>
      </c>
      <c r="I12" s="401">
        <v>1</v>
      </c>
      <c r="J12" s="405" t="s">
        <v>25</v>
      </c>
    </row>
    <row r="13" spans="1:10" s="16" customFormat="1" ht="22.5" x14ac:dyDescent="0.2">
      <c r="A13" s="157" t="s">
        <v>48</v>
      </c>
      <c r="B13" s="107">
        <v>184933</v>
      </c>
      <c r="C13" s="107">
        <v>146096</v>
      </c>
      <c r="D13" s="167">
        <v>15521</v>
      </c>
      <c r="E13" s="401">
        <v>7</v>
      </c>
      <c r="F13" s="401">
        <v>6</v>
      </c>
      <c r="G13" s="404">
        <v>19</v>
      </c>
      <c r="H13" s="401">
        <v>1</v>
      </c>
      <c r="I13" s="401">
        <v>1</v>
      </c>
      <c r="J13" s="401">
        <v>6</v>
      </c>
    </row>
    <row r="14" spans="1:10" s="102" customFormat="1" ht="20.100000000000001" customHeight="1" x14ac:dyDescent="0.2">
      <c r="A14" s="158" t="s">
        <v>49</v>
      </c>
      <c r="B14" s="107">
        <v>272737</v>
      </c>
      <c r="C14" s="107">
        <v>233901</v>
      </c>
      <c r="D14" s="167">
        <v>16277</v>
      </c>
      <c r="E14" s="401">
        <v>4</v>
      </c>
      <c r="F14" s="401">
        <v>4</v>
      </c>
      <c r="G14" s="404">
        <v>7</v>
      </c>
      <c r="H14" s="401">
        <v>0</v>
      </c>
      <c r="I14" s="401">
        <v>0</v>
      </c>
      <c r="J14" s="401">
        <v>2</v>
      </c>
    </row>
    <row r="15" spans="1:10" s="102" customFormat="1" ht="20.100000000000001" customHeight="1" x14ac:dyDescent="0.2">
      <c r="A15" s="159" t="s">
        <v>50</v>
      </c>
      <c r="B15" s="107">
        <v>197764</v>
      </c>
      <c r="C15" s="107">
        <v>157285</v>
      </c>
      <c r="D15" s="167">
        <v>15762</v>
      </c>
      <c r="E15" s="401">
        <v>6</v>
      </c>
      <c r="F15" s="401">
        <v>6</v>
      </c>
      <c r="G15" s="404">
        <v>10</v>
      </c>
      <c r="H15" s="401">
        <v>2</v>
      </c>
      <c r="I15" s="401">
        <v>1</v>
      </c>
      <c r="J15" s="401">
        <v>5</v>
      </c>
    </row>
    <row r="16" spans="1:10" s="102" customFormat="1" x14ac:dyDescent="0.2">
      <c r="A16" s="153" t="s">
        <v>51</v>
      </c>
      <c r="B16" s="107">
        <v>151162</v>
      </c>
      <c r="C16" s="107">
        <v>118173</v>
      </c>
      <c r="D16" s="167">
        <v>12166</v>
      </c>
      <c r="E16" s="401">
        <v>8</v>
      </c>
      <c r="F16" s="401">
        <v>7</v>
      </c>
      <c r="G16" s="404">
        <v>14</v>
      </c>
      <c r="H16" s="401">
        <v>2</v>
      </c>
      <c r="I16" s="401">
        <v>1</v>
      </c>
      <c r="J16" s="401">
        <v>7</v>
      </c>
    </row>
    <row r="17" spans="1:10" s="103" customFormat="1" ht="20.100000000000001" customHeight="1" x14ac:dyDescent="0.2">
      <c r="A17" s="160" t="s">
        <v>482</v>
      </c>
      <c r="B17" s="108">
        <v>2709284</v>
      </c>
      <c r="C17" s="108">
        <v>2185262</v>
      </c>
      <c r="D17" s="168">
        <v>208154</v>
      </c>
      <c r="E17" s="406">
        <v>6</v>
      </c>
      <c r="F17" s="406">
        <v>6</v>
      </c>
      <c r="G17" s="407">
        <v>9</v>
      </c>
      <c r="H17" s="406">
        <v>1</v>
      </c>
      <c r="I17" s="406">
        <v>1</v>
      </c>
      <c r="J17" s="406">
        <v>3</v>
      </c>
    </row>
    <row r="18" spans="1:10" s="102" customFormat="1" ht="20.100000000000001" customHeight="1" x14ac:dyDescent="0.2">
      <c r="A18" s="158" t="s">
        <v>52</v>
      </c>
      <c r="B18" s="107">
        <v>2694863</v>
      </c>
      <c r="C18" s="107">
        <v>2181512</v>
      </c>
      <c r="D18" s="167">
        <v>203190</v>
      </c>
      <c r="E18" s="401">
        <v>5</v>
      </c>
      <c r="F18" s="401">
        <v>5</v>
      </c>
      <c r="G18" s="404">
        <v>8</v>
      </c>
      <c r="H18" s="401">
        <v>1</v>
      </c>
      <c r="I18" s="401">
        <v>1</v>
      </c>
      <c r="J18" s="401">
        <v>3</v>
      </c>
    </row>
    <row r="19" spans="1:10" x14ac:dyDescent="0.2">
      <c r="A19" s="158" t="s">
        <v>53</v>
      </c>
      <c r="B19" s="107">
        <v>2682611</v>
      </c>
      <c r="C19" s="107">
        <v>2182655</v>
      </c>
      <c r="D19" s="167">
        <v>196243</v>
      </c>
      <c r="E19" s="401">
        <v>5</v>
      </c>
      <c r="F19" s="401">
        <v>5</v>
      </c>
      <c r="G19" s="404">
        <v>8</v>
      </c>
      <c r="H19" s="401">
        <v>1</v>
      </c>
      <c r="I19" s="401">
        <v>1</v>
      </c>
      <c r="J19" s="401">
        <v>3</v>
      </c>
    </row>
    <row r="20" spans="1:10" x14ac:dyDescent="0.2">
      <c r="A20" s="158" t="s">
        <v>54</v>
      </c>
      <c r="B20" s="107">
        <v>2662630</v>
      </c>
      <c r="C20" s="107">
        <v>2178531</v>
      </c>
      <c r="D20" s="167">
        <v>189313</v>
      </c>
      <c r="E20" s="401">
        <v>5</v>
      </c>
      <c r="F20" s="401">
        <v>5</v>
      </c>
      <c r="G20" s="404">
        <v>8</v>
      </c>
      <c r="H20" s="401">
        <v>1</v>
      </c>
      <c r="I20" s="401">
        <v>1</v>
      </c>
      <c r="J20" s="401">
        <v>3</v>
      </c>
    </row>
    <row r="21" spans="1:10" x14ac:dyDescent="0.2">
      <c r="A21" s="302" t="s">
        <v>28</v>
      </c>
      <c r="B21" s="313"/>
      <c r="C21" s="313"/>
      <c r="D21" s="313"/>
      <c r="E21" s="368"/>
      <c r="F21" s="368"/>
      <c r="G21" s="368"/>
      <c r="H21" s="369"/>
      <c r="I21" s="369"/>
      <c r="J21" s="369"/>
    </row>
    <row r="22" spans="1:10" x14ac:dyDescent="0.2">
      <c r="A22" s="28" t="s">
        <v>441</v>
      </c>
    </row>
    <row r="23" spans="1:10" x14ac:dyDescent="0.2">
      <c r="A23" s="340" t="s">
        <v>442</v>
      </c>
    </row>
    <row r="43" spans="1:10" ht="4.5" customHeight="1" x14ac:dyDescent="0.2"/>
    <row r="44" spans="1:10" ht="8.25" customHeight="1" x14ac:dyDescent="0.2">
      <c r="B44" s="100"/>
      <c r="C44" s="100"/>
      <c r="D44" s="100"/>
      <c r="E44" s="100"/>
      <c r="F44" s="100"/>
      <c r="G44" s="100"/>
      <c r="H44" s="100"/>
      <c r="I44" s="100"/>
      <c r="J44" s="100"/>
    </row>
    <row r="45" spans="1:10" ht="12" customHeight="1" x14ac:dyDescent="0.2">
      <c r="A45" s="101"/>
      <c r="B45" s="105"/>
      <c r="C45" s="105"/>
      <c r="D45" s="105"/>
      <c r="E45" s="105"/>
      <c r="F45" s="105"/>
      <c r="G45" s="105"/>
      <c r="H45" s="105"/>
      <c r="I45" s="105"/>
      <c r="J45" s="105"/>
    </row>
  </sheetData>
  <dataValidations count="2">
    <dataValidation allowBlank="1" showInputMessage="1" showErrorMessage="1" promptTitle="Fußnote 1" prompt="KFZ-Bestand jeweils 01.01. des Jahres" sqref="B3"/>
    <dataValidation allowBlank="1" showInputMessage="1" showErrorMessage="1" promptTitle="Fußnotenstrich" prompt="Nachfolgend Fußnotenbereich mit Fußnotenerläuterungen und weiteren Erklärungen" sqref="A21"/>
  </dataValidations>
  <hyperlinks>
    <hyperlink ref="A1" location="Inhalt!A1" tooltip="Gehe zu Inhalt" display="Inhalt"/>
  </hyperlinks>
  <pageMargins left="0.39370078740157483" right="0.39370078740157483" top="0.59055118110236227" bottom="0.59055118110236227" header="0.31496062992125984" footer="0.31496062992125984"/>
  <pageSetup paperSize="9" firstPageNumber="6" orientation="landscape" useFirstPageNumber="1" horizontalDpi="300" verticalDpi="300" r:id="rId1"/>
  <headerFooter>
    <oddFooter>&amp;C&amp;6© Statistisches Landesamt des Freistaates Sachsen  | H I 5 -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O42"/>
  <sheetViews>
    <sheetView showGridLines="0" zoomScaleNormal="100" zoomScaleSheetLayoutView="100" workbookViewId="0"/>
  </sheetViews>
  <sheetFormatPr baseColWidth="10" defaultColWidth="11.42578125" defaultRowHeight="11.25" x14ac:dyDescent="0.2"/>
  <cols>
    <col min="1" max="1" width="21.5703125" style="18" bestFit="1" customWidth="1"/>
    <col min="2" max="13" width="8.5703125" style="3" customWidth="1"/>
    <col min="14" max="14" width="10.5703125" style="117" bestFit="1" customWidth="1"/>
    <col min="15" max="15" width="8.42578125" style="117" bestFit="1" customWidth="1"/>
    <col min="16" max="16384" width="11.42578125" style="3"/>
  </cols>
  <sheetData>
    <row r="1" spans="1:15" x14ac:dyDescent="0.2">
      <c r="A1" s="1" t="s">
        <v>0</v>
      </c>
      <c r="B1" s="2"/>
      <c r="N1" s="3"/>
      <c r="O1" s="3"/>
    </row>
    <row r="2" spans="1:15" s="74" customFormat="1" ht="20.100000000000001" customHeight="1" x14ac:dyDescent="0.2">
      <c r="A2" s="320" t="s">
        <v>489</v>
      </c>
      <c r="B2" s="324"/>
      <c r="C2" s="324"/>
      <c r="D2" s="324"/>
      <c r="E2" s="324"/>
      <c r="F2" s="324"/>
      <c r="G2" s="324"/>
      <c r="H2" s="324"/>
      <c r="I2" s="324"/>
      <c r="J2" s="324"/>
      <c r="K2" s="324"/>
      <c r="L2" s="324"/>
      <c r="M2" s="324"/>
      <c r="N2" s="324"/>
      <c r="O2" s="324"/>
    </row>
    <row r="3" spans="1:15" s="6" customFormat="1" ht="40.15" customHeight="1" x14ac:dyDescent="0.2">
      <c r="A3" s="345" t="s">
        <v>59</v>
      </c>
      <c r="B3" s="124" t="s">
        <v>149</v>
      </c>
      <c r="C3" s="124" t="s">
        <v>150</v>
      </c>
      <c r="D3" s="124" t="s">
        <v>151</v>
      </c>
      <c r="E3" s="124" t="s">
        <v>152</v>
      </c>
      <c r="F3" s="124" t="s">
        <v>153</v>
      </c>
      <c r="G3" s="124" t="s">
        <v>154</v>
      </c>
      <c r="H3" s="124" t="s">
        <v>155</v>
      </c>
      <c r="I3" s="124" t="s">
        <v>156</v>
      </c>
      <c r="J3" s="124" t="s">
        <v>157</v>
      </c>
      <c r="K3" s="124" t="s">
        <v>158</v>
      </c>
      <c r="L3" s="124" t="s">
        <v>159</v>
      </c>
      <c r="M3" s="124" t="s">
        <v>160</v>
      </c>
      <c r="N3" s="124" t="s">
        <v>61</v>
      </c>
      <c r="O3" s="125" t="s">
        <v>32</v>
      </c>
    </row>
    <row r="4" spans="1:15" ht="20.100000000000001" customHeight="1" x14ac:dyDescent="0.2">
      <c r="A4" s="121" t="s">
        <v>187</v>
      </c>
      <c r="B4" s="126">
        <v>4</v>
      </c>
      <c r="C4" s="126">
        <v>2</v>
      </c>
      <c r="D4" s="126">
        <v>9</v>
      </c>
      <c r="E4" s="126">
        <v>53</v>
      </c>
      <c r="F4" s="126">
        <v>29</v>
      </c>
      <c r="G4" s="126">
        <v>26</v>
      </c>
      <c r="H4" s="126">
        <v>27</v>
      </c>
      <c r="I4" s="126">
        <v>58</v>
      </c>
      <c r="J4" s="126">
        <v>59</v>
      </c>
      <c r="K4" s="126">
        <v>56</v>
      </c>
      <c r="L4" s="126">
        <v>13</v>
      </c>
      <c r="M4" s="126">
        <v>6</v>
      </c>
      <c r="N4" s="126" t="s">
        <v>25</v>
      </c>
      <c r="O4" s="126">
        <v>342</v>
      </c>
    </row>
    <row r="5" spans="1:15" x14ac:dyDescent="0.2">
      <c r="A5" s="122" t="s">
        <v>188</v>
      </c>
      <c r="B5" s="126">
        <v>1</v>
      </c>
      <c r="C5" s="126">
        <v>3</v>
      </c>
      <c r="D5" s="126">
        <v>13</v>
      </c>
      <c r="E5" s="126">
        <v>45</v>
      </c>
      <c r="F5" s="126">
        <v>24</v>
      </c>
      <c r="G5" s="126">
        <v>25</v>
      </c>
      <c r="H5" s="126">
        <v>35</v>
      </c>
      <c r="I5" s="126">
        <v>62</v>
      </c>
      <c r="J5" s="126">
        <v>45</v>
      </c>
      <c r="K5" s="126">
        <v>45</v>
      </c>
      <c r="L5" s="126">
        <v>24</v>
      </c>
      <c r="M5" s="126">
        <v>12</v>
      </c>
      <c r="N5" s="126" t="s">
        <v>25</v>
      </c>
      <c r="O5" s="126">
        <v>334</v>
      </c>
    </row>
    <row r="6" spans="1:15" x14ac:dyDescent="0.2">
      <c r="A6" s="122" t="s">
        <v>189</v>
      </c>
      <c r="B6" s="126">
        <v>5</v>
      </c>
      <c r="C6" s="126">
        <v>5</v>
      </c>
      <c r="D6" s="126">
        <v>12</v>
      </c>
      <c r="E6" s="126">
        <v>42</v>
      </c>
      <c r="F6" s="126">
        <v>29</v>
      </c>
      <c r="G6" s="126">
        <v>26</v>
      </c>
      <c r="H6" s="126">
        <v>27</v>
      </c>
      <c r="I6" s="126">
        <v>62</v>
      </c>
      <c r="J6" s="126">
        <v>62</v>
      </c>
      <c r="K6" s="126">
        <v>31</v>
      </c>
      <c r="L6" s="126">
        <v>20</v>
      </c>
      <c r="M6" s="126">
        <v>10</v>
      </c>
      <c r="N6" s="126" t="s">
        <v>25</v>
      </c>
      <c r="O6" s="126">
        <v>331</v>
      </c>
    </row>
    <row r="7" spans="1:15" x14ac:dyDescent="0.2">
      <c r="A7" s="122" t="s">
        <v>190</v>
      </c>
      <c r="B7" s="126">
        <v>11</v>
      </c>
      <c r="C7" s="126">
        <v>1</v>
      </c>
      <c r="D7" s="126">
        <v>13</v>
      </c>
      <c r="E7" s="126">
        <v>40</v>
      </c>
      <c r="F7" s="126">
        <v>26</v>
      </c>
      <c r="G7" s="126">
        <v>22</v>
      </c>
      <c r="H7" s="126">
        <v>34</v>
      </c>
      <c r="I7" s="126">
        <v>50</v>
      </c>
      <c r="J7" s="126">
        <v>43</v>
      </c>
      <c r="K7" s="126">
        <v>42</v>
      </c>
      <c r="L7" s="126">
        <v>22</v>
      </c>
      <c r="M7" s="126">
        <v>19</v>
      </c>
      <c r="N7" s="126" t="s">
        <v>25</v>
      </c>
      <c r="O7" s="126">
        <v>323</v>
      </c>
    </row>
    <row r="8" spans="1:15" x14ac:dyDescent="0.2">
      <c r="A8" s="122" t="s">
        <v>191</v>
      </c>
      <c r="B8" s="126">
        <v>11</v>
      </c>
      <c r="C8" s="126">
        <v>3</v>
      </c>
      <c r="D8" s="126">
        <v>7</v>
      </c>
      <c r="E8" s="126">
        <v>36</v>
      </c>
      <c r="F8" s="126">
        <v>24</v>
      </c>
      <c r="G8" s="126">
        <v>28</v>
      </c>
      <c r="H8" s="126">
        <v>45</v>
      </c>
      <c r="I8" s="126">
        <v>57</v>
      </c>
      <c r="J8" s="126">
        <v>32</v>
      </c>
      <c r="K8" s="126">
        <v>51</v>
      </c>
      <c r="L8" s="126">
        <v>27</v>
      </c>
      <c r="M8" s="126">
        <v>18</v>
      </c>
      <c r="N8" s="126" t="s">
        <v>25</v>
      </c>
      <c r="O8" s="126">
        <v>339</v>
      </c>
    </row>
    <row r="9" spans="1:15" x14ac:dyDescent="0.2">
      <c r="A9" s="122" t="s">
        <v>192</v>
      </c>
      <c r="B9" s="126">
        <v>18</v>
      </c>
      <c r="C9" s="126">
        <v>19</v>
      </c>
      <c r="D9" s="126">
        <v>5</v>
      </c>
      <c r="E9" s="126">
        <v>9</v>
      </c>
      <c r="F9" s="126">
        <v>14</v>
      </c>
      <c r="G9" s="126">
        <v>22</v>
      </c>
      <c r="H9" s="126">
        <v>34</v>
      </c>
      <c r="I9" s="126">
        <v>36</v>
      </c>
      <c r="J9" s="126">
        <v>42</v>
      </c>
      <c r="K9" s="126">
        <v>39</v>
      </c>
      <c r="L9" s="126">
        <v>24</v>
      </c>
      <c r="M9" s="126">
        <v>14</v>
      </c>
      <c r="N9" s="126" t="s">
        <v>25</v>
      </c>
      <c r="O9" s="126">
        <v>276</v>
      </c>
    </row>
    <row r="10" spans="1:15" x14ac:dyDescent="0.2">
      <c r="A10" s="122" t="s">
        <v>193</v>
      </c>
      <c r="B10" s="126">
        <v>24</v>
      </c>
      <c r="C10" s="126">
        <v>21</v>
      </c>
      <c r="D10" s="126">
        <v>14</v>
      </c>
      <c r="E10" s="126">
        <v>11</v>
      </c>
      <c r="F10" s="126">
        <v>11</v>
      </c>
      <c r="G10" s="126">
        <v>20</v>
      </c>
      <c r="H10" s="126">
        <v>28</v>
      </c>
      <c r="I10" s="126">
        <v>39</v>
      </c>
      <c r="J10" s="126">
        <v>33</v>
      </c>
      <c r="K10" s="126">
        <v>40</v>
      </c>
      <c r="L10" s="126">
        <v>9</v>
      </c>
      <c r="M10" s="126">
        <v>10</v>
      </c>
      <c r="N10" s="126" t="s">
        <v>25</v>
      </c>
      <c r="O10" s="126">
        <v>260</v>
      </c>
    </row>
    <row r="11" spans="1:15" s="289" customFormat="1" ht="20.100000000000001" customHeight="1" x14ac:dyDescent="0.2">
      <c r="A11" s="288" t="s">
        <v>194</v>
      </c>
      <c r="B11" s="127">
        <v>74</v>
      </c>
      <c r="C11" s="127">
        <v>54</v>
      </c>
      <c r="D11" s="127">
        <v>73</v>
      </c>
      <c r="E11" s="127">
        <v>236</v>
      </c>
      <c r="F11" s="127">
        <v>157</v>
      </c>
      <c r="G11" s="127">
        <v>169</v>
      </c>
      <c r="H11" s="127">
        <v>230</v>
      </c>
      <c r="I11" s="127">
        <v>364</v>
      </c>
      <c r="J11" s="127">
        <v>316</v>
      </c>
      <c r="K11" s="127">
        <v>304</v>
      </c>
      <c r="L11" s="127">
        <v>139</v>
      </c>
      <c r="M11" s="127">
        <v>89</v>
      </c>
      <c r="N11" s="127" t="s">
        <v>25</v>
      </c>
      <c r="O11" s="127">
        <v>2205</v>
      </c>
    </row>
    <row r="12" spans="1:15" ht="20.100000000000001" customHeight="1" x14ac:dyDescent="0.2">
      <c r="A12" s="122" t="s">
        <v>195</v>
      </c>
      <c r="B12" s="126" t="s">
        <v>25</v>
      </c>
      <c r="C12" s="126" t="s">
        <v>25</v>
      </c>
      <c r="D12" s="126" t="s">
        <v>25</v>
      </c>
      <c r="E12" s="126">
        <v>1</v>
      </c>
      <c r="F12" s="126">
        <v>1</v>
      </c>
      <c r="G12" s="126" t="s">
        <v>25</v>
      </c>
      <c r="H12" s="126" t="s">
        <v>25</v>
      </c>
      <c r="I12" s="126" t="s">
        <v>25</v>
      </c>
      <c r="J12" s="126">
        <v>1</v>
      </c>
      <c r="K12" s="126" t="s">
        <v>25</v>
      </c>
      <c r="L12" s="126" t="s">
        <v>25</v>
      </c>
      <c r="M12" s="126" t="s">
        <v>25</v>
      </c>
      <c r="N12" s="126" t="s">
        <v>25</v>
      </c>
      <c r="O12" s="126">
        <v>3</v>
      </c>
    </row>
    <row r="13" spans="1:15" x14ac:dyDescent="0.2">
      <c r="A13" s="122" t="s">
        <v>196</v>
      </c>
      <c r="B13" s="126" t="s">
        <v>25</v>
      </c>
      <c r="C13" s="126" t="s">
        <v>25</v>
      </c>
      <c r="D13" s="126" t="s">
        <v>25</v>
      </c>
      <c r="E13" s="126" t="s">
        <v>25</v>
      </c>
      <c r="F13" s="126" t="s">
        <v>25</v>
      </c>
      <c r="G13" s="126" t="s">
        <v>25</v>
      </c>
      <c r="H13" s="126" t="s">
        <v>25</v>
      </c>
      <c r="I13" s="126" t="s">
        <v>25</v>
      </c>
      <c r="J13" s="126">
        <v>1</v>
      </c>
      <c r="K13" s="126" t="s">
        <v>25</v>
      </c>
      <c r="L13" s="126" t="s">
        <v>25</v>
      </c>
      <c r="M13" s="126">
        <v>1</v>
      </c>
      <c r="N13" s="126" t="s">
        <v>25</v>
      </c>
      <c r="O13" s="126">
        <v>2</v>
      </c>
    </row>
    <row r="14" spans="1:15" x14ac:dyDescent="0.2">
      <c r="A14" s="122" t="s">
        <v>197</v>
      </c>
      <c r="B14" s="126" t="s">
        <v>25</v>
      </c>
      <c r="C14" s="126" t="s">
        <v>25</v>
      </c>
      <c r="D14" s="126" t="s">
        <v>25</v>
      </c>
      <c r="E14" s="126" t="s">
        <v>25</v>
      </c>
      <c r="F14" s="126">
        <v>2</v>
      </c>
      <c r="G14" s="126" t="s">
        <v>25</v>
      </c>
      <c r="H14" s="126" t="s">
        <v>25</v>
      </c>
      <c r="I14" s="126" t="s">
        <v>25</v>
      </c>
      <c r="J14" s="126">
        <v>1</v>
      </c>
      <c r="K14" s="126" t="s">
        <v>25</v>
      </c>
      <c r="L14" s="126" t="s">
        <v>25</v>
      </c>
      <c r="M14" s="126" t="s">
        <v>25</v>
      </c>
      <c r="N14" s="126" t="s">
        <v>25</v>
      </c>
      <c r="O14" s="126">
        <v>3</v>
      </c>
    </row>
    <row r="15" spans="1:15" x14ac:dyDescent="0.2">
      <c r="A15" s="122" t="s">
        <v>198</v>
      </c>
      <c r="B15" s="126" t="s">
        <v>25</v>
      </c>
      <c r="C15" s="126" t="s">
        <v>25</v>
      </c>
      <c r="D15" s="126" t="s">
        <v>25</v>
      </c>
      <c r="E15" s="126" t="s">
        <v>25</v>
      </c>
      <c r="F15" s="126" t="s">
        <v>25</v>
      </c>
      <c r="G15" s="126" t="s">
        <v>25</v>
      </c>
      <c r="H15" s="126" t="s">
        <v>25</v>
      </c>
      <c r="I15" s="126" t="s">
        <v>25</v>
      </c>
      <c r="J15" s="126" t="s">
        <v>25</v>
      </c>
      <c r="K15" s="126" t="s">
        <v>25</v>
      </c>
      <c r="L15" s="126" t="s">
        <v>25</v>
      </c>
      <c r="M15" s="126" t="s">
        <v>25</v>
      </c>
      <c r="N15" s="126" t="s">
        <v>25</v>
      </c>
      <c r="O15" s="126" t="s">
        <v>25</v>
      </c>
    </row>
    <row r="16" spans="1:15" x14ac:dyDescent="0.2">
      <c r="A16" s="122" t="s">
        <v>199</v>
      </c>
      <c r="B16" s="126" t="s">
        <v>25</v>
      </c>
      <c r="C16" s="126" t="s">
        <v>25</v>
      </c>
      <c r="D16" s="126" t="s">
        <v>25</v>
      </c>
      <c r="E16" s="126" t="s">
        <v>25</v>
      </c>
      <c r="F16" s="126" t="s">
        <v>25</v>
      </c>
      <c r="G16" s="126" t="s">
        <v>25</v>
      </c>
      <c r="H16" s="126" t="s">
        <v>25</v>
      </c>
      <c r="I16" s="126" t="s">
        <v>25</v>
      </c>
      <c r="J16" s="126" t="s">
        <v>25</v>
      </c>
      <c r="K16" s="126">
        <v>1</v>
      </c>
      <c r="L16" s="126" t="s">
        <v>25</v>
      </c>
      <c r="M16" s="126" t="s">
        <v>25</v>
      </c>
      <c r="N16" s="126" t="s">
        <v>25</v>
      </c>
      <c r="O16" s="126">
        <v>1</v>
      </c>
    </row>
    <row r="17" spans="1:15" x14ac:dyDescent="0.2">
      <c r="A17" s="122" t="s">
        <v>200</v>
      </c>
      <c r="B17" s="126">
        <v>1</v>
      </c>
      <c r="C17" s="126" t="s">
        <v>25</v>
      </c>
      <c r="D17" s="126">
        <v>1</v>
      </c>
      <c r="E17" s="126" t="s">
        <v>25</v>
      </c>
      <c r="F17" s="126" t="s">
        <v>25</v>
      </c>
      <c r="G17" s="126" t="s">
        <v>25</v>
      </c>
      <c r="H17" s="126" t="s">
        <v>25</v>
      </c>
      <c r="I17" s="126" t="s">
        <v>25</v>
      </c>
      <c r="J17" s="126" t="s">
        <v>25</v>
      </c>
      <c r="K17" s="126" t="s">
        <v>25</v>
      </c>
      <c r="L17" s="126" t="s">
        <v>25</v>
      </c>
      <c r="M17" s="126" t="s">
        <v>25</v>
      </c>
      <c r="N17" s="126" t="s">
        <v>25</v>
      </c>
      <c r="O17" s="126">
        <v>2</v>
      </c>
    </row>
    <row r="18" spans="1:15" x14ac:dyDescent="0.2">
      <c r="A18" s="122" t="s">
        <v>201</v>
      </c>
      <c r="B18" s="126" t="s">
        <v>25</v>
      </c>
      <c r="C18" s="126" t="s">
        <v>25</v>
      </c>
      <c r="D18" s="126" t="s">
        <v>25</v>
      </c>
      <c r="E18" s="126" t="s">
        <v>25</v>
      </c>
      <c r="F18" s="126" t="s">
        <v>25</v>
      </c>
      <c r="G18" s="126" t="s">
        <v>25</v>
      </c>
      <c r="H18" s="126" t="s">
        <v>25</v>
      </c>
      <c r="I18" s="126">
        <v>1</v>
      </c>
      <c r="J18" s="126" t="s">
        <v>25</v>
      </c>
      <c r="K18" s="126" t="s">
        <v>25</v>
      </c>
      <c r="L18" s="126" t="s">
        <v>25</v>
      </c>
      <c r="M18" s="126" t="s">
        <v>25</v>
      </c>
      <c r="N18" s="126" t="s">
        <v>25</v>
      </c>
      <c r="O18" s="126">
        <v>1</v>
      </c>
    </row>
    <row r="19" spans="1:15" s="290" customFormat="1" ht="20.100000000000001" customHeight="1" x14ac:dyDescent="0.2">
      <c r="A19" s="288" t="s">
        <v>202</v>
      </c>
      <c r="B19" s="127">
        <v>1</v>
      </c>
      <c r="C19" s="127" t="s">
        <v>25</v>
      </c>
      <c r="D19" s="127">
        <v>1</v>
      </c>
      <c r="E19" s="127">
        <v>1</v>
      </c>
      <c r="F19" s="127">
        <v>3</v>
      </c>
      <c r="G19" s="127" t="s">
        <v>25</v>
      </c>
      <c r="H19" s="127" t="s">
        <v>25</v>
      </c>
      <c r="I19" s="127">
        <v>1</v>
      </c>
      <c r="J19" s="127">
        <v>3</v>
      </c>
      <c r="K19" s="127">
        <v>1</v>
      </c>
      <c r="L19" s="127" t="s">
        <v>25</v>
      </c>
      <c r="M19" s="127">
        <v>1</v>
      </c>
      <c r="N19" s="127" t="s">
        <v>25</v>
      </c>
      <c r="O19" s="127">
        <v>12</v>
      </c>
    </row>
    <row r="20" spans="1:15" s="118" customFormat="1" ht="12.4" customHeight="1" x14ac:dyDescent="0.2">
      <c r="A20" s="314" t="s">
        <v>28</v>
      </c>
      <c r="B20" s="246"/>
      <c r="C20" s="247"/>
      <c r="D20" s="247"/>
      <c r="E20" s="247"/>
      <c r="F20" s="247"/>
      <c r="G20" s="247"/>
      <c r="H20" s="247"/>
      <c r="I20" s="247"/>
      <c r="J20" s="247"/>
      <c r="K20" s="247"/>
      <c r="L20" s="247"/>
      <c r="M20" s="247"/>
      <c r="N20" s="271"/>
      <c r="O20" s="271"/>
    </row>
    <row r="21" spans="1:15" s="5" customFormat="1" ht="12.75" customHeight="1" x14ac:dyDescent="0.2">
      <c r="A21" s="301" t="s">
        <v>327</v>
      </c>
      <c r="B21" s="117"/>
      <c r="C21" s="117"/>
      <c r="D21" s="117"/>
      <c r="E21" s="117"/>
      <c r="F21" s="117"/>
      <c r="G21" s="117"/>
      <c r="H21" s="117"/>
      <c r="I21" s="117"/>
      <c r="J21" s="117"/>
      <c r="K21" s="117"/>
      <c r="L21" s="117"/>
      <c r="M21" s="117"/>
      <c r="N21" s="117"/>
      <c r="O21" s="117"/>
    </row>
    <row r="22" spans="1:15" ht="12.75" customHeight="1" x14ac:dyDescent="0.2">
      <c r="A22" s="34"/>
      <c r="B22" s="32"/>
      <c r="C22" s="33"/>
      <c r="D22" s="33"/>
      <c r="E22" s="33"/>
      <c r="F22" s="33"/>
      <c r="G22" s="33"/>
      <c r="H22" s="33"/>
      <c r="I22" s="33"/>
      <c r="J22" s="33"/>
      <c r="K22" s="33"/>
      <c r="L22" s="33"/>
      <c r="M22" s="33"/>
    </row>
    <row r="23" spans="1:15" ht="12.75" customHeight="1" x14ac:dyDescent="0.2">
      <c r="A23" s="34"/>
      <c r="B23" s="35"/>
      <c r="C23" s="33"/>
      <c r="D23" s="33"/>
      <c r="I23" s="26"/>
      <c r="J23" s="26"/>
      <c r="K23" s="26"/>
      <c r="L23" s="26"/>
      <c r="M23" s="36"/>
    </row>
    <row r="24" spans="1:15" ht="12.75" customHeight="1" x14ac:dyDescent="0.2">
      <c r="A24" s="34"/>
      <c r="B24" s="37"/>
      <c r="C24" s="33"/>
      <c r="D24" s="33"/>
      <c r="I24" s="26"/>
      <c r="J24" s="26"/>
      <c r="K24" s="26"/>
      <c r="L24" s="26"/>
      <c r="M24" s="27"/>
    </row>
    <row r="25" spans="1:15" ht="12.75" customHeight="1" x14ac:dyDescent="0.2">
      <c r="A25" s="34"/>
      <c r="B25" s="35"/>
      <c r="C25" s="33"/>
      <c r="D25" s="33"/>
      <c r="I25" s="26"/>
      <c r="J25" s="26"/>
      <c r="K25" s="26"/>
      <c r="L25" s="26"/>
      <c r="M25" s="36"/>
    </row>
    <row r="26" spans="1:15" ht="12.75" customHeight="1" x14ac:dyDescent="0.2">
      <c r="A26" s="34"/>
      <c r="B26" s="35"/>
      <c r="C26" s="33"/>
      <c r="D26" s="33"/>
      <c r="I26" s="26"/>
      <c r="J26" s="26"/>
      <c r="K26" s="26"/>
      <c r="L26" s="26"/>
      <c r="M26" s="36"/>
    </row>
    <row r="27" spans="1:15" ht="12.75" customHeight="1" x14ac:dyDescent="0.2">
      <c r="A27" s="34"/>
      <c r="B27" s="35"/>
      <c r="C27" s="33"/>
      <c r="D27" s="33"/>
      <c r="I27" s="26"/>
      <c r="J27" s="26"/>
      <c r="K27" s="26"/>
      <c r="L27" s="26"/>
      <c r="M27" s="36"/>
    </row>
    <row r="28" spans="1:15" ht="12.75" customHeight="1" x14ac:dyDescent="0.2">
      <c r="A28" s="34"/>
      <c r="B28" s="35"/>
      <c r="C28" s="33"/>
      <c r="D28" s="33"/>
      <c r="I28" s="26"/>
      <c r="J28" s="26"/>
      <c r="K28" s="26"/>
      <c r="L28" s="26"/>
      <c r="M28" s="36"/>
    </row>
    <row r="29" spans="1:15" s="119" customFormat="1" ht="12.4" customHeight="1" x14ac:dyDescent="0.2">
      <c r="A29" s="38"/>
      <c r="B29" s="8"/>
      <c r="C29" s="39"/>
      <c r="D29" s="39"/>
      <c r="E29" s="39"/>
      <c r="F29" s="39"/>
      <c r="G29" s="39"/>
      <c r="H29" s="39"/>
      <c r="I29" s="39"/>
      <c r="J29" s="39"/>
      <c r="K29" s="39"/>
      <c r="L29" s="39"/>
      <c r="M29" s="39"/>
      <c r="N29" s="117"/>
      <c r="O29" s="117"/>
    </row>
    <row r="30" spans="1:15" x14ac:dyDescent="0.2">
      <c r="A30" s="25"/>
      <c r="B30" s="30"/>
      <c r="C30" s="31"/>
      <c r="D30" s="31"/>
      <c r="E30" s="31"/>
      <c r="F30" s="31"/>
      <c r="G30" s="31"/>
      <c r="H30" s="31"/>
      <c r="I30" s="31"/>
      <c r="J30" s="31"/>
      <c r="K30" s="31"/>
      <c r="L30" s="31"/>
      <c r="M30" s="31"/>
    </row>
    <row r="31" spans="1:15" x14ac:dyDescent="0.2">
      <c r="A31" s="120"/>
    </row>
    <row r="32" spans="1:15" x14ac:dyDescent="0.2">
      <c r="A32" s="120"/>
    </row>
    <row r="33" spans="1:13" x14ac:dyDescent="0.2">
      <c r="A33" s="29"/>
      <c r="B33" s="117"/>
      <c r="C33" s="117"/>
      <c r="D33" s="117"/>
      <c r="E33" s="117"/>
      <c r="F33" s="117"/>
      <c r="G33" s="117"/>
      <c r="H33" s="117"/>
      <c r="I33" s="117"/>
      <c r="J33" s="117"/>
      <c r="K33" s="117"/>
      <c r="L33" s="117"/>
      <c r="M33" s="117"/>
    </row>
    <row r="34" spans="1:13" x14ac:dyDescent="0.2">
      <c r="A34" s="117"/>
      <c r="B34" s="117"/>
      <c r="C34" s="117"/>
      <c r="D34" s="117"/>
      <c r="E34" s="117"/>
      <c r="F34" s="117"/>
      <c r="G34" s="117"/>
      <c r="H34" s="117"/>
      <c r="I34" s="117"/>
      <c r="J34" s="117"/>
      <c r="K34" s="117"/>
      <c r="L34" s="117"/>
      <c r="M34" s="117"/>
    </row>
    <row r="35" spans="1:13" x14ac:dyDescent="0.2">
      <c r="A35" s="117"/>
      <c r="B35" s="117"/>
      <c r="C35" s="117"/>
      <c r="D35" s="117"/>
      <c r="E35" s="117"/>
      <c r="F35" s="117"/>
      <c r="G35" s="117"/>
      <c r="H35" s="117"/>
      <c r="I35" s="117"/>
      <c r="J35" s="117"/>
      <c r="K35" s="117"/>
      <c r="L35" s="117"/>
      <c r="M35" s="117"/>
    </row>
    <row r="36" spans="1:13" x14ac:dyDescent="0.2">
      <c r="A36" s="117"/>
      <c r="B36" s="117"/>
      <c r="C36" s="117"/>
      <c r="D36" s="117"/>
      <c r="E36" s="117"/>
      <c r="F36" s="117"/>
      <c r="G36" s="117"/>
      <c r="H36" s="117"/>
      <c r="I36" s="117"/>
      <c r="J36" s="117"/>
      <c r="K36" s="117"/>
      <c r="L36" s="117"/>
      <c r="M36" s="117"/>
    </row>
    <row r="37" spans="1:13" x14ac:dyDescent="0.2">
      <c r="A37" s="117"/>
      <c r="B37" s="117"/>
      <c r="C37" s="117"/>
      <c r="D37" s="117"/>
      <c r="E37" s="117"/>
      <c r="F37" s="117"/>
      <c r="G37" s="117"/>
      <c r="H37" s="117"/>
      <c r="I37" s="117"/>
      <c r="J37" s="117"/>
      <c r="K37" s="117"/>
      <c r="L37" s="117"/>
      <c r="M37" s="117"/>
    </row>
    <row r="38" spans="1:13" x14ac:dyDescent="0.2">
      <c r="A38" s="117"/>
      <c r="B38" s="117"/>
      <c r="C38" s="117"/>
      <c r="D38" s="117"/>
      <c r="E38" s="117"/>
      <c r="F38" s="117"/>
      <c r="G38" s="117"/>
      <c r="H38" s="117"/>
      <c r="I38" s="117"/>
      <c r="J38" s="117"/>
      <c r="K38" s="117"/>
      <c r="L38" s="117"/>
      <c r="M38" s="117"/>
    </row>
    <row r="39" spans="1:13" x14ac:dyDescent="0.2">
      <c r="A39" s="117"/>
      <c r="B39" s="117"/>
      <c r="C39" s="117"/>
      <c r="D39" s="117"/>
      <c r="E39" s="117"/>
      <c r="F39" s="117"/>
      <c r="G39" s="117"/>
      <c r="H39" s="117"/>
      <c r="I39" s="117"/>
      <c r="J39" s="117"/>
      <c r="K39" s="117"/>
      <c r="L39" s="117"/>
      <c r="M39" s="117"/>
    </row>
    <row r="40" spans="1:13" x14ac:dyDescent="0.2">
      <c r="A40" s="117"/>
      <c r="B40" s="117"/>
      <c r="C40" s="117"/>
      <c r="D40" s="117"/>
      <c r="E40" s="117"/>
      <c r="F40" s="117"/>
      <c r="G40" s="117"/>
      <c r="H40" s="117"/>
      <c r="I40" s="117"/>
      <c r="J40" s="117"/>
      <c r="K40" s="117"/>
      <c r="L40" s="117"/>
      <c r="M40" s="117"/>
    </row>
    <row r="41" spans="1:13" x14ac:dyDescent="0.2">
      <c r="A41" s="117"/>
      <c r="B41" s="117"/>
      <c r="C41" s="117"/>
      <c r="D41" s="117"/>
      <c r="E41" s="117"/>
      <c r="F41" s="117"/>
      <c r="G41" s="117"/>
      <c r="H41" s="117"/>
      <c r="I41" s="117"/>
      <c r="J41" s="117"/>
      <c r="K41" s="117"/>
      <c r="L41" s="117"/>
      <c r="M41" s="117"/>
    </row>
    <row r="42" spans="1:13" x14ac:dyDescent="0.2">
      <c r="A42" s="117"/>
      <c r="B42" s="117"/>
      <c r="C42" s="117"/>
      <c r="D42" s="117"/>
      <c r="E42" s="117"/>
      <c r="F42" s="117"/>
      <c r="G42" s="117"/>
      <c r="H42" s="117"/>
      <c r="I42" s="117"/>
      <c r="J42" s="117"/>
      <c r="K42" s="117"/>
      <c r="L42" s="117"/>
      <c r="M42" s="117"/>
    </row>
  </sheetData>
  <dataValidations count="1">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 ref="A21"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U33"/>
  <sheetViews>
    <sheetView showGridLines="0" zoomScaleNormal="100" zoomScaleSheetLayoutView="100" workbookViewId="0"/>
  </sheetViews>
  <sheetFormatPr baseColWidth="10" defaultColWidth="11.42578125" defaultRowHeight="11.25" x14ac:dyDescent="0.2"/>
  <cols>
    <col min="1" max="1" width="23.42578125" style="18" customWidth="1"/>
    <col min="2" max="14" width="9.42578125" style="3" customWidth="1"/>
    <col min="15" max="16384" width="11.42578125" style="3"/>
  </cols>
  <sheetData>
    <row r="1" spans="1:21" x14ac:dyDescent="0.2">
      <c r="A1" s="1" t="s">
        <v>0</v>
      </c>
      <c r="B1" s="2"/>
    </row>
    <row r="2" spans="1:21" s="78" customFormat="1" ht="20.100000000000001" customHeight="1" x14ac:dyDescent="0.2">
      <c r="A2" s="320" t="s">
        <v>490</v>
      </c>
      <c r="B2" s="331"/>
      <c r="C2" s="331"/>
      <c r="D2" s="331"/>
      <c r="E2" s="331"/>
      <c r="F2" s="331"/>
      <c r="G2" s="331"/>
      <c r="H2" s="331"/>
      <c r="I2" s="331"/>
      <c r="J2" s="331"/>
      <c r="K2" s="331"/>
      <c r="L2" s="331"/>
      <c r="M2" s="331"/>
      <c r="N2" s="331"/>
      <c r="O2" s="74"/>
      <c r="P2" s="74"/>
      <c r="Q2" s="74"/>
      <c r="R2" s="74"/>
      <c r="S2" s="74"/>
      <c r="T2" s="74"/>
      <c r="U2" s="74"/>
    </row>
    <row r="3" spans="1:21" s="6" customFormat="1" ht="40.15" customHeight="1" x14ac:dyDescent="0.2">
      <c r="A3" s="417" t="s">
        <v>59</v>
      </c>
      <c r="B3" s="315" t="s">
        <v>149</v>
      </c>
      <c r="C3" s="315" t="s">
        <v>150</v>
      </c>
      <c r="D3" s="315" t="s">
        <v>151</v>
      </c>
      <c r="E3" s="315" t="s">
        <v>152</v>
      </c>
      <c r="F3" s="315" t="s">
        <v>153</v>
      </c>
      <c r="G3" s="315" t="s">
        <v>154</v>
      </c>
      <c r="H3" s="315" t="s">
        <v>155</v>
      </c>
      <c r="I3" s="315" t="s">
        <v>156</v>
      </c>
      <c r="J3" s="315" t="s">
        <v>157</v>
      </c>
      <c r="K3" s="315" t="s">
        <v>158</v>
      </c>
      <c r="L3" s="315" t="s">
        <v>159</v>
      </c>
      <c r="M3" s="315" t="s">
        <v>160</v>
      </c>
      <c r="N3" s="132" t="s">
        <v>161</v>
      </c>
    </row>
    <row r="4" spans="1:21" ht="20.100000000000001" customHeight="1" x14ac:dyDescent="0.2">
      <c r="A4" s="121" t="s">
        <v>187</v>
      </c>
      <c r="B4" s="128">
        <v>5</v>
      </c>
      <c r="C4" s="128">
        <v>2</v>
      </c>
      <c r="D4" s="128">
        <v>7</v>
      </c>
      <c r="E4" s="128">
        <v>49</v>
      </c>
      <c r="F4" s="128">
        <v>20</v>
      </c>
      <c r="G4" s="128">
        <v>27</v>
      </c>
      <c r="H4" s="128">
        <v>21</v>
      </c>
      <c r="I4" s="128">
        <v>50</v>
      </c>
      <c r="J4" s="128">
        <v>74</v>
      </c>
      <c r="K4" s="128">
        <v>51</v>
      </c>
      <c r="L4" s="128">
        <v>12</v>
      </c>
      <c r="M4" s="128">
        <v>10</v>
      </c>
      <c r="N4" s="128">
        <v>328</v>
      </c>
    </row>
    <row r="5" spans="1:21" x14ac:dyDescent="0.2">
      <c r="A5" s="122" t="s">
        <v>188</v>
      </c>
      <c r="B5" s="128">
        <v>1</v>
      </c>
      <c r="C5" s="128">
        <v>4</v>
      </c>
      <c r="D5" s="128">
        <v>13</v>
      </c>
      <c r="E5" s="128">
        <v>53</v>
      </c>
      <c r="F5" s="128">
        <v>25</v>
      </c>
      <c r="G5" s="128">
        <v>21</v>
      </c>
      <c r="H5" s="128">
        <v>27</v>
      </c>
      <c r="I5" s="128">
        <v>65</v>
      </c>
      <c r="J5" s="128">
        <v>47</v>
      </c>
      <c r="K5" s="128">
        <v>39</v>
      </c>
      <c r="L5" s="128">
        <v>27</v>
      </c>
      <c r="M5" s="128">
        <v>16</v>
      </c>
      <c r="N5" s="128">
        <v>338</v>
      </c>
    </row>
    <row r="6" spans="1:21" x14ac:dyDescent="0.2">
      <c r="A6" s="122" t="s">
        <v>189</v>
      </c>
      <c r="B6" s="128">
        <v>6</v>
      </c>
      <c r="C6" s="128">
        <v>4</v>
      </c>
      <c r="D6" s="128">
        <v>10</v>
      </c>
      <c r="E6" s="128">
        <v>50</v>
      </c>
      <c r="F6" s="128">
        <v>20</v>
      </c>
      <c r="G6" s="128">
        <v>24</v>
      </c>
      <c r="H6" s="128">
        <v>34</v>
      </c>
      <c r="I6" s="128">
        <v>48</v>
      </c>
      <c r="J6" s="128">
        <v>54</v>
      </c>
      <c r="K6" s="128">
        <v>25</v>
      </c>
      <c r="L6" s="128">
        <v>23</v>
      </c>
      <c r="M6" s="128">
        <v>10</v>
      </c>
      <c r="N6" s="128">
        <v>308</v>
      </c>
    </row>
    <row r="7" spans="1:21" x14ac:dyDescent="0.2">
      <c r="A7" s="122" t="s">
        <v>190</v>
      </c>
      <c r="B7" s="128">
        <v>12</v>
      </c>
      <c r="C7" s="128">
        <v>1</v>
      </c>
      <c r="D7" s="128">
        <v>10</v>
      </c>
      <c r="E7" s="128">
        <v>45</v>
      </c>
      <c r="F7" s="128">
        <v>27</v>
      </c>
      <c r="G7" s="128">
        <v>21</v>
      </c>
      <c r="H7" s="128">
        <v>32</v>
      </c>
      <c r="I7" s="128">
        <v>67</v>
      </c>
      <c r="J7" s="128">
        <v>47</v>
      </c>
      <c r="K7" s="128">
        <v>51</v>
      </c>
      <c r="L7" s="128">
        <v>25</v>
      </c>
      <c r="M7" s="128">
        <v>13</v>
      </c>
      <c r="N7" s="128">
        <v>351</v>
      </c>
    </row>
    <row r="8" spans="1:21" x14ac:dyDescent="0.2">
      <c r="A8" s="122" t="s">
        <v>191</v>
      </c>
      <c r="B8" s="128">
        <v>11</v>
      </c>
      <c r="C8" s="128">
        <v>3</v>
      </c>
      <c r="D8" s="128">
        <v>11</v>
      </c>
      <c r="E8" s="128">
        <v>37</v>
      </c>
      <c r="F8" s="128">
        <v>18</v>
      </c>
      <c r="G8" s="128">
        <v>32</v>
      </c>
      <c r="H8" s="128">
        <v>52</v>
      </c>
      <c r="I8" s="128">
        <v>68</v>
      </c>
      <c r="J8" s="128">
        <v>35</v>
      </c>
      <c r="K8" s="128">
        <v>46</v>
      </c>
      <c r="L8" s="128">
        <v>32</v>
      </c>
      <c r="M8" s="128">
        <v>15</v>
      </c>
      <c r="N8" s="128">
        <v>360</v>
      </c>
    </row>
    <row r="9" spans="1:21" x14ac:dyDescent="0.2">
      <c r="A9" s="122" t="s">
        <v>192</v>
      </c>
      <c r="B9" s="128">
        <v>19</v>
      </c>
      <c r="C9" s="128">
        <v>19</v>
      </c>
      <c r="D9" s="128">
        <v>10</v>
      </c>
      <c r="E9" s="128">
        <v>14</v>
      </c>
      <c r="F9" s="128">
        <v>15</v>
      </c>
      <c r="G9" s="128">
        <v>33</v>
      </c>
      <c r="H9" s="128">
        <v>38</v>
      </c>
      <c r="I9" s="128">
        <v>55</v>
      </c>
      <c r="J9" s="128">
        <v>47</v>
      </c>
      <c r="K9" s="128">
        <v>49</v>
      </c>
      <c r="L9" s="128">
        <v>24</v>
      </c>
      <c r="M9" s="128">
        <v>14</v>
      </c>
      <c r="N9" s="128">
        <v>337</v>
      </c>
    </row>
    <row r="10" spans="1:21" x14ac:dyDescent="0.2">
      <c r="A10" s="122" t="s">
        <v>193</v>
      </c>
      <c r="B10" s="128">
        <v>26</v>
      </c>
      <c r="C10" s="128">
        <v>22</v>
      </c>
      <c r="D10" s="128">
        <v>13</v>
      </c>
      <c r="E10" s="128">
        <v>10</v>
      </c>
      <c r="F10" s="128">
        <v>11</v>
      </c>
      <c r="G10" s="128">
        <v>22</v>
      </c>
      <c r="H10" s="128">
        <v>17</v>
      </c>
      <c r="I10" s="128">
        <v>47</v>
      </c>
      <c r="J10" s="128">
        <v>27</v>
      </c>
      <c r="K10" s="128">
        <v>43</v>
      </c>
      <c r="L10" s="128">
        <v>15</v>
      </c>
      <c r="M10" s="128">
        <v>11</v>
      </c>
      <c r="N10" s="128">
        <v>264</v>
      </c>
    </row>
    <row r="11" spans="1:21" s="289" customFormat="1" ht="20.100000000000001" customHeight="1" x14ac:dyDescent="0.2">
      <c r="A11" s="288" t="s">
        <v>194</v>
      </c>
      <c r="B11" s="129">
        <v>80</v>
      </c>
      <c r="C11" s="129">
        <v>55</v>
      </c>
      <c r="D11" s="129">
        <v>74</v>
      </c>
      <c r="E11" s="129">
        <v>258</v>
      </c>
      <c r="F11" s="129">
        <v>136</v>
      </c>
      <c r="G11" s="129">
        <v>180</v>
      </c>
      <c r="H11" s="129">
        <v>221</v>
      </c>
      <c r="I11" s="129">
        <v>400</v>
      </c>
      <c r="J11" s="129">
        <v>331</v>
      </c>
      <c r="K11" s="129">
        <v>304</v>
      </c>
      <c r="L11" s="129">
        <v>158</v>
      </c>
      <c r="M11" s="129">
        <v>89</v>
      </c>
      <c r="N11" s="129">
        <v>2286</v>
      </c>
    </row>
    <row r="12" spans="1:21" ht="20.100000000000001" customHeight="1" x14ac:dyDescent="0.2">
      <c r="A12" s="122" t="s">
        <v>195</v>
      </c>
      <c r="B12" s="128" t="s">
        <v>25</v>
      </c>
      <c r="C12" s="128" t="s">
        <v>25</v>
      </c>
      <c r="D12" s="128" t="s">
        <v>25</v>
      </c>
      <c r="E12" s="128" t="s">
        <v>25</v>
      </c>
      <c r="F12" s="128" t="s">
        <v>25</v>
      </c>
      <c r="G12" s="128" t="s">
        <v>25</v>
      </c>
      <c r="H12" s="128" t="s">
        <v>25</v>
      </c>
      <c r="I12" s="128" t="s">
        <v>25</v>
      </c>
      <c r="J12" s="128">
        <v>2</v>
      </c>
      <c r="K12" s="128" t="s">
        <v>25</v>
      </c>
      <c r="L12" s="128" t="s">
        <v>25</v>
      </c>
      <c r="M12" s="128" t="s">
        <v>25</v>
      </c>
      <c r="N12" s="128">
        <v>2</v>
      </c>
    </row>
    <row r="13" spans="1:21" x14ac:dyDescent="0.2">
      <c r="A13" s="122" t="s">
        <v>196</v>
      </c>
      <c r="B13" s="128" t="s">
        <v>25</v>
      </c>
      <c r="C13" s="128" t="s">
        <v>25</v>
      </c>
      <c r="D13" s="128" t="s">
        <v>25</v>
      </c>
      <c r="E13" s="128" t="s">
        <v>25</v>
      </c>
      <c r="F13" s="128" t="s">
        <v>25</v>
      </c>
      <c r="G13" s="128" t="s">
        <v>25</v>
      </c>
      <c r="H13" s="128" t="s">
        <v>25</v>
      </c>
      <c r="I13" s="128" t="s">
        <v>25</v>
      </c>
      <c r="J13" s="128" t="s">
        <v>25</v>
      </c>
      <c r="K13" s="128" t="s">
        <v>25</v>
      </c>
      <c r="L13" s="128" t="s">
        <v>25</v>
      </c>
      <c r="M13" s="128">
        <v>1</v>
      </c>
      <c r="N13" s="128">
        <v>1</v>
      </c>
    </row>
    <row r="14" spans="1:21" x14ac:dyDescent="0.2">
      <c r="A14" s="122" t="s">
        <v>197</v>
      </c>
      <c r="B14" s="128" t="s">
        <v>25</v>
      </c>
      <c r="C14" s="128" t="s">
        <v>25</v>
      </c>
      <c r="D14" s="128" t="s">
        <v>25</v>
      </c>
      <c r="E14" s="128" t="s">
        <v>25</v>
      </c>
      <c r="F14" s="128" t="s">
        <v>25</v>
      </c>
      <c r="G14" s="128" t="s">
        <v>25</v>
      </c>
      <c r="H14" s="128">
        <v>1</v>
      </c>
      <c r="I14" s="128" t="s">
        <v>25</v>
      </c>
      <c r="J14" s="128">
        <v>1</v>
      </c>
      <c r="K14" s="128" t="s">
        <v>25</v>
      </c>
      <c r="L14" s="128">
        <v>1</v>
      </c>
      <c r="M14" s="128" t="s">
        <v>25</v>
      </c>
      <c r="N14" s="128">
        <v>3</v>
      </c>
    </row>
    <row r="15" spans="1:21" x14ac:dyDescent="0.2">
      <c r="A15" s="122" t="s">
        <v>198</v>
      </c>
      <c r="B15" s="128" t="s">
        <v>25</v>
      </c>
      <c r="C15" s="128" t="s">
        <v>25</v>
      </c>
      <c r="D15" s="128" t="s">
        <v>25</v>
      </c>
      <c r="E15" s="128" t="s">
        <v>25</v>
      </c>
      <c r="F15" s="128" t="s">
        <v>25</v>
      </c>
      <c r="G15" s="128" t="s">
        <v>25</v>
      </c>
      <c r="H15" s="128" t="s">
        <v>25</v>
      </c>
      <c r="I15" s="128" t="s">
        <v>25</v>
      </c>
      <c r="J15" s="128" t="s">
        <v>25</v>
      </c>
      <c r="K15" s="128" t="s">
        <v>25</v>
      </c>
      <c r="L15" s="128" t="s">
        <v>25</v>
      </c>
      <c r="M15" s="128" t="s">
        <v>25</v>
      </c>
      <c r="N15" s="128" t="s">
        <v>25</v>
      </c>
    </row>
    <row r="16" spans="1:21" x14ac:dyDescent="0.2">
      <c r="A16" s="122" t="s">
        <v>199</v>
      </c>
      <c r="B16" s="128" t="s">
        <v>25</v>
      </c>
      <c r="C16" s="128" t="s">
        <v>25</v>
      </c>
      <c r="D16" s="128" t="s">
        <v>25</v>
      </c>
      <c r="E16" s="128" t="s">
        <v>25</v>
      </c>
      <c r="F16" s="128" t="s">
        <v>25</v>
      </c>
      <c r="G16" s="128">
        <v>1</v>
      </c>
      <c r="H16" s="128" t="s">
        <v>25</v>
      </c>
      <c r="I16" s="128" t="s">
        <v>25</v>
      </c>
      <c r="J16" s="128" t="s">
        <v>25</v>
      </c>
      <c r="K16" s="128">
        <v>1</v>
      </c>
      <c r="L16" s="128" t="s">
        <v>25</v>
      </c>
      <c r="M16" s="128" t="s">
        <v>25</v>
      </c>
      <c r="N16" s="128">
        <v>2</v>
      </c>
    </row>
    <row r="17" spans="1:14" x14ac:dyDescent="0.2">
      <c r="A17" s="122" t="s">
        <v>200</v>
      </c>
      <c r="B17" s="128">
        <v>1</v>
      </c>
      <c r="C17" s="128" t="s">
        <v>25</v>
      </c>
      <c r="D17" s="128" t="s">
        <v>25</v>
      </c>
      <c r="E17" s="128" t="s">
        <v>25</v>
      </c>
      <c r="F17" s="128" t="s">
        <v>25</v>
      </c>
      <c r="G17" s="128" t="s">
        <v>25</v>
      </c>
      <c r="H17" s="128" t="s">
        <v>25</v>
      </c>
      <c r="I17" s="128" t="s">
        <v>25</v>
      </c>
      <c r="J17" s="128" t="s">
        <v>25</v>
      </c>
      <c r="K17" s="128" t="s">
        <v>25</v>
      </c>
      <c r="L17" s="128" t="s">
        <v>25</v>
      </c>
      <c r="M17" s="128" t="s">
        <v>25</v>
      </c>
      <c r="N17" s="128">
        <v>1</v>
      </c>
    </row>
    <row r="18" spans="1:14" x14ac:dyDescent="0.2">
      <c r="A18" s="122" t="s">
        <v>201</v>
      </c>
      <c r="B18" s="128" t="s">
        <v>25</v>
      </c>
      <c r="C18" s="128" t="s">
        <v>25</v>
      </c>
      <c r="D18" s="128" t="s">
        <v>25</v>
      </c>
      <c r="E18" s="128" t="s">
        <v>25</v>
      </c>
      <c r="F18" s="128" t="s">
        <v>25</v>
      </c>
      <c r="G18" s="128" t="s">
        <v>25</v>
      </c>
      <c r="H18" s="128" t="s">
        <v>25</v>
      </c>
      <c r="I18" s="128">
        <v>1</v>
      </c>
      <c r="J18" s="128" t="s">
        <v>25</v>
      </c>
      <c r="K18" s="128" t="s">
        <v>25</v>
      </c>
      <c r="L18" s="128" t="s">
        <v>25</v>
      </c>
      <c r="M18" s="128" t="s">
        <v>25</v>
      </c>
      <c r="N18" s="128">
        <v>1</v>
      </c>
    </row>
    <row r="19" spans="1:14" s="289" customFormat="1" ht="20.100000000000001" customHeight="1" x14ac:dyDescent="0.2">
      <c r="A19" s="288" t="s">
        <v>202</v>
      </c>
      <c r="B19" s="129">
        <v>1</v>
      </c>
      <c r="C19" s="129" t="s">
        <v>25</v>
      </c>
      <c r="D19" s="129" t="s">
        <v>25</v>
      </c>
      <c r="E19" s="129" t="s">
        <v>25</v>
      </c>
      <c r="F19" s="129" t="s">
        <v>25</v>
      </c>
      <c r="G19" s="129">
        <v>1</v>
      </c>
      <c r="H19" s="129">
        <v>1</v>
      </c>
      <c r="I19" s="129">
        <v>1</v>
      </c>
      <c r="J19" s="129">
        <v>3</v>
      </c>
      <c r="K19" s="129">
        <v>1</v>
      </c>
      <c r="L19" s="129">
        <v>1</v>
      </c>
      <c r="M19" s="129">
        <v>1</v>
      </c>
      <c r="N19" s="129">
        <v>10</v>
      </c>
    </row>
    <row r="20" spans="1:14" ht="20.100000000000001" customHeight="1" x14ac:dyDescent="0.2">
      <c r="A20" s="122" t="s">
        <v>203</v>
      </c>
      <c r="B20" s="128" t="s">
        <v>25</v>
      </c>
      <c r="C20" s="128" t="s">
        <v>25</v>
      </c>
      <c r="D20" s="128" t="s">
        <v>25</v>
      </c>
      <c r="E20" s="128">
        <v>9</v>
      </c>
      <c r="F20" s="128">
        <v>4</v>
      </c>
      <c r="G20" s="128">
        <v>2</v>
      </c>
      <c r="H20" s="128" t="s">
        <v>25</v>
      </c>
      <c r="I20" s="128">
        <v>15</v>
      </c>
      <c r="J20" s="128">
        <v>8</v>
      </c>
      <c r="K20" s="128">
        <v>8</v>
      </c>
      <c r="L20" s="128">
        <v>2</v>
      </c>
      <c r="M20" s="128">
        <v>2</v>
      </c>
      <c r="N20" s="128">
        <v>50</v>
      </c>
    </row>
    <row r="21" spans="1:14" x14ac:dyDescent="0.2">
      <c r="A21" s="122" t="s">
        <v>204</v>
      </c>
      <c r="B21" s="128" t="s">
        <v>25</v>
      </c>
      <c r="C21" s="128">
        <v>2</v>
      </c>
      <c r="D21" s="128">
        <v>2</v>
      </c>
      <c r="E21" s="128">
        <v>6</v>
      </c>
      <c r="F21" s="128">
        <v>5</v>
      </c>
      <c r="G21" s="128">
        <v>1</v>
      </c>
      <c r="H21" s="128">
        <v>4</v>
      </c>
      <c r="I21" s="128">
        <v>6</v>
      </c>
      <c r="J21" s="128">
        <v>3</v>
      </c>
      <c r="K21" s="128">
        <v>8</v>
      </c>
      <c r="L21" s="128">
        <v>8</v>
      </c>
      <c r="M21" s="128">
        <v>3</v>
      </c>
      <c r="N21" s="128">
        <v>48</v>
      </c>
    </row>
    <row r="22" spans="1:14" x14ac:dyDescent="0.2">
      <c r="A22" s="122" t="s">
        <v>205</v>
      </c>
      <c r="B22" s="128">
        <v>1</v>
      </c>
      <c r="C22" s="128">
        <v>2</v>
      </c>
      <c r="D22" s="128">
        <v>1</v>
      </c>
      <c r="E22" s="128">
        <v>12</v>
      </c>
      <c r="F22" s="128">
        <v>2</v>
      </c>
      <c r="G22" s="128">
        <v>7</v>
      </c>
      <c r="H22" s="128">
        <v>2</v>
      </c>
      <c r="I22" s="128">
        <v>10</v>
      </c>
      <c r="J22" s="128">
        <v>8</v>
      </c>
      <c r="K22" s="128">
        <v>3</v>
      </c>
      <c r="L22" s="128">
        <v>6</v>
      </c>
      <c r="M22" s="128">
        <v>2</v>
      </c>
      <c r="N22" s="128">
        <v>56</v>
      </c>
    </row>
    <row r="23" spans="1:14" x14ac:dyDescent="0.2">
      <c r="A23" s="122" t="s">
        <v>206</v>
      </c>
      <c r="B23" s="128">
        <v>6</v>
      </c>
      <c r="C23" s="128">
        <v>1</v>
      </c>
      <c r="D23" s="128">
        <v>3</v>
      </c>
      <c r="E23" s="128">
        <v>10</v>
      </c>
      <c r="F23" s="128">
        <v>3</v>
      </c>
      <c r="G23" s="128">
        <v>4</v>
      </c>
      <c r="H23" s="128">
        <v>4</v>
      </c>
      <c r="I23" s="128">
        <v>10</v>
      </c>
      <c r="J23" s="128">
        <v>10</v>
      </c>
      <c r="K23" s="128">
        <v>18</v>
      </c>
      <c r="L23" s="128">
        <v>7</v>
      </c>
      <c r="M23" s="128" t="s">
        <v>25</v>
      </c>
      <c r="N23" s="128">
        <v>76</v>
      </c>
    </row>
    <row r="24" spans="1:14" x14ac:dyDescent="0.2">
      <c r="A24" s="122" t="s">
        <v>207</v>
      </c>
      <c r="B24" s="128" t="s">
        <v>25</v>
      </c>
      <c r="C24" s="128">
        <v>2</v>
      </c>
      <c r="D24" s="128">
        <v>1</v>
      </c>
      <c r="E24" s="128">
        <v>7</v>
      </c>
      <c r="F24" s="128">
        <v>4</v>
      </c>
      <c r="G24" s="128">
        <v>8</v>
      </c>
      <c r="H24" s="128">
        <v>9</v>
      </c>
      <c r="I24" s="128">
        <v>14</v>
      </c>
      <c r="J24" s="128">
        <v>5</v>
      </c>
      <c r="K24" s="128">
        <v>6</v>
      </c>
      <c r="L24" s="128">
        <v>4</v>
      </c>
      <c r="M24" s="128">
        <v>5</v>
      </c>
      <c r="N24" s="128">
        <v>65</v>
      </c>
    </row>
    <row r="25" spans="1:14" x14ac:dyDescent="0.2">
      <c r="A25" s="122" t="s">
        <v>208</v>
      </c>
      <c r="B25" s="128">
        <v>6</v>
      </c>
      <c r="C25" s="128">
        <v>4</v>
      </c>
      <c r="D25" s="128">
        <v>2</v>
      </c>
      <c r="E25" s="128">
        <v>2</v>
      </c>
      <c r="F25" s="128">
        <v>4</v>
      </c>
      <c r="G25" s="128">
        <v>7</v>
      </c>
      <c r="H25" s="128">
        <v>6</v>
      </c>
      <c r="I25" s="128">
        <v>10</v>
      </c>
      <c r="J25" s="128">
        <v>6</v>
      </c>
      <c r="K25" s="128">
        <v>19</v>
      </c>
      <c r="L25" s="128">
        <v>2</v>
      </c>
      <c r="M25" s="128">
        <v>1</v>
      </c>
      <c r="N25" s="128">
        <v>69</v>
      </c>
    </row>
    <row r="26" spans="1:14" x14ac:dyDescent="0.2">
      <c r="A26" s="122" t="s">
        <v>209</v>
      </c>
      <c r="B26" s="128">
        <v>9</v>
      </c>
      <c r="C26" s="128">
        <v>6</v>
      </c>
      <c r="D26" s="128">
        <v>1</v>
      </c>
      <c r="E26" s="128">
        <v>3</v>
      </c>
      <c r="F26" s="128">
        <v>1</v>
      </c>
      <c r="G26" s="128">
        <v>5</v>
      </c>
      <c r="H26" s="128">
        <v>2</v>
      </c>
      <c r="I26" s="128">
        <v>16</v>
      </c>
      <c r="J26" s="128">
        <v>4</v>
      </c>
      <c r="K26" s="128">
        <v>16</v>
      </c>
      <c r="L26" s="128">
        <v>1</v>
      </c>
      <c r="M26" s="128">
        <v>3</v>
      </c>
      <c r="N26" s="128">
        <v>67</v>
      </c>
    </row>
    <row r="27" spans="1:14" s="289" customFormat="1" ht="20.100000000000001" customHeight="1" x14ac:dyDescent="0.2">
      <c r="A27" s="288" t="s">
        <v>210</v>
      </c>
      <c r="B27" s="129">
        <v>22</v>
      </c>
      <c r="C27" s="129">
        <v>17</v>
      </c>
      <c r="D27" s="129">
        <v>10</v>
      </c>
      <c r="E27" s="129">
        <v>49</v>
      </c>
      <c r="F27" s="129">
        <v>23</v>
      </c>
      <c r="G27" s="129">
        <v>34</v>
      </c>
      <c r="H27" s="129">
        <v>27</v>
      </c>
      <c r="I27" s="129">
        <v>81</v>
      </c>
      <c r="J27" s="129">
        <v>44</v>
      </c>
      <c r="K27" s="129">
        <v>78</v>
      </c>
      <c r="L27" s="129">
        <v>30</v>
      </c>
      <c r="M27" s="129">
        <v>16</v>
      </c>
      <c r="N27" s="129">
        <v>431</v>
      </c>
    </row>
    <row r="28" spans="1:14" s="119" customFormat="1" x14ac:dyDescent="0.2">
      <c r="A28" s="316" t="s">
        <v>28</v>
      </c>
      <c r="B28" s="128"/>
      <c r="C28" s="128"/>
      <c r="D28" s="128"/>
      <c r="E28" s="128"/>
      <c r="F28" s="128"/>
      <c r="G28" s="128"/>
      <c r="H28" s="128"/>
      <c r="I28" s="128"/>
      <c r="J28" s="128"/>
      <c r="K28" s="128"/>
      <c r="L28" s="128"/>
      <c r="M28" s="128"/>
      <c r="N28" s="128"/>
    </row>
    <row r="29" spans="1:14" x14ac:dyDescent="0.2">
      <c r="A29" s="301" t="s">
        <v>327</v>
      </c>
      <c r="B29" s="128"/>
      <c r="C29" s="128"/>
      <c r="D29" s="128"/>
      <c r="E29" s="128"/>
      <c r="F29" s="128"/>
      <c r="G29" s="128"/>
      <c r="H29" s="128"/>
      <c r="I29" s="128"/>
      <c r="J29" s="128"/>
      <c r="K29" s="128"/>
      <c r="L29" s="128"/>
      <c r="M29" s="128"/>
      <c r="N29" s="128"/>
    </row>
    <row r="30" spans="1:14" x14ac:dyDescent="0.2">
      <c r="A30" s="40"/>
    </row>
    <row r="31" spans="1:14" x14ac:dyDescent="0.2">
      <c r="A31" s="40"/>
    </row>
    <row r="32" spans="1:14" x14ac:dyDescent="0.2">
      <c r="A32" s="40"/>
    </row>
    <row r="33" spans="1:1" x14ac:dyDescent="0.2">
      <c r="A33" s="40"/>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Gehe zu Inhalt" display="Inhalt"/>
    <hyperlink ref="A29"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U33"/>
  <sheetViews>
    <sheetView showGridLines="0" zoomScaleNormal="100" zoomScaleSheetLayoutView="100" workbookViewId="0"/>
  </sheetViews>
  <sheetFormatPr baseColWidth="10" defaultColWidth="11.42578125" defaultRowHeight="11.25" x14ac:dyDescent="0.2"/>
  <cols>
    <col min="1" max="1" width="24.140625" style="18" customWidth="1"/>
    <col min="2" max="14" width="9.7109375" style="3" customWidth="1"/>
    <col min="15" max="16384" width="11.42578125" style="3"/>
  </cols>
  <sheetData>
    <row r="1" spans="1:21" x14ac:dyDescent="0.2">
      <c r="A1" s="1" t="s">
        <v>0</v>
      </c>
      <c r="B1" s="2"/>
    </row>
    <row r="2" spans="1:21" s="78" customFormat="1" ht="20.100000000000001" customHeight="1" x14ac:dyDescent="0.2">
      <c r="A2" s="320" t="s">
        <v>491</v>
      </c>
      <c r="B2" s="99"/>
      <c r="C2" s="99"/>
      <c r="D2" s="99"/>
      <c r="E2" s="99"/>
      <c r="F2" s="99"/>
      <c r="G2" s="99"/>
      <c r="H2" s="99"/>
      <c r="I2" s="99"/>
      <c r="J2" s="99"/>
      <c r="K2" s="99"/>
      <c r="L2" s="99"/>
      <c r="M2" s="99"/>
      <c r="N2" s="99"/>
      <c r="O2" s="74"/>
      <c r="P2" s="74"/>
      <c r="Q2" s="74"/>
      <c r="R2" s="74"/>
      <c r="S2" s="74"/>
      <c r="T2" s="74"/>
      <c r="U2" s="74"/>
    </row>
    <row r="3" spans="1:21" s="6" customFormat="1" ht="39.950000000000003" customHeight="1" x14ac:dyDescent="0.2">
      <c r="A3" s="345" t="s">
        <v>59</v>
      </c>
      <c r="B3" s="169" t="s">
        <v>149</v>
      </c>
      <c r="C3" s="169" t="s">
        <v>150</v>
      </c>
      <c r="D3" s="169" t="s">
        <v>151</v>
      </c>
      <c r="E3" s="169" t="s">
        <v>152</v>
      </c>
      <c r="F3" s="169" t="s">
        <v>153</v>
      </c>
      <c r="G3" s="169" t="s">
        <v>154</v>
      </c>
      <c r="H3" s="169" t="s">
        <v>155</v>
      </c>
      <c r="I3" s="169" t="s">
        <v>156</v>
      </c>
      <c r="J3" s="169" t="s">
        <v>157</v>
      </c>
      <c r="K3" s="169" t="s">
        <v>158</v>
      </c>
      <c r="L3" s="169" t="s">
        <v>159</v>
      </c>
      <c r="M3" s="169" t="s">
        <v>160</v>
      </c>
      <c r="N3" s="170" t="s">
        <v>161</v>
      </c>
    </row>
    <row r="4" spans="1:21" ht="20.100000000000001" customHeight="1" x14ac:dyDescent="0.2">
      <c r="A4" s="122" t="s">
        <v>187</v>
      </c>
      <c r="B4" s="130" t="s">
        <v>25</v>
      </c>
      <c r="C4" s="130">
        <v>1</v>
      </c>
      <c r="D4" s="130" t="s">
        <v>25</v>
      </c>
      <c r="E4" s="130">
        <v>1</v>
      </c>
      <c r="F4" s="130" t="s">
        <v>25</v>
      </c>
      <c r="G4" s="130" t="s">
        <v>25</v>
      </c>
      <c r="H4" s="130" t="s">
        <v>25</v>
      </c>
      <c r="I4" s="130" t="s">
        <v>25</v>
      </c>
      <c r="J4" s="130" t="s">
        <v>25</v>
      </c>
      <c r="K4" s="130">
        <v>3</v>
      </c>
      <c r="L4" s="130">
        <v>1</v>
      </c>
      <c r="M4" s="130">
        <v>3</v>
      </c>
      <c r="N4" s="130">
        <v>9</v>
      </c>
    </row>
    <row r="5" spans="1:21" x14ac:dyDescent="0.2">
      <c r="A5" s="122" t="s">
        <v>188</v>
      </c>
      <c r="B5" s="130" t="s">
        <v>25</v>
      </c>
      <c r="C5" s="130">
        <v>3</v>
      </c>
      <c r="D5" s="130" t="s">
        <v>25</v>
      </c>
      <c r="E5" s="130" t="s">
        <v>25</v>
      </c>
      <c r="F5" s="130" t="s">
        <v>25</v>
      </c>
      <c r="G5" s="130" t="s">
        <v>25</v>
      </c>
      <c r="H5" s="130" t="s">
        <v>25</v>
      </c>
      <c r="I5" s="130">
        <v>1</v>
      </c>
      <c r="J5" s="130" t="s">
        <v>25</v>
      </c>
      <c r="K5" s="130">
        <v>1</v>
      </c>
      <c r="L5" s="130">
        <v>3</v>
      </c>
      <c r="M5" s="130">
        <v>2</v>
      </c>
      <c r="N5" s="130">
        <v>10</v>
      </c>
    </row>
    <row r="6" spans="1:21" x14ac:dyDescent="0.2">
      <c r="A6" s="122" t="s">
        <v>189</v>
      </c>
      <c r="B6" s="130" t="s">
        <v>25</v>
      </c>
      <c r="C6" s="130">
        <v>2</v>
      </c>
      <c r="D6" s="130">
        <v>1</v>
      </c>
      <c r="E6" s="130" t="s">
        <v>25</v>
      </c>
      <c r="F6" s="130" t="s">
        <v>25</v>
      </c>
      <c r="G6" s="130" t="s">
        <v>25</v>
      </c>
      <c r="H6" s="130" t="s">
        <v>25</v>
      </c>
      <c r="I6" s="130" t="s">
        <v>25</v>
      </c>
      <c r="J6" s="130" t="s">
        <v>25</v>
      </c>
      <c r="K6" s="130">
        <v>4</v>
      </c>
      <c r="L6" s="130">
        <v>1</v>
      </c>
      <c r="M6" s="130">
        <v>1</v>
      </c>
      <c r="N6" s="130">
        <v>9</v>
      </c>
    </row>
    <row r="7" spans="1:21" x14ac:dyDescent="0.2">
      <c r="A7" s="122" t="s">
        <v>190</v>
      </c>
      <c r="B7" s="130">
        <v>4</v>
      </c>
      <c r="C7" s="130" t="s">
        <v>25</v>
      </c>
      <c r="D7" s="130">
        <v>1</v>
      </c>
      <c r="E7" s="130" t="s">
        <v>25</v>
      </c>
      <c r="F7" s="130" t="s">
        <v>25</v>
      </c>
      <c r="G7" s="130" t="s">
        <v>25</v>
      </c>
      <c r="H7" s="130" t="s">
        <v>25</v>
      </c>
      <c r="I7" s="130">
        <v>1</v>
      </c>
      <c r="J7" s="130">
        <v>2</v>
      </c>
      <c r="K7" s="130">
        <v>3</v>
      </c>
      <c r="L7" s="130">
        <v>2</v>
      </c>
      <c r="M7" s="130">
        <v>2</v>
      </c>
      <c r="N7" s="130">
        <v>15</v>
      </c>
    </row>
    <row r="8" spans="1:21" x14ac:dyDescent="0.2">
      <c r="A8" s="122" t="s">
        <v>191</v>
      </c>
      <c r="B8" s="130">
        <v>3</v>
      </c>
      <c r="C8" s="130">
        <v>1</v>
      </c>
      <c r="D8" s="130" t="s">
        <v>25</v>
      </c>
      <c r="E8" s="130" t="s">
        <v>25</v>
      </c>
      <c r="F8" s="130" t="s">
        <v>25</v>
      </c>
      <c r="G8" s="130">
        <v>1</v>
      </c>
      <c r="H8" s="130">
        <v>1</v>
      </c>
      <c r="I8" s="130" t="s">
        <v>25</v>
      </c>
      <c r="J8" s="130">
        <v>1</v>
      </c>
      <c r="K8" s="130">
        <v>3</v>
      </c>
      <c r="L8" s="130" t="s">
        <v>25</v>
      </c>
      <c r="M8" s="130">
        <v>5</v>
      </c>
      <c r="N8" s="130">
        <v>15</v>
      </c>
    </row>
    <row r="9" spans="1:21" x14ac:dyDescent="0.2">
      <c r="A9" s="122" t="s">
        <v>192</v>
      </c>
      <c r="B9" s="130">
        <v>6</v>
      </c>
      <c r="C9" s="130">
        <v>9</v>
      </c>
      <c r="D9" s="130">
        <v>2</v>
      </c>
      <c r="E9" s="130" t="s">
        <v>25</v>
      </c>
      <c r="F9" s="130">
        <v>1</v>
      </c>
      <c r="G9" s="130">
        <v>3</v>
      </c>
      <c r="H9" s="130" t="s">
        <v>25</v>
      </c>
      <c r="I9" s="130" t="s">
        <v>25</v>
      </c>
      <c r="J9" s="130" t="s">
        <v>25</v>
      </c>
      <c r="K9" s="130">
        <v>2</v>
      </c>
      <c r="L9" s="130">
        <v>4</v>
      </c>
      <c r="M9" s="130">
        <v>1</v>
      </c>
      <c r="N9" s="130">
        <v>28</v>
      </c>
    </row>
    <row r="10" spans="1:21" x14ac:dyDescent="0.2">
      <c r="A10" s="122" t="s">
        <v>193</v>
      </c>
      <c r="B10" s="130">
        <v>6</v>
      </c>
      <c r="C10" s="130">
        <v>7</v>
      </c>
      <c r="D10" s="130">
        <v>9</v>
      </c>
      <c r="E10" s="130">
        <v>2</v>
      </c>
      <c r="F10" s="130">
        <v>2</v>
      </c>
      <c r="G10" s="130">
        <v>3</v>
      </c>
      <c r="H10" s="130">
        <v>1</v>
      </c>
      <c r="I10" s="130" t="s">
        <v>25</v>
      </c>
      <c r="J10" s="130" t="s">
        <v>25</v>
      </c>
      <c r="K10" s="130" t="s">
        <v>25</v>
      </c>
      <c r="L10" s="130">
        <v>1</v>
      </c>
      <c r="M10" s="130">
        <v>4</v>
      </c>
      <c r="N10" s="130">
        <v>35</v>
      </c>
    </row>
    <row r="11" spans="1:21" s="289" customFormat="1" ht="20.100000000000001" customHeight="1" x14ac:dyDescent="0.2">
      <c r="A11" s="288" t="s">
        <v>194</v>
      </c>
      <c r="B11" s="131">
        <v>19</v>
      </c>
      <c r="C11" s="131">
        <v>23</v>
      </c>
      <c r="D11" s="131">
        <v>13</v>
      </c>
      <c r="E11" s="131">
        <v>3</v>
      </c>
      <c r="F11" s="131">
        <v>3</v>
      </c>
      <c r="G11" s="131">
        <v>7</v>
      </c>
      <c r="H11" s="131">
        <v>2</v>
      </c>
      <c r="I11" s="131">
        <v>2</v>
      </c>
      <c r="J11" s="131">
        <v>3</v>
      </c>
      <c r="K11" s="131">
        <v>16</v>
      </c>
      <c r="L11" s="131">
        <v>12</v>
      </c>
      <c r="M11" s="131">
        <v>18</v>
      </c>
      <c r="N11" s="131">
        <v>121</v>
      </c>
    </row>
    <row r="12" spans="1:21" ht="20.100000000000001" customHeight="1" x14ac:dyDescent="0.2">
      <c r="A12" s="122" t="s">
        <v>195</v>
      </c>
      <c r="B12" s="130" t="s">
        <v>25</v>
      </c>
      <c r="C12" s="130" t="s">
        <v>25</v>
      </c>
      <c r="D12" s="130" t="s">
        <v>25</v>
      </c>
      <c r="E12" s="130" t="s">
        <v>25</v>
      </c>
      <c r="F12" s="130" t="s">
        <v>25</v>
      </c>
      <c r="G12" s="130" t="s">
        <v>25</v>
      </c>
      <c r="H12" s="130" t="s">
        <v>25</v>
      </c>
      <c r="I12" s="130" t="s">
        <v>25</v>
      </c>
      <c r="J12" s="130" t="s">
        <v>25</v>
      </c>
      <c r="K12" s="130" t="s">
        <v>25</v>
      </c>
      <c r="L12" s="130" t="s">
        <v>25</v>
      </c>
      <c r="M12" s="130" t="s">
        <v>25</v>
      </c>
      <c r="N12" s="130" t="s">
        <v>25</v>
      </c>
    </row>
    <row r="13" spans="1:21" x14ac:dyDescent="0.2">
      <c r="A13" s="122" t="s">
        <v>196</v>
      </c>
      <c r="B13" s="130" t="s">
        <v>25</v>
      </c>
      <c r="C13" s="130" t="s">
        <v>25</v>
      </c>
      <c r="D13" s="130" t="s">
        <v>25</v>
      </c>
      <c r="E13" s="130" t="s">
        <v>25</v>
      </c>
      <c r="F13" s="130" t="s">
        <v>25</v>
      </c>
      <c r="G13" s="130" t="s">
        <v>25</v>
      </c>
      <c r="H13" s="130" t="s">
        <v>25</v>
      </c>
      <c r="I13" s="130" t="s">
        <v>25</v>
      </c>
      <c r="J13" s="130" t="s">
        <v>25</v>
      </c>
      <c r="K13" s="130" t="s">
        <v>25</v>
      </c>
      <c r="L13" s="130" t="s">
        <v>25</v>
      </c>
      <c r="M13" s="130" t="s">
        <v>25</v>
      </c>
      <c r="N13" s="130" t="s">
        <v>25</v>
      </c>
    </row>
    <row r="14" spans="1:21" x14ac:dyDescent="0.2">
      <c r="A14" s="122" t="s">
        <v>197</v>
      </c>
      <c r="B14" s="130" t="s">
        <v>25</v>
      </c>
      <c r="C14" s="130" t="s">
        <v>25</v>
      </c>
      <c r="D14" s="130" t="s">
        <v>25</v>
      </c>
      <c r="E14" s="130" t="s">
        <v>25</v>
      </c>
      <c r="F14" s="130" t="s">
        <v>25</v>
      </c>
      <c r="G14" s="130" t="s">
        <v>25</v>
      </c>
      <c r="H14" s="130" t="s">
        <v>25</v>
      </c>
      <c r="I14" s="130" t="s">
        <v>25</v>
      </c>
      <c r="J14" s="130" t="s">
        <v>25</v>
      </c>
      <c r="K14" s="130" t="s">
        <v>25</v>
      </c>
      <c r="L14" s="130" t="s">
        <v>25</v>
      </c>
      <c r="M14" s="130" t="s">
        <v>25</v>
      </c>
      <c r="N14" s="130" t="s">
        <v>25</v>
      </c>
    </row>
    <row r="15" spans="1:21" x14ac:dyDescent="0.2">
      <c r="A15" s="122" t="s">
        <v>198</v>
      </c>
      <c r="B15" s="130" t="s">
        <v>25</v>
      </c>
      <c r="C15" s="130" t="s">
        <v>25</v>
      </c>
      <c r="D15" s="130" t="s">
        <v>25</v>
      </c>
      <c r="E15" s="130" t="s">
        <v>25</v>
      </c>
      <c r="F15" s="130" t="s">
        <v>25</v>
      </c>
      <c r="G15" s="130" t="s">
        <v>25</v>
      </c>
      <c r="H15" s="130" t="s">
        <v>25</v>
      </c>
      <c r="I15" s="130" t="s">
        <v>25</v>
      </c>
      <c r="J15" s="130" t="s">
        <v>25</v>
      </c>
      <c r="K15" s="130" t="s">
        <v>25</v>
      </c>
      <c r="L15" s="130" t="s">
        <v>25</v>
      </c>
      <c r="M15" s="130" t="s">
        <v>25</v>
      </c>
      <c r="N15" s="130" t="s">
        <v>25</v>
      </c>
    </row>
    <row r="16" spans="1:21" x14ac:dyDescent="0.2">
      <c r="A16" s="122" t="s">
        <v>199</v>
      </c>
      <c r="B16" s="130" t="s">
        <v>25</v>
      </c>
      <c r="C16" s="130" t="s">
        <v>25</v>
      </c>
      <c r="D16" s="130" t="s">
        <v>25</v>
      </c>
      <c r="E16" s="130" t="s">
        <v>25</v>
      </c>
      <c r="F16" s="130" t="s">
        <v>25</v>
      </c>
      <c r="G16" s="130" t="s">
        <v>25</v>
      </c>
      <c r="H16" s="130" t="s">
        <v>25</v>
      </c>
      <c r="I16" s="130" t="s">
        <v>25</v>
      </c>
      <c r="J16" s="130" t="s">
        <v>25</v>
      </c>
      <c r="K16" s="130" t="s">
        <v>25</v>
      </c>
      <c r="L16" s="130" t="s">
        <v>25</v>
      </c>
      <c r="M16" s="130" t="s">
        <v>25</v>
      </c>
      <c r="N16" s="130" t="s">
        <v>25</v>
      </c>
    </row>
    <row r="17" spans="1:14" x14ac:dyDescent="0.2">
      <c r="A17" s="122" t="s">
        <v>200</v>
      </c>
      <c r="B17" s="130" t="s">
        <v>25</v>
      </c>
      <c r="C17" s="130" t="s">
        <v>25</v>
      </c>
      <c r="D17" s="130" t="s">
        <v>25</v>
      </c>
      <c r="E17" s="130" t="s">
        <v>25</v>
      </c>
      <c r="F17" s="130" t="s">
        <v>25</v>
      </c>
      <c r="G17" s="130" t="s">
        <v>25</v>
      </c>
      <c r="H17" s="130" t="s">
        <v>25</v>
      </c>
      <c r="I17" s="130" t="s">
        <v>25</v>
      </c>
      <c r="J17" s="130" t="s">
        <v>25</v>
      </c>
      <c r="K17" s="130" t="s">
        <v>25</v>
      </c>
      <c r="L17" s="130" t="s">
        <v>25</v>
      </c>
      <c r="M17" s="130" t="s">
        <v>25</v>
      </c>
      <c r="N17" s="130" t="s">
        <v>25</v>
      </c>
    </row>
    <row r="18" spans="1:14" x14ac:dyDescent="0.2">
      <c r="A18" s="122" t="s">
        <v>201</v>
      </c>
      <c r="B18" s="130" t="s">
        <v>25</v>
      </c>
      <c r="C18" s="130" t="s">
        <v>25</v>
      </c>
      <c r="D18" s="130" t="s">
        <v>25</v>
      </c>
      <c r="E18" s="130" t="s">
        <v>25</v>
      </c>
      <c r="F18" s="130" t="s">
        <v>25</v>
      </c>
      <c r="G18" s="130" t="s">
        <v>25</v>
      </c>
      <c r="H18" s="130" t="s">
        <v>25</v>
      </c>
      <c r="I18" s="130" t="s">
        <v>25</v>
      </c>
      <c r="J18" s="130" t="s">
        <v>25</v>
      </c>
      <c r="K18" s="130" t="s">
        <v>25</v>
      </c>
      <c r="L18" s="130" t="s">
        <v>25</v>
      </c>
      <c r="M18" s="130" t="s">
        <v>25</v>
      </c>
      <c r="N18" s="130" t="s">
        <v>25</v>
      </c>
    </row>
    <row r="19" spans="1:14" s="289" customFormat="1" ht="20.100000000000001" customHeight="1" x14ac:dyDescent="0.2">
      <c r="A19" s="288" t="s">
        <v>202</v>
      </c>
      <c r="B19" s="131" t="s">
        <v>25</v>
      </c>
      <c r="C19" s="131" t="s">
        <v>25</v>
      </c>
      <c r="D19" s="131" t="s">
        <v>25</v>
      </c>
      <c r="E19" s="131" t="s">
        <v>25</v>
      </c>
      <c r="F19" s="131" t="s">
        <v>25</v>
      </c>
      <c r="G19" s="131" t="s">
        <v>25</v>
      </c>
      <c r="H19" s="131" t="s">
        <v>25</v>
      </c>
      <c r="I19" s="131" t="s">
        <v>25</v>
      </c>
      <c r="J19" s="131" t="s">
        <v>25</v>
      </c>
      <c r="K19" s="131" t="s">
        <v>25</v>
      </c>
      <c r="L19" s="131" t="s">
        <v>25</v>
      </c>
      <c r="M19" s="131" t="s">
        <v>25</v>
      </c>
      <c r="N19" s="131" t="s">
        <v>25</v>
      </c>
    </row>
    <row r="20" spans="1:14" ht="20.100000000000001" customHeight="1" x14ac:dyDescent="0.2">
      <c r="A20" s="122" t="s">
        <v>203</v>
      </c>
      <c r="B20" s="130" t="s">
        <v>25</v>
      </c>
      <c r="C20" s="130" t="s">
        <v>25</v>
      </c>
      <c r="D20" s="130" t="s">
        <v>25</v>
      </c>
      <c r="E20" s="130" t="s">
        <v>25</v>
      </c>
      <c r="F20" s="130" t="s">
        <v>25</v>
      </c>
      <c r="G20" s="130" t="s">
        <v>25</v>
      </c>
      <c r="H20" s="130" t="s">
        <v>25</v>
      </c>
      <c r="I20" s="130" t="s">
        <v>25</v>
      </c>
      <c r="J20" s="130" t="s">
        <v>25</v>
      </c>
      <c r="K20" s="130" t="s">
        <v>25</v>
      </c>
      <c r="L20" s="130" t="s">
        <v>25</v>
      </c>
      <c r="M20" s="130">
        <v>1</v>
      </c>
      <c r="N20" s="130">
        <v>1</v>
      </c>
    </row>
    <row r="21" spans="1:14" x14ac:dyDescent="0.2">
      <c r="A21" s="122" t="s">
        <v>204</v>
      </c>
      <c r="B21" s="130" t="s">
        <v>25</v>
      </c>
      <c r="C21" s="130">
        <v>1</v>
      </c>
      <c r="D21" s="130" t="s">
        <v>25</v>
      </c>
      <c r="E21" s="130" t="s">
        <v>25</v>
      </c>
      <c r="F21" s="130" t="s">
        <v>25</v>
      </c>
      <c r="G21" s="130" t="s">
        <v>25</v>
      </c>
      <c r="H21" s="130" t="s">
        <v>25</v>
      </c>
      <c r="I21" s="130">
        <v>1</v>
      </c>
      <c r="J21" s="130" t="s">
        <v>25</v>
      </c>
      <c r="K21" s="130" t="s">
        <v>25</v>
      </c>
      <c r="L21" s="130">
        <v>2</v>
      </c>
      <c r="M21" s="130">
        <v>1</v>
      </c>
      <c r="N21" s="130">
        <v>5</v>
      </c>
    </row>
    <row r="22" spans="1:14" x14ac:dyDescent="0.2">
      <c r="A22" s="122" t="s">
        <v>205</v>
      </c>
      <c r="B22" s="130" t="s">
        <v>25</v>
      </c>
      <c r="C22" s="130">
        <v>1</v>
      </c>
      <c r="D22" s="130" t="s">
        <v>25</v>
      </c>
      <c r="E22" s="130" t="s">
        <v>25</v>
      </c>
      <c r="F22" s="130" t="s">
        <v>25</v>
      </c>
      <c r="G22" s="130" t="s">
        <v>25</v>
      </c>
      <c r="H22" s="130" t="s">
        <v>25</v>
      </c>
      <c r="I22" s="130" t="s">
        <v>25</v>
      </c>
      <c r="J22" s="130" t="s">
        <v>25</v>
      </c>
      <c r="K22" s="130" t="s">
        <v>25</v>
      </c>
      <c r="L22" s="130">
        <v>1</v>
      </c>
      <c r="M22" s="130" t="s">
        <v>25</v>
      </c>
      <c r="N22" s="130">
        <v>2</v>
      </c>
    </row>
    <row r="23" spans="1:14" x14ac:dyDescent="0.2">
      <c r="A23" s="122" t="s">
        <v>206</v>
      </c>
      <c r="B23" s="130">
        <v>1</v>
      </c>
      <c r="C23" s="130" t="s">
        <v>25</v>
      </c>
      <c r="D23" s="130" t="s">
        <v>25</v>
      </c>
      <c r="E23" s="130" t="s">
        <v>25</v>
      </c>
      <c r="F23" s="130" t="s">
        <v>25</v>
      </c>
      <c r="G23" s="130" t="s">
        <v>25</v>
      </c>
      <c r="H23" s="130" t="s">
        <v>25</v>
      </c>
      <c r="I23" s="130">
        <v>1</v>
      </c>
      <c r="J23" s="130" t="s">
        <v>25</v>
      </c>
      <c r="K23" s="130">
        <v>1</v>
      </c>
      <c r="L23" s="130">
        <v>1</v>
      </c>
      <c r="M23" s="130" t="s">
        <v>25</v>
      </c>
      <c r="N23" s="130">
        <v>4</v>
      </c>
    </row>
    <row r="24" spans="1:14" x14ac:dyDescent="0.2">
      <c r="A24" s="122" t="s">
        <v>207</v>
      </c>
      <c r="B24" s="130" t="s">
        <v>25</v>
      </c>
      <c r="C24" s="130">
        <v>1</v>
      </c>
      <c r="D24" s="130" t="s">
        <v>25</v>
      </c>
      <c r="E24" s="130" t="s">
        <v>25</v>
      </c>
      <c r="F24" s="130" t="s">
        <v>25</v>
      </c>
      <c r="G24" s="130">
        <v>1</v>
      </c>
      <c r="H24" s="130" t="s">
        <v>25</v>
      </c>
      <c r="I24" s="130" t="s">
        <v>25</v>
      </c>
      <c r="J24" s="130">
        <v>1</v>
      </c>
      <c r="K24" s="130">
        <v>1</v>
      </c>
      <c r="L24" s="130" t="s">
        <v>25</v>
      </c>
      <c r="M24" s="130">
        <v>3</v>
      </c>
      <c r="N24" s="130">
        <v>7</v>
      </c>
    </row>
    <row r="25" spans="1:14" x14ac:dyDescent="0.2">
      <c r="A25" s="122" t="s">
        <v>208</v>
      </c>
      <c r="B25" s="130">
        <v>5</v>
      </c>
      <c r="C25" s="130">
        <v>4</v>
      </c>
      <c r="D25" s="130">
        <v>1</v>
      </c>
      <c r="E25" s="130" t="s">
        <v>25</v>
      </c>
      <c r="F25" s="130">
        <v>1</v>
      </c>
      <c r="G25" s="130">
        <v>1</v>
      </c>
      <c r="H25" s="130" t="s">
        <v>25</v>
      </c>
      <c r="I25" s="130" t="s">
        <v>25</v>
      </c>
      <c r="J25" s="130" t="s">
        <v>25</v>
      </c>
      <c r="K25" s="130">
        <v>1</v>
      </c>
      <c r="L25" s="130">
        <v>1</v>
      </c>
      <c r="M25" s="130" t="s">
        <v>25</v>
      </c>
      <c r="N25" s="130">
        <v>14</v>
      </c>
    </row>
    <row r="26" spans="1:14" x14ac:dyDescent="0.2">
      <c r="A26" s="122" t="s">
        <v>209</v>
      </c>
      <c r="B26" s="130">
        <v>2</v>
      </c>
      <c r="C26" s="130">
        <v>1</v>
      </c>
      <c r="D26" s="130">
        <v>1</v>
      </c>
      <c r="E26" s="130" t="s">
        <v>25</v>
      </c>
      <c r="F26" s="130">
        <v>1</v>
      </c>
      <c r="G26" s="130">
        <v>2</v>
      </c>
      <c r="H26" s="130" t="s">
        <v>25</v>
      </c>
      <c r="I26" s="130" t="s">
        <v>25</v>
      </c>
      <c r="J26" s="130" t="s">
        <v>25</v>
      </c>
      <c r="K26" s="130" t="s">
        <v>25</v>
      </c>
      <c r="L26" s="130" t="s">
        <v>25</v>
      </c>
      <c r="M26" s="130" t="s">
        <v>25</v>
      </c>
      <c r="N26" s="130">
        <v>7</v>
      </c>
    </row>
    <row r="27" spans="1:14" s="291" customFormat="1" ht="20.100000000000001" customHeight="1" x14ac:dyDescent="0.2">
      <c r="A27" s="288" t="s">
        <v>210</v>
      </c>
      <c r="B27" s="131">
        <v>8</v>
      </c>
      <c r="C27" s="131">
        <v>8</v>
      </c>
      <c r="D27" s="131">
        <v>2</v>
      </c>
      <c r="E27" s="131" t="s">
        <v>25</v>
      </c>
      <c r="F27" s="131">
        <v>2</v>
      </c>
      <c r="G27" s="131">
        <v>4</v>
      </c>
      <c r="H27" s="131" t="s">
        <v>25</v>
      </c>
      <c r="I27" s="131">
        <v>2</v>
      </c>
      <c r="J27" s="131">
        <v>1</v>
      </c>
      <c r="K27" s="131">
        <v>3</v>
      </c>
      <c r="L27" s="131">
        <v>5</v>
      </c>
      <c r="M27" s="131">
        <v>5</v>
      </c>
      <c r="N27" s="131">
        <v>40</v>
      </c>
    </row>
    <row r="28" spans="1:14" s="119" customFormat="1" ht="12.4" customHeight="1" x14ac:dyDescent="0.2">
      <c r="A28" s="316" t="s">
        <v>28</v>
      </c>
      <c r="B28" s="317"/>
      <c r="C28" s="317"/>
      <c r="D28" s="317"/>
      <c r="E28" s="317"/>
      <c r="F28" s="317"/>
      <c r="G28" s="317"/>
      <c r="H28" s="317"/>
      <c r="I28" s="317"/>
      <c r="J28" s="317"/>
      <c r="K28" s="317"/>
      <c r="L28" s="317"/>
      <c r="M28" s="317"/>
      <c r="N28" s="318"/>
    </row>
    <row r="29" spans="1:14" x14ac:dyDescent="0.2">
      <c r="A29" s="301" t="s">
        <v>327</v>
      </c>
      <c r="B29" s="318"/>
      <c r="C29" s="318"/>
      <c r="D29" s="318"/>
      <c r="E29" s="318"/>
      <c r="F29" s="318"/>
      <c r="G29" s="318"/>
      <c r="H29" s="318"/>
      <c r="I29" s="318"/>
      <c r="J29" s="318"/>
      <c r="K29" s="318"/>
      <c r="L29" s="318"/>
      <c r="M29" s="318"/>
      <c r="N29" s="318"/>
    </row>
    <row r="30" spans="1:14" x14ac:dyDescent="0.2">
      <c r="A30" s="41"/>
    </row>
    <row r="31" spans="1:14" x14ac:dyDescent="0.2">
      <c r="A31" s="41"/>
    </row>
    <row r="32" spans="1:14" x14ac:dyDescent="0.2">
      <c r="A32" s="41"/>
    </row>
    <row r="33" spans="1:1" x14ac:dyDescent="0.2">
      <c r="A33" s="41"/>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Gehe zu Inhalt" display="Inhalt"/>
    <hyperlink ref="A29"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fitToWidth="2" orientation="landscape" useFirstPageNumber="1" verticalDpi="300" r:id="rId1"/>
  <headerFooter>
    <oddFooter>&amp;C&amp;6© Statistisches Landesamt des Freistaates Sachsen  | H I 5 -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60"/>
  <sheetViews>
    <sheetView showGridLines="0" zoomScaleNormal="100" zoomScaleSheetLayoutView="100" workbookViewId="0"/>
  </sheetViews>
  <sheetFormatPr baseColWidth="10" defaultColWidth="11.42578125" defaultRowHeight="11.25" x14ac:dyDescent="0.2"/>
  <cols>
    <col min="1" max="1" width="49.28515625" style="42" customWidth="1"/>
    <col min="2" max="11" width="16.7109375" style="42" customWidth="1"/>
    <col min="12" max="16384" width="11.42578125" style="42"/>
  </cols>
  <sheetData>
    <row r="1" spans="1:12" s="3" customFormat="1" x14ac:dyDescent="0.2">
      <c r="A1" s="1" t="s">
        <v>0</v>
      </c>
      <c r="B1" s="2"/>
    </row>
    <row r="2" spans="1:12" s="99" customFormat="1" ht="20.100000000000001" customHeight="1" x14ac:dyDescent="0.2">
      <c r="A2" s="329" t="s">
        <v>492</v>
      </c>
      <c r="B2" s="330"/>
      <c r="C2" s="330"/>
      <c r="D2" s="330"/>
      <c r="E2" s="330"/>
      <c r="F2" s="330"/>
      <c r="G2" s="330"/>
      <c r="H2" s="330"/>
      <c r="I2" s="330"/>
      <c r="J2" s="330"/>
      <c r="K2" s="330"/>
    </row>
    <row r="3" spans="1:12" s="173" customFormat="1" ht="50.25" customHeight="1" x14ac:dyDescent="0.2">
      <c r="A3" s="418" t="s">
        <v>60</v>
      </c>
      <c r="B3" s="171" t="s">
        <v>141</v>
      </c>
      <c r="C3" s="171" t="s">
        <v>140</v>
      </c>
      <c r="D3" s="171" t="s">
        <v>432</v>
      </c>
      <c r="E3" s="171" t="s">
        <v>431</v>
      </c>
      <c r="F3" s="171" t="s">
        <v>430</v>
      </c>
      <c r="G3" s="171" t="s">
        <v>429</v>
      </c>
      <c r="H3" s="171" t="s">
        <v>428</v>
      </c>
      <c r="I3" s="171" t="s">
        <v>427</v>
      </c>
      <c r="J3" s="171" t="s">
        <v>502</v>
      </c>
      <c r="K3" s="172" t="s">
        <v>142</v>
      </c>
    </row>
    <row r="4" spans="1:12" ht="20.100000000000001" customHeight="1" x14ac:dyDescent="0.2">
      <c r="A4" s="292" t="s">
        <v>139</v>
      </c>
      <c r="B4" s="64">
        <v>2869</v>
      </c>
      <c r="C4" s="64">
        <v>1</v>
      </c>
      <c r="D4" s="64">
        <v>204</v>
      </c>
      <c r="E4" s="64">
        <v>221</v>
      </c>
      <c r="F4" s="64">
        <v>380</v>
      </c>
      <c r="G4" s="64">
        <v>473</v>
      </c>
      <c r="H4" s="64">
        <v>363</v>
      </c>
      <c r="I4" s="64">
        <v>491</v>
      </c>
      <c r="J4" s="64">
        <v>696</v>
      </c>
      <c r="K4" s="64">
        <v>40</v>
      </c>
      <c r="L4" s="96"/>
    </row>
    <row r="5" spans="1:12" x14ac:dyDescent="0.2">
      <c r="A5" s="293" t="s">
        <v>143</v>
      </c>
      <c r="B5" s="64">
        <v>2257</v>
      </c>
      <c r="C5" s="64">
        <v>1</v>
      </c>
      <c r="D5" s="64">
        <v>186</v>
      </c>
      <c r="E5" s="64">
        <v>181</v>
      </c>
      <c r="F5" s="64">
        <v>268</v>
      </c>
      <c r="G5" s="64">
        <v>364</v>
      </c>
      <c r="H5" s="64">
        <v>281</v>
      </c>
      <c r="I5" s="64">
        <v>327</v>
      </c>
      <c r="J5" s="64">
        <v>614</v>
      </c>
      <c r="K5" s="64">
        <v>35</v>
      </c>
    </row>
    <row r="6" spans="1:12" x14ac:dyDescent="0.2">
      <c r="A6" s="293" t="s">
        <v>144</v>
      </c>
      <c r="B6" s="64">
        <v>2690</v>
      </c>
      <c r="C6" s="64">
        <v>3</v>
      </c>
      <c r="D6" s="64">
        <v>137</v>
      </c>
      <c r="E6" s="64">
        <v>148</v>
      </c>
      <c r="F6" s="64">
        <v>327</v>
      </c>
      <c r="G6" s="64">
        <v>506</v>
      </c>
      <c r="H6" s="64">
        <v>392</v>
      </c>
      <c r="I6" s="64">
        <v>506</v>
      </c>
      <c r="J6" s="64">
        <v>630</v>
      </c>
      <c r="K6" s="64">
        <v>41</v>
      </c>
    </row>
    <row r="7" spans="1:12" x14ac:dyDescent="0.2">
      <c r="A7" s="293" t="s">
        <v>145</v>
      </c>
      <c r="B7" s="64">
        <v>3507</v>
      </c>
      <c r="C7" s="64">
        <v>1</v>
      </c>
      <c r="D7" s="64">
        <v>150</v>
      </c>
      <c r="E7" s="64">
        <v>224</v>
      </c>
      <c r="F7" s="64">
        <v>512</v>
      </c>
      <c r="G7" s="64">
        <v>749</v>
      </c>
      <c r="H7" s="64">
        <v>620</v>
      </c>
      <c r="I7" s="64">
        <v>660</v>
      </c>
      <c r="J7" s="64">
        <v>537</v>
      </c>
      <c r="K7" s="64">
        <v>54</v>
      </c>
    </row>
    <row r="8" spans="1:12" x14ac:dyDescent="0.2">
      <c r="A8" s="293" t="s">
        <v>146</v>
      </c>
      <c r="B8" s="64">
        <v>625</v>
      </c>
      <c r="C8" s="64" t="s">
        <v>25</v>
      </c>
      <c r="D8" s="64">
        <v>19</v>
      </c>
      <c r="E8" s="64">
        <v>37</v>
      </c>
      <c r="F8" s="64">
        <v>76</v>
      </c>
      <c r="G8" s="64">
        <v>153</v>
      </c>
      <c r="H8" s="64">
        <v>125</v>
      </c>
      <c r="I8" s="64">
        <v>116</v>
      </c>
      <c r="J8" s="64">
        <v>87</v>
      </c>
      <c r="K8" s="64">
        <v>12</v>
      </c>
    </row>
    <row r="9" spans="1:12" x14ac:dyDescent="0.2">
      <c r="A9" s="293" t="s">
        <v>147</v>
      </c>
      <c r="B9" s="64">
        <v>424</v>
      </c>
      <c r="C9" s="64" t="s">
        <v>25</v>
      </c>
      <c r="D9" s="64">
        <v>13</v>
      </c>
      <c r="E9" s="64">
        <v>26</v>
      </c>
      <c r="F9" s="64">
        <v>73</v>
      </c>
      <c r="G9" s="64">
        <v>93</v>
      </c>
      <c r="H9" s="64">
        <v>78</v>
      </c>
      <c r="I9" s="64">
        <v>75</v>
      </c>
      <c r="J9" s="64">
        <v>53</v>
      </c>
      <c r="K9" s="64">
        <v>13</v>
      </c>
    </row>
    <row r="10" spans="1:12" ht="12.75" customHeight="1" x14ac:dyDescent="0.2">
      <c r="A10" s="293" t="s">
        <v>148</v>
      </c>
      <c r="B10" s="64">
        <v>119</v>
      </c>
      <c r="C10" s="64">
        <v>1</v>
      </c>
      <c r="D10" s="64">
        <v>5</v>
      </c>
      <c r="E10" s="64">
        <v>9</v>
      </c>
      <c r="F10" s="64">
        <v>18</v>
      </c>
      <c r="G10" s="64">
        <v>19</v>
      </c>
      <c r="H10" s="64">
        <v>18</v>
      </c>
      <c r="I10" s="64">
        <v>25</v>
      </c>
      <c r="J10" s="64">
        <v>19</v>
      </c>
      <c r="K10" s="64">
        <v>5</v>
      </c>
    </row>
    <row r="11" spans="1:12" ht="20.100000000000001" customHeight="1" x14ac:dyDescent="0.2">
      <c r="A11" s="293" t="s">
        <v>136</v>
      </c>
      <c r="B11" s="64">
        <v>12491</v>
      </c>
      <c r="C11" s="64">
        <v>7</v>
      </c>
      <c r="D11" s="64">
        <v>714</v>
      </c>
      <c r="E11" s="64">
        <v>846</v>
      </c>
      <c r="F11" s="64">
        <v>1654</v>
      </c>
      <c r="G11" s="64">
        <v>2357</v>
      </c>
      <c r="H11" s="64">
        <v>1877</v>
      </c>
      <c r="I11" s="64">
        <v>2200</v>
      </c>
      <c r="J11" s="64">
        <v>2636</v>
      </c>
      <c r="K11" s="64">
        <v>200</v>
      </c>
    </row>
    <row r="12" spans="1:12" x14ac:dyDescent="0.2">
      <c r="A12" s="293" t="s">
        <v>137</v>
      </c>
      <c r="B12" s="64">
        <v>1127</v>
      </c>
      <c r="C12" s="64" t="s">
        <v>25</v>
      </c>
      <c r="D12" s="64">
        <v>19</v>
      </c>
      <c r="E12" s="64">
        <v>45</v>
      </c>
      <c r="F12" s="64">
        <v>144</v>
      </c>
      <c r="G12" s="64">
        <v>174</v>
      </c>
      <c r="H12" s="64">
        <v>158</v>
      </c>
      <c r="I12" s="64">
        <v>91</v>
      </c>
      <c r="J12" s="64">
        <v>48</v>
      </c>
      <c r="K12" s="64">
        <v>448</v>
      </c>
    </row>
    <row r="13" spans="1:12" s="97" customFormat="1" x14ac:dyDescent="0.2">
      <c r="A13" s="294" t="s">
        <v>138</v>
      </c>
      <c r="B13" s="92">
        <v>13618</v>
      </c>
      <c r="C13" s="92">
        <v>7</v>
      </c>
      <c r="D13" s="92">
        <v>733</v>
      </c>
      <c r="E13" s="92">
        <v>891</v>
      </c>
      <c r="F13" s="92">
        <v>1798</v>
      </c>
      <c r="G13" s="92">
        <v>2531</v>
      </c>
      <c r="H13" s="92">
        <v>2035</v>
      </c>
      <c r="I13" s="92">
        <v>2291</v>
      </c>
      <c r="J13" s="92">
        <v>2684</v>
      </c>
      <c r="K13" s="92">
        <v>648</v>
      </c>
    </row>
    <row r="14" spans="1:12" ht="20.100000000000001" customHeight="1" x14ac:dyDescent="0.2">
      <c r="A14" s="295" t="s">
        <v>98</v>
      </c>
      <c r="B14" s="64">
        <v>15</v>
      </c>
      <c r="C14" s="64" t="s">
        <v>25</v>
      </c>
      <c r="D14" s="64">
        <v>1</v>
      </c>
      <c r="E14" s="64">
        <v>2</v>
      </c>
      <c r="F14" s="64">
        <v>1</v>
      </c>
      <c r="G14" s="64">
        <v>2</v>
      </c>
      <c r="H14" s="64">
        <v>3</v>
      </c>
      <c r="I14" s="64">
        <v>6</v>
      </c>
      <c r="J14" s="64" t="s">
        <v>25</v>
      </c>
      <c r="K14" s="64" t="s">
        <v>25</v>
      </c>
    </row>
    <row r="15" spans="1:12" x14ac:dyDescent="0.2">
      <c r="A15" s="295" t="s">
        <v>99</v>
      </c>
      <c r="B15" s="64">
        <v>3</v>
      </c>
      <c r="C15" s="64" t="s">
        <v>25</v>
      </c>
      <c r="D15" s="64">
        <v>1</v>
      </c>
      <c r="E15" s="64" t="s">
        <v>25</v>
      </c>
      <c r="F15" s="64" t="s">
        <v>25</v>
      </c>
      <c r="G15" s="64" t="s">
        <v>25</v>
      </c>
      <c r="H15" s="64">
        <v>1</v>
      </c>
      <c r="I15" s="64">
        <v>1</v>
      </c>
      <c r="J15" s="64" t="s">
        <v>25</v>
      </c>
      <c r="K15" s="64" t="s">
        <v>25</v>
      </c>
    </row>
    <row r="16" spans="1:12" x14ac:dyDescent="0.2">
      <c r="A16" s="293" t="s">
        <v>100</v>
      </c>
      <c r="B16" s="64">
        <v>20</v>
      </c>
      <c r="C16" s="64" t="s">
        <v>25</v>
      </c>
      <c r="D16" s="64" t="s">
        <v>25</v>
      </c>
      <c r="E16" s="64" t="s">
        <v>25</v>
      </c>
      <c r="F16" s="64">
        <v>7</v>
      </c>
      <c r="G16" s="64">
        <v>9</v>
      </c>
      <c r="H16" s="64">
        <v>3</v>
      </c>
      <c r="I16" s="64">
        <v>1</v>
      </c>
      <c r="J16" s="64" t="s">
        <v>25</v>
      </c>
      <c r="K16" s="64" t="s">
        <v>25</v>
      </c>
    </row>
    <row r="17" spans="1:11" x14ac:dyDescent="0.2">
      <c r="A17" s="293" t="s">
        <v>101</v>
      </c>
      <c r="B17" s="64">
        <v>24</v>
      </c>
      <c r="C17" s="64" t="s">
        <v>25</v>
      </c>
      <c r="D17" s="64">
        <v>5</v>
      </c>
      <c r="E17" s="64">
        <v>1</v>
      </c>
      <c r="F17" s="64">
        <v>2</v>
      </c>
      <c r="G17" s="64">
        <v>2</v>
      </c>
      <c r="H17" s="64">
        <v>7</v>
      </c>
      <c r="I17" s="64">
        <v>2</v>
      </c>
      <c r="J17" s="64">
        <v>4</v>
      </c>
      <c r="K17" s="64">
        <v>1</v>
      </c>
    </row>
    <row r="18" spans="1:11" x14ac:dyDescent="0.2">
      <c r="A18" s="293" t="s">
        <v>102</v>
      </c>
      <c r="B18" s="64">
        <v>8</v>
      </c>
      <c r="C18" s="64" t="s">
        <v>25</v>
      </c>
      <c r="D18" s="64">
        <v>2</v>
      </c>
      <c r="E18" s="64" t="s">
        <v>25</v>
      </c>
      <c r="F18" s="64" t="s">
        <v>25</v>
      </c>
      <c r="G18" s="64">
        <v>1</v>
      </c>
      <c r="H18" s="64">
        <v>1</v>
      </c>
      <c r="I18" s="64">
        <v>1</v>
      </c>
      <c r="J18" s="64">
        <v>3</v>
      </c>
      <c r="K18" s="64" t="s">
        <v>25</v>
      </c>
    </row>
    <row r="19" spans="1:11" x14ac:dyDescent="0.2">
      <c r="A19" s="293" t="s">
        <v>103</v>
      </c>
      <c r="B19" s="64">
        <v>485</v>
      </c>
      <c r="C19" s="64" t="s">
        <v>25</v>
      </c>
      <c r="D19" s="64">
        <v>65</v>
      </c>
      <c r="E19" s="64">
        <v>46</v>
      </c>
      <c r="F19" s="64">
        <v>61</v>
      </c>
      <c r="G19" s="64">
        <v>73</v>
      </c>
      <c r="H19" s="64">
        <v>62</v>
      </c>
      <c r="I19" s="64">
        <v>66</v>
      </c>
      <c r="J19" s="64">
        <v>102</v>
      </c>
      <c r="K19" s="64">
        <v>10</v>
      </c>
    </row>
    <row r="20" spans="1:11" x14ac:dyDescent="0.2">
      <c r="A20" s="293" t="s">
        <v>104</v>
      </c>
      <c r="B20" s="64">
        <v>783</v>
      </c>
      <c r="C20" s="64">
        <v>1</v>
      </c>
      <c r="D20" s="64">
        <v>62</v>
      </c>
      <c r="E20" s="64">
        <v>76</v>
      </c>
      <c r="F20" s="64">
        <v>111</v>
      </c>
      <c r="G20" s="64">
        <v>124</v>
      </c>
      <c r="H20" s="64">
        <v>96</v>
      </c>
      <c r="I20" s="64">
        <v>127</v>
      </c>
      <c r="J20" s="64">
        <v>175</v>
      </c>
      <c r="K20" s="64">
        <v>11</v>
      </c>
    </row>
    <row r="21" spans="1:11" x14ac:dyDescent="0.2">
      <c r="A21" s="293" t="s">
        <v>105</v>
      </c>
      <c r="B21" s="64">
        <v>882</v>
      </c>
      <c r="C21" s="64">
        <v>1</v>
      </c>
      <c r="D21" s="64">
        <v>96</v>
      </c>
      <c r="E21" s="64">
        <v>89</v>
      </c>
      <c r="F21" s="64">
        <v>115</v>
      </c>
      <c r="G21" s="64">
        <v>128</v>
      </c>
      <c r="H21" s="64">
        <v>115</v>
      </c>
      <c r="I21" s="64">
        <v>137</v>
      </c>
      <c r="J21" s="64">
        <v>184</v>
      </c>
      <c r="K21" s="64">
        <v>17</v>
      </c>
    </row>
    <row r="22" spans="1:11" x14ac:dyDescent="0.2">
      <c r="A22" s="293" t="s">
        <v>106</v>
      </c>
      <c r="B22" s="64">
        <v>2058</v>
      </c>
      <c r="C22" s="64" t="s">
        <v>25</v>
      </c>
      <c r="D22" s="64">
        <v>154</v>
      </c>
      <c r="E22" s="64">
        <v>157</v>
      </c>
      <c r="F22" s="64">
        <v>257</v>
      </c>
      <c r="G22" s="64">
        <v>350</v>
      </c>
      <c r="H22" s="64">
        <v>271</v>
      </c>
      <c r="I22" s="64">
        <v>351</v>
      </c>
      <c r="J22" s="64">
        <v>497</v>
      </c>
      <c r="K22" s="64">
        <v>21</v>
      </c>
    </row>
    <row r="23" spans="1:11" x14ac:dyDescent="0.2">
      <c r="A23" s="293" t="s">
        <v>107</v>
      </c>
      <c r="B23" s="64">
        <v>1507</v>
      </c>
      <c r="C23" s="64">
        <v>2</v>
      </c>
      <c r="D23" s="64">
        <v>83</v>
      </c>
      <c r="E23" s="64">
        <v>93</v>
      </c>
      <c r="F23" s="64">
        <v>204</v>
      </c>
      <c r="G23" s="64">
        <v>280</v>
      </c>
      <c r="H23" s="64">
        <v>220</v>
      </c>
      <c r="I23" s="64">
        <v>246</v>
      </c>
      <c r="J23" s="64">
        <v>353</v>
      </c>
      <c r="K23" s="64">
        <v>26</v>
      </c>
    </row>
    <row r="24" spans="1:11" x14ac:dyDescent="0.2">
      <c r="A24" s="293" t="s">
        <v>108</v>
      </c>
      <c r="B24" s="64">
        <v>807</v>
      </c>
      <c r="C24" s="64" t="s">
        <v>25</v>
      </c>
      <c r="D24" s="64">
        <v>39</v>
      </c>
      <c r="E24" s="64">
        <v>46</v>
      </c>
      <c r="F24" s="64">
        <v>99</v>
      </c>
      <c r="G24" s="64">
        <v>162</v>
      </c>
      <c r="H24" s="64">
        <v>94</v>
      </c>
      <c r="I24" s="64">
        <v>147</v>
      </c>
      <c r="J24" s="64">
        <v>205</v>
      </c>
      <c r="K24" s="64">
        <v>15</v>
      </c>
    </row>
    <row r="25" spans="1:11" x14ac:dyDescent="0.2">
      <c r="A25" s="293" t="s">
        <v>109</v>
      </c>
      <c r="B25" s="64">
        <v>2123</v>
      </c>
      <c r="C25" s="64">
        <v>1</v>
      </c>
      <c r="D25" s="64">
        <v>102</v>
      </c>
      <c r="E25" s="64">
        <v>108</v>
      </c>
      <c r="F25" s="64">
        <v>246</v>
      </c>
      <c r="G25" s="64">
        <v>440</v>
      </c>
      <c r="H25" s="64">
        <v>325</v>
      </c>
      <c r="I25" s="64">
        <v>379</v>
      </c>
      <c r="J25" s="64">
        <v>486</v>
      </c>
      <c r="K25" s="64">
        <v>36</v>
      </c>
    </row>
    <row r="26" spans="1:11" x14ac:dyDescent="0.2">
      <c r="A26" s="293" t="s">
        <v>110</v>
      </c>
      <c r="B26" s="64">
        <v>1635</v>
      </c>
      <c r="C26" s="64">
        <v>1</v>
      </c>
      <c r="D26" s="64">
        <v>50</v>
      </c>
      <c r="E26" s="64">
        <v>84</v>
      </c>
      <c r="F26" s="64">
        <v>230</v>
      </c>
      <c r="G26" s="64">
        <v>324</v>
      </c>
      <c r="H26" s="64">
        <v>291</v>
      </c>
      <c r="I26" s="64">
        <v>344</v>
      </c>
      <c r="J26" s="64">
        <v>288</v>
      </c>
      <c r="K26" s="64">
        <v>23</v>
      </c>
    </row>
    <row r="27" spans="1:11" x14ac:dyDescent="0.2">
      <c r="A27" s="293" t="s">
        <v>111</v>
      </c>
      <c r="B27" s="64">
        <v>2365</v>
      </c>
      <c r="C27" s="64">
        <v>1</v>
      </c>
      <c r="D27" s="64">
        <v>60</v>
      </c>
      <c r="E27" s="64">
        <v>152</v>
      </c>
      <c r="F27" s="64">
        <v>353</v>
      </c>
      <c r="G27" s="64">
        <v>513</v>
      </c>
      <c r="H27" s="64">
        <v>452</v>
      </c>
      <c r="I27" s="64">
        <v>432</v>
      </c>
      <c r="J27" s="64">
        <v>357</v>
      </c>
      <c r="K27" s="64">
        <v>45</v>
      </c>
    </row>
    <row r="28" spans="1:11" ht="20.100000000000001" customHeight="1" x14ac:dyDescent="0.2">
      <c r="A28" s="293" t="s">
        <v>112</v>
      </c>
      <c r="B28" s="64">
        <v>12715</v>
      </c>
      <c r="C28" s="64">
        <v>7</v>
      </c>
      <c r="D28" s="64">
        <v>720</v>
      </c>
      <c r="E28" s="64">
        <v>854</v>
      </c>
      <c r="F28" s="64">
        <v>1686</v>
      </c>
      <c r="G28" s="64">
        <v>2408</v>
      </c>
      <c r="H28" s="64">
        <v>1941</v>
      </c>
      <c r="I28" s="64">
        <v>2240</v>
      </c>
      <c r="J28" s="64">
        <v>2654</v>
      </c>
      <c r="K28" s="64">
        <v>205</v>
      </c>
    </row>
    <row r="29" spans="1:11" x14ac:dyDescent="0.2">
      <c r="A29" s="293" t="s">
        <v>86</v>
      </c>
      <c r="B29" s="64">
        <v>903</v>
      </c>
      <c r="C29" s="64" t="s">
        <v>25</v>
      </c>
      <c r="D29" s="64">
        <v>13</v>
      </c>
      <c r="E29" s="64">
        <v>37</v>
      </c>
      <c r="F29" s="64">
        <v>112</v>
      </c>
      <c r="G29" s="64">
        <v>123</v>
      </c>
      <c r="H29" s="64">
        <v>94</v>
      </c>
      <c r="I29" s="64">
        <v>51</v>
      </c>
      <c r="J29" s="64">
        <v>30</v>
      </c>
      <c r="K29" s="64">
        <v>443</v>
      </c>
    </row>
    <row r="30" spans="1:11" x14ac:dyDescent="0.2">
      <c r="A30" s="294" t="s">
        <v>114</v>
      </c>
      <c r="B30" s="92">
        <v>13618</v>
      </c>
      <c r="C30" s="92">
        <v>7</v>
      </c>
      <c r="D30" s="92">
        <v>733</v>
      </c>
      <c r="E30" s="92">
        <v>891</v>
      </c>
      <c r="F30" s="92">
        <v>1798</v>
      </c>
      <c r="G30" s="92">
        <v>2531</v>
      </c>
      <c r="H30" s="92">
        <v>2035</v>
      </c>
      <c r="I30" s="92">
        <v>2291</v>
      </c>
      <c r="J30" s="92">
        <v>2684</v>
      </c>
      <c r="K30" s="92">
        <v>648</v>
      </c>
    </row>
    <row r="31" spans="1:11" ht="20.100000000000001" customHeight="1" x14ac:dyDescent="0.2">
      <c r="A31" s="296" t="s">
        <v>127</v>
      </c>
      <c r="B31" s="64">
        <v>23</v>
      </c>
      <c r="C31" s="64" t="s">
        <v>25</v>
      </c>
      <c r="D31" s="64" t="s">
        <v>25</v>
      </c>
      <c r="E31" s="64">
        <v>2</v>
      </c>
      <c r="F31" s="64">
        <v>5</v>
      </c>
      <c r="G31" s="64">
        <v>5</v>
      </c>
      <c r="H31" s="64">
        <v>4</v>
      </c>
      <c r="I31" s="64">
        <v>7</v>
      </c>
      <c r="J31" s="64" t="s">
        <v>25</v>
      </c>
      <c r="K31" s="64" t="s">
        <v>25</v>
      </c>
    </row>
    <row r="32" spans="1:11" x14ac:dyDescent="0.2">
      <c r="A32" s="296" t="s">
        <v>130</v>
      </c>
      <c r="B32" s="64">
        <v>94</v>
      </c>
      <c r="C32" s="64" t="s">
        <v>25</v>
      </c>
      <c r="D32" s="64">
        <v>4</v>
      </c>
      <c r="E32" s="64">
        <v>6</v>
      </c>
      <c r="F32" s="64">
        <v>14</v>
      </c>
      <c r="G32" s="64">
        <v>19</v>
      </c>
      <c r="H32" s="64">
        <v>26</v>
      </c>
      <c r="I32" s="64">
        <v>14</v>
      </c>
      <c r="J32" s="64">
        <v>10</v>
      </c>
      <c r="K32" s="64">
        <v>1</v>
      </c>
    </row>
    <row r="33" spans="1:11" x14ac:dyDescent="0.2">
      <c r="A33" s="296" t="s">
        <v>131</v>
      </c>
      <c r="B33" s="64">
        <v>944</v>
      </c>
      <c r="C33" s="64">
        <v>1</v>
      </c>
      <c r="D33" s="64">
        <v>89</v>
      </c>
      <c r="E33" s="64">
        <v>71</v>
      </c>
      <c r="F33" s="64">
        <v>114</v>
      </c>
      <c r="G33" s="64">
        <v>163</v>
      </c>
      <c r="H33" s="64">
        <v>128</v>
      </c>
      <c r="I33" s="64">
        <v>171</v>
      </c>
      <c r="J33" s="64">
        <v>191</v>
      </c>
      <c r="K33" s="64">
        <v>16</v>
      </c>
    </row>
    <row r="34" spans="1:11" x14ac:dyDescent="0.2">
      <c r="A34" s="296" t="s">
        <v>132</v>
      </c>
      <c r="B34" s="64">
        <v>3326</v>
      </c>
      <c r="C34" s="64">
        <v>2</v>
      </c>
      <c r="D34" s="64">
        <v>252</v>
      </c>
      <c r="E34" s="64">
        <v>261</v>
      </c>
      <c r="F34" s="64">
        <v>406</v>
      </c>
      <c r="G34" s="64">
        <v>551</v>
      </c>
      <c r="H34" s="64">
        <v>487</v>
      </c>
      <c r="I34" s="64">
        <v>570</v>
      </c>
      <c r="J34" s="64">
        <v>742</v>
      </c>
      <c r="K34" s="64">
        <v>55</v>
      </c>
    </row>
    <row r="35" spans="1:11" x14ac:dyDescent="0.2">
      <c r="A35" s="296" t="s">
        <v>133</v>
      </c>
      <c r="B35" s="64">
        <v>3857</v>
      </c>
      <c r="C35" s="64">
        <v>2</v>
      </c>
      <c r="D35" s="64">
        <v>187</v>
      </c>
      <c r="E35" s="64">
        <v>230</v>
      </c>
      <c r="F35" s="64">
        <v>464</v>
      </c>
      <c r="G35" s="64">
        <v>718</v>
      </c>
      <c r="H35" s="64">
        <v>570</v>
      </c>
      <c r="I35" s="64">
        <v>706</v>
      </c>
      <c r="J35" s="64">
        <v>925</v>
      </c>
      <c r="K35" s="64">
        <v>55</v>
      </c>
    </row>
    <row r="36" spans="1:11" x14ac:dyDescent="0.2">
      <c r="A36" s="296" t="s">
        <v>134</v>
      </c>
      <c r="B36" s="64">
        <v>2775</v>
      </c>
      <c r="C36" s="64" t="s">
        <v>25</v>
      </c>
      <c r="D36" s="64">
        <v>128</v>
      </c>
      <c r="E36" s="64">
        <v>160</v>
      </c>
      <c r="F36" s="64">
        <v>378</v>
      </c>
      <c r="G36" s="64">
        <v>598</v>
      </c>
      <c r="H36" s="64">
        <v>435</v>
      </c>
      <c r="I36" s="64">
        <v>488</v>
      </c>
      <c r="J36" s="64">
        <v>543</v>
      </c>
      <c r="K36" s="64">
        <v>45</v>
      </c>
    </row>
    <row r="37" spans="1:11" x14ac:dyDescent="0.2">
      <c r="A37" s="296" t="s">
        <v>135</v>
      </c>
      <c r="B37" s="64">
        <v>1154</v>
      </c>
      <c r="C37" s="64">
        <v>1</v>
      </c>
      <c r="D37" s="64">
        <v>43</v>
      </c>
      <c r="E37" s="64">
        <v>71</v>
      </c>
      <c r="F37" s="64">
        <v>198</v>
      </c>
      <c r="G37" s="64">
        <v>246</v>
      </c>
      <c r="H37" s="64">
        <v>200</v>
      </c>
      <c r="I37" s="64">
        <v>197</v>
      </c>
      <c r="J37" s="64">
        <v>184</v>
      </c>
      <c r="K37" s="64">
        <v>14</v>
      </c>
    </row>
    <row r="38" spans="1:11" x14ac:dyDescent="0.2">
      <c r="A38" s="297" t="s">
        <v>128</v>
      </c>
      <c r="B38" s="64">
        <v>542</v>
      </c>
      <c r="C38" s="64">
        <v>1</v>
      </c>
      <c r="D38" s="64">
        <v>17</v>
      </c>
      <c r="E38" s="64">
        <v>53</v>
      </c>
      <c r="F38" s="64">
        <v>107</v>
      </c>
      <c r="G38" s="64">
        <v>108</v>
      </c>
      <c r="H38" s="64">
        <v>91</v>
      </c>
      <c r="I38" s="64">
        <v>87</v>
      </c>
      <c r="J38" s="64">
        <v>59</v>
      </c>
      <c r="K38" s="64">
        <v>19</v>
      </c>
    </row>
    <row r="39" spans="1:11" ht="20.100000000000001" customHeight="1" x14ac:dyDescent="0.2">
      <c r="A39" s="296" t="s">
        <v>96</v>
      </c>
      <c r="B39" s="64">
        <v>12715</v>
      </c>
      <c r="C39" s="64">
        <v>7</v>
      </c>
      <c r="D39" s="64">
        <v>720</v>
      </c>
      <c r="E39" s="64">
        <v>854</v>
      </c>
      <c r="F39" s="64">
        <v>1686</v>
      </c>
      <c r="G39" s="64">
        <v>2408</v>
      </c>
      <c r="H39" s="64">
        <v>1941</v>
      </c>
      <c r="I39" s="64">
        <v>2240</v>
      </c>
      <c r="J39" s="64">
        <v>2654</v>
      </c>
      <c r="K39" s="64">
        <v>205</v>
      </c>
    </row>
    <row r="40" spans="1:11" x14ac:dyDescent="0.2">
      <c r="A40" s="297" t="s">
        <v>97</v>
      </c>
      <c r="B40" s="64">
        <v>903</v>
      </c>
      <c r="C40" s="64" t="s">
        <v>25</v>
      </c>
      <c r="D40" s="64">
        <v>13</v>
      </c>
      <c r="E40" s="64">
        <v>37</v>
      </c>
      <c r="F40" s="64">
        <v>112</v>
      </c>
      <c r="G40" s="64">
        <v>123</v>
      </c>
      <c r="H40" s="64">
        <v>94</v>
      </c>
      <c r="I40" s="64">
        <v>51</v>
      </c>
      <c r="J40" s="64">
        <v>30</v>
      </c>
      <c r="K40" s="64">
        <v>443</v>
      </c>
    </row>
    <row r="41" spans="1:11" x14ac:dyDescent="0.2">
      <c r="A41" s="298" t="s">
        <v>129</v>
      </c>
      <c r="B41" s="92">
        <v>13618</v>
      </c>
      <c r="C41" s="92">
        <v>7</v>
      </c>
      <c r="D41" s="92">
        <v>733</v>
      </c>
      <c r="E41" s="92">
        <v>891</v>
      </c>
      <c r="F41" s="92">
        <v>1798</v>
      </c>
      <c r="G41" s="92">
        <v>2531</v>
      </c>
      <c r="H41" s="92">
        <v>2035</v>
      </c>
      <c r="I41" s="92">
        <v>2291</v>
      </c>
      <c r="J41" s="92">
        <v>2684</v>
      </c>
      <c r="K41" s="92">
        <v>648</v>
      </c>
    </row>
    <row r="42" spans="1:11" ht="20.100000000000001" customHeight="1" x14ac:dyDescent="0.2">
      <c r="A42" s="89" t="s">
        <v>115</v>
      </c>
      <c r="B42" s="64">
        <v>321</v>
      </c>
      <c r="C42" s="64" t="s">
        <v>25</v>
      </c>
      <c r="D42" s="64">
        <v>10</v>
      </c>
      <c r="E42" s="64">
        <v>30</v>
      </c>
      <c r="F42" s="64">
        <v>46</v>
      </c>
      <c r="G42" s="64">
        <v>70</v>
      </c>
      <c r="H42" s="64">
        <v>58</v>
      </c>
      <c r="I42" s="64">
        <v>80</v>
      </c>
      <c r="J42" s="64">
        <v>25</v>
      </c>
      <c r="K42" s="64">
        <v>2</v>
      </c>
    </row>
    <row r="43" spans="1:11" x14ac:dyDescent="0.2">
      <c r="A43" s="90" t="s">
        <v>116</v>
      </c>
      <c r="B43" s="64">
        <v>679</v>
      </c>
      <c r="C43" s="64" t="s">
        <v>25</v>
      </c>
      <c r="D43" s="64">
        <v>16</v>
      </c>
      <c r="E43" s="64">
        <v>38</v>
      </c>
      <c r="F43" s="64">
        <v>106</v>
      </c>
      <c r="G43" s="64">
        <v>137</v>
      </c>
      <c r="H43" s="64">
        <v>134</v>
      </c>
      <c r="I43" s="64">
        <v>166</v>
      </c>
      <c r="J43" s="64">
        <v>64</v>
      </c>
      <c r="K43" s="64">
        <v>18</v>
      </c>
    </row>
    <row r="44" spans="1:11" x14ac:dyDescent="0.2">
      <c r="A44" s="90" t="s">
        <v>117</v>
      </c>
      <c r="B44" s="64">
        <v>638</v>
      </c>
      <c r="C44" s="64" t="s">
        <v>25</v>
      </c>
      <c r="D44" s="64">
        <v>23</v>
      </c>
      <c r="E44" s="64">
        <v>31</v>
      </c>
      <c r="F44" s="64">
        <v>85</v>
      </c>
      <c r="G44" s="64">
        <v>142</v>
      </c>
      <c r="H44" s="64">
        <v>134</v>
      </c>
      <c r="I44" s="64">
        <v>123</v>
      </c>
      <c r="J44" s="64">
        <v>91</v>
      </c>
      <c r="K44" s="64">
        <v>9</v>
      </c>
    </row>
    <row r="45" spans="1:11" x14ac:dyDescent="0.2">
      <c r="A45" s="90" t="s">
        <v>119</v>
      </c>
      <c r="B45" s="64">
        <v>587</v>
      </c>
      <c r="C45" s="64" t="s">
        <v>25</v>
      </c>
      <c r="D45" s="64">
        <v>11</v>
      </c>
      <c r="E45" s="64">
        <v>32</v>
      </c>
      <c r="F45" s="64">
        <v>64</v>
      </c>
      <c r="G45" s="64">
        <v>123</v>
      </c>
      <c r="H45" s="64">
        <v>111</v>
      </c>
      <c r="I45" s="64">
        <v>145</v>
      </c>
      <c r="J45" s="64">
        <v>98</v>
      </c>
      <c r="K45" s="64">
        <v>3</v>
      </c>
    </row>
    <row r="46" spans="1:11" x14ac:dyDescent="0.2">
      <c r="A46" s="90" t="s">
        <v>120</v>
      </c>
      <c r="B46" s="64">
        <v>649</v>
      </c>
      <c r="C46" s="64">
        <v>2</v>
      </c>
      <c r="D46" s="64">
        <v>11</v>
      </c>
      <c r="E46" s="64">
        <v>43</v>
      </c>
      <c r="F46" s="64">
        <v>69</v>
      </c>
      <c r="G46" s="64">
        <v>107</v>
      </c>
      <c r="H46" s="64">
        <v>128</v>
      </c>
      <c r="I46" s="64">
        <v>141</v>
      </c>
      <c r="J46" s="64">
        <v>138</v>
      </c>
      <c r="K46" s="64">
        <v>10</v>
      </c>
    </row>
    <row r="47" spans="1:11" x14ac:dyDescent="0.2">
      <c r="A47" s="90" t="s">
        <v>121</v>
      </c>
      <c r="B47" s="64">
        <v>844</v>
      </c>
      <c r="C47" s="64" t="s">
        <v>25</v>
      </c>
      <c r="D47" s="64">
        <v>23</v>
      </c>
      <c r="E47" s="64">
        <v>36</v>
      </c>
      <c r="F47" s="64">
        <v>121</v>
      </c>
      <c r="G47" s="64">
        <v>155</v>
      </c>
      <c r="H47" s="64">
        <v>140</v>
      </c>
      <c r="I47" s="64">
        <v>168</v>
      </c>
      <c r="J47" s="64">
        <v>187</v>
      </c>
      <c r="K47" s="64">
        <v>14</v>
      </c>
    </row>
    <row r="48" spans="1:11" x14ac:dyDescent="0.2">
      <c r="A48" s="90" t="s">
        <v>122</v>
      </c>
      <c r="B48" s="64">
        <v>1609</v>
      </c>
      <c r="C48" s="64">
        <v>1</v>
      </c>
      <c r="D48" s="64">
        <v>56</v>
      </c>
      <c r="E48" s="64">
        <v>96</v>
      </c>
      <c r="F48" s="64">
        <v>205</v>
      </c>
      <c r="G48" s="64">
        <v>314</v>
      </c>
      <c r="H48" s="64">
        <v>250</v>
      </c>
      <c r="I48" s="64">
        <v>294</v>
      </c>
      <c r="J48" s="64">
        <v>374</v>
      </c>
      <c r="K48" s="64">
        <v>19</v>
      </c>
    </row>
    <row r="49" spans="1:11" x14ac:dyDescent="0.2">
      <c r="A49" s="90" t="s">
        <v>123</v>
      </c>
      <c r="B49" s="64">
        <v>1353</v>
      </c>
      <c r="C49" s="64" t="s">
        <v>25</v>
      </c>
      <c r="D49" s="64">
        <v>68</v>
      </c>
      <c r="E49" s="64">
        <v>71</v>
      </c>
      <c r="F49" s="64">
        <v>184</v>
      </c>
      <c r="G49" s="64">
        <v>251</v>
      </c>
      <c r="H49" s="64">
        <v>218</v>
      </c>
      <c r="I49" s="64">
        <v>247</v>
      </c>
      <c r="J49" s="64">
        <v>291</v>
      </c>
      <c r="K49" s="64">
        <v>23</v>
      </c>
    </row>
    <row r="50" spans="1:11" x14ac:dyDescent="0.2">
      <c r="A50" s="90" t="s">
        <v>124</v>
      </c>
      <c r="B50" s="64">
        <v>1139</v>
      </c>
      <c r="C50" s="64" t="s">
        <v>25</v>
      </c>
      <c r="D50" s="64">
        <v>49</v>
      </c>
      <c r="E50" s="64">
        <v>59</v>
      </c>
      <c r="F50" s="64">
        <v>154</v>
      </c>
      <c r="G50" s="64">
        <v>231</v>
      </c>
      <c r="H50" s="64">
        <v>156</v>
      </c>
      <c r="I50" s="64">
        <v>200</v>
      </c>
      <c r="J50" s="64">
        <v>276</v>
      </c>
      <c r="K50" s="64">
        <v>14</v>
      </c>
    </row>
    <row r="51" spans="1:11" x14ac:dyDescent="0.2">
      <c r="A51" s="90" t="s">
        <v>125</v>
      </c>
      <c r="B51" s="64">
        <v>4896</v>
      </c>
      <c r="C51" s="64">
        <v>4</v>
      </c>
      <c r="D51" s="64">
        <v>453</v>
      </c>
      <c r="E51" s="64">
        <v>418</v>
      </c>
      <c r="F51" s="64">
        <v>652</v>
      </c>
      <c r="G51" s="64">
        <v>878</v>
      </c>
      <c r="H51" s="64">
        <v>612</v>
      </c>
      <c r="I51" s="64">
        <v>676</v>
      </c>
      <c r="J51" s="64">
        <v>1110</v>
      </c>
      <c r="K51" s="64">
        <v>93</v>
      </c>
    </row>
    <row r="52" spans="1:11" ht="20.100000000000001" customHeight="1" x14ac:dyDescent="0.2">
      <c r="A52" s="89" t="s">
        <v>113</v>
      </c>
      <c r="B52" s="64">
        <v>12715</v>
      </c>
      <c r="C52" s="64">
        <v>7</v>
      </c>
      <c r="D52" s="64">
        <v>720</v>
      </c>
      <c r="E52" s="64">
        <v>854</v>
      </c>
      <c r="F52" s="64">
        <v>1686</v>
      </c>
      <c r="G52" s="64">
        <v>2408</v>
      </c>
      <c r="H52" s="64">
        <v>1941</v>
      </c>
      <c r="I52" s="64">
        <v>2240</v>
      </c>
      <c r="J52" s="64">
        <v>2654</v>
      </c>
      <c r="K52" s="64">
        <v>205</v>
      </c>
    </row>
    <row r="53" spans="1:11" x14ac:dyDescent="0.2">
      <c r="A53" s="89" t="s">
        <v>87</v>
      </c>
      <c r="B53" s="64">
        <v>903</v>
      </c>
      <c r="C53" s="64" t="s">
        <v>25</v>
      </c>
      <c r="D53" s="64">
        <v>13</v>
      </c>
      <c r="E53" s="64">
        <v>37</v>
      </c>
      <c r="F53" s="64">
        <v>112</v>
      </c>
      <c r="G53" s="64">
        <v>123</v>
      </c>
      <c r="H53" s="64">
        <v>94</v>
      </c>
      <c r="I53" s="64">
        <v>51</v>
      </c>
      <c r="J53" s="64">
        <v>30</v>
      </c>
      <c r="K53" s="64">
        <v>443</v>
      </c>
    </row>
    <row r="54" spans="1:11" x14ac:dyDescent="0.2">
      <c r="A54" s="91" t="s">
        <v>126</v>
      </c>
      <c r="B54" s="92">
        <v>13618</v>
      </c>
      <c r="C54" s="92">
        <v>7</v>
      </c>
      <c r="D54" s="92">
        <v>733</v>
      </c>
      <c r="E54" s="92">
        <v>891</v>
      </c>
      <c r="F54" s="92">
        <v>1798</v>
      </c>
      <c r="G54" s="92">
        <v>2531</v>
      </c>
      <c r="H54" s="92">
        <v>2035</v>
      </c>
      <c r="I54" s="92">
        <v>2291</v>
      </c>
      <c r="J54" s="92">
        <v>2684</v>
      </c>
      <c r="K54" s="92">
        <v>648</v>
      </c>
    </row>
    <row r="55" spans="1:11" x14ac:dyDescent="0.2">
      <c r="A55" s="316" t="s">
        <v>28</v>
      </c>
      <c r="B55" s="64"/>
      <c r="C55" s="128"/>
      <c r="D55" s="128"/>
      <c r="E55" s="128"/>
      <c r="F55" s="128"/>
      <c r="G55" s="128"/>
      <c r="H55" s="128"/>
      <c r="I55" s="128"/>
      <c r="J55" s="128"/>
      <c r="K55" s="128"/>
    </row>
    <row r="56" spans="1:11" x14ac:dyDescent="0.2">
      <c r="A56" s="301" t="s">
        <v>327</v>
      </c>
      <c r="B56" s="98"/>
      <c r="C56" s="98"/>
      <c r="D56" s="98"/>
      <c r="E56" s="98"/>
      <c r="F56" s="98"/>
      <c r="G56" s="98"/>
      <c r="H56" s="98"/>
      <c r="I56" s="98"/>
      <c r="J56" s="98"/>
      <c r="K56" s="98"/>
    </row>
    <row r="57" spans="1:11" x14ac:dyDescent="0.2">
      <c r="A57" s="98"/>
      <c r="B57" s="98"/>
      <c r="C57" s="98"/>
      <c r="D57" s="98"/>
      <c r="E57" s="98"/>
      <c r="F57" s="98"/>
      <c r="G57" s="98"/>
      <c r="H57" s="98"/>
      <c r="I57" s="98"/>
      <c r="J57" s="98"/>
      <c r="K57" s="98"/>
    </row>
    <row r="58" spans="1:11" x14ac:dyDescent="0.2">
      <c r="A58" s="98"/>
      <c r="B58" s="98"/>
      <c r="C58" s="98"/>
      <c r="D58" s="98"/>
      <c r="E58" s="98"/>
      <c r="F58" s="98"/>
      <c r="G58" s="98"/>
      <c r="H58" s="98"/>
      <c r="I58" s="98"/>
      <c r="J58" s="98"/>
      <c r="K58" s="98"/>
    </row>
    <row r="59" spans="1:11" x14ac:dyDescent="0.2">
      <c r="B59" s="95"/>
      <c r="C59" s="95"/>
      <c r="D59" s="95"/>
      <c r="E59" s="95"/>
      <c r="F59" s="95"/>
      <c r="G59" s="95"/>
      <c r="H59" s="95"/>
      <c r="I59" s="95"/>
      <c r="J59" s="95"/>
      <c r="K59" s="95"/>
    </row>
    <row r="60" spans="1:11" x14ac:dyDescent="0.2">
      <c r="A60" s="95"/>
      <c r="B60" s="95"/>
      <c r="C60" s="95"/>
      <c r="D60" s="95"/>
      <c r="E60" s="95"/>
      <c r="F60" s="95"/>
      <c r="G60" s="95"/>
      <c r="H60" s="95"/>
      <c r="I60" s="95"/>
      <c r="J60" s="95"/>
      <c r="K60" s="95"/>
    </row>
  </sheetData>
  <dataValidations count="1">
    <dataValidation allowBlank="1" showInputMessage="1" showErrorMessage="1" promptTitle="Fußnotenstrich" prompt="Nachfolgend Fußnotenbereich mit Fußnotenerläuterungen und weiteren Erklärungen" sqref="A55"/>
  </dataValidations>
  <hyperlinks>
    <hyperlink ref="A1" location="Inhalt!A1" tooltip="Gehe zu Inhalt" display="Inhalt"/>
    <hyperlink ref="A56"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P37"/>
  <sheetViews>
    <sheetView showGridLines="0" zoomScaleNormal="100" zoomScaleSheetLayoutView="100" workbookViewId="0"/>
  </sheetViews>
  <sheetFormatPr baseColWidth="10" defaultColWidth="11.42578125" defaultRowHeight="11.25" x14ac:dyDescent="0.2"/>
  <cols>
    <col min="1" max="1" width="41.42578125" style="43" customWidth="1"/>
    <col min="2" max="9" width="22.85546875" style="360" customWidth="1"/>
    <col min="10" max="16384" width="11.42578125" style="43"/>
  </cols>
  <sheetData>
    <row r="1" spans="1:16" s="3" customFormat="1" x14ac:dyDescent="0.2">
      <c r="A1" s="1" t="s">
        <v>0</v>
      </c>
      <c r="B1" s="18"/>
      <c r="C1" s="18"/>
      <c r="D1" s="18"/>
      <c r="E1" s="18"/>
      <c r="F1" s="18"/>
      <c r="G1" s="18"/>
      <c r="H1" s="18"/>
      <c r="I1" s="18"/>
    </row>
    <row r="2" spans="1:16" s="88" customFormat="1" ht="20.100000000000001" customHeight="1" x14ac:dyDescent="0.2">
      <c r="A2" s="94" t="s">
        <v>493</v>
      </c>
      <c r="B2" s="352"/>
      <c r="C2" s="352"/>
      <c r="D2" s="352"/>
      <c r="E2" s="352"/>
      <c r="F2" s="352"/>
      <c r="G2" s="352"/>
      <c r="H2" s="352"/>
      <c r="I2" s="352"/>
    </row>
    <row r="3" spans="1:16" s="93" customFormat="1" ht="39.950000000000003" customHeight="1" x14ac:dyDescent="0.2">
      <c r="A3" s="419" t="s">
        <v>118</v>
      </c>
      <c r="B3" s="353" t="s">
        <v>88</v>
      </c>
      <c r="C3" s="353" t="s">
        <v>89</v>
      </c>
      <c r="D3" s="353" t="s">
        <v>90</v>
      </c>
      <c r="E3" s="353" t="s">
        <v>91</v>
      </c>
      <c r="F3" s="353" t="s">
        <v>92</v>
      </c>
      <c r="G3" s="353" t="s">
        <v>93</v>
      </c>
      <c r="H3" s="353" t="s">
        <v>94</v>
      </c>
      <c r="I3" s="354" t="s">
        <v>95</v>
      </c>
    </row>
    <row r="4" spans="1:16" ht="20.100000000000001" customHeight="1" x14ac:dyDescent="0.2">
      <c r="A4" s="83" t="s">
        <v>98</v>
      </c>
      <c r="B4" s="391">
        <v>11</v>
      </c>
      <c r="C4" s="389">
        <v>2</v>
      </c>
      <c r="D4" s="389" t="s">
        <v>25</v>
      </c>
      <c r="E4" s="389">
        <v>2</v>
      </c>
      <c r="F4" s="389">
        <v>4</v>
      </c>
      <c r="G4" s="389">
        <v>1</v>
      </c>
      <c r="H4" s="389">
        <v>1</v>
      </c>
      <c r="I4" s="389" t="s">
        <v>25</v>
      </c>
      <c r="J4" s="84"/>
      <c r="K4" s="84"/>
      <c r="L4" s="84"/>
      <c r="M4" s="84"/>
      <c r="N4" s="84"/>
      <c r="O4" s="84"/>
      <c r="P4" s="84"/>
    </row>
    <row r="5" spans="1:16" x14ac:dyDescent="0.2">
      <c r="A5" s="85" t="s">
        <v>99</v>
      </c>
      <c r="B5" s="391">
        <v>2</v>
      </c>
      <c r="C5" s="389">
        <v>1</v>
      </c>
      <c r="D5" s="389">
        <v>1</v>
      </c>
      <c r="E5" s="389" t="s">
        <v>25</v>
      </c>
      <c r="F5" s="389">
        <v>1</v>
      </c>
      <c r="G5" s="389" t="s">
        <v>25</v>
      </c>
      <c r="H5" s="389" t="s">
        <v>25</v>
      </c>
      <c r="I5" s="389" t="s">
        <v>25</v>
      </c>
    </row>
    <row r="6" spans="1:16" x14ac:dyDescent="0.2">
      <c r="A6" s="85" t="s">
        <v>100</v>
      </c>
      <c r="B6" s="391">
        <v>11</v>
      </c>
      <c r="C6" s="389" t="s">
        <v>25</v>
      </c>
      <c r="D6" s="389" t="s">
        <v>25</v>
      </c>
      <c r="E6" s="389" t="s">
        <v>25</v>
      </c>
      <c r="F6" s="389">
        <v>9</v>
      </c>
      <c r="G6" s="389" t="s">
        <v>25</v>
      </c>
      <c r="H6" s="389" t="s">
        <v>25</v>
      </c>
      <c r="I6" s="389" t="s">
        <v>25</v>
      </c>
    </row>
    <row r="7" spans="1:16" x14ac:dyDescent="0.2">
      <c r="A7" s="85" t="s">
        <v>101</v>
      </c>
      <c r="B7" s="391">
        <v>13</v>
      </c>
      <c r="C7" s="389">
        <v>6</v>
      </c>
      <c r="D7" s="389">
        <v>5</v>
      </c>
      <c r="E7" s="389">
        <v>1</v>
      </c>
      <c r="F7" s="389">
        <v>10</v>
      </c>
      <c r="G7" s="389" t="s">
        <v>25</v>
      </c>
      <c r="H7" s="389" t="s">
        <v>25</v>
      </c>
      <c r="I7" s="389" t="s">
        <v>25</v>
      </c>
    </row>
    <row r="8" spans="1:16" x14ac:dyDescent="0.2">
      <c r="A8" s="85" t="s">
        <v>102</v>
      </c>
      <c r="B8" s="391">
        <v>3</v>
      </c>
      <c r="C8" s="389">
        <v>1</v>
      </c>
      <c r="D8" s="389">
        <v>1</v>
      </c>
      <c r="E8" s="389" t="s">
        <v>25</v>
      </c>
      <c r="F8" s="389">
        <v>5</v>
      </c>
      <c r="G8" s="389">
        <v>1</v>
      </c>
      <c r="H8" s="389">
        <v>1</v>
      </c>
      <c r="I8" s="389" t="s">
        <v>25</v>
      </c>
    </row>
    <row r="9" spans="1:16" x14ac:dyDescent="0.2">
      <c r="A9" s="85" t="s">
        <v>103</v>
      </c>
      <c r="B9" s="391">
        <v>205</v>
      </c>
      <c r="C9" s="389">
        <v>53</v>
      </c>
      <c r="D9" s="389">
        <v>34</v>
      </c>
      <c r="E9" s="389">
        <v>19</v>
      </c>
      <c r="F9" s="389">
        <v>272</v>
      </c>
      <c r="G9" s="389">
        <v>58</v>
      </c>
      <c r="H9" s="389">
        <v>31</v>
      </c>
      <c r="I9" s="389">
        <v>27</v>
      </c>
    </row>
    <row r="10" spans="1:16" x14ac:dyDescent="0.2">
      <c r="A10" s="85" t="s">
        <v>104</v>
      </c>
      <c r="B10" s="391">
        <v>298</v>
      </c>
      <c r="C10" s="389">
        <v>69</v>
      </c>
      <c r="D10" s="389">
        <v>33</v>
      </c>
      <c r="E10" s="389">
        <v>36</v>
      </c>
      <c r="F10" s="389">
        <v>475</v>
      </c>
      <c r="G10" s="389">
        <v>69</v>
      </c>
      <c r="H10" s="389">
        <v>29</v>
      </c>
      <c r="I10" s="389">
        <v>40</v>
      </c>
    </row>
    <row r="11" spans="1:16" x14ac:dyDescent="0.2">
      <c r="A11" s="85" t="s">
        <v>105</v>
      </c>
      <c r="B11" s="391">
        <v>421</v>
      </c>
      <c r="C11" s="389">
        <v>86</v>
      </c>
      <c r="D11" s="389">
        <v>45</v>
      </c>
      <c r="E11" s="389">
        <v>41</v>
      </c>
      <c r="F11" s="389">
        <v>448</v>
      </c>
      <c r="G11" s="389">
        <v>99</v>
      </c>
      <c r="H11" s="389">
        <v>51</v>
      </c>
      <c r="I11" s="389">
        <v>48</v>
      </c>
    </row>
    <row r="12" spans="1:16" x14ac:dyDescent="0.2">
      <c r="A12" s="85" t="s">
        <v>106</v>
      </c>
      <c r="B12" s="391">
        <v>999</v>
      </c>
      <c r="C12" s="389">
        <v>167</v>
      </c>
      <c r="D12" s="389">
        <v>89</v>
      </c>
      <c r="E12" s="389">
        <v>78</v>
      </c>
      <c r="F12" s="389">
        <v>1040</v>
      </c>
      <c r="G12" s="389">
        <v>144</v>
      </c>
      <c r="H12" s="389">
        <v>65</v>
      </c>
      <c r="I12" s="389">
        <v>79</v>
      </c>
    </row>
    <row r="13" spans="1:16" x14ac:dyDescent="0.2">
      <c r="A13" s="85" t="s">
        <v>107</v>
      </c>
      <c r="B13" s="391">
        <v>874</v>
      </c>
      <c r="C13" s="389">
        <v>97</v>
      </c>
      <c r="D13" s="389">
        <v>48</v>
      </c>
      <c r="E13" s="389">
        <v>49</v>
      </c>
      <c r="F13" s="389">
        <v>611</v>
      </c>
      <c r="G13" s="389">
        <v>79</v>
      </c>
      <c r="H13" s="389">
        <v>35</v>
      </c>
      <c r="I13" s="389">
        <v>44</v>
      </c>
    </row>
    <row r="14" spans="1:16" x14ac:dyDescent="0.2">
      <c r="A14" s="85" t="s">
        <v>108</v>
      </c>
      <c r="B14" s="391">
        <v>470</v>
      </c>
      <c r="C14" s="389">
        <v>45</v>
      </c>
      <c r="D14" s="389">
        <v>26</v>
      </c>
      <c r="E14" s="389">
        <v>19</v>
      </c>
      <c r="F14" s="389">
        <v>323</v>
      </c>
      <c r="G14" s="389">
        <v>40</v>
      </c>
      <c r="H14" s="389">
        <v>13</v>
      </c>
      <c r="I14" s="389">
        <v>27</v>
      </c>
    </row>
    <row r="15" spans="1:16" x14ac:dyDescent="0.2">
      <c r="A15" s="85" t="s">
        <v>109</v>
      </c>
      <c r="B15" s="391">
        <v>1317</v>
      </c>
      <c r="C15" s="389">
        <v>141</v>
      </c>
      <c r="D15" s="389">
        <v>70</v>
      </c>
      <c r="E15" s="389">
        <v>71</v>
      </c>
      <c r="F15" s="389">
        <v>778</v>
      </c>
      <c r="G15" s="389">
        <v>69</v>
      </c>
      <c r="H15" s="389">
        <v>32</v>
      </c>
      <c r="I15" s="389">
        <v>37</v>
      </c>
    </row>
    <row r="16" spans="1:16" x14ac:dyDescent="0.2">
      <c r="A16" s="85" t="s">
        <v>110</v>
      </c>
      <c r="B16" s="391">
        <v>1092</v>
      </c>
      <c r="C16" s="389">
        <v>100</v>
      </c>
      <c r="D16" s="389">
        <v>35</v>
      </c>
      <c r="E16" s="389">
        <v>65</v>
      </c>
      <c r="F16" s="389">
        <v>526</v>
      </c>
      <c r="G16" s="389">
        <v>34</v>
      </c>
      <c r="H16" s="389">
        <v>15</v>
      </c>
      <c r="I16" s="389">
        <v>19</v>
      </c>
    </row>
    <row r="17" spans="1:11" x14ac:dyDescent="0.2">
      <c r="A17" s="85" t="s">
        <v>111</v>
      </c>
      <c r="B17" s="391">
        <v>1735</v>
      </c>
      <c r="C17" s="389">
        <v>177</v>
      </c>
      <c r="D17" s="389">
        <v>52</v>
      </c>
      <c r="E17" s="389">
        <v>125</v>
      </c>
      <c r="F17" s="389">
        <v>599</v>
      </c>
      <c r="G17" s="389">
        <v>35</v>
      </c>
      <c r="H17" s="389">
        <v>8</v>
      </c>
      <c r="I17" s="389">
        <v>27</v>
      </c>
    </row>
    <row r="18" spans="1:11" ht="20.100000000000001" customHeight="1" x14ac:dyDescent="0.2">
      <c r="A18" s="86" t="s">
        <v>112</v>
      </c>
      <c r="B18" s="391">
        <v>7451</v>
      </c>
      <c r="C18" s="389">
        <v>945</v>
      </c>
      <c r="D18" s="389">
        <v>439</v>
      </c>
      <c r="E18" s="389">
        <v>506</v>
      </c>
      <c r="F18" s="389">
        <v>5101</v>
      </c>
      <c r="G18" s="389">
        <v>629</v>
      </c>
      <c r="H18" s="389">
        <v>281</v>
      </c>
      <c r="I18" s="389">
        <v>348</v>
      </c>
    </row>
    <row r="19" spans="1:11" x14ac:dyDescent="0.2">
      <c r="A19" s="86" t="s">
        <v>86</v>
      </c>
      <c r="B19" s="391">
        <v>418</v>
      </c>
      <c r="C19" s="389">
        <v>40</v>
      </c>
      <c r="D19" s="389">
        <v>10</v>
      </c>
      <c r="E19" s="389">
        <v>30</v>
      </c>
      <c r="F19" s="389">
        <v>132</v>
      </c>
      <c r="G19" s="389">
        <v>10</v>
      </c>
      <c r="H19" s="389">
        <v>3</v>
      </c>
      <c r="I19" s="389">
        <v>7</v>
      </c>
    </row>
    <row r="20" spans="1:11" s="387" customFormat="1" x14ac:dyDescent="0.2">
      <c r="A20" s="87" t="s">
        <v>114</v>
      </c>
      <c r="B20" s="392">
        <v>7869</v>
      </c>
      <c r="C20" s="390">
        <v>985</v>
      </c>
      <c r="D20" s="390">
        <v>449</v>
      </c>
      <c r="E20" s="390">
        <v>536</v>
      </c>
      <c r="F20" s="390">
        <v>5233</v>
      </c>
      <c r="G20" s="390">
        <v>639</v>
      </c>
      <c r="H20" s="390">
        <v>284</v>
      </c>
      <c r="I20" s="390">
        <v>355</v>
      </c>
      <c r="K20" s="388"/>
    </row>
    <row r="21" spans="1:11" ht="20.100000000000001" customHeight="1" x14ac:dyDescent="0.2">
      <c r="A21" s="89" t="s">
        <v>115</v>
      </c>
      <c r="B21" s="391">
        <v>217</v>
      </c>
      <c r="C21" s="389">
        <v>28</v>
      </c>
      <c r="D21" s="389">
        <v>5</v>
      </c>
      <c r="E21" s="389">
        <v>23</v>
      </c>
      <c r="F21" s="389">
        <v>102</v>
      </c>
      <c r="G21" s="389">
        <v>12</v>
      </c>
      <c r="H21" s="389">
        <v>5</v>
      </c>
      <c r="I21" s="389">
        <v>7</v>
      </c>
    </row>
    <row r="22" spans="1:11" x14ac:dyDescent="0.2">
      <c r="A22" s="90" t="s">
        <v>116</v>
      </c>
      <c r="B22" s="391">
        <v>434</v>
      </c>
      <c r="C22" s="389">
        <v>38</v>
      </c>
      <c r="D22" s="389">
        <v>11</v>
      </c>
      <c r="E22" s="389">
        <v>27</v>
      </c>
      <c r="F22" s="389">
        <v>230</v>
      </c>
      <c r="G22" s="389">
        <v>16</v>
      </c>
      <c r="H22" s="389">
        <v>5</v>
      </c>
      <c r="I22" s="389">
        <v>11</v>
      </c>
    </row>
    <row r="23" spans="1:11" x14ac:dyDescent="0.2">
      <c r="A23" s="90" t="s">
        <v>117</v>
      </c>
      <c r="B23" s="391">
        <v>430</v>
      </c>
      <c r="C23" s="389">
        <v>35</v>
      </c>
      <c r="D23" s="389">
        <v>15</v>
      </c>
      <c r="E23" s="389">
        <v>20</v>
      </c>
      <c r="F23" s="389">
        <v>203</v>
      </c>
      <c r="G23" s="389">
        <v>19</v>
      </c>
      <c r="H23" s="389">
        <v>8</v>
      </c>
      <c r="I23" s="389">
        <v>11</v>
      </c>
    </row>
    <row r="24" spans="1:11" x14ac:dyDescent="0.2">
      <c r="A24" s="90" t="s">
        <v>119</v>
      </c>
      <c r="B24" s="391">
        <v>327</v>
      </c>
      <c r="C24" s="389">
        <v>24</v>
      </c>
      <c r="D24" s="389">
        <v>8</v>
      </c>
      <c r="E24" s="389">
        <v>16</v>
      </c>
      <c r="F24" s="389">
        <v>259</v>
      </c>
      <c r="G24" s="389">
        <v>19</v>
      </c>
      <c r="H24" s="389">
        <v>3</v>
      </c>
      <c r="I24" s="389">
        <v>16</v>
      </c>
    </row>
    <row r="25" spans="1:11" x14ac:dyDescent="0.2">
      <c r="A25" s="90" t="s">
        <v>120</v>
      </c>
      <c r="B25" s="391">
        <v>380</v>
      </c>
      <c r="C25" s="389">
        <v>26</v>
      </c>
      <c r="D25" s="389">
        <v>6</v>
      </c>
      <c r="E25" s="389">
        <v>20</v>
      </c>
      <c r="F25" s="389">
        <v>260</v>
      </c>
      <c r="G25" s="389">
        <v>28</v>
      </c>
      <c r="H25" s="389">
        <v>5</v>
      </c>
      <c r="I25" s="389">
        <v>23</v>
      </c>
    </row>
    <row r="26" spans="1:11" x14ac:dyDescent="0.2">
      <c r="A26" s="90" t="s">
        <v>121</v>
      </c>
      <c r="B26" s="391">
        <v>514</v>
      </c>
      <c r="C26" s="389">
        <v>39</v>
      </c>
      <c r="D26" s="389">
        <v>16</v>
      </c>
      <c r="E26" s="389">
        <v>23</v>
      </c>
      <c r="F26" s="389">
        <v>317</v>
      </c>
      <c r="G26" s="389">
        <v>20</v>
      </c>
      <c r="H26" s="389">
        <v>7</v>
      </c>
      <c r="I26" s="389">
        <v>13</v>
      </c>
    </row>
    <row r="27" spans="1:11" x14ac:dyDescent="0.2">
      <c r="A27" s="90" t="s">
        <v>122</v>
      </c>
      <c r="B27" s="391">
        <v>932</v>
      </c>
      <c r="C27" s="389">
        <v>88</v>
      </c>
      <c r="D27" s="389">
        <v>35</v>
      </c>
      <c r="E27" s="389">
        <v>53</v>
      </c>
      <c r="F27" s="389">
        <v>664</v>
      </c>
      <c r="G27" s="389">
        <v>64</v>
      </c>
      <c r="H27" s="389">
        <v>21</v>
      </c>
      <c r="I27" s="389">
        <v>43</v>
      </c>
    </row>
    <row r="28" spans="1:11" x14ac:dyDescent="0.2">
      <c r="A28" s="90" t="s">
        <v>123</v>
      </c>
      <c r="B28" s="391">
        <v>760</v>
      </c>
      <c r="C28" s="389">
        <v>82</v>
      </c>
      <c r="D28" s="389">
        <v>42</v>
      </c>
      <c r="E28" s="389">
        <v>40</v>
      </c>
      <c r="F28" s="389">
        <v>574</v>
      </c>
      <c r="G28" s="389">
        <v>57</v>
      </c>
      <c r="H28" s="389">
        <v>26</v>
      </c>
      <c r="I28" s="389">
        <v>31</v>
      </c>
    </row>
    <row r="29" spans="1:11" x14ac:dyDescent="0.2">
      <c r="A29" s="90" t="s">
        <v>124</v>
      </c>
      <c r="B29" s="391">
        <v>622</v>
      </c>
      <c r="C29" s="389">
        <v>63</v>
      </c>
      <c r="D29" s="389">
        <v>26</v>
      </c>
      <c r="E29" s="389">
        <v>37</v>
      </c>
      <c r="F29" s="389">
        <v>505</v>
      </c>
      <c r="G29" s="389">
        <v>45</v>
      </c>
      <c r="H29" s="389">
        <v>23</v>
      </c>
      <c r="I29" s="389">
        <v>22</v>
      </c>
    </row>
    <row r="30" spans="1:11" x14ac:dyDescent="0.2">
      <c r="A30" s="90" t="s">
        <v>125</v>
      </c>
      <c r="B30" s="391">
        <v>2835</v>
      </c>
      <c r="C30" s="389">
        <v>522</v>
      </c>
      <c r="D30" s="389">
        <v>275</v>
      </c>
      <c r="E30" s="389">
        <v>247</v>
      </c>
      <c r="F30" s="389">
        <v>1987</v>
      </c>
      <c r="G30" s="389">
        <v>349</v>
      </c>
      <c r="H30" s="389">
        <v>178</v>
      </c>
      <c r="I30" s="389">
        <v>171</v>
      </c>
    </row>
    <row r="31" spans="1:11" ht="20.100000000000001" customHeight="1" x14ac:dyDescent="0.2">
      <c r="A31" s="89" t="s">
        <v>113</v>
      </c>
      <c r="B31" s="391">
        <v>7451</v>
      </c>
      <c r="C31" s="389">
        <v>945</v>
      </c>
      <c r="D31" s="389">
        <v>439</v>
      </c>
      <c r="E31" s="389">
        <v>506</v>
      </c>
      <c r="F31" s="389">
        <v>5101</v>
      </c>
      <c r="G31" s="389">
        <v>629</v>
      </c>
      <c r="H31" s="389">
        <v>281</v>
      </c>
      <c r="I31" s="389">
        <v>348</v>
      </c>
    </row>
    <row r="32" spans="1:11" x14ac:dyDescent="0.2">
      <c r="A32" s="89" t="s">
        <v>87</v>
      </c>
      <c r="B32" s="391">
        <v>418</v>
      </c>
      <c r="C32" s="389">
        <v>40</v>
      </c>
      <c r="D32" s="389">
        <v>10</v>
      </c>
      <c r="E32" s="389">
        <v>30</v>
      </c>
      <c r="F32" s="389">
        <v>132</v>
      </c>
      <c r="G32" s="389">
        <v>10</v>
      </c>
      <c r="H32" s="389">
        <v>3</v>
      </c>
      <c r="I32" s="389">
        <v>7</v>
      </c>
    </row>
    <row r="33" spans="1:11" s="387" customFormat="1" x14ac:dyDescent="0.2">
      <c r="A33" s="91" t="s">
        <v>126</v>
      </c>
      <c r="B33" s="392">
        <v>7869</v>
      </c>
      <c r="C33" s="390">
        <v>985</v>
      </c>
      <c r="D33" s="390">
        <v>449</v>
      </c>
      <c r="E33" s="390">
        <v>536</v>
      </c>
      <c r="F33" s="390">
        <v>5233</v>
      </c>
      <c r="G33" s="390">
        <v>639</v>
      </c>
      <c r="H33" s="390">
        <v>284</v>
      </c>
      <c r="I33" s="390">
        <v>355</v>
      </c>
    </row>
    <row r="34" spans="1:11" s="42" customFormat="1" x14ac:dyDescent="0.2">
      <c r="A34" s="316" t="s">
        <v>28</v>
      </c>
      <c r="B34" s="355"/>
      <c r="C34" s="356"/>
      <c r="D34" s="356"/>
      <c r="E34" s="356"/>
      <c r="F34" s="356"/>
      <c r="G34" s="356"/>
      <c r="H34" s="356"/>
      <c r="I34" s="356"/>
      <c r="J34" s="128"/>
      <c r="K34" s="128"/>
    </row>
    <row r="35" spans="1:11" s="42" customFormat="1" x14ac:dyDescent="0.2">
      <c r="A35" s="301" t="s">
        <v>327</v>
      </c>
      <c r="B35" s="357"/>
      <c r="C35" s="357"/>
      <c r="D35" s="357"/>
      <c r="E35" s="357"/>
      <c r="F35" s="357"/>
      <c r="G35" s="357"/>
      <c r="H35" s="357"/>
      <c r="I35" s="357"/>
      <c r="J35" s="98"/>
      <c r="K35" s="98"/>
    </row>
    <row r="36" spans="1:11" x14ac:dyDescent="0.2">
      <c r="B36" s="358"/>
      <c r="C36" s="358"/>
      <c r="D36" s="358"/>
      <c r="E36" s="358"/>
      <c r="F36" s="358"/>
      <c r="G36" s="358"/>
      <c r="H36" s="358"/>
      <c r="I36" s="358"/>
    </row>
    <row r="37" spans="1:11" x14ac:dyDescent="0.2">
      <c r="B37" s="359"/>
      <c r="C37" s="359"/>
      <c r="D37" s="359"/>
      <c r="E37" s="359"/>
      <c r="F37" s="359"/>
      <c r="G37" s="359"/>
      <c r="H37" s="359"/>
      <c r="I37" s="359"/>
    </row>
  </sheetData>
  <dataValidations count="1">
    <dataValidation allowBlank="1" showInputMessage="1" showErrorMessage="1" promptTitle="Fußnotenstrich" prompt="Nachfolgend Fußnotenbereich mit Fußnotenerläuterungen und weiteren Erklärungen" sqref="A34"/>
  </dataValidations>
  <hyperlinks>
    <hyperlink ref="A1" location="Inhalt!A1" tooltip="Gehe zu Inhalt" display="Inhalt"/>
    <hyperlink ref="A35"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zoomScaleNormal="100" workbookViewId="0"/>
  </sheetViews>
  <sheetFormatPr baseColWidth="10" defaultColWidth="11.42578125" defaultRowHeight="11.25" x14ac:dyDescent="0.2"/>
  <cols>
    <col min="1" max="1" width="10.7109375" style="199" customWidth="1"/>
    <col min="2" max="2" width="79.140625" style="199" customWidth="1"/>
    <col min="3" max="3" width="8" style="195" customWidth="1"/>
    <col min="4" max="16384" width="11.42578125" style="195"/>
  </cols>
  <sheetData>
    <row r="1" spans="1:3" s="194" customFormat="1" x14ac:dyDescent="0.2">
      <c r="A1" s="381" t="s">
        <v>498</v>
      </c>
      <c r="B1" s="200"/>
    </row>
    <row r="2" spans="1:3" s="194" customFormat="1" x14ac:dyDescent="0.2">
      <c r="A2" s="236" t="s">
        <v>340</v>
      </c>
      <c r="B2" s="209"/>
    </row>
    <row r="3" spans="1:3" s="194" customFormat="1" x14ac:dyDescent="0.2">
      <c r="A3" s="393">
        <v>2024</v>
      </c>
      <c r="B3" s="200"/>
    </row>
    <row r="4" spans="1:3" ht="20.100000000000001" customHeight="1" x14ac:dyDescent="0.2">
      <c r="A4" s="301" t="s">
        <v>297</v>
      </c>
    </row>
    <row r="5" spans="1:3" s="194" customFormat="1" ht="20.100000000000001" customHeight="1" x14ac:dyDescent="0.2">
      <c r="A5" s="196" t="s">
        <v>0</v>
      </c>
    </row>
    <row r="6" spans="1:3" s="194" customFormat="1" ht="20.100000000000001" customHeight="1" x14ac:dyDescent="0.2">
      <c r="A6" s="301" t="s">
        <v>298</v>
      </c>
    </row>
    <row r="7" spans="1:3" s="197" customFormat="1" ht="20.100000000000001" customHeight="1" x14ac:dyDescent="0.2">
      <c r="A7" s="382" t="s">
        <v>1</v>
      </c>
      <c r="B7" s="203" t="s">
        <v>449</v>
      </c>
      <c r="C7" s="202"/>
    </row>
    <row r="8" spans="1:3" s="204" customFormat="1" x14ac:dyDescent="0.2">
      <c r="A8" s="201" t="s">
        <v>2</v>
      </c>
      <c r="B8" s="201" t="s">
        <v>450</v>
      </c>
    </row>
    <row r="9" spans="1:3" s="198" customFormat="1" ht="22.5" x14ac:dyDescent="0.2">
      <c r="A9" s="383" t="s">
        <v>3</v>
      </c>
      <c r="B9" s="201" t="s">
        <v>451</v>
      </c>
    </row>
    <row r="10" spans="1:3" s="205" customFormat="1" x14ac:dyDescent="0.2">
      <c r="A10" s="383" t="s">
        <v>4</v>
      </c>
      <c r="B10" s="201" t="s">
        <v>452</v>
      </c>
    </row>
    <row r="11" spans="1:3" s="198" customFormat="1" ht="22.5" x14ac:dyDescent="0.2">
      <c r="A11" s="383" t="s">
        <v>5</v>
      </c>
      <c r="B11" s="201" t="s">
        <v>453</v>
      </c>
    </row>
    <row r="12" spans="1:3" s="198" customFormat="1" ht="22.5" x14ac:dyDescent="0.2">
      <c r="A12" s="383" t="s">
        <v>6</v>
      </c>
      <c r="B12" s="201" t="s">
        <v>454</v>
      </c>
    </row>
    <row r="13" spans="1:3" s="198" customFormat="1" x14ac:dyDescent="0.2">
      <c r="A13" s="384" t="s">
        <v>7</v>
      </c>
      <c r="B13" s="201" t="s">
        <v>455</v>
      </c>
    </row>
    <row r="14" spans="1:3" s="198" customFormat="1" ht="22.5" x14ac:dyDescent="0.2">
      <c r="A14" s="384" t="s">
        <v>8</v>
      </c>
      <c r="B14" s="206" t="s">
        <v>456</v>
      </c>
    </row>
    <row r="15" spans="1:3" s="198" customFormat="1" ht="22.5" x14ac:dyDescent="0.2">
      <c r="A15" s="384" t="s">
        <v>9</v>
      </c>
      <c r="B15" s="206" t="s">
        <v>457</v>
      </c>
    </row>
    <row r="16" spans="1:3" s="198" customFormat="1" ht="22.5" x14ac:dyDescent="0.2">
      <c r="A16" s="384" t="s">
        <v>10</v>
      </c>
      <c r="B16" s="206" t="s">
        <v>458</v>
      </c>
    </row>
    <row r="17" spans="1:2" s="204" customFormat="1" ht="22.5" x14ac:dyDescent="0.2">
      <c r="A17" s="384" t="s">
        <v>11</v>
      </c>
      <c r="B17" s="206" t="s">
        <v>459</v>
      </c>
    </row>
    <row r="18" spans="1:2" s="204" customFormat="1" x14ac:dyDescent="0.2">
      <c r="A18" s="383" t="s">
        <v>12</v>
      </c>
      <c r="B18" s="201" t="s">
        <v>460</v>
      </c>
    </row>
    <row r="19" spans="1:2" s="204" customFormat="1" ht="22.5" x14ac:dyDescent="0.2">
      <c r="A19" s="383" t="s">
        <v>13</v>
      </c>
      <c r="B19" s="201" t="s">
        <v>461</v>
      </c>
    </row>
    <row r="20" spans="1:2" s="204" customFormat="1" ht="22.5" x14ac:dyDescent="0.2">
      <c r="A20" s="383" t="s">
        <v>14</v>
      </c>
      <c r="B20" s="207" t="s">
        <v>462</v>
      </c>
    </row>
    <row r="21" spans="1:2" s="204" customFormat="1" ht="22.5" x14ac:dyDescent="0.2">
      <c r="A21" s="383" t="s">
        <v>15</v>
      </c>
      <c r="B21" s="201" t="s">
        <v>463</v>
      </c>
    </row>
    <row r="22" spans="1:2" s="204" customFormat="1" ht="22.5" x14ac:dyDescent="0.2">
      <c r="A22" s="383" t="s">
        <v>16</v>
      </c>
      <c r="B22" s="201" t="s">
        <v>464</v>
      </c>
    </row>
    <row r="23" spans="1:2" s="204" customFormat="1" x14ac:dyDescent="0.2">
      <c r="A23" s="383" t="s">
        <v>17</v>
      </c>
      <c r="B23" s="201" t="s">
        <v>465</v>
      </c>
    </row>
    <row r="24" spans="1:2" s="204" customFormat="1" x14ac:dyDescent="0.2">
      <c r="A24" s="383" t="s">
        <v>18</v>
      </c>
      <c r="B24" s="201" t="s">
        <v>466</v>
      </c>
    </row>
    <row r="25" spans="1:2" s="204" customFormat="1" x14ac:dyDescent="0.2">
      <c r="A25" s="383" t="s">
        <v>19</v>
      </c>
      <c r="B25" s="201" t="s">
        <v>467</v>
      </c>
    </row>
    <row r="26" spans="1:2" s="204" customFormat="1" ht="22.5" x14ac:dyDescent="0.2">
      <c r="A26" s="383" t="s">
        <v>20</v>
      </c>
      <c r="B26" s="207" t="s">
        <v>468</v>
      </c>
    </row>
  </sheetData>
  <hyperlinks>
    <hyperlink ref="A9" location="'T3'!A1" tooltip="Gehe zu T3" display="3."/>
    <hyperlink ref="A10" location="'T4'!A1" tooltip="Gehe zu T4" display="4."/>
    <hyperlink ref="A11" location="'T5'!A1" tooltip="Gehe zu T5" display="5."/>
    <hyperlink ref="A12" location="'T6'!A1" tooltip="Gehe zu T6" display="6."/>
    <hyperlink ref="A13" location="'T7'!A1" tooltip="Gehe zu T7" display="7."/>
    <hyperlink ref="A14" location="'T8'!A1" tooltip="Gehe zu T8" display="8."/>
    <hyperlink ref="A15" location="'T9'!A1" tooltip="Gehe zu T9" display="9."/>
    <hyperlink ref="A16" location="'T10'!A1" tooltip="Gehe zu T10" display="10."/>
    <hyperlink ref="A19" location="'T13'!A1" tooltip="Gehe zu T13" display="13."/>
    <hyperlink ref="A20" location="'T14'!A1" tooltip="Gehe zu T14" display="14."/>
    <hyperlink ref="A21" location="'T15'!A1" tooltip="Gehe zu T15" display="15."/>
    <hyperlink ref="A22" location="'T16'!A1" tooltip="Gehe zu T16" display="16."/>
    <hyperlink ref="A17" location="'T11'!A1" tooltip="Gehe zu T11" display="11."/>
    <hyperlink ref="A18" location="'T12'!A1" tooltip="Gehe zu T12" display="12."/>
    <hyperlink ref="A25" location="'T19'!A1" tooltip="Gehe zu T19" display="19."/>
    <hyperlink ref="A26" location="'T20'!A1" tooltip="Gehe zu T20" display="20."/>
    <hyperlink ref="A23" location="'T17'!A1" tooltip="Gehe zu T17" display="17."/>
    <hyperlink ref="A24" location="'T18'!A1" tooltip="Gehe zu T18" display="18."/>
    <hyperlink ref="B11" location="'T5'!A1" tooltip="Gehe zu T5" display="'T5'!A1"/>
    <hyperlink ref="B9" location="'T3'!A1" tooltip="Gehe zu T3" display="'T3'!A1"/>
    <hyperlink ref="B10" location="'T4'!A1" tooltip="Gehe zu T4" display="'T4'!A1"/>
    <hyperlink ref="B12" location="'T6'!A1" tooltip="Gehe zu T6" display="'T6'!A1"/>
    <hyperlink ref="B13" location="'T7'!A1" tooltip="Gehe zu T7" display="'T7'!A1"/>
    <hyperlink ref="B14" location="'T8'!A1" tooltip="Gehe zu T8" display="'T8'!A1"/>
    <hyperlink ref="B15" location="'T9'!A1" tooltip="Gehe zu T9" display="'T9'!A1"/>
    <hyperlink ref="B17" location="'T11'!A1" tooltip="Gehe zu T11" display="'T11'!A1"/>
    <hyperlink ref="B18" location="'T12'!A1" tooltip="Gehe zu T12" display="'T12'!A1"/>
    <hyperlink ref="B19" location="'T13'!A1" tooltip="Gehe zu T13" display="'T13'!A1"/>
    <hyperlink ref="B21" location="'T15'!A1" tooltip="Gehe zu T15" display="'T15'!A1"/>
    <hyperlink ref="B22" location="'T16'!A1" tooltip="Gehe zu T16" display="'T16'!A1"/>
    <hyperlink ref="B20" location="'T14'!A1" tooltip="Gehe zu T14" display="'T14'!A1"/>
    <hyperlink ref="B23" location="'T17'!A1" tooltip="Gehe zu T17" display="'T17'!A1"/>
    <hyperlink ref="B24" location="'T18'!A1" tooltip="Gehe zu T18" display="'T18'!A1"/>
    <hyperlink ref="B25" location="'T19'!A1" tooltip="Gehe zu T19" display="'T19'!A1"/>
    <hyperlink ref="B26" location="'T20'!A1" tooltip="Gehe zu T20" display="'T20'!A1"/>
    <hyperlink ref="B8" location="'T2'!A1" tooltip="Gehe zu T2" display="'T2'!A1"/>
    <hyperlink ref="A8" location="'T2'!A1" tooltip="Gehe zu T2" display="2."/>
    <hyperlink ref="A7" location="'T1'!A1" tooltip="Gehe zu T1" display="1."/>
    <hyperlink ref="B7" location="'T1'!A1" tooltip="Gehe zu T1" display="'T1'!A1"/>
    <hyperlink ref="B16" location="'T10'!A1" tooltip="Gehe zu T10" display="'T10'!A1"/>
    <hyperlink ref="A4" location="Titel!A1" display="Titel"/>
    <hyperlink ref="A6" location="Vorbemerkungen!A1" display="Vorbemerkungen"/>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H I 5 -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H41"/>
  <sheetViews>
    <sheetView showGridLines="0" zoomScaleNormal="100" zoomScaleSheetLayoutView="100" workbookViewId="0"/>
  </sheetViews>
  <sheetFormatPr baseColWidth="10" defaultColWidth="11.42578125" defaultRowHeight="12.75" x14ac:dyDescent="0.2"/>
  <cols>
    <col min="1" max="1" width="59.140625" style="44" customWidth="1"/>
    <col min="2" max="9" width="20.140625" style="44" customWidth="1"/>
    <col min="10" max="10" width="7.28515625" style="44" customWidth="1"/>
    <col min="11" max="16384" width="11.42578125" style="44"/>
  </cols>
  <sheetData>
    <row r="1" spans="1:34" s="74" customFormat="1" ht="11.25" x14ac:dyDescent="0.2">
      <c r="A1" s="72" t="s">
        <v>0</v>
      </c>
      <c r="B1" s="73"/>
    </row>
    <row r="2" spans="1:34" s="75" customFormat="1" ht="20.100000000000001" customHeight="1" x14ac:dyDescent="0.2">
      <c r="A2" s="81" t="s">
        <v>494</v>
      </c>
    </row>
    <row r="3" spans="1:34" s="60" customFormat="1" ht="39.950000000000003" customHeight="1" x14ac:dyDescent="0.2">
      <c r="A3" s="420" t="s">
        <v>62</v>
      </c>
      <c r="B3" s="361" t="s">
        <v>83</v>
      </c>
      <c r="C3" s="361" t="s">
        <v>421</v>
      </c>
      <c r="D3" s="361" t="s">
        <v>422</v>
      </c>
      <c r="E3" s="361" t="s">
        <v>423</v>
      </c>
      <c r="F3" s="361" t="s">
        <v>84</v>
      </c>
      <c r="G3" s="361" t="s">
        <v>424</v>
      </c>
      <c r="H3" s="361" t="s">
        <v>425</v>
      </c>
      <c r="I3" s="362" t="s">
        <v>426</v>
      </c>
      <c r="J3" s="61"/>
      <c r="K3" s="62"/>
      <c r="L3" s="62"/>
      <c r="M3" s="62"/>
      <c r="N3" s="62"/>
      <c r="O3" s="62"/>
      <c r="P3" s="62"/>
      <c r="Q3" s="62"/>
      <c r="R3" s="62"/>
      <c r="S3" s="61"/>
      <c r="T3" s="61"/>
      <c r="U3" s="61"/>
      <c r="V3" s="61"/>
      <c r="W3" s="61"/>
      <c r="X3" s="61"/>
      <c r="Y3" s="61"/>
      <c r="Z3" s="61"/>
      <c r="AA3" s="61"/>
      <c r="AB3" s="61"/>
      <c r="AC3" s="61"/>
      <c r="AD3" s="61"/>
      <c r="AE3" s="61"/>
      <c r="AF3" s="61"/>
      <c r="AG3" s="61"/>
      <c r="AH3" s="61"/>
    </row>
    <row r="4" spans="1:34" s="45" customFormat="1" ht="20.100000000000001" customHeight="1" x14ac:dyDescent="0.2">
      <c r="A4" s="68" t="s">
        <v>63</v>
      </c>
      <c r="B4" s="64">
        <v>22720</v>
      </c>
      <c r="C4" s="64">
        <v>2577</v>
      </c>
      <c r="D4" s="64">
        <v>1168</v>
      </c>
      <c r="E4" s="274">
        <v>1409</v>
      </c>
      <c r="F4" s="64">
        <v>216</v>
      </c>
      <c r="G4" s="64">
        <v>17</v>
      </c>
      <c r="H4" s="64">
        <v>11</v>
      </c>
      <c r="I4" s="64">
        <v>6</v>
      </c>
    </row>
    <row r="5" spans="1:34" s="45" customFormat="1" ht="20.100000000000001" customHeight="1" x14ac:dyDescent="0.2">
      <c r="A5" s="69" t="s">
        <v>64</v>
      </c>
      <c r="B5" s="64">
        <v>15553</v>
      </c>
      <c r="C5" s="64">
        <v>1963</v>
      </c>
      <c r="D5" s="64">
        <v>928</v>
      </c>
      <c r="E5" s="275">
        <v>1035</v>
      </c>
      <c r="F5" s="64">
        <v>148</v>
      </c>
      <c r="G5" s="64">
        <v>15</v>
      </c>
      <c r="H5" s="64">
        <v>10</v>
      </c>
      <c r="I5" s="64">
        <v>5</v>
      </c>
    </row>
    <row r="6" spans="1:34" s="45" customFormat="1" ht="12" x14ac:dyDescent="0.2">
      <c r="A6" s="70" t="s">
        <v>65</v>
      </c>
      <c r="B6" s="64">
        <v>1269</v>
      </c>
      <c r="C6" s="64">
        <v>178</v>
      </c>
      <c r="D6" s="64">
        <v>72</v>
      </c>
      <c r="E6" s="275">
        <v>106</v>
      </c>
      <c r="F6" s="64">
        <v>8</v>
      </c>
      <c r="G6" s="64" t="s">
        <v>25</v>
      </c>
      <c r="H6" s="64" t="s">
        <v>25</v>
      </c>
      <c r="I6" s="64" t="s">
        <v>25</v>
      </c>
    </row>
    <row r="7" spans="1:34" s="45" customFormat="1" ht="12" x14ac:dyDescent="0.2">
      <c r="A7" s="70" t="s">
        <v>66</v>
      </c>
      <c r="B7" s="64">
        <v>719</v>
      </c>
      <c r="C7" s="64">
        <v>104</v>
      </c>
      <c r="D7" s="64">
        <v>40</v>
      </c>
      <c r="E7" s="275">
        <v>64</v>
      </c>
      <c r="F7" s="64">
        <v>2</v>
      </c>
      <c r="G7" s="64" t="s">
        <v>25</v>
      </c>
      <c r="H7" s="64" t="s">
        <v>25</v>
      </c>
      <c r="I7" s="64" t="s">
        <v>25</v>
      </c>
    </row>
    <row r="8" spans="1:34" s="45" customFormat="1" ht="12" x14ac:dyDescent="0.2">
      <c r="A8" s="70" t="s">
        <v>67</v>
      </c>
      <c r="B8" s="64">
        <v>1144</v>
      </c>
      <c r="C8" s="64">
        <v>115</v>
      </c>
      <c r="D8" s="64">
        <v>47</v>
      </c>
      <c r="E8" s="275">
        <v>68</v>
      </c>
      <c r="F8" s="64">
        <v>15</v>
      </c>
      <c r="G8" s="64">
        <v>2</v>
      </c>
      <c r="H8" s="64">
        <v>1</v>
      </c>
      <c r="I8" s="64">
        <v>1</v>
      </c>
    </row>
    <row r="9" spans="1:34" s="45" customFormat="1" ht="12" x14ac:dyDescent="0.2">
      <c r="A9" s="70" t="s">
        <v>68</v>
      </c>
      <c r="B9" s="64">
        <v>1937</v>
      </c>
      <c r="C9" s="64">
        <v>457</v>
      </c>
      <c r="D9" s="64">
        <v>253</v>
      </c>
      <c r="E9" s="275">
        <v>204</v>
      </c>
      <c r="F9" s="64">
        <v>43</v>
      </c>
      <c r="G9" s="64">
        <v>6</v>
      </c>
      <c r="H9" s="64">
        <v>5</v>
      </c>
      <c r="I9" s="64">
        <v>1</v>
      </c>
    </row>
    <row r="10" spans="1:34" s="45" customFormat="1" ht="12" x14ac:dyDescent="0.2">
      <c r="A10" s="70" t="s">
        <v>69</v>
      </c>
      <c r="B10" s="64">
        <v>1706</v>
      </c>
      <c r="C10" s="64">
        <v>274</v>
      </c>
      <c r="D10" s="64">
        <v>119</v>
      </c>
      <c r="E10" s="275">
        <v>155</v>
      </c>
      <c r="F10" s="64">
        <v>4</v>
      </c>
      <c r="G10" s="64" t="s">
        <v>25</v>
      </c>
      <c r="H10" s="64" t="s">
        <v>25</v>
      </c>
      <c r="I10" s="64" t="s">
        <v>25</v>
      </c>
    </row>
    <row r="11" spans="1:34" s="45" customFormat="1" ht="12" x14ac:dyDescent="0.2">
      <c r="A11" s="70" t="s">
        <v>70</v>
      </c>
      <c r="B11" s="64">
        <v>534</v>
      </c>
      <c r="C11" s="64">
        <v>53</v>
      </c>
      <c r="D11" s="64">
        <v>25</v>
      </c>
      <c r="E11" s="275">
        <v>28</v>
      </c>
      <c r="F11" s="64">
        <v>7</v>
      </c>
      <c r="G11" s="64" t="s">
        <v>25</v>
      </c>
      <c r="H11" s="64" t="s">
        <v>25</v>
      </c>
      <c r="I11" s="64" t="s">
        <v>25</v>
      </c>
    </row>
    <row r="12" spans="1:34" s="45" customFormat="1" ht="12" x14ac:dyDescent="0.2">
      <c r="A12" s="69" t="s">
        <v>71</v>
      </c>
      <c r="B12" s="64">
        <v>2348</v>
      </c>
      <c r="C12" s="64">
        <v>222</v>
      </c>
      <c r="D12" s="64">
        <v>107</v>
      </c>
      <c r="E12" s="275">
        <v>115</v>
      </c>
      <c r="F12" s="64">
        <v>16</v>
      </c>
      <c r="G12" s="64">
        <v>4</v>
      </c>
      <c r="H12" s="64">
        <v>3</v>
      </c>
      <c r="I12" s="64">
        <v>1</v>
      </c>
    </row>
    <row r="13" spans="1:34" s="46" customFormat="1" ht="22.5" x14ac:dyDescent="0.2">
      <c r="A13" s="70" t="s">
        <v>85</v>
      </c>
      <c r="B13" s="64">
        <v>2246</v>
      </c>
      <c r="C13" s="64">
        <v>236</v>
      </c>
      <c r="D13" s="64">
        <v>105</v>
      </c>
      <c r="E13" s="275">
        <v>131</v>
      </c>
      <c r="F13" s="64">
        <v>11</v>
      </c>
      <c r="G13" s="64" t="s">
        <v>25</v>
      </c>
      <c r="H13" s="64" t="s">
        <v>25</v>
      </c>
      <c r="I13" s="64" t="s">
        <v>25</v>
      </c>
    </row>
    <row r="14" spans="1:34" s="45" customFormat="1" ht="12" x14ac:dyDescent="0.2">
      <c r="A14" s="325" t="s">
        <v>73</v>
      </c>
      <c r="B14" s="64">
        <v>784</v>
      </c>
      <c r="C14" s="64">
        <v>46</v>
      </c>
      <c r="D14" s="64">
        <v>26</v>
      </c>
      <c r="E14" s="275">
        <v>20</v>
      </c>
      <c r="F14" s="64">
        <v>11</v>
      </c>
      <c r="G14" s="64" t="s">
        <v>25</v>
      </c>
      <c r="H14" s="64" t="s">
        <v>25</v>
      </c>
      <c r="I14" s="64" t="s">
        <v>25</v>
      </c>
    </row>
    <row r="15" spans="1:34" s="45" customFormat="1" ht="12" x14ac:dyDescent="0.2">
      <c r="A15" s="70" t="s">
        <v>74</v>
      </c>
      <c r="B15" s="64">
        <v>2971</v>
      </c>
      <c r="C15" s="64">
        <v>319</v>
      </c>
      <c r="D15" s="64">
        <v>152</v>
      </c>
      <c r="E15" s="275">
        <v>167</v>
      </c>
      <c r="F15" s="64">
        <v>31</v>
      </c>
      <c r="G15" s="64">
        <v>3</v>
      </c>
      <c r="H15" s="64">
        <v>1</v>
      </c>
      <c r="I15" s="64">
        <v>2</v>
      </c>
    </row>
    <row r="16" spans="1:34" s="42" customFormat="1" ht="11.25" x14ac:dyDescent="0.2">
      <c r="A16" s="316" t="s">
        <v>28</v>
      </c>
      <c r="B16" s="64"/>
      <c r="C16" s="128"/>
      <c r="D16" s="128"/>
      <c r="E16" s="128"/>
      <c r="F16" s="128"/>
      <c r="G16" s="128"/>
      <c r="H16" s="128"/>
      <c r="I16" s="128"/>
      <c r="J16" s="128"/>
      <c r="K16" s="128"/>
    </row>
    <row r="17" spans="1:11" s="42" customFormat="1" ht="11.25" x14ac:dyDescent="0.2">
      <c r="A17" s="301" t="s">
        <v>327</v>
      </c>
      <c r="B17" s="98"/>
      <c r="C17" s="98"/>
      <c r="D17" s="98"/>
      <c r="E17" s="98"/>
      <c r="F17" s="98"/>
      <c r="G17" s="98"/>
      <c r="H17" s="98"/>
      <c r="I17" s="98"/>
      <c r="J17" s="98"/>
      <c r="K17" s="98"/>
    </row>
    <row r="18" spans="1:11" x14ac:dyDescent="0.2">
      <c r="A18" s="47"/>
      <c r="B18" s="47"/>
      <c r="C18" s="47"/>
      <c r="D18" s="47"/>
      <c r="E18" s="47"/>
      <c r="F18" s="47"/>
      <c r="G18" s="47"/>
      <c r="H18" s="23"/>
      <c r="I18" s="47"/>
      <c r="J18" s="47"/>
    </row>
    <row r="19" spans="1:11" ht="12.75" customHeight="1" x14ac:dyDescent="0.2"/>
    <row r="20" spans="1:11" ht="12.75" customHeight="1" x14ac:dyDescent="0.2"/>
    <row r="22" spans="1:11" ht="12.75" customHeight="1" x14ac:dyDescent="0.2"/>
    <row r="23" spans="1:11" ht="12.75" customHeight="1" x14ac:dyDescent="0.2"/>
    <row r="27" spans="1:11" ht="12.75" customHeight="1" x14ac:dyDescent="0.2"/>
    <row r="31" spans="1:11" ht="12.75" customHeight="1" x14ac:dyDescent="0.2"/>
    <row r="32" spans="1:11" ht="12.75" customHeight="1" x14ac:dyDescent="0.2"/>
    <row r="33" ht="12.75" customHeight="1" x14ac:dyDescent="0.2"/>
    <row r="34" ht="12.75" customHeight="1" x14ac:dyDescent="0.2"/>
    <row r="38" ht="12.75" customHeight="1" x14ac:dyDescent="0.2"/>
    <row r="40" ht="12.75" customHeight="1" x14ac:dyDescent="0.2"/>
    <row r="41" ht="12.75" customHeight="1" x14ac:dyDescent="0.2"/>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G24"/>
  <sheetViews>
    <sheetView showGridLines="0" zoomScaleNormal="100" zoomScaleSheetLayoutView="100" workbookViewId="0"/>
  </sheetViews>
  <sheetFormatPr baseColWidth="10" defaultColWidth="11.42578125" defaultRowHeight="11.25" x14ac:dyDescent="0.2"/>
  <cols>
    <col min="1" max="1" width="54.5703125" style="49" customWidth="1"/>
    <col min="2" max="9" width="20.85546875" style="49" customWidth="1"/>
    <col min="10" max="16384" width="11.42578125" style="49"/>
  </cols>
  <sheetData>
    <row r="1" spans="1:33" s="3" customFormat="1" x14ac:dyDescent="0.2">
      <c r="A1" s="1" t="s">
        <v>0</v>
      </c>
    </row>
    <row r="2" spans="1:33" s="77" customFormat="1" ht="20.100000000000001" customHeight="1" x14ac:dyDescent="0.2">
      <c r="A2" s="76" t="s">
        <v>495</v>
      </c>
    </row>
    <row r="3" spans="1:33" s="60" customFormat="1" ht="40.15" customHeight="1" x14ac:dyDescent="0.2">
      <c r="A3" s="421" t="s">
        <v>62</v>
      </c>
      <c r="B3" s="363" t="s">
        <v>75</v>
      </c>
      <c r="C3" s="363" t="s">
        <v>77</v>
      </c>
      <c r="D3" s="363" t="s">
        <v>78</v>
      </c>
      <c r="E3" s="363" t="s">
        <v>79</v>
      </c>
      <c r="F3" s="363" t="s">
        <v>76</v>
      </c>
      <c r="G3" s="363" t="s">
        <v>80</v>
      </c>
      <c r="H3" s="363" t="s">
        <v>81</v>
      </c>
      <c r="I3" s="364" t="s">
        <v>82</v>
      </c>
      <c r="J3" s="62"/>
      <c r="K3" s="62"/>
      <c r="L3" s="62"/>
      <c r="M3" s="62"/>
      <c r="N3" s="62"/>
      <c r="O3" s="62"/>
      <c r="P3" s="62"/>
      <c r="Q3" s="62"/>
      <c r="R3" s="61"/>
      <c r="S3" s="61"/>
      <c r="T3" s="61"/>
      <c r="U3" s="61"/>
      <c r="V3" s="61"/>
      <c r="W3" s="61"/>
      <c r="X3" s="61"/>
      <c r="Y3" s="61"/>
      <c r="Z3" s="61"/>
      <c r="AA3" s="61"/>
      <c r="AB3" s="61"/>
      <c r="AC3" s="61"/>
      <c r="AD3" s="61"/>
      <c r="AE3" s="61"/>
      <c r="AF3" s="61"/>
      <c r="AG3" s="61"/>
    </row>
    <row r="4" spans="1:33" ht="20.100000000000001" customHeight="1" x14ac:dyDescent="0.2">
      <c r="A4" s="58" t="s">
        <v>63</v>
      </c>
      <c r="B4" s="56">
        <v>7869</v>
      </c>
      <c r="C4" s="56">
        <v>985</v>
      </c>
      <c r="D4" s="56">
        <v>449</v>
      </c>
      <c r="E4" s="285">
        <v>536</v>
      </c>
      <c r="F4" s="56">
        <v>5233</v>
      </c>
      <c r="G4" s="56">
        <v>639</v>
      </c>
      <c r="H4" s="56">
        <v>284</v>
      </c>
      <c r="I4" s="56">
        <v>355</v>
      </c>
    </row>
    <row r="5" spans="1:33" ht="20.100000000000001" customHeight="1" x14ac:dyDescent="0.2">
      <c r="A5" s="59" t="s">
        <v>64</v>
      </c>
      <c r="B5" s="56">
        <v>5646</v>
      </c>
      <c r="C5" s="56">
        <v>826</v>
      </c>
      <c r="D5" s="56">
        <v>397</v>
      </c>
      <c r="E5" s="286">
        <v>429</v>
      </c>
      <c r="F5" s="56">
        <v>3354</v>
      </c>
      <c r="G5" s="56">
        <v>444</v>
      </c>
      <c r="H5" s="56">
        <v>213</v>
      </c>
      <c r="I5" s="56">
        <v>231</v>
      </c>
    </row>
    <row r="6" spans="1:33" x14ac:dyDescent="0.2">
      <c r="A6" s="59" t="s">
        <v>65</v>
      </c>
      <c r="B6" s="56">
        <v>536</v>
      </c>
      <c r="C6" s="56">
        <v>82</v>
      </c>
      <c r="D6" s="56">
        <v>28</v>
      </c>
      <c r="E6" s="286">
        <v>54</v>
      </c>
      <c r="F6" s="56">
        <v>160</v>
      </c>
      <c r="G6" s="56">
        <v>19</v>
      </c>
      <c r="H6" s="56">
        <v>8</v>
      </c>
      <c r="I6" s="56">
        <v>11</v>
      </c>
    </row>
    <row r="7" spans="1:33" x14ac:dyDescent="0.2">
      <c r="A7" s="59" t="s">
        <v>66</v>
      </c>
      <c r="B7" s="56">
        <v>255</v>
      </c>
      <c r="C7" s="56">
        <v>47</v>
      </c>
      <c r="D7" s="56">
        <v>15</v>
      </c>
      <c r="E7" s="286">
        <v>32</v>
      </c>
      <c r="F7" s="56">
        <v>53</v>
      </c>
      <c r="G7" s="56">
        <v>6</v>
      </c>
      <c r="H7" s="64">
        <v>1</v>
      </c>
      <c r="I7" s="56">
        <v>5</v>
      </c>
    </row>
    <row r="8" spans="1:33" x14ac:dyDescent="0.2">
      <c r="A8" s="59" t="s">
        <v>67</v>
      </c>
      <c r="B8" s="56">
        <v>228</v>
      </c>
      <c r="C8" s="56">
        <v>24</v>
      </c>
      <c r="D8" s="56">
        <v>15</v>
      </c>
      <c r="E8" s="286">
        <v>9</v>
      </c>
      <c r="F8" s="56">
        <v>130</v>
      </c>
      <c r="G8" s="56">
        <v>16</v>
      </c>
      <c r="H8" s="56">
        <v>7</v>
      </c>
      <c r="I8" s="56">
        <v>9</v>
      </c>
    </row>
    <row r="9" spans="1:33" x14ac:dyDescent="0.2">
      <c r="A9" s="59" t="s">
        <v>68</v>
      </c>
      <c r="B9" s="56">
        <v>717</v>
      </c>
      <c r="C9" s="56">
        <v>230</v>
      </c>
      <c r="D9" s="56">
        <v>129</v>
      </c>
      <c r="E9" s="286">
        <v>101</v>
      </c>
      <c r="F9" s="56">
        <v>323</v>
      </c>
      <c r="G9" s="56">
        <v>89</v>
      </c>
      <c r="H9" s="56">
        <v>55</v>
      </c>
      <c r="I9" s="56">
        <v>34</v>
      </c>
    </row>
    <row r="10" spans="1:33" x14ac:dyDescent="0.2">
      <c r="A10" s="59" t="s">
        <v>69</v>
      </c>
      <c r="B10" s="56">
        <v>738</v>
      </c>
      <c r="C10" s="56">
        <v>125</v>
      </c>
      <c r="D10" s="56">
        <v>56</v>
      </c>
      <c r="E10" s="286">
        <v>69</v>
      </c>
      <c r="F10" s="56">
        <v>474</v>
      </c>
      <c r="G10" s="56">
        <v>86</v>
      </c>
      <c r="H10" s="56">
        <v>33</v>
      </c>
      <c r="I10" s="56">
        <v>53</v>
      </c>
    </row>
    <row r="11" spans="1:33" x14ac:dyDescent="0.2">
      <c r="A11" s="59" t="s">
        <v>70</v>
      </c>
      <c r="B11" s="56">
        <v>182</v>
      </c>
      <c r="C11" s="56">
        <v>23</v>
      </c>
      <c r="D11" s="56">
        <v>8</v>
      </c>
      <c r="E11" s="286">
        <v>15</v>
      </c>
      <c r="F11" s="56">
        <v>80</v>
      </c>
      <c r="G11" s="56">
        <v>9</v>
      </c>
      <c r="H11" s="56">
        <v>4</v>
      </c>
      <c r="I11" s="56">
        <v>5</v>
      </c>
    </row>
    <row r="12" spans="1:33" x14ac:dyDescent="0.2">
      <c r="A12" s="59" t="s">
        <v>71</v>
      </c>
      <c r="B12" s="56">
        <v>1048</v>
      </c>
      <c r="C12" s="56">
        <v>99</v>
      </c>
      <c r="D12" s="56">
        <v>47</v>
      </c>
      <c r="E12" s="286">
        <v>52</v>
      </c>
      <c r="F12" s="56">
        <v>771</v>
      </c>
      <c r="G12" s="56">
        <v>72</v>
      </c>
      <c r="H12" s="56">
        <v>38</v>
      </c>
      <c r="I12" s="56">
        <v>34</v>
      </c>
    </row>
    <row r="13" spans="1:33" ht="22.5" x14ac:dyDescent="0.2">
      <c r="A13" s="63" t="s">
        <v>72</v>
      </c>
      <c r="B13" s="56">
        <v>1016</v>
      </c>
      <c r="C13" s="56">
        <v>121</v>
      </c>
      <c r="D13" s="56">
        <v>53</v>
      </c>
      <c r="E13" s="286">
        <v>68</v>
      </c>
      <c r="F13" s="56">
        <v>691</v>
      </c>
      <c r="G13" s="56">
        <v>72</v>
      </c>
      <c r="H13" s="56">
        <v>31</v>
      </c>
      <c r="I13" s="56">
        <v>41</v>
      </c>
    </row>
    <row r="14" spans="1:33" x14ac:dyDescent="0.2">
      <c r="A14" s="59" t="s">
        <v>73</v>
      </c>
      <c r="B14" s="56">
        <v>340</v>
      </c>
      <c r="C14" s="56">
        <v>22</v>
      </c>
      <c r="D14" s="56">
        <v>11</v>
      </c>
      <c r="E14" s="286">
        <v>11</v>
      </c>
      <c r="F14" s="56">
        <v>180</v>
      </c>
      <c r="G14" s="56">
        <v>9</v>
      </c>
      <c r="H14" s="56">
        <v>6</v>
      </c>
      <c r="I14" s="56">
        <v>3</v>
      </c>
    </row>
    <row r="15" spans="1:33" x14ac:dyDescent="0.2">
      <c r="A15" s="59" t="s">
        <v>74</v>
      </c>
      <c r="B15" s="56">
        <v>616</v>
      </c>
      <c r="C15" s="56">
        <v>77</v>
      </c>
      <c r="D15" s="56">
        <v>41</v>
      </c>
      <c r="E15" s="286">
        <v>36</v>
      </c>
      <c r="F15" s="56">
        <v>399</v>
      </c>
      <c r="G15" s="56">
        <v>54</v>
      </c>
      <c r="H15" s="56">
        <v>26</v>
      </c>
      <c r="I15" s="56">
        <v>28</v>
      </c>
    </row>
    <row r="16" spans="1:33" s="42" customFormat="1" x14ac:dyDescent="0.2">
      <c r="A16" s="316" t="s">
        <v>28</v>
      </c>
      <c r="B16" s="64"/>
      <c r="C16" s="128"/>
      <c r="D16" s="128"/>
      <c r="E16" s="128"/>
      <c r="F16" s="128"/>
      <c r="G16" s="128"/>
      <c r="H16" s="128"/>
      <c r="I16" s="128"/>
      <c r="J16" s="128"/>
      <c r="K16" s="128"/>
    </row>
    <row r="17" spans="1:11" s="42" customFormat="1" x14ac:dyDescent="0.2">
      <c r="A17" s="301" t="s">
        <v>327</v>
      </c>
      <c r="B17" s="98"/>
      <c r="C17" s="98"/>
      <c r="D17" s="98"/>
      <c r="E17" s="98"/>
      <c r="F17" s="98"/>
      <c r="G17" s="98"/>
      <c r="H17" s="98"/>
      <c r="I17" s="98"/>
      <c r="J17" s="98"/>
      <c r="K17" s="98"/>
    </row>
    <row r="18" spans="1:11" x14ac:dyDescent="0.2">
      <c r="A18" s="48"/>
      <c r="B18" s="48"/>
      <c r="C18" s="48"/>
      <c r="D18" s="48"/>
      <c r="E18" s="48"/>
      <c r="F18" s="48"/>
      <c r="G18" s="48"/>
      <c r="H18" s="48"/>
      <c r="I18" s="48"/>
    </row>
    <row r="20" spans="1:11" x14ac:dyDescent="0.2">
      <c r="A20" s="71"/>
    </row>
    <row r="23" spans="1:11" x14ac:dyDescent="0.2">
      <c r="A23" s="49" t="s">
        <v>23</v>
      </c>
      <c r="B23" s="77"/>
      <c r="C23" s="77"/>
      <c r="D23" s="77"/>
      <c r="E23" s="77"/>
      <c r="F23" s="77"/>
      <c r="G23" s="77"/>
      <c r="H23" s="77"/>
      <c r="I23" s="77"/>
    </row>
    <row r="24" spans="1:11" x14ac:dyDescent="0.2">
      <c r="B24" s="77"/>
      <c r="C24" s="77"/>
      <c r="D24" s="77"/>
      <c r="E24" s="77"/>
      <c r="F24" s="77"/>
      <c r="G24" s="77"/>
      <c r="H24" s="77"/>
      <c r="I24" s="77"/>
    </row>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H21"/>
  <sheetViews>
    <sheetView showGridLines="0" zoomScaleNormal="100" zoomScaleSheetLayoutView="100" workbookViewId="0"/>
  </sheetViews>
  <sheetFormatPr baseColWidth="10" defaultColWidth="11.42578125" defaultRowHeight="11.25" x14ac:dyDescent="0.2"/>
  <cols>
    <col min="1" max="1" width="59.5703125" style="50" customWidth="1"/>
    <col min="2" max="9" width="20" style="50" customWidth="1"/>
    <col min="10" max="10" width="7" style="65" customWidth="1"/>
    <col min="11" max="11" width="6.85546875" style="66" bestFit="1" customWidth="1"/>
    <col min="12" max="12" width="5.85546875" style="66" bestFit="1" customWidth="1"/>
    <col min="13" max="13" width="5.85546875" style="66" customWidth="1"/>
    <col min="14" max="14" width="5.85546875" style="66" bestFit="1" customWidth="1"/>
    <col min="15" max="16" width="4.42578125" style="66" bestFit="1" customWidth="1"/>
    <col min="17" max="18" width="3.42578125" style="66" bestFit="1" customWidth="1"/>
    <col min="19" max="34" width="11.42578125" style="65"/>
    <col min="35" max="16384" width="11.42578125" style="50"/>
  </cols>
  <sheetData>
    <row r="1" spans="1:34" s="3" customFormat="1" x14ac:dyDescent="0.2">
      <c r="A1" s="72" t="s">
        <v>0</v>
      </c>
      <c r="B1" s="74"/>
      <c r="C1" s="74"/>
      <c r="D1" s="74"/>
      <c r="E1" s="74"/>
      <c r="F1" s="74"/>
      <c r="G1" s="74"/>
      <c r="H1" s="74"/>
      <c r="I1" s="74"/>
    </row>
    <row r="2" spans="1:34" s="67" customFormat="1" ht="20.100000000000001" customHeight="1" x14ac:dyDescent="0.2">
      <c r="A2" s="82" t="s">
        <v>496</v>
      </c>
    </row>
    <row r="3" spans="1:34" s="60" customFormat="1" ht="40.15" customHeight="1" x14ac:dyDescent="0.2">
      <c r="A3" s="420" t="s">
        <v>62</v>
      </c>
      <c r="B3" s="361" t="s">
        <v>83</v>
      </c>
      <c r="C3" s="361" t="s">
        <v>421</v>
      </c>
      <c r="D3" s="361" t="s">
        <v>422</v>
      </c>
      <c r="E3" s="361" t="s">
        <v>423</v>
      </c>
      <c r="F3" s="361" t="s">
        <v>84</v>
      </c>
      <c r="G3" s="361" t="s">
        <v>424</v>
      </c>
      <c r="H3" s="361" t="s">
        <v>425</v>
      </c>
      <c r="I3" s="362" t="s">
        <v>426</v>
      </c>
      <c r="J3" s="61"/>
      <c r="K3" s="62"/>
      <c r="L3" s="62"/>
      <c r="M3" s="62"/>
      <c r="N3" s="62"/>
      <c r="O3" s="62"/>
      <c r="P3" s="62"/>
      <c r="Q3" s="62"/>
      <c r="R3" s="62"/>
      <c r="S3" s="61"/>
      <c r="T3" s="61"/>
      <c r="U3" s="61"/>
      <c r="V3" s="61"/>
      <c r="W3" s="61"/>
      <c r="X3" s="61"/>
      <c r="Y3" s="61"/>
      <c r="Z3" s="61"/>
      <c r="AA3" s="61"/>
      <c r="AB3" s="61"/>
      <c r="AC3" s="61"/>
      <c r="AD3" s="61"/>
      <c r="AE3" s="61"/>
      <c r="AF3" s="61"/>
      <c r="AG3" s="61"/>
      <c r="AH3" s="61"/>
    </row>
    <row r="4" spans="1:34" ht="20.100000000000001" customHeight="1" x14ac:dyDescent="0.2">
      <c r="A4" s="68" t="s">
        <v>63</v>
      </c>
      <c r="B4" s="64">
        <v>22720</v>
      </c>
      <c r="C4" s="64">
        <v>2577</v>
      </c>
      <c r="D4" s="64">
        <v>1168</v>
      </c>
      <c r="E4" s="274">
        <v>1409</v>
      </c>
      <c r="F4" s="64">
        <v>216</v>
      </c>
      <c r="G4" s="64">
        <v>17</v>
      </c>
      <c r="H4" s="64">
        <v>11</v>
      </c>
      <c r="I4" s="64">
        <v>6</v>
      </c>
      <c r="J4" s="50"/>
      <c r="K4" s="50"/>
      <c r="L4" s="50"/>
      <c r="M4" s="50"/>
      <c r="N4" s="50"/>
      <c r="O4" s="50"/>
      <c r="P4" s="50"/>
      <c r="Q4" s="50"/>
      <c r="R4" s="50"/>
      <c r="S4" s="50"/>
      <c r="T4" s="50"/>
      <c r="U4" s="50"/>
      <c r="V4" s="50"/>
      <c r="W4" s="50"/>
      <c r="X4" s="50"/>
      <c r="Y4" s="50"/>
      <c r="Z4" s="50"/>
      <c r="AA4" s="50"/>
      <c r="AB4" s="50"/>
      <c r="AC4" s="50"/>
      <c r="AD4" s="50"/>
      <c r="AE4" s="50"/>
      <c r="AF4" s="50"/>
      <c r="AG4" s="50"/>
      <c r="AH4" s="50"/>
    </row>
    <row r="5" spans="1:34" ht="20.100000000000001" customHeight="1" x14ac:dyDescent="0.2">
      <c r="A5" s="69" t="s">
        <v>64</v>
      </c>
      <c r="B5" s="408">
        <v>685</v>
      </c>
      <c r="C5" s="408">
        <v>762</v>
      </c>
      <c r="D5" s="408">
        <v>795</v>
      </c>
      <c r="E5" s="409">
        <v>735</v>
      </c>
      <c r="F5" s="408">
        <v>685</v>
      </c>
      <c r="G5" s="408">
        <v>882</v>
      </c>
      <c r="H5" s="408">
        <v>909</v>
      </c>
      <c r="I5" s="408">
        <v>833</v>
      </c>
      <c r="J5" s="365"/>
    </row>
    <row r="6" spans="1:34" x14ac:dyDescent="0.2">
      <c r="A6" s="70" t="s">
        <v>65</v>
      </c>
      <c r="B6" s="408">
        <v>56</v>
      </c>
      <c r="C6" s="408">
        <v>69</v>
      </c>
      <c r="D6" s="408">
        <v>62</v>
      </c>
      <c r="E6" s="409">
        <v>75</v>
      </c>
      <c r="F6" s="408">
        <v>37</v>
      </c>
      <c r="G6" s="408" t="s">
        <v>25</v>
      </c>
      <c r="H6" s="408" t="s">
        <v>25</v>
      </c>
      <c r="I6" s="408" t="s">
        <v>25</v>
      </c>
      <c r="J6" s="366"/>
      <c r="K6" s="50"/>
      <c r="L6" s="50"/>
      <c r="M6" s="50"/>
      <c r="N6" s="50"/>
      <c r="O6" s="50"/>
      <c r="P6" s="50"/>
      <c r="Q6" s="50"/>
      <c r="R6" s="50"/>
      <c r="S6" s="50"/>
      <c r="T6" s="50"/>
      <c r="U6" s="50"/>
      <c r="V6" s="50"/>
      <c r="W6" s="50"/>
      <c r="X6" s="50"/>
      <c r="Y6" s="50"/>
      <c r="Z6" s="50"/>
      <c r="AA6" s="50"/>
      <c r="AB6" s="50"/>
      <c r="AC6" s="50"/>
      <c r="AD6" s="50"/>
      <c r="AE6" s="50"/>
      <c r="AF6" s="50"/>
      <c r="AG6" s="50"/>
      <c r="AH6" s="50"/>
    </row>
    <row r="7" spans="1:34" x14ac:dyDescent="0.2">
      <c r="A7" s="70" t="s">
        <v>66</v>
      </c>
      <c r="B7" s="408">
        <v>32</v>
      </c>
      <c r="C7" s="408">
        <v>40</v>
      </c>
      <c r="D7" s="408">
        <v>34</v>
      </c>
      <c r="E7" s="409">
        <v>45</v>
      </c>
      <c r="F7" s="408">
        <v>9</v>
      </c>
      <c r="G7" s="408" t="s">
        <v>25</v>
      </c>
      <c r="H7" s="408" t="s">
        <v>25</v>
      </c>
      <c r="I7" s="408" t="s">
        <v>25</v>
      </c>
      <c r="J7" s="366"/>
      <c r="K7" s="50"/>
      <c r="L7" s="50"/>
      <c r="M7" s="50"/>
      <c r="N7" s="50"/>
      <c r="O7" s="50"/>
      <c r="P7" s="50"/>
      <c r="Q7" s="50"/>
      <c r="R7" s="50"/>
      <c r="S7" s="50"/>
      <c r="T7" s="50"/>
      <c r="U7" s="50"/>
      <c r="V7" s="50"/>
      <c r="W7" s="50"/>
      <c r="X7" s="50"/>
      <c r="Y7" s="50"/>
      <c r="Z7" s="50"/>
      <c r="AA7" s="50"/>
      <c r="AB7" s="50"/>
      <c r="AC7" s="50"/>
      <c r="AD7" s="50"/>
      <c r="AE7" s="50"/>
      <c r="AF7" s="50"/>
      <c r="AG7" s="50"/>
      <c r="AH7" s="50"/>
    </row>
    <row r="8" spans="1:34" x14ac:dyDescent="0.2">
      <c r="A8" s="70" t="s">
        <v>67</v>
      </c>
      <c r="B8" s="408">
        <v>50</v>
      </c>
      <c r="C8" s="408">
        <v>45</v>
      </c>
      <c r="D8" s="408">
        <v>40</v>
      </c>
      <c r="E8" s="409">
        <v>48</v>
      </c>
      <c r="F8" s="408">
        <v>69</v>
      </c>
      <c r="G8" s="408">
        <v>118</v>
      </c>
      <c r="H8" s="408">
        <v>91</v>
      </c>
      <c r="I8" s="408">
        <v>167</v>
      </c>
      <c r="J8" s="366"/>
      <c r="K8" s="50"/>
      <c r="L8" s="50"/>
      <c r="M8" s="50"/>
      <c r="N8" s="50"/>
      <c r="O8" s="50"/>
      <c r="P8" s="50"/>
      <c r="Q8" s="50"/>
      <c r="R8" s="50"/>
      <c r="S8" s="50"/>
      <c r="T8" s="50"/>
      <c r="U8" s="50"/>
      <c r="V8" s="50"/>
      <c r="W8" s="50"/>
      <c r="X8" s="50"/>
      <c r="Y8" s="50"/>
      <c r="Z8" s="50"/>
      <c r="AA8" s="50"/>
      <c r="AB8" s="50"/>
      <c r="AC8" s="50"/>
      <c r="AD8" s="50"/>
      <c r="AE8" s="50"/>
      <c r="AF8" s="50"/>
      <c r="AG8" s="50"/>
      <c r="AH8" s="50"/>
    </row>
    <row r="9" spans="1:34" x14ac:dyDescent="0.2">
      <c r="A9" s="70" t="s">
        <v>68</v>
      </c>
      <c r="B9" s="408">
        <v>85</v>
      </c>
      <c r="C9" s="408">
        <v>177</v>
      </c>
      <c r="D9" s="408">
        <v>217</v>
      </c>
      <c r="E9" s="409">
        <v>145</v>
      </c>
      <c r="F9" s="408">
        <v>199</v>
      </c>
      <c r="G9" s="408">
        <v>353</v>
      </c>
      <c r="H9" s="408">
        <v>455</v>
      </c>
      <c r="I9" s="408">
        <v>167</v>
      </c>
      <c r="J9" s="366"/>
      <c r="K9" s="50"/>
      <c r="L9" s="50"/>
      <c r="M9" s="50"/>
      <c r="N9" s="50"/>
      <c r="O9" s="50"/>
      <c r="P9" s="50"/>
      <c r="Q9" s="50"/>
      <c r="R9" s="50"/>
      <c r="S9" s="50"/>
      <c r="T9" s="50"/>
      <c r="U9" s="50"/>
      <c r="V9" s="50"/>
      <c r="W9" s="50"/>
      <c r="X9" s="50"/>
      <c r="Y9" s="50"/>
      <c r="Z9" s="50"/>
      <c r="AA9" s="50"/>
      <c r="AB9" s="50"/>
      <c r="AC9" s="50"/>
      <c r="AD9" s="50"/>
      <c r="AE9" s="50"/>
      <c r="AF9" s="50"/>
      <c r="AG9" s="50"/>
      <c r="AH9" s="50"/>
    </row>
    <row r="10" spans="1:34" x14ac:dyDescent="0.2">
      <c r="A10" s="70" t="s">
        <v>69</v>
      </c>
      <c r="B10" s="408">
        <v>75</v>
      </c>
      <c r="C10" s="408">
        <v>106</v>
      </c>
      <c r="D10" s="408">
        <v>102</v>
      </c>
      <c r="E10" s="409">
        <v>110</v>
      </c>
      <c r="F10" s="408">
        <v>19</v>
      </c>
      <c r="G10" s="408" t="s">
        <v>25</v>
      </c>
      <c r="H10" s="408" t="s">
        <v>25</v>
      </c>
      <c r="I10" s="408" t="s">
        <v>25</v>
      </c>
      <c r="J10" s="366"/>
      <c r="K10" s="50"/>
      <c r="L10" s="50"/>
      <c r="M10" s="50"/>
      <c r="N10" s="50"/>
      <c r="O10" s="50"/>
      <c r="P10" s="50"/>
      <c r="Q10" s="50"/>
      <c r="R10" s="50"/>
      <c r="S10" s="50"/>
      <c r="T10" s="50"/>
      <c r="U10" s="50"/>
      <c r="V10" s="50"/>
      <c r="W10" s="50"/>
      <c r="X10" s="50"/>
      <c r="Y10" s="50"/>
      <c r="Z10" s="50"/>
      <c r="AA10" s="50"/>
      <c r="AB10" s="50"/>
      <c r="AC10" s="50"/>
      <c r="AD10" s="50"/>
      <c r="AE10" s="50"/>
      <c r="AF10" s="50"/>
      <c r="AG10" s="50"/>
      <c r="AH10" s="50"/>
    </row>
    <row r="11" spans="1:34" x14ac:dyDescent="0.2">
      <c r="A11" s="70" t="s">
        <v>70</v>
      </c>
      <c r="B11" s="408">
        <v>24</v>
      </c>
      <c r="C11" s="408">
        <v>21</v>
      </c>
      <c r="D11" s="408">
        <v>21</v>
      </c>
      <c r="E11" s="409">
        <v>20</v>
      </c>
      <c r="F11" s="408">
        <v>32</v>
      </c>
      <c r="G11" s="408" t="s">
        <v>25</v>
      </c>
      <c r="H11" s="408" t="s">
        <v>25</v>
      </c>
      <c r="I11" s="408" t="s">
        <v>25</v>
      </c>
      <c r="J11" s="366"/>
      <c r="K11" s="50"/>
      <c r="L11" s="50"/>
      <c r="M11" s="50"/>
      <c r="N11" s="50"/>
      <c r="O11" s="50"/>
      <c r="P11" s="50"/>
      <c r="Q11" s="50"/>
      <c r="R11" s="50"/>
      <c r="S11" s="50"/>
      <c r="T11" s="50"/>
      <c r="U11" s="50"/>
      <c r="V11" s="50"/>
      <c r="W11" s="50"/>
      <c r="X11" s="50"/>
      <c r="Y11" s="50"/>
      <c r="Z11" s="50"/>
      <c r="AA11" s="50"/>
      <c r="AB11" s="50"/>
      <c r="AC11" s="50"/>
      <c r="AD11" s="50"/>
      <c r="AE11" s="50"/>
      <c r="AF11" s="50"/>
      <c r="AG11" s="50"/>
      <c r="AH11" s="50"/>
    </row>
    <row r="12" spans="1:34" x14ac:dyDescent="0.2">
      <c r="A12" s="69" t="s">
        <v>71</v>
      </c>
      <c r="B12" s="408">
        <v>103</v>
      </c>
      <c r="C12" s="408">
        <v>86</v>
      </c>
      <c r="D12" s="408">
        <v>92</v>
      </c>
      <c r="E12" s="409">
        <v>82</v>
      </c>
      <c r="F12" s="408">
        <v>74</v>
      </c>
      <c r="G12" s="408">
        <v>235</v>
      </c>
      <c r="H12" s="408">
        <v>273</v>
      </c>
      <c r="I12" s="408">
        <v>167</v>
      </c>
      <c r="J12" s="366"/>
      <c r="K12" s="50"/>
      <c r="L12" s="50"/>
      <c r="M12" s="50"/>
      <c r="N12" s="50"/>
      <c r="O12" s="50"/>
      <c r="P12" s="50"/>
      <c r="Q12" s="50"/>
      <c r="R12" s="50"/>
      <c r="S12" s="50"/>
      <c r="T12" s="50"/>
      <c r="U12" s="50"/>
      <c r="V12" s="50"/>
      <c r="W12" s="50"/>
      <c r="X12" s="50"/>
      <c r="Y12" s="50"/>
      <c r="Z12" s="50"/>
      <c r="AA12" s="50"/>
      <c r="AB12" s="50"/>
      <c r="AC12" s="50"/>
      <c r="AD12" s="50"/>
      <c r="AE12" s="50"/>
      <c r="AF12" s="50"/>
      <c r="AG12" s="50"/>
      <c r="AH12" s="50"/>
    </row>
    <row r="13" spans="1:34" ht="22.5" x14ac:dyDescent="0.2">
      <c r="A13" s="70" t="s">
        <v>85</v>
      </c>
      <c r="B13" s="408">
        <v>99</v>
      </c>
      <c r="C13" s="408">
        <v>92</v>
      </c>
      <c r="D13" s="408">
        <v>90</v>
      </c>
      <c r="E13" s="409">
        <v>93</v>
      </c>
      <c r="F13" s="408">
        <v>51</v>
      </c>
      <c r="G13" s="408" t="s">
        <v>25</v>
      </c>
      <c r="H13" s="408" t="s">
        <v>25</v>
      </c>
      <c r="I13" s="408" t="s">
        <v>25</v>
      </c>
      <c r="J13" s="366"/>
      <c r="K13" s="50"/>
      <c r="L13" s="50"/>
      <c r="M13" s="50"/>
      <c r="N13" s="50"/>
      <c r="O13" s="50"/>
      <c r="P13" s="50"/>
      <c r="Q13" s="50"/>
      <c r="R13" s="50"/>
      <c r="S13" s="50"/>
      <c r="T13" s="50"/>
      <c r="U13" s="50"/>
      <c r="V13" s="50"/>
      <c r="W13" s="50"/>
      <c r="X13" s="50"/>
      <c r="Y13" s="50"/>
      <c r="Z13" s="50"/>
      <c r="AA13" s="50"/>
      <c r="AB13" s="50"/>
      <c r="AC13" s="50"/>
      <c r="AD13" s="50"/>
      <c r="AE13" s="50"/>
      <c r="AF13" s="50"/>
      <c r="AG13" s="50"/>
      <c r="AH13" s="50"/>
    </row>
    <row r="14" spans="1:34" x14ac:dyDescent="0.2">
      <c r="A14" s="70" t="s">
        <v>73</v>
      </c>
      <c r="B14" s="408">
        <v>34.507042253521128</v>
      </c>
      <c r="C14" s="408">
        <v>17.85021342646488</v>
      </c>
      <c r="D14" s="408">
        <v>22.260273972602739</v>
      </c>
      <c r="E14" s="409">
        <v>14.194464158977997</v>
      </c>
      <c r="F14" s="408">
        <v>50.925925925925924</v>
      </c>
      <c r="G14" s="408" t="s">
        <v>25</v>
      </c>
      <c r="H14" s="408" t="s">
        <v>25</v>
      </c>
      <c r="I14" s="408" t="s">
        <v>25</v>
      </c>
      <c r="J14" s="366"/>
      <c r="K14" s="50"/>
      <c r="L14" s="50"/>
      <c r="M14" s="50"/>
      <c r="N14" s="50"/>
      <c r="O14" s="50"/>
      <c r="P14" s="50"/>
      <c r="Q14" s="50"/>
      <c r="R14" s="50"/>
      <c r="S14" s="50"/>
      <c r="T14" s="50"/>
      <c r="U14" s="50"/>
      <c r="V14" s="50"/>
      <c r="W14" s="50"/>
      <c r="X14" s="50"/>
      <c r="Y14" s="50"/>
      <c r="Z14" s="50"/>
      <c r="AA14" s="50"/>
      <c r="AB14" s="50"/>
      <c r="AC14" s="50"/>
      <c r="AD14" s="50"/>
      <c r="AE14" s="50"/>
      <c r="AF14" s="50"/>
      <c r="AG14" s="50"/>
      <c r="AH14" s="50"/>
    </row>
    <row r="15" spans="1:34" s="67" customFormat="1" x14ac:dyDescent="0.2">
      <c r="A15" s="70" t="s">
        <v>74</v>
      </c>
      <c r="B15" s="408">
        <v>130.76584507042256</v>
      </c>
      <c r="C15" s="408">
        <v>123.78734963135429</v>
      </c>
      <c r="D15" s="408">
        <v>130.13698630136986</v>
      </c>
      <c r="E15" s="409">
        <v>118.52377572746629</v>
      </c>
      <c r="F15" s="408">
        <v>143.5185185185185</v>
      </c>
      <c r="G15" s="408">
        <v>176.47058823529412</v>
      </c>
      <c r="H15" s="408">
        <v>90.909090909090907</v>
      </c>
      <c r="I15" s="408">
        <v>333.33333333333331</v>
      </c>
      <c r="J15" s="367"/>
    </row>
    <row r="16" spans="1:34" s="42" customFormat="1" x14ac:dyDescent="0.2">
      <c r="A16" s="316" t="s">
        <v>28</v>
      </c>
      <c r="B16" s="64"/>
      <c r="C16" s="128"/>
      <c r="D16" s="128"/>
      <c r="E16" s="128"/>
      <c r="F16" s="128"/>
      <c r="G16" s="128"/>
      <c r="H16" s="128"/>
      <c r="I16" s="128"/>
      <c r="J16" s="128"/>
      <c r="K16" s="128"/>
    </row>
    <row r="17" spans="1:34" s="42" customFormat="1" x14ac:dyDescent="0.2">
      <c r="A17" s="301" t="s">
        <v>327</v>
      </c>
      <c r="B17" s="98"/>
      <c r="C17" s="98"/>
      <c r="D17" s="98"/>
      <c r="E17" s="98"/>
      <c r="F17" s="98"/>
      <c r="G17" s="98"/>
      <c r="H17" s="98"/>
      <c r="I17" s="98"/>
      <c r="J17" s="98"/>
      <c r="K17" s="98"/>
    </row>
    <row r="18" spans="1:34" ht="12.75" customHeight="1" x14ac:dyDescent="0.2">
      <c r="A18" s="51"/>
      <c r="B18" s="51"/>
      <c r="C18" s="51"/>
      <c r="D18" s="51"/>
      <c r="E18" s="51"/>
      <c r="F18" s="51"/>
      <c r="G18" s="51"/>
      <c r="H18" s="51"/>
      <c r="I18" s="51"/>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row>
    <row r="19" spans="1:34" ht="12.75" customHeight="1" x14ac:dyDescent="0.2">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row>
    <row r="20" spans="1:34" ht="12.75" customHeight="1" x14ac:dyDescent="0.2">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row>
    <row r="21" spans="1:34" ht="12.75" customHeight="1" x14ac:dyDescent="0.2"/>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H18"/>
  <sheetViews>
    <sheetView showGridLines="0" zoomScaleNormal="100" zoomScaleSheetLayoutView="100" workbookViewId="0"/>
  </sheetViews>
  <sheetFormatPr baseColWidth="10" defaultColWidth="11.42578125" defaultRowHeight="11.25" x14ac:dyDescent="0.2"/>
  <cols>
    <col min="1" max="1" width="55.5703125" style="53" customWidth="1"/>
    <col min="2" max="9" width="20.28515625" style="53" customWidth="1"/>
    <col min="10" max="10" width="7" style="57" customWidth="1"/>
    <col min="11" max="12" width="5.85546875" style="57" bestFit="1" customWidth="1"/>
    <col min="13" max="13" width="5.85546875" style="57" customWidth="1"/>
    <col min="14" max="16" width="5.85546875" style="57" bestFit="1" customWidth="1"/>
    <col min="17" max="18" width="4.42578125" style="57" bestFit="1" customWidth="1"/>
    <col min="19" max="34" width="11.42578125" style="57"/>
    <col min="35" max="16384" width="11.42578125" style="53"/>
  </cols>
  <sheetData>
    <row r="1" spans="1:34" s="3" customFormat="1" x14ac:dyDescent="0.2">
      <c r="A1" s="72" t="s">
        <v>0</v>
      </c>
      <c r="B1" s="74"/>
      <c r="C1" s="74"/>
      <c r="D1" s="74"/>
      <c r="E1" s="74"/>
      <c r="F1" s="74"/>
      <c r="G1" s="74"/>
      <c r="H1" s="74"/>
      <c r="I1" s="74"/>
    </row>
    <row r="2" spans="1:34" s="80" customFormat="1" ht="20.100000000000001" customHeight="1" x14ac:dyDescent="0.2">
      <c r="A2" s="79" t="s">
        <v>497</v>
      </c>
    </row>
    <row r="3" spans="1:34" s="55" customFormat="1" ht="40.15" customHeight="1" x14ac:dyDescent="0.2">
      <c r="A3" s="421" t="s">
        <v>62</v>
      </c>
      <c r="B3" s="363" t="s">
        <v>75</v>
      </c>
      <c r="C3" s="363" t="s">
        <v>77</v>
      </c>
      <c r="D3" s="363" t="s">
        <v>78</v>
      </c>
      <c r="E3" s="363" t="s">
        <v>79</v>
      </c>
      <c r="F3" s="363" t="s">
        <v>76</v>
      </c>
      <c r="G3" s="363" t="s">
        <v>80</v>
      </c>
      <c r="H3" s="363" t="s">
        <v>81</v>
      </c>
      <c r="I3" s="364" t="s">
        <v>82</v>
      </c>
      <c r="J3" s="54"/>
      <c r="K3" s="54"/>
      <c r="L3" s="54"/>
      <c r="M3" s="54"/>
      <c r="N3" s="54"/>
      <c r="O3" s="54"/>
      <c r="P3" s="54"/>
      <c r="Q3" s="54"/>
      <c r="R3" s="54"/>
      <c r="S3" s="54"/>
      <c r="T3" s="54"/>
      <c r="U3" s="54"/>
      <c r="V3" s="54"/>
      <c r="W3" s="54"/>
      <c r="X3" s="54"/>
      <c r="Y3" s="54"/>
      <c r="Z3" s="54"/>
      <c r="AA3" s="54"/>
      <c r="AB3" s="54"/>
      <c r="AC3" s="54"/>
      <c r="AD3" s="54"/>
      <c r="AE3" s="54"/>
      <c r="AF3" s="54"/>
      <c r="AG3" s="54"/>
      <c r="AH3" s="54"/>
    </row>
    <row r="4" spans="1:34" ht="20.100000000000001" customHeight="1" x14ac:dyDescent="0.2">
      <c r="A4" s="58" t="s">
        <v>63</v>
      </c>
      <c r="B4" s="56">
        <v>7869</v>
      </c>
      <c r="C4" s="56">
        <v>985</v>
      </c>
      <c r="D4" s="56">
        <v>449</v>
      </c>
      <c r="E4" s="285">
        <v>536</v>
      </c>
      <c r="F4" s="56">
        <v>5233</v>
      </c>
      <c r="G4" s="56">
        <v>639</v>
      </c>
      <c r="H4" s="56">
        <v>284</v>
      </c>
      <c r="I4" s="56">
        <v>355</v>
      </c>
      <c r="J4" s="53"/>
      <c r="K4" s="53"/>
      <c r="L4" s="53"/>
      <c r="M4" s="53"/>
      <c r="N4" s="53"/>
      <c r="O4" s="53"/>
      <c r="P4" s="53"/>
      <c r="Q4" s="53"/>
      <c r="R4" s="53"/>
      <c r="S4" s="53"/>
      <c r="T4" s="53"/>
      <c r="U4" s="53"/>
      <c r="V4" s="53"/>
      <c r="W4" s="53"/>
      <c r="X4" s="53"/>
      <c r="Y4" s="53"/>
      <c r="Z4" s="53"/>
      <c r="AA4" s="53"/>
      <c r="AB4" s="53"/>
      <c r="AC4" s="53"/>
      <c r="AD4" s="53"/>
      <c r="AE4" s="53"/>
      <c r="AF4" s="53"/>
      <c r="AG4" s="53"/>
      <c r="AH4" s="53"/>
    </row>
    <row r="5" spans="1:34" ht="20.100000000000001" customHeight="1" x14ac:dyDescent="0.2">
      <c r="A5" s="59" t="s">
        <v>64</v>
      </c>
      <c r="B5" s="410">
        <v>717</v>
      </c>
      <c r="C5" s="410">
        <v>839</v>
      </c>
      <c r="D5" s="410">
        <v>884</v>
      </c>
      <c r="E5" s="411">
        <v>800</v>
      </c>
      <c r="F5" s="410">
        <v>641</v>
      </c>
      <c r="G5" s="410">
        <v>695</v>
      </c>
      <c r="H5" s="410">
        <v>750</v>
      </c>
      <c r="I5" s="410">
        <v>651</v>
      </c>
      <c r="J5" s="53"/>
      <c r="K5" s="53"/>
      <c r="L5" s="53"/>
      <c r="M5" s="53"/>
      <c r="N5" s="53"/>
      <c r="O5" s="53"/>
      <c r="P5" s="53"/>
      <c r="Q5" s="53"/>
      <c r="R5" s="53"/>
      <c r="S5" s="53"/>
      <c r="T5" s="53"/>
      <c r="U5" s="53"/>
      <c r="V5" s="53"/>
      <c r="W5" s="53"/>
      <c r="X5" s="53"/>
      <c r="Y5" s="53"/>
      <c r="Z5" s="53"/>
      <c r="AA5" s="53"/>
      <c r="AB5" s="53"/>
      <c r="AC5" s="53"/>
      <c r="AD5" s="53"/>
      <c r="AE5" s="53"/>
      <c r="AF5" s="53"/>
      <c r="AG5" s="53"/>
      <c r="AH5" s="53"/>
    </row>
    <row r="6" spans="1:34" x14ac:dyDescent="0.2">
      <c r="A6" s="59" t="s">
        <v>65</v>
      </c>
      <c r="B6" s="410">
        <v>68</v>
      </c>
      <c r="C6" s="410">
        <v>83</v>
      </c>
      <c r="D6" s="410">
        <v>62</v>
      </c>
      <c r="E6" s="411">
        <v>101</v>
      </c>
      <c r="F6" s="410">
        <v>31</v>
      </c>
      <c r="G6" s="410">
        <v>30</v>
      </c>
      <c r="H6" s="410">
        <v>28</v>
      </c>
      <c r="I6" s="410">
        <v>31</v>
      </c>
      <c r="J6" s="53"/>
      <c r="K6" s="53"/>
      <c r="L6" s="53"/>
      <c r="M6" s="53"/>
      <c r="N6" s="53"/>
      <c r="O6" s="53"/>
      <c r="P6" s="53"/>
      <c r="Q6" s="53"/>
      <c r="R6" s="53"/>
      <c r="S6" s="53"/>
      <c r="T6" s="53"/>
      <c r="U6" s="53"/>
      <c r="V6" s="53"/>
      <c r="W6" s="53"/>
      <c r="X6" s="53"/>
      <c r="Y6" s="53"/>
      <c r="Z6" s="53"/>
      <c r="AA6" s="53"/>
      <c r="AB6" s="53"/>
      <c r="AC6" s="53"/>
      <c r="AD6" s="53"/>
      <c r="AE6" s="53"/>
      <c r="AF6" s="53"/>
      <c r="AG6" s="53"/>
      <c r="AH6" s="53"/>
    </row>
    <row r="7" spans="1:34" x14ac:dyDescent="0.2">
      <c r="A7" s="59" t="s">
        <v>66</v>
      </c>
      <c r="B7" s="410">
        <v>32</v>
      </c>
      <c r="C7" s="410">
        <v>48</v>
      </c>
      <c r="D7" s="410">
        <v>33</v>
      </c>
      <c r="E7" s="411">
        <v>60</v>
      </c>
      <c r="F7" s="410">
        <v>10</v>
      </c>
      <c r="G7" s="410">
        <v>9</v>
      </c>
      <c r="H7" s="408">
        <v>4</v>
      </c>
      <c r="I7" s="410">
        <v>14</v>
      </c>
      <c r="J7" s="53"/>
      <c r="K7" s="53"/>
      <c r="L7" s="53"/>
      <c r="M7" s="53"/>
      <c r="N7" s="53"/>
      <c r="O7" s="53"/>
      <c r="P7" s="53"/>
      <c r="Q7" s="53"/>
      <c r="R7" s="53"/>
      <c r="S7" s="53"/>
      <c r="T7" s="53"/>
      <c r="U7" s="53"/>
      <c r="V7" s="53"/>
      <c r="W7" s="53"/>
      <c r="X7" s="53"/>
      <c r="Y7" s="53"/>
      <c r="Z7" s="53"/>
      <c r="AA7" s="53"/>
      <c r="AB7" s="53"/>
      <c r="AC7" s="53"/>
      <c r="AD7" s="53"/>
      <c r="AE7" s="53"/>
      <c r="AF7" s="53"/>
      <c r="AG7" s="53"/>
      <c r="AH7" s="53"/>
    </row>
    <row r="8" spans="1:34" x14ac:dyDescent="0.2">
      <c r="A8" s="59" t="s">
        <v>67</v>
      </c>
      <c r="B8" s="410">
        <v>29</v>
      </c>
      <c r="C8" s="410">
        <v>24</v>
      </c>
      <c r="D8" s="410">
        <v>33</v>
      </c>
      <c r="E8" s="411">
        <v>17</v>
      </c>
      <c r="F8" s="410">
        <v>25</v>
      </c>
      <c r="G8" s="410">
        <v>25</v>
      </c>
      <c r="H8" s="410">
        <v>25</v>
      </c>
      <c r="I8" s="410">
        <v>25</v>
      </c>
      <c r="J8" s="53"/>
      <c r="K8" s="53"/>
      <c r="L8" s="53"/>
      <c r="M8" s="53"/>
      <c r="N8" s="53"/>
      <c r="O8" s="53"/>
      <c r="P8" s="53"/>
      <c r="Q8" s="53"/>
      <c r="R8" s="53"/>
      <c r="S8" s="53"/>
      <c r="T8" s="53"/>
      <c r="U8" s="53"/>
      <c r="V8" s="53"/>
      <c r="W8" s="53"/>
      <c r="X8" s="53"/>
      <c r="Y8" s="53"/>
      <c r="Z8" s="53"/>
      <c r="AA8" s="53"/>
      <c r="AB8" s="53"/>
      <c r="AC8" s="53"/>
      <c r="AD8" s="53"/>
      <c r="AE8" s="53"/>
      <c r="AF8" s="53"/>
      <c r="AG8" s="53"/>
      <c r="AH8" s="53"/>
    </row>
    <row r="9" spans="1:34" x14ac:dyDescent="0.2">
      <c r="A9" s="59" t="s">
        <v>68</v>
      </c>
      <c r="B9" s="410">
        <v>91</v>
      </c>
      <c r="C9" s="410">
        <v>234</v>
      </c>
      <c r="D9" s="410">
        <v>287</v>
      </c>
      <c r="E9" s="411">
        <v>188</v>
      </c>
      <c r="F9" s="410">
        <v>62</v>
      </c>
      <c r="G9" s="410">
        <v>139</v>
      </c>
      <c r="H9" s="410">
        <v>194</v>
      </c>
      <c r="I9" s="410">
        <v>96</v>
      </c>
      <c r="J9" s="53"/>
      <c r="K9" s="53"/>
      <c r="L9" s="53"/>
      <c r="M9" s="53"/>
      <c r="N9" s="53"/>
      <c r="O9" s="53"/>
      <c r="P9" s="53"/>
      <c r="Q9" s="53"/>
      <c r="R9" s="53"/>
      <c r="S9" s="53"/>
      <c r="T9" s="53"/>
      <c r="U9" s="53"/>
      <c r="V9" s="53"/>
      <c r="W9" s="53"/>
      <c r="X9" s="53"/>
      <c r="Y9" s="53"/>
      <c r="Z9" s="53"/>
      <c r="AA9" s="53"/>
      <c r="AB9" s="53"/>
      <c r="AC9" s="53"/>
      <c r="AD9" s="53"/>
      <c r="AE9" s="53"/>
      <c r="AF9" s="53"/>
      <c r="AG9" s="53"/>
      <c r="AH9" s="53"/>
    </row>
    <row r="10" spans="1:34" x14ac:dyDescent="0.2">
      <c r="A10" s="59" t="s">
        <v>69</v>
      </c>
      <c r="B10" s="410">
        <v>94</v>
      </c>
      <c r="C10" s="410">
        <v>127</v>
      </c>
      <c r="D10" s="410">
        <v>125</v>
      </c>
      <c r="E10" s="411">
        <v>129</v>
      </c>
      <c r="F10" s="410">
        <v>91</v>
      </c>
      <c r="G10" s="410">
        <v>135</v>
      </c>
      <c r="H10" s="410">
        <v>116</v>
      </c>
      <c r="I10" s="410">
        <v>149</v>
      </c>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row>
    <row r="11" spans="1:34" x14ac:dyDescent="0.2">
      <c r="A11" s="59" t="s">
        <v>70</v>
      </c>
      <c r="B11" s="410">
        <v>23</v>
      </c>
      <c r="C11" s="410">
        <v>23</v>
      </c>
      <c r="D11" s="410">
        <v>18</v>
      </c>
      <c r="E11" s="411">
        <v>28</v>
      </c>
      <c r="F11" s="410">
        <v>15</v>
      </c>
      <c r="G11" s="410">
        <v>14</v>
      </c>
      <c r="H11" s="410">
        <v>14</v>
      </c>
      <c r="I11" s="410">
        <v>14</v>
      </c>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row>
    <row r="12" spans="1:34" x14ac:dyDescent="0.2">
      <c r="A12" s="59" t="s">
        <v>71</v>
      </c>
      <c r="B12" s="410">
        <v>133</v>
      </c>
      <c r="C12" s="410">
        <v>101</v>
      </c>
      <c r="D12" s="410">
        <v>105</v>
      </c>
      <c r="E12" s="411">
        <v>97</v>
      </c>
      <c r="F12" s="410">
        <v>147</v>
      </c>
      <c r="G12" s="410">
        <v>113</v>
      </c>
      <c r="H12" s="410">
        <v>134</v>
      </c>
      <c r="I12" s="410">
        <v>96</v>
      </c>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row>
    <row r="13" spans="1:34" ht="22.5" x14ac:dyDescent="0.2">
      <c r="A13" s="63" t="s">
        <v>72</v>
      </c>
      <c r="B13" s="410">
        <v>129</v>
      </c>
      <c r="C13" s="410">
        <v>123</v>
      </c>
      <c r="D13" s="410">
        <v>118</v>
      </c>
      <c r="E13" s="411">
        <v>127</v>
      </c>
      <c r="F13" s="410">
        <v>132</v>
      </c>
      <c r="G13" s="410">
        <v>113</v>
      </c>
      <c r="H13" s="410">
        <v>109</v>
      </c>
      <c r="I13" s="410">
        <v>115</v>
      </c>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row>
    <row r="14" spans="1:34" x14ac:dyDescent="0.2">
      <c r="A14" s="59" t="s">
        <v>73</v>
      </c>
      <c r="B14" s="410">
        <v>43.207523192273477</v>
      </c>
      <c r="C14" s="410">
        <v>22.335025380710658</v>
      </c>
      <c r="D14" s="410">
        <v>24.498886414253896</v>
      </c>
      <c r="E14" s="411">
        <v>20.522388059701491</v>
      </c>
      <c r="F14" s="410">
        <v>34.397095356392128</v>
      </c>
      <c r="G14" s="410">
        <v>14.084507042253522</v>
      </c>
      <c r="H14" s="410">
        <v>21.12676056338028</v>
      </c>
      <c r="I14" s="410">
        <v>8.4507042253521121</v>
      </c>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row>
    <row r="15" spans="1:34" x14ac:dyDescent="0.2">
      <c r="A15" s="59" t="s">
        <v>74</v>
      </c>
      <c r="B15" s="410">
        <v>78.281865548354304</v>
      </c>
      <c r="C15" s="410">
        <v>78.172588832487321</v>
      </c>
      <c r="D15" s="410">
        <v>91.314031180400889</v>
      </c>
      <c r="E15" s="411">
        <v>67.164179104477611</v>
      </c>
      <c r="F15" s="410">
        <v>76.246894706669224</v>
      </c>
      <c r="G15" s="410">
        <v>84.507042253521121</v>
      </c>
      <c r="H15" s="410">
        <v>91.549295774647888</v>
      </c>
      <c r="I15" s="410">
        <v>78.873239436619727</v>
      </c>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row>
    <row r="16" spans="1:34" s="42" customFormat="1" x14ac:dyDescent="0.2">
      <c r="A16" s="316" t="s">
        <v>28</v>
      </c>
      <c r="B16" s="64"/>
      <c r="C16" s="128"/>
      <c r="D16" s="128"/>
      <c r="E16" s="128"/>
      <c r="F16" s="128"/>
      <c r="G16" s="128"/>
      <c r="H16" s="128"/>
      <c r="I16" s="128"/>
      <c r="J16" s="128"/>
      <c r="K16" s="128"/>
    </row>
    <row r="17" spans="1:34" s="42" customFormat="1" x14ac:dyDescent="0.2">
      <c r="A17" s="301" t="s">
        <v>327</v>
      </c>
      <c r="B17" s="98"/>
      <c r="C17" s="98"/>
      <c r="D17" s="98"/>
      <c r="E17" s="98"/>
      <c r="F17" s="98"/>
      <c r="G17" s="98"/>
      <c r="H17" s="98"/>
      <c r="I17" s="98"/>
      <c r="J17" s="98"/>
      <c r="K17" s="98"/>
    </row>
    <row r="18" spans="1:34" x14ac:dyDescent="0.2">
      <c r="A18" s="52"/>
      <c r="B18" s="52"/>
      <c r="C18" s="52"/>
      <c r="D18" s="52"/>
      <c r="E18" s="52"/>
      <c r="F18" s="52"/>
      <c r="G18" s="52"/>
      <c r="H18" s="52"/>
      <c r="I18" s="52"/>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row>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GridLines="0" zoomScaleNormal="100" workbookViewId="0"/>
  </sheetViews>
  <sheetFormatPr baseColWidth="10" defaultColWidth="11.42578125" defaultRowHeight="11.25" x14ac:dyDescent="0.2"/>
  <cols>
    <col min="1" max="1" width="93.7109375" style="194" customWidth="1"/>
    <col min="2" max="16384" width="11.42578125" style="194"/>
  </cols>
  <sheetData>
    <row r="1" spans="1:1" x14ac:dyDescent="0.2">
      <c r="A1" s="1" t="s">
        <v>0</v>
      </c>
    </row>
    <row r="2" spans="1:1" ht="20.100000000000001" customHeight="1" x14ac:dyDescent="0.2">
      <c r="A2" s="237" t="s">
        <v>299</v>
      </c>
    </row>
    <row r="3" spans="1:1" ht="62.1" customHeight="1" x14ac:dyDescent="0.2">
      <c r="A3" s="208" t="s">
        <v>341</v>
      </c>
    </row>
    <row r="4" spans="1:1" ht="22.5" x14ac:dyDescent="0.2">
      <c r="A4" s="208" t="s">
        <v>300</v>
      </c>
    </row>
    <row r="5" spans="1:1" ht="33.75" x14ac:dyDescent="0.2">
      <c r="A5" s="208" t="s">
        <v>301</v>
      </c>
    </row>
    <row r="6" spans="1:1" x14ac:dyDescent="0.2">
      <c r="A6" s="208" t="s">
        <v>302</v>
      </c>
    </row>
    <row r="7" spans="1:1" ht="22.5" x14ac:dyDescent="0.2">
      <c r="A7" s="208" t="s">
        <v>303</v>
      </c>
    </row>
    <row r="8" spans="1:1" x14ac:dyDescent="0.2">
      <c r="A8" s="208" t="s">
        <v>304</v>
      </c>
    </row>
    <row r="9" spans="1:1" ht="20.100000000000001" customHeight="1" x14ac:dyDescent="0.2">
      <c r="A9" s="208" t="s">
        <v>24</v>
      </c>
    </row>
    <row r="10" spans="1:1" x14ac:dyDescent="0.2">
      <c r="A10" s="386" t="s">
        <v>469</v>
      </c>
    </row>
    <row r="11" spans="1:1" ht="20.100000000000001" customHeight="1" x14ac:dyDescent="0.2">
      <c r="A11" s="208" t="s">
        <v>27</v>
      </c>
    </row>
    <row r="12" spans="1:1" x14ac:dyDescent="0.2">
      <c r="A12" s="208" t="s">
        <v>305</v>
      </c>
    </row>
    <row r="13" spans="1:1" ht="20.100000000000001" customHeight="1" x14ac:dyDescent="0.2">
      <c r="A13" s="208" t="s">
        <v>34</v>
      </c>
    </row>
    <row r="14" spans="1:1" x14ac:dyDescent="0.2">
      <c r="A14" s="208" t="s">
        <v>306</v>
      </c>
    </row>
    <row r="15" spans="1:1" ht="22.5" x14ac:dyDescent="0.2">
      <c r="A15" s="208" t="s">
        <v>309</v>
      </c>
    </row>
    <row r="16" spans="1:1" x14ac:dyDescent="0.2">
      <c r="A16" s="208" t="s">
        <v>307</v>
      </c>
    </row>
    <row r="17" spans="1:1" x14ac:dyDescent="0.2">
      <c r="A17" s="208" t="s">
        <v>308</v>
      </c>
    </row>
  </sheetData>
  <hyperlinks>
    <hyperlink ref="A1" location="Inhalt!A1" tooltip="Gehe zu Inhalt"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H I 5 -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1"/>
  <sheetViews>
    <sheetView showGridLines="0" zoomScaleNormal="100" zoomScaleSheetLayoutView="100" workbookViewId="0"/>
  </sheetViews>
  <sheetFormatPr baseColWidth="10" defaultColWidth="11.42578125" defaultRowHeight="11.25" x14ac:dyDescent="0.2"/>
  <cols>
    <col min="1" max="1" width="120" style="4" bestFit="1" customWidth="1"/>
    <col min="2" max="2" width="12.42578125" style="174" customWidth="1"/>
    <col min="3" max="3" width="9.7109375" style="174" customWidth="1"/>
    <col min="4" max="7" width="12.42578125" style="174" customWidth="1"/>
    <col min="8" max="8" width="18.85546875" style="4" customWidth="1"/>
    <col min="9" max="9" width="29.5703125" style="4" bestFit="1" customWidth="1"/>
    <col min="10" max="16384" width="11.42578125" style="4"/>
  </cols>
  <sheetData>
    <row r="1" spans="1:11" s="3" customFormat="1" x14ac:dyDescent="0.2">
      <c r="A1" s="1" t="s">
        <v>0</v>
      </c>
    </row>
    <row r="2" spans="1:11" s="179" customFormat="1" ht="20.100000000000001" customHeight="1" x14ac:dyDescent="0.2">
      <c r="A2" s="180" t="s">
        <v>470</v>
      </c>
    </row>
    <row r="3" spans="1:11" ht="30" customHeight="1" x14ac:dyDescent="0.2">
      <c r="A3" s="413" t="s">
        <v>21</v>
      </c>
      <c r="B3" s="192" t="s">
        <v>286</v>
      </c>
      <c r="C3" s="192" t="s">
        <v>287</v>
      </c>
      <c r="D3" s="192" t="s">
        <v>288</v>
      </c>
      <c r="E3" s="192" t="s">
        <v>289</v>
      </c>
      <c r="F3" s="192" t="s">
        <v>290</v>
      </c>
      <c r="G3" s="192" t="s">
        <v>471</v>
      </c>
      <c r="H3" s="193" t="s">
        <v>472</v>
      </c>
    </row>
    <row r="4" spans="1:11" s="175" customFormat="1" ht="20.100000000000001" customHeight="1" x14ac:dyDescent="0.2">
      <c r="A4" s="189" t="s">
        <v>214</v>
      </c>
      <c r="B4" s="92">
        <v>3161</v>
      </c>
      <c r="C4" s="92">
        <v>2771</v>
      </c>
      <c r="D4" s="129">
        <v>2753</v>
      </c>
      <c r="E4" s="129">
        <v>3054</v>
      </c>
      <c r="F4" s="129">
        <v>3148</v>
      </c>
      <c r="G4" s="129">
        <v>3362</v>
      </c>
      <c r="H4" s="176">
        <v>6.8</v>
      </c>
    </row>
    <row r="5" spans="1:11" x14ac:dyDescent="0.2">
      <c r="A5" s="190" t="s">
        <v>215</v>
      </c>
      <c r="B5" s="64">
        <v>993</v>
      </c>
      <c r="C5" s="64">
        <v>892</v>
      </c>
      <c r="D5" s="128">
        <v>811</v>
      </c>
      <c r="E5" s="128">
        <v>949</v>
      </c>
      <c r="F5" s="128">
        <v>975</v>
      </c>
      <c r="G5" s="128">
        <v>1157</v>
      </c>
      <c r="H5" s="177">
        <v>18.7</v>
      </c>
    </row>
    <row r="6" spans="1:11" x14ac:dyDescent="0.2">
      <c r="A6" s="190" t="s">
        <v>216</v>
      </c>
      <c r="B6" s="64">
        <v>1104</v>
      </c>
      <c r="C6" s="64">
        <v>933</v>
      </c>
      <c r="D6" s="128">
        <v>913</v>
      </c>
      <c r="E6" s="128">
        <v>990</v>
      </c>
      <c r="F6" s="128">
        <v>1080</v>
      </c>
      <c r="G6" s="128">
        <v>1066</v>
      </c>
      <c r="H6" s="177">
        <v>-1.3</v>
      </c>
    </row>
    <row r="7" spans="1:11" x14ac:dyDescent="0.2">
      <c r="A7" s="190" t="s">
        <v>217</v>
      </c>
      <c r="B7" s="64">
        <v>1064</v>
      </c>
      <c r="C7" s="64">
        <v>946</v>
      </c>
      <c r="D7" s="128">
        <v>1029</v>
      </c>
      <c r="E7" s="128">
        <v>1115</v>
      </c>
      <c r="F7" s="128">
        <v>1093</v>
      </c>
      <c r="G7" s="128">
        <v>1139</v>
      </c>
      <c r="H7" s="177">
        <v>4.2</v>
      </c>
    </row>
    <row r="8" spans="1:11" ht="20.100000000000001" customHeight="1" x14ac:dyDescent="0.2">
      <c r="A8" s="190" t="s">
        <v>218</v>
      </c>
      <c r="B8" s="64">
        <v>2163</v>
      </c>
      <c r="C8" s="64">
        <v>1896</v>
      </c>
      <c r="D8" s="128">
        <v>1829</v>
      </c>
      <c r="E8" s="128">
        <v>2076</v>
      </c>
      <c r="F8" s="128">
        <v>2122</v>
      </c>
      <c r="G8" s="128">
        <v>2288</v>
      </c>
      <c r="H8" s="177">
        <v>7.8</v>
      </c>
      <c r="J8" s="178"/>
      <c r="K8" s="178"/>
    </row>
    <row r="9" spans="1:11" x14ac:dyDescent="0.2">
      <c r="A9" s="190" t="s">
        <v>219</v>
      </c>
      <c r="B9" s="64">
        <v>998</v>
      </c>
      <c r="C9" s="64">
        <v>875</v>
      </c>
      <c r="D9" s="128">
        <v>924</v>
      </c>
      <c r="E9" s="128">
        <v>978</v>
      </c>
      <c r="F9" s="128">
        <v>1026</v>
      </c>
      <c r="G9" s="128">
        <v>1074</v>
      </c>
      <c r="H9" s="177">
        <v>4.7</v>
      </c>
    </row>
    <row r="10" spans="1:11" ht="20.100000000000001" customHeight="1" x14ac:dyDescent="0.2">
      <c r="A10" s="190" t="s">
        <v>220</v>
      </c>
      <c r="B10" s="64">
        <v>1830</v>
      </c>
      <c r="C10" s="64">
        <v>1684</v>
      </c>
      <c r="D10" s="128">
        <v>1633</v>
      </c>
      <c r="E10" s="128">
        <v>1792</v>
      </c>
      <c r="F10" s="128">
        <v>1946</v>
      </c>
      <c r="G10" s="128">
        <v>2090</v>
      </c>
      <c r="H10" s="177">
        <v>7.4</v>
      </c>
    </row>
    <row r="11" spans="1:11" x14ac:dyDescent="0.2">
      <c r="A11" s="190" t="s">
        <v>221</v>
      </c>
      <c r="B11" s="64">
        <v>1331</v>
      </c>
      <c r="C11" s="64">
        <v>1087</v>
      </c>
      <c r="D11" s="128">
        <v>1120</v>
      </c>
      <c r="E11" s="128">
        <v>1262</v>
      </c>
      <c r="F11" s="128">
        <v>1201</v>
      </c>
      <c r="G11" s="128">
        <v>1272</v>
      </c>
      <c r="H11" s="177">
        <v>5.9</v>
      </c>
    </row>
    <row r="12" spans="1:11" s="175" customFormat="1" ht="20.100000000000001" customHeight="1" x14ac:dyDescent="0.2">
      <c r="A12" s="191" t="s">
        <v>255</v>
      </c>
      <c r="B12" s="92">
        <v>814</v>
      </c>
      <c r="C12" s="92">
        <v>782</v>
      </c>
      <c r="D12" s="129">
        <v>718</v>
      </c>
      <c r="E12" s="129">
        <v>802</v>
      </c>
      <c r="F12" s="129">
        <v>868</v>
      </c>
      <c r="G12" s="129">
        <v>1084</v>
      </c>
      <c r="H12" s="176">
        <v>24.9</v>
      </c>
    </row>
    <row r="13" spans="1:11" x14ac:dyDescent="0.2">
      <c r="A13" s="190" t="s">
        <v>256</v>
      </c>
      <c r="B13" s="64">
        <v>545</v>
      </c>
      <c r="C13" s="64">
        <v>496</v>
      </c>
      <c r="D13" s="128">
        <v>466</v>
      </c>
      <c r="E13" s="128">
        <v>518</v>
      </c>
      <c r="F13" s="128">
        <v>564</v>
      </c>
      <c r="G13" s="128">
        <v>751</v>
      </c>
      <c r="H13" s="177">
        <v>33.200000000000003</v>
      </c>
    </row>
    <row r="14" spans="1:11" x14ac:dyDescent="0.2">
      <c r="A14" s="190" t="s">
        <v>257</v>
      </c>
      <c r="B14" s="64">
        <v>169</v>
      </c>
      <c r="C14" s="64">
        <v>182</v>
      </c>
      <c r="D14" s="128">
        <v>152</v>
      </c>
      <c r="E14" s="128">
        <v>174</v>
      </c>
      <c r="F14" s="128">
        <v>201</v>
      </c>
      <c r="G14" s="128">
        <v>211</v>
      </c>
      <c r="H14" s="177">
        <v>5</v>
      </c>
    </row>
    <row r="15" spans="1:11" x14ac:dyDescent="0.2">
      <c r="A15" s="190" t="s">
        <v>258</v>
      </c>
      <c r="B15" s="64">
        <v>100</v>
      </c>
      <c r="C15" s="64">
        <v>104</v>
      </c>
      <c r="D15" s="128">
        <v>100</v>
      </c>
      <c r="E15" s="128">
        <v>110</v>
      </c>
      <c r="F15" s="128">
        <v>103</v>
      </c>
      <c r="G15" s="128">
        <v>122</v>
      </c>
      <c r="H15" s="177">
        <v>18.399999999999999</v>
      </c>
    </row>
    <row r="16" spans="1:11" s="175" customFormat="1" ht="20.100000000000001" customHeight="1" x14ac:dyDescent="0.2">
      <c r="A16" s="191" t="s">
        <v>259</v>
      </c>
      <c r="B16" s="92">
        <v>1428</v>
      </c>
      <c r="C16" s="92">
        <v>1122</v>
      </c>
      <c r="D16" s="129">
        <v>1197</v>
      </c>
      <c r="E16" s="129">
        <v>1313</v>
      </c>
      <c r="F16" s="129">
        <v>1311</v>
      </c>
      <c r="G16" s="129">
        <v>1370</v>
      </c>
      <c r="H16" s="176">
        <v>4.5</v>
      </c>
    </row>
    <row r="17" spans="1:8" x14ac:dyDescent="0.2">
      <c r="A17" s="190" t="s">
        <v>260</v>
      </c>
      <c r="B17" s="64">
        <v>140</v>
      </c>
      <c r="C17" s="64">
        <v>115</v>
      </c>
      <c r="D17" s="128">
        <v>113</v>
      </c>
      <c r="E17" s="128">
        <v>147</v>
      </c>
      <c r="F17" s="128">
        <v>127</v>
      </c>
      <c r="G17" s="128">
        <v>136</v>
      </c>
      <c r="H17" s="177">
        <v>7.1</v>
      </c>
    </row>
    <row r="18" spans="1:8" x14ac:dyDescent="0.2">
      <c r="A18" s="190" t="s">
        <v>261</v>
      </c>
      <c r="B18" s="64">
        <v>682</v>
      </c>
      <c r="C18" s="64">
        <v>510</v>
      </c>
      <c r="D18" s="128">
        <v>516</v>
      </c>
      <c r="E18" s="128">
        <v>570</v>
      </c>
      <c r="F18" s="128">
        <v>592</v>
      </c>
      <c r="G18" s="128">
        <v>604</v>
      </c>
      <c r="H18" s="177">
        <v>2</v>
      </c>
    </row>
    <row r="19" spans="1:8" ht="13.5" customHeight="1" x14ac:dyDescent="0.2">
      <c r="A19" s="190" t="s">
        <v>262</v>
      </c>
      <c r="B19" s="64">
        <v>606</v>
      </c>
      <c r="C19" s="64">
        <v>497</v>
      </c>
      <c r="D19" s="128">
        <v>568</v>
      </c>
      <c r="E19" s="128">
        <v>596</v>
      </c>
      <c r="F19" s="128">
        <v>592</v>
      </c>
      <c r="G19" s="128">
        <v>630</v>
      </c>
      <c r="H19" s="177">
        <v>6.4</v>
      </c>
    </row>
    <row r="20" spans="1:8" s="175" customFormat="1" ht="20.100000000000001" customHeight="1" x14ac:dyDescent="0.2">
      <c r="A20" s="191" t="s">
        <v>269</v>
      </c>
      <c r="B20" s="92">
        <v>627</v>
      </c>
      <c r="C20" s="92">
        <v>664</v>
      </c>
      <c r="D20" s="129">
        <v>596</v>
      </c>
      <c r="E20" s="129">
        <v>682</v>
      </c>
      <c r="F20" s="129">
        <v>641</v>
      </c>
      <c r="G20" s="129">
        <v>593</v>
      </c>
      <c r="H20" s="176">
        <v>-7.5</v>
      </c>
    </row>
    <row r="21" spans="1:8" x14ac:dyDescent="0.2">
      <c r="A21" s="190" t="s">
        <v>270</v>
      </c>
      <c r="B21" s="64">
        <v>232</v>
      </c>
      <c r="C21" s="64">
        <v>222</v>
      </c>
      <c r="D21" s="128">
        <v>175</v>
      </c>
      <c r="E21" s="128">
        <v>220</v>
      </c>
      <c r="F21" s="128">
        <v>188</v>
      </c>
      <c r="G21" s="128">
        <v>180</v>
      </c>
      <c r="H21" s="177">
        <v>-4.3</v>
      </c>
    </row>
    <row r="22" spans="1:8" x14ac:dyDescent="0.2">
      <c r="A22" s="190" t="s">
        <v>271</v>
      </c>
      <c r="B22" s="64">
        <v>165</v>
      </c>
      <c r="C22" s="64">
        <v>181</v>
      </c>
      <c r="D22" s="128">
        <v>168</v>
      </c>
      <c r="E22" s="128">
        <v>169</v>
      </c>
      <c r="F22" s="128">
        <v>196</v>
      </c>
      <c r="G22" s="128">
        <v>160</v>
      </c>
      <c r="H22" s="177">
        <v>-18.399999999999999</v>
      </c>
    </row>
    <row r="23" spans="1:8" x14ac:dyDescent="0.2">
      <c r="A23" s="190" t="s">
        <v>272</v>
      </c>
      <c r="B23" s="64">
        <v>230</v>
      </c>
      <c r="C23" s="64">
        <v>261</v>
      </c>
      <c r="D23" s="128">
        <v>253</v>
      </c>
      <c r="E23" s="128">
        <v>293</v>
      </c>
      <c r="F23" s="128">
        <v>257</v>
      </c>
      <c r="G23" s="128">
        <v>253</v>
      </c>
      <c r="H23" s="177">
        <v>-1.6</v>
      </c>
    </row>
    <row r="24" spans="1:8" s="175" customFormat="1" ht="20.100000000000001" customHeight="1" x14ac:dyDescent="0.2">
      <c r="A24" s="191" t="s">
        <v>263</v>
      </c>
      <c r="B24" s="92">
        <v>17</v>
      </c>
      <c r="C24" s="92">
        <v>18</v>
      </c>
      <c r="D24" s="129">
        <v>19</v>
      </c>
      <c r="E24" s="129">
        <v>6</v>
      </c>
      <c r="F24" s="129">
        <v>18</v>
      </c>
      <c r="G24" s="129">
        <v>15</v>
      </c>
      <c r="H24" s="176">
        <v>-16.7</v>
      </c>
    </row>
    <row r="25" spans="1:8" x14ac:dyDescent="0.2">
      <c r="A25" s="190" t="s">
        <v>264</v>
      </c>
      <c r="B25" s="64">
        <v>5</v>
      </c>
      <c r="C25" s="64">
        <v>4</v>
      </c>
      <c r="D25" s="128">
        <v>6</v>
      </c>
      <c r="E25" s="128">
        <v>3</v>
      </c>
      <c r="F25" s="128">
        <v>4</v>
      </c>
      <c r="G25" s="128">
        <v>3</v>
      </c>
      <c r="H25" s="177">
        <v>-25</v>
      </c>
    </row>
    <row r="26" spans="1:8" x14ac:dyDescent="0.2">
      <c r="A26" s="190" t="s">
        <v>265</v>
      </c>
      <c r="B26" s="64">
        <v>8</v>
      </c>
      <c r="C26" s="64">
        <v>8</v>
      </c>
      <c r="D26" s="128">
        <v>7</v>
      </c>
      <c r="E26" s="128">
        <v>1</v>
      </c>
      <c r="F26" s="128">
        <v>9</v>
      </c>
      <c r="G26" s="128">
        <v>9</v>
      </c>
      <c r="H26" s="177">
        <v>0</v>
      </c>
    </row>
    <row r="27" spans="1:8" x14ac:dyDescent="0.2">
      <c r="A27" s="190" t="s">
        <v>266</v>
      </c>
      <c r="B27" s="64">
        <v>4</v>
      </c>
      <c r="C27" s="64">
        <v>6</v>
      </c>
      <c r="D27" s="128">
        <v>6</v>
      </c>
      <c r="E27" s="128">
        <v>2</v>
      </c>
      <c r="F27" s="128">
        <v>5</v>
      </c>
      <c r="G27" s="128">
        <v>3</v>
      </c>
      <c r="H27" s="177">
        <v>-40</v>
      </c>
    </row>
    <row r="28" spans="1:8" ht="20.100000000000001" customHeight="1" x14ac:dyDescent="0.2">
      <c r="A28" s="190" t="s">
        <v>267</v>
      </c>
      <c r="B28" s="64">
        <v>7</v>
      </c>
      <c r="C28" s="64">
        <v>4</v>
      </c>
      <c r="D28" s="128">
        <v>5</v>
      </c>
      <c r="E28" s="128" t="s">
        <v>25</v>
      </c>
      <c r="F28" s="128">
        <v>5</v>
      </c>
      <c r="G28" s="128">
        <v>6</v>
      </c>
      <c r="H28" s="177">
        <v>20</v>
      </c>
    </row>
    <row r="29" spans="1:8" x14ac:dyDescent="0.2">
      <c r="A29" s="190" t="s">
        <v>268</v>
      </c>
      <c r="B29" s="64">
        <v>10</v>
      </c>
      <c r="C29" s="64">
        <v>14</v>
      </c>
      <c r="D29" s="128">
        <v>14</v>
      </c>
      <c r="E29" s="128">
        <v>6</v>
      </c>
      <c r="F29" s="128">
        <v>13</v>
      </c>
      <c r="G29" s="128">
        <v>9</v>
      </c>
      <c r="H29" s="177">
        <v>-30.8</v>
      </c>
    </row>
    <row r="30" spans="1:8" s="175" customFormat="1" ht="20.100000000000001" customHeight="1" x14ac:dyDescent="0.2">
      <c r="A30" s="191" t="s">
        <v>247</v>
      </c>
      <c r="B30" s="92">
        <v>7</v>
      </c>
      <c r="C30" s="92">
        <v>2</v>
      </c>
      <c r="D30" s="129">
        <v>7</v>
      </c>
      <c r="E30" s="129">
        <v>4</v>
      </c>
      <c r="F30" s="129">
        <v>5</v>
      </c>
      <c r="G30" s="129">
        <v>3</v>
      </c>
      <c r="H30" s="176">
        <v>-40</v>
      </c>
    </row>
    <row r="31" spans="1:8" x14ac:dyDescent="0.2">
      <c r="A31" s="190" t="s">
        <v>248</v>
      </c>
      <c r="B31" s="64">
        <v>4</v>
      </c>
      <c r="C31" s="64">
        <v>1</v>
      </c>
      <c r="D31" s="128">
        <v>5</v>
      </c>
      <c r="E31" s="128">
        <v>3</v>
      </c>
      <c r="F31" s="128">
        <v>3</v>
      </c>
      <c r="G31" s="128">
        <v>1</v>
      </c>
      <c r="H31" s="177">
        <v>-66.7</v>
      </c>
    </row>
    <row r="32" spans="1:8" x14ac:dyDescent="0.2">
      <c r="A32" s="190" t="s">
        <v>249</v>
      </c>
      <c r="B32" s="64">
        <v>1</v>
      </c>
      <c r="C32" s="64">
        <v>1</v>
      </c>
      <c r="D32" s="128">
        <v>2</v>
      </c>
      <c r="E32" s="128" t="s">
        <v>25</v>
      </c>
      <c r="F32" s="128">
        <v>2</v>
      </c>
      <c r="G32" s="128" t="s">
        <v>25</v>
      </c>
      <c r="H32" s="177">
        <v>-100</v>
      </c>
    </row>
    <row r="33" spans="1:8" x14ac:dyDescent="0.2">
      <c r="A33" s="190" t="s">
        <v>250</v>
      </c>
      <c r="B33" s="64">
        <v>2</v>
      </c>
      <c r="C33" s="64" t="s">
        <v>25</v>
      </c>
      <c r="D33" s="128" t="s">
        <v>25</v>
      </c>
      <c r="E33" s="128">
        <v>1</v>
      </c>
      <c r="F33" s="128" t="s">
        <v>25</v>
      </c>
      <c r="G33" s="128">
        <v>2</v>
      </c>
      <c r="H33" s="177" t="s">
        <v>26</v>
      </c>
    </row>
    <row r="34" spans="1:8" s="175" customFormat="1" ht="20.100000000000001" customHeight="1" x14ac:dyDescent="0.2">
      <c r="A34" s="191" t="s">
        <v>251</v>
      </c>
      <c r="B34" s="92">
        <v>5</v>
      </c>
      <c r="C34" s="92">
        <v>11</v>
      </c>
      <c r="D34" s="129">
        <v>10</v>
      </c>
      <c r="E34" s="129">
        <v>2</v>
      </c>
      <c r="F34" s="129">
        <v>7</v>
      </c>
      <c r="G34" s="129">
        <v>7</v>
      </c>
      <c r="H34" s="176">
        <v>0</v>
      </c>
    </row>
    <row r="35" spans="1:8" x14ac:dyDescent="0.2">
      <c r="A35" s="190" t="s">
        <v>252</v>
      </c>
      <c r="B35" s="64" t="s">
        <v>25</v>
      </c>
      <c r="C35" s="64">
        <v>2</v>
      </c>
      <c r="D35" s="128" t="s">
        <v>25</v>
      </c>
      <c r="E35" s="128" t="s">
        <v>25</v>
      </c>
      <c r="F35" s="128" t="s">
        <v>25</v>
      </c>
      <c r="G35" s="128" t="s">
        <v>25</v>
      </c>
      <c r="H35" s="177" t="s">
        <v>26</v>
      </c>
    </row>
    <row r="36" spans="1:8" x14ac:dyDescent="0.2">
      <c r="A36" s="190" t="s">
        <v>253</v>
      </c>
      <c r="B36" s="64">
        <v>3</v>
      </c>
      <c r="C36" s="64">
        <v>4</v>
      </c>
      <c r="D36" s="128">
        <v>5</v>
      </c>
      <c r="E36" s="128">
        <v>1</v>
      </c>
      <c r="F36" s="128">
        <v>5</v>
      </c>
      <c r="G36" s="128">
        <v>6</v>
      </c>
      <c r="H36" s="177">
        <v>20</v>
      </c>
    </row>
    <row r="37" spans="1:8" x14ac:dyDescent="0.2">
      <c r="A37" s="190" t="s">
        <v>254</v>
      </c>
      <c r="B37" s="64">
        <v>2</v>
      </c>
      <c r="C37" s="64">
        <v>5</v>
      </c>
      <c r="D37" s="128">
        <v>5</v>
      </c>
      <c r="E37" s="128">
        <v>1</v>
      </c>
      <c r="F37" s="128">
        <v>2</v>
      </c>
      <c r="G37" s="128">
        <v>1</v>
      </c>
      <c r="H37" s="177">
        <v>-50</v>
      </c>
    </row>
    <row r="38" spans="1:8" s="175" customFormat="1" ht="20.100000000000001" customHeight="1" x14ac:dyDescent="0.2">
      <c r="A38" s="191" t="s">
        <v>276</v>
      </c>
      <c r="B38" s="92">
        <v>1</v>
      </c>
      <c r="C38" s="92">
        <v>1</v>
      </c>
      <c r="D38" s="129">
        <v>2</v>
      </c>
      <c r="E38" s="129" t="s">
        <v>25</v>
      </c>
      <c r="F38" s="129">
        <v>2</v>
      </c>
      <c r="G38" s="129">
        <v>2</v>
      </c>
      <c r="H38" s="176">
        <v>0</v>
      </c>
    </row>
    <row r="39" spans="1:8" x14ac:dyDescent="0.2">
      <c r="A39" s="190" t="s">
        <v>273</v>
      </c>
      <c r="B39" s="64" t="s">
        <v>25</v>
      </c>
      <c r="C39" s="64" t="s">
        <v>25</v>
      </c>
      <c r="D39" s="128">
        <v>1</v>
      </c>
      <c r="E39" s="128" t="s">
        <v>25</v>
      </c>
      <c r="F39" s="128" t="s">
        <v>25</v>
      </c>
      <c r="G39" s="128">
        <v>1</v>
      </c>
      <c r="H39" s="177" t="s">
        <v>26</v>
      </c>
    </row>
    <row r="40" spans="1:8" x14ac:dyDescent="0.2">
      <c r="A40" s="190" t="s">
        <v>274</v>
      </c>
      <c r="B40" s="64">
        <v>1</v>
      </c>
      <c r="C40" s="64">
        <v>1</v>
      </c>
      <c r="D40" s="128" t="s">
        <v>25</v>
      </c>
      <c r="E40" s="128" t="s">
        <v>25</v>
      </c>
      <c r="F40" s="128">
        <v>1</v>
      </c>
      <c r="G40" s="128">
        <v>1</v>
      </c>
      <c r="H40" s="177">
        <v>0</v>
      </c>
    </row>
    <row r="41" spans="1:8" x14ac:dyDescent="0.2">
      <c r="A41" s="190" t="s">
        <v>275</v>
      </c>
      <c r="B41" s="64" t="s">
        <v>25</v>
      </c>
      <c r="C41" s="64" t="s">
        <v>25</v>
      </c>
      <c r="D41" s="128">
        <v>1</v>
      </c>
      <c r="E41" s="128" t="s">
        <v>25</v>
      </c>
      <c r="F41" s="128">
        <v>1</v>
      </c>
      <c r="G41" s="128" t="s">
        <v>25</v>
      </c>
      <c r="H41" s="177">
        <v>-100</v>
      </c>
    </row>
    <row r="42" spans="1:8" s="175" customFormat="1" ht="20.100000000000001" customHeight="1" x14ac:dyDescent="0.2">
      <c r="A42" s="191" t="s">
        <v>222</v>
      </c>
      <c r="B42" s="92">
        <v>743</v>
      </c>
      <c r="C42" s="92">
        <v>648</v>
      </c>
      <c r="D42" s="92">
        <v>568</v>
      </c>
      <c r="E42" s="92">
        <v>600</v>
      </c>
      <c r="F42" s="92">
        <v>587</v>
      </c>
      <c r="G42" s="92">
        <v>606</v>
      </c>
      <c r="H42" s="176">
        <v>3.2</v>
      </c>
    </row>
    <row r="43" spans="1:8" ht="12.75" customHeight="1" x14ac:dyDescent="0.2">
      <c r="A43" s="190" t="s">
        <v>223</v>
      </c>
      <c r="B43" s="64">
        <v>254</v>
      </c>
      <c r="C43" s="64">
        <v>224</v>
      </c>
      <c r="D43" s="64">
        <v>188</v>
      </c>
      <c r="E43" s="64">
        <v>192</v>
      </c>
      <c r="F43" s="64">
        <v>207</v>
      </c>
      <c r="G43" s="64">
        <v>232</v>
      </c>
      <c r="H43" s="177">
        <v>12.1</v>
      </c>
    </row>
    <row r="44" spans="1:8" x14ac:dyDescent="0.2">
      <c r="A44" s="190" t="s">
        <v>224</v>
      </c>
      <c r="B44" s="64">
        <v>264</v>
      </c>
      <c r="C44" s="64">
        <v>241</v>
      </c>
      <c r="D44" s="64">
        <v>173</v>
      </c>
      <c r="E44" s="64">
        <v>214</v>
      </c>
      <c r="F44" s="64">
        <v>202</v>
      </c>
      <c r="G44" s="64">
        <v>199</v>
      </c>
      <c r="H44" s="177">
        <v>-1.5</v>
      </c>
    </row>
    <row r="45" spans="1:8" x14ac:dyDescent="0.2">
      <c r="A45" s="190" t="s">
        <v>225</v>
      </c>
      <c r="B45" s="64">
        <v>225</v>
      </c>
      <c r="C45" s="64">
        <v>183</v>
      </c>
      <c r="D45" s="64">
        <v>207</v>
      </c>
      <c r="E45" s="64">
        <v>194</v>
      </c>
      <c r="F45" s="64">
        <v>178</v>
      </c>
      <c r="G45" s="64">
        <v>175</v>
      </c>
      <c r="H45" s="177">
        <v>-1.7</v>
      </c>
    </row>
    <row r="46" spans="1:8" s="280" customFormat="1" ht="20.100000000000001" customHeight="1" x14ac:dyDescent="0.2">
      <c r="A46" s="279" t="s">
        <v>226</v>
      </c>
      <c r="B46" s="92">
        <v>2042</v>
      </c>
      <c r="C46" s="92">
        <v>1731</v>
      </c>
      <c r="D46" s="92">
        <v>1828</v>
      </c>
      <c r="E46" s="92">
        <v>1988</v>
      </c>
      <c r="F46" s="92">
        <v>1989</v>
      </c>
      <c r="G46" s="92">
        <v>2118</v>
      </c>
      <c r="H46" s="176">
        <v>6.5</v>
      </c>
    </row>
    <row r="47" spans="1:8" ht="11.25" customHeight="1" x14ac:dyDescent="0.2">
      <c r="A47" s="190" t="s">
        <v>227</v>
      </c>
      <c r="B47" s="64">
        <v>1354</v>
      </c>
      <c r="C47" s="64">
        <v>1147</v>
      </c>
      <c r="D47" s="64">
        <v>1222</v>
      </c>
      <c r="E47" s="64">
        <v>1303</v>
      </c>
      <c r="F47" s="64">
        <v>1332</v>
      </c>
      <c r="G47" s="64">
        <v>1414</v>
      </c>
      <c r="H47" s="177">
        <v>6.2</v>
      </c>
    </row>
    <row r="48" spans="1:8" x14ac:dyDescent="0.2">
      <c r="A48" s="190" t="s">
        <v>228</v>
      </c>
      <c r="B48" s="64">
        <v>66.3</v>
      </c>
      <c r="C48" s="64">
        <v>66.3</v>
      </c>
      <c r="D48" s="64">
        <v>66.8</v>
      </c>
      <c r="E48" s="64">
        <v>65.5</v>
      </c>
      <c r="F48" s="64">
        <v>67</v>
      </c>
      <c r="G48" s="64">
        <v>66.8</v>
      </c>
      <c r="H48" s="177">
        <v>-0.3</v>
      </c>
    </row>
    <row r="49" spans="1:8" s="175" customFormat="1" ht="20.100000000000001" customHeight="1" x14ac:dyDescent="0.2">
      <c r="A49" s="191" t="s">
        <v>277</v>
      </c>
      <c r="B49" s="92">
        <v>1657</v>
      </c>
      <c r="C49" s="92">
        <v>1341</v>
      </c>
      <c r="D49" s="129">
        <v>1454</v>
      </c>
      <c r="E49" s="129">
        <v>1536</v>
      </c>
      <c r="F49" s="129">
        <v>1531</v>
      </c>
      <c r="G49" s="129">
        <v>1624</v>
      </c>
      <c r="H49" s="181">
        <v>6.1</v>
      </c>
    </row>
    <row r="50" spans="1:8" x14ac:dyDescent="0.2">
      <c r="A50" s="190" t="s">
        <v>292</v>
      </c>
      <c r="B50" s="64">
        <v>959</v>
      </c>
      <c r="C50" s="64">
        <v>748</v>
      </c>
      <c r="D50" s="128">
        <v>848</v>
      </c>
      <c r="E50" s="128">
        <v>894</v>
      </c>
      <c r="F50" s="128">
        <v>920</v>
      </c>
      <c r="G50" s="128">
        <v>985</v>
      </c>
      <c r="H50" s="182">
        <v>7.1</v>
      </c>
    </row>
    <row r="51" spans="1:8" x14ac:dyDescent="0.2">
      <c r="A51" s="190" t="s">
        <v>293</v>
      </c>
      <c r="B51" s="64">
        <v>698</v>
      </c>
      <c r="C51" s="64">
        <v>593</v>
      </c>
      <c r="D51" s="128">
        <v>606</v>
      </c>
      <c r="E51" s="128">
        <v>641</v>
      </c>
      <c r="F51" s="128">
        <v>610</v>
      </c>
      <c r="G51" s="128">
        <v>639</v>
      </c>
      <c r="H51" s="182">
        <v>4.8</v>
      </c>
    </row>
    <row r="52" spans="1:8" s="175" customFormat="1" ht="20.100000000000001" customHeight="1" x14ac:dyDescent="0.2">
      <c r="A52" s="191" t="s">
        <v>291</v>
      </c>
      <c r="B52" s="92">
        <v>1111</v>
      </c>
      <c r="C52" s="92">
        <v>907</v>
      </c>
      <c r="D52" s="129">
        <v>967</v>
      </c>
      <c r="E52" s="129">
        <v>1026</v>
      </c>
      <c r="F52" s="129">
        <v>1035</v>
      </c>
      <c r="G52" s="129">
        <v>1103</v>
      </c>
      <c r="H52" s="176">
        <v>6.6</v>
      </c>
    </row>
    <row r="53" spans="1:8" x14ac:dyDescent="0.2">
      <c r="A53" s="190" t="s">
        <v>294</v>
      </c>
      <c r="B53" s="64">
        <v>662</v>
      </c>
      <c r="C53" s="64">
        <v>530</v>
      </c>
      <c r="D53" s="128">
        <v>606</v>
      </c>
      <c r="E53" s="128">
        <v>611</v>
      </c>
      <c r="F53" s="128">
        <v>644</v>
      </c>
      <c r="G53" s="128">
        <v>700</v>
      </c>
      <c r="H53" s="182">
        <v>8.6999999999999993</v>
      </c>
    </row>
    <row r="54" spans="1:8" x14ac:dyDescent="0.2">
      <c r="A54" s="190" t="s">
        <v>295</v>
      </c>
      <c r="B54" s="64">
        <v>449</v>
      </c>
      <c r="C54" s="64">
        <v>377</v>
      </c>
      <c r="D54" s="128">
        <v>361</v>
      </c>
      <c r="E54" s="128">
        <v>414</v>
      </c>
      <c r="F54" s="128">
        <v>390</v>
      </c>
      <c r="G54" s="128">
        <v>403</v>
      </c>
      <c r="H54" s="182">
        <v>3.3</v>
      </c>
    </row>
    <row r="55" spans="1:8" s="175" customFormat="1" ht="20.100000000000001" customHeight="1" x14ac:dyDescent="0.2">
      <c r="A55" s="191" t="s">
        <v>229</v>
      </c>
      <c r="B55" s="92">
        <v>1336</v>
      </c>
      <c r="C55" s="92">
        <v>1075</v>
      </c>
      <c r="D55" s="129">
        <v>1112</v>
      </c>
      <c r="E55" s="129">
        <v>1201</v>
      </c>
      <c r="F55" s="129">
        <v>1221</v>
      </c>
      <c r="G55" s="129">
        <v>1270</v>
      </c>
      <c r="H55" s="176">
        <v>4</v>
      </c>
    </row>
    <row r="56" spans="1:8" s="175" customFormat="1" ht="20.100000000000001" customHeight="1" x14ac:dyDescent="0.2">
      <c r="A56" s="191" t="s">
        <v>230</v>
      </c>
      <c r="B56" s="92">
        <v>178</v>
      </c>
      <c r="C56" s="92">
        <v>143</v>
      </c>
      <c r="D56" s="129">
        <v>155</v>
      </c>
      <c r="E56" s="129">
        <v>147</v>
      </c>
      <c r="F56" s="129">
        <v>158</v>
      </c>
      <c r="G56" s="129">
        <v>171</v>
      </c>
      <c r="H56" s="181">
        <v>8.1999999999999993</v>
      </c>
    </row>
    <row r="57" spans="1:8" x14ac:dyDescent="0.2">
      <c r="A57" s="190" t="s">
        <v>231</v>
      </c>
      <c r="B57" s="64">
        <v>88</v>
      </c>
      <c r="C57" s="64">
        <v>64</v>
      </c>
      <c r="D57" s="128">
        <v>69</v>
      </c>
      <c r="E57" s="128">
        <v>59</v>
      </c>
      <c r="F57" s="128">
        <v>70</v>
      </c>
      <c r="G57" s="128">
        <v>85</v>
      </c>
      <c r="H57" s="182">
        <v>21.4</v>
      </c>
    </row>
    <row r="58" spans="1:8" x14ac:dyDescent="0.2">
      <c r="A58" s="190" t="s">
        <v>232</v>
      </c>
      <c r="B58" s="64">
        <v>90</v>
      </c>
      <c r="C58" s="64">
        <v>79</v>
      </c>
      <c r="D58" s="128">
        <v>86</v>
      </c>
      <c r="E58" s="128">
        <v>88</v>
      </c>
      <c r="F58" s="128">
        <v>88</v>
      </c>
      <c r="G58" s="128">
        <v>86</v>
      </c>
      <c r="H58" s="182">
        <v>-2.2999999999999998</v>
      </c>
    </row>
    <row r="59" spans="1:8" s="175" customFormat="1" ht="20.100000000000001" customHeight="1" x14ac:dyDescent="0.2">
      <c r="A59" s="191" t="s">
        <v>233</v>
      </c>
      <c r="B59" s="92">
        <v>374</v>
      </c>
      <c r="C59" s="92">
        <v>293</v>
      </c>
      <c r="D59" s="129">
        <v>338</v>
      </c>
      <c r="E59" s="129">
        <v>330</v>
      </c>
      <c r="F59" s="129">
        <v>351</v>
      </c>
      <c r="G59" s="129">
        <v>319</v>
      </c>
      <c r="H59" s="181">
        <v>-9.1</v>
      </c>
    </row>
    <row r="60" spans="1:8" x14ac:dyDescent="0.2">
      <c r="A60" s="190" t="s">
        <v>234</v>
      </c>
      <c r="B60" s="64">
        <v>214</v>
      </c>
      <c r="C60" s="64">
        <v>172</v>
      </c>
      <c r="D60" s="128">
        <v>180</v>
      </c>
      <c r="E60" s="128">
        <v>183</v>
      </c>
      <c r="F60" s="128">
        <v>200</v>
      </c>
      <c r="G60" s="128">
        <v>184</v>
      </c>
      <c r="H60" s="182">
        <v>-8</v>
      </c>
    </row>
    <row r="61" spans="1:8" x14ac:dyDescent="0.2">
      <c r="A61" s="190" t="s">
        <v>235</v>
      </c>
      <c r="B61" s="64">
        <v>160</v>
      </c>
      <c r="C61" s="64">
        <v>121</v>
      </c>
      <c r="D61" s="128">
        <v>158</v>
      </c>
      <c r="E61" s="128">
        <v>147</v>
      </c>
      <c r="F61" s="128">
        <v>151</v>
      </c>
      <c r="G61" s="128">
        <v>135</v>
      </c>
      <c r="H61" s="182">
        <v>-10.6</v>
      </c>
    </row>
    <row r="62" spans="1:8" s="175" customFormat="1" ht="20.100000000000001" customHeight="1" x14ac:dyDescent="0.2">
      <c r="A62" s="191" t="s">
        <v>236</v>
      </c>
      <c r="B62" s="92">
        <v>223</v>
      </c>
      <c r="C62" s="92">
        <v>173</v>
      </c>
      <c r="D62" s="129">
        <v>167</v>
      </c>
      <c r="E62" s="129">
        <v>205</v>
      </c>
      <c r="F62" s="129">
        <v>191</v>
      </c>
      <c r="G62" s="129">
        <v>211</v>
      </c>
      <c r="H62" s="181">
        <v>10.5</v>
      </c>
    </row>
    <row r="63" spans="1:8" x14ac:dyDescent="0.2">
      <c r="A63" s="190" t="s">
        <v>237</v>
      </c>
      <c r="B63" s="64">
        <v>107</v>
      </c>
      <c r="C63" s="64">
        <v>66</v>
      </c>
      <c r="D63" s="128">
        <v>72</v>
      </c>
      <c r="E63" s="128">
        <v>96</v>
      </c>
      <c r="F63" s="128">
        <v>88</v>
      </c>
      <c r="G63" s="128">
        <v>89</v>
      </c>
      <c r="H63" s="182">
        <v>1.1000000000000001</v>
      </c>
    </row>
    <row r="64" spans="1:8" x14ac:dyDescent="0.2">
      <c r="A64" s="190" t="s">
        <v>238</v>
      </c>
      <c r="B64" s="64">
        <v>116</v>
      </c>
      <c r="C64" s="64">
        <v>107</v>
      </c>
      <c r="D64" s="128">
        <v>95</v>
      </c>
      <c r="E64" s="128">
        <v>109</v>
      </c>
      <c r="F64" s="128">
        <v>103</v>
      </c>
      <c r="G64" s="128">
        <v>122</v>
      </c>
      <c r="H64" s="182">
        <v>18.399999999999999</v>
      </c>
    </row>
    <row r="65" spans="1:8" s="175" customFormat="1" ht="20.100000000000001" customHeight="1" x14ac:dyDescent="0.2">
      <c r="A65" s="191" t="s">
        <v>239</v>
      </c>
      <c r="B65" s="92">
        <v>64</v>
      </c>
      <c r="C65" s="92">
        <v>39</v>
      </c>
      <c r="D65" s="129">
        <v>42</v>
      </c>
      <c r="E65" s="129">
        <v>63</v>
      </c>
      <c r="F65" s="129">
        <v>35</v>
      </c>
      <c r="G65" s="129">
        <v>53</v>
      </c>
      <c r="H65" s="181">
        <v>51.4</v>
      </c>
    </row>
    <row r="66" spans="1:8" x14ac:dyDescent="0.2">
      <c r="A66" s="190" t="s">
        <v>240</v>
      </c>
      <c r="B66" s="64">
        <v>25</v>
      </c>
      <c r="C66" s="64">
        <v>21</v>
      </c>
      <c r="D66" s="128">
        <v>16</v>
      </c>
      <c r="E66" s="128">
        <v>30</v>
      </c>
      <c r="F66" s="128">
        <v>18</v>
      </c>
      <c r="G66" s="128">
        <v>16</v>
      </c>
      <c r="H66" s="182">
        <v>-11.1</v>
      </c>
    </row>
    <row r="67" spans="1:8" x14ac:dyDescent="0.2">
      <c r="A67" s="190" t="s">
        <v>241</v>
      </c>
      <c r="B67" s="64">
        <v>39</v>
      </c>
      <c r="C67" s="64">
        <v>18</v>
      </c>
      <c r="D67" s="128">
        <v>26</v>
      </c>
      <c r="E67" s="128">
        <v>33</v>
      </c>
      <c r="F67" s="128">
        <v>17</v>
      </c>
      <c r="G67" s="128">
        <v>37</v>
      </c>
      <c r="H67" s="182">
        <v>117.6</v>
      </c>
    </row>
    <row r="68" spans="1:8" s="175" customFormat="1" ht="20.100000000000001" customHeight="1" x14ac:dyDescent="0.2">
      <c r="A68" s="191" t="s">
        <v>278</v>
      </c>
      <c r="B68" s="92">
        <v>338853</v>
      </c>
      <c r="C68" s="92">
        <v>345328</v>
      </c>
      <c r="D68" s="92">
        <v>351807</v>
      </c>
      <c r="E68" s="92">
        <v>367327</v>
      </c>
      <c r="F68" s="92">
        <v>380147</v>
      </c>
      <c r="G68" s="92">
        <v>383212</v>
      </c>
      <c r="H68" s="181">
        <v>0.8</v>
      </c>
    </row>
    <row r="69" spans="1:8" ht="11.25" customHeight="1" x14ac:dyDescent="0.2">
      <c r="A69" s="190" t="s">
        <v>279</v>
      </c>
      <c r="B69" s="64">
        <v>99033</v>
      </c>
      <c r="C69" s="64">
        <v>100491</v>
      </c>
      <c r="D69" s="64">
        <v>101660</v>
      </c>
      <c r="E69" s="64">
        <v>106657</v>
      </c>
      <c r="F69" s="64">
        <v>111259</v>
      </c>
      <c r="G69" s="64">
        <v>113770</v>
      </c>
      <c r="H69" s="182">
        <v>2.2999999999999998</v>
      </c>
    </row>
    <row r="70" spans="1:8" ht="11.25" customHeight="1" x14ac:dyDescent="0.2">
      <c r="A70" s="190" t="s">
        <v>280</v>
      </c>
      <c r="B70" s="64">
        <v>104520</v>
      </c>
      <c r="C70" s="64">
        <v>103929</v>
      </c>
      <c r="D70" s="64">
        <v>103443</v>
      </c>
      <c r="E70" s="64">
        <v>108060</v>
      </c>
      <c r="F70" s="64">
        <v>111607</v>
      </c>
      <c r="G70" s="64">
        <v>113741</v>
      </c>
      <c r="H70" s="182">
        <v>1.9</v>
      </c>
    </row>
    <row r="71" spans="1:8" ht="11.25" customHeight="1" x14ac:dyDescent="0.2">
      <c r="A71" s="190" t="s">
        <v>281</v>
      </c>
      <c r="B71" s="64">
        <v>135300</v>
      </c>
      <c r="C71" s="64">
        <v>140908</v>
      </c>
      <c r="D71" s="64">
        <v>146704</v>
      </c>
      <c r="E71" s="64">
        <v>152610</v>
      </c>
      <c r="F71" s="64">
        <v>157281</v>
      </c>
      <c r="G71" s="64">
        <v>155701</v>
      </c>
      <c r="H71" s="182">
        <v>-1</v>
      </c>
    </row>
    <row r="72" spans="1:8" ht="11.25" customHeight="1" x14ac:dyDescent="0.2">
      <c r="A72" s="190" t="s">
        <v>282</v>
      </c>
      <c r="B72" s="64">
        <v>176127</v>
      </c>
      <c r="C72" s="64">
        <v>178679</v>
      </c>
      <c r="D72" s="64">
        <v>181965</v>
      </c>
      <c r="E72" s="64">
        <v>190127</v>
      </c>
      <c r="F72" s="64">
        <v>198085</v>
      </c>
      <c r="G72" s="64">
        <v>199670</v>
      </c>
      <c r="H72" s="182">
        <v>0.8</v>
      </c>
    </row>
    <row r="73" spans="1:8" ht="11.25" customHeight="1" x14ac:dyDescent="0.2">
      <c r="A73" s="190" t="s">
        <v>283</v>
      </c>
      <c r="B73" s="64">
        <v>162726</v>
      </c>
      <c r="C73" s="64">
        <v>166649</v>
      </c>
      <c r="D73" s="64">
        <v>169842</v>
      </c>
      <c r="E73" s="64">
        <v>177200</v>
      </c>
      <c r="F73" s="64">
        <v>182062</v>
      </c>
      <c r="G73" s="64">
        <v>183542</v>
      </c>
      <c r="H73" s="182">
        <v>0.8</v>
      </c>
    </row>
    <row r="74" spans="1:8" s="175" customFormat="1" ht="20.100000000000001" customHeight="1" x14ac:dyDescent="0.2">
      <c r="A74" s="191" t="s">
        <v>242</v>
      </c>
      <c r="B74" s="92">
        <v>932.85288901086903</v>
      </c>
      <c r="C74" s="92">
        <v>802.42552008525229</v>
      </c>
      <c r="D74" s="92">
        <v>782.53133109915382</v>
      </c>
      <c r="E74" s="92">
        <v>831.4117938512552</v>
      </c>
      <c r="F74" s="92">
        <v>828.10070841016773</v>
      </c>
      <c r="G74" s="92">
        <v>877.32116948321027</v>
      </c>
      <c r="H74" s="181">
        <v>5.9</v>
      </c>
    </row>
    <row r="75" spans="1:8" x14ac:dyDescent="0.2">
      <c r="A75" s="190" t="s">
        <v>243</v>
      </c>
      <c r="B75" s="64">
        <v>1002.6960710066343</v>
      </c>
      <c r="C75" s="64">
        <v>887.64167935437013</v>
      </c>
      <c r="D75" s="64">
        <v>797.75722998229401</v>
      </c>
      <c r="E75" s="64">
        <v>889.76813523725593</v>
      </c>
      <c r="F75" s="64">
        <v>876.33359997842877</v>
      </c>
      <c r="G75" s="64">
        <v>1016.9640502768744</v>
      </c>
      <c r="H75" s="182">
        <v>16</v>
      </c>
    </row>
    <row r="76" spans="1:8" x14ac:dyDescent="0.2">
      <c r="A76" s="190" t="s">
        <v>244</v>
      </c>
      <c r="B76" s="64">
        <v>1056.2571756601608</v>
      </c>
      <c r="C76" s="64">
        <v>897.72825679069365</v>
      </c>
      <c r="D76" s="64">
        <v>882.61167986233966</v>
      </c>
      <c r="E76" s="64">
        <v>916.15769017212665</v>
      </c>
      <c r="F76" s="64">
        <v>967.68123863198548</v>
      </c>
      <c r="G76" s="64">
        <v>937.21701057666098</v>
      </c>
      <c r="H76" s="182">
        <v>-3.1</v>
      </c>
    </row>
    <row r="77" spans="1:8" x14ac:dyDescent="0.2">
      <c r="A77" s="190" t="s">
        <v>245</v>
      </c>
      <c r="B77" s="64">
        <v>786.40059127864004</v>
      </c>
      <c r="C77" s="64">
        <v>671.36003633576513</v>
      </c>
      <c r="D77" s="64">
        <v>701.41236776093353</v>
      </c>
      <c r="E77" s="64">
        <v>730.62053600681475</v>
      </c>
      <c r="F77" s="64">
        <v>694.93454390549402</v>
      </c>
      <c r="G77" s="64">
        <v>731.53030487922365</v>
      </c>
      <c r="H77" s="182">
        <v>5.3</v>
      </c>
    </row>
    <row r="78" spans="1:8" x14ac:dyDescent="0.2">
      <c r="A78" s="190" t="s">
        <v>284</v>
      </c>
      <c r="B78" s="64">
        <v>1039.0229777376553</v>
      </c>
      <c r="C78" s="64">
        <v>942.47225471376044</v>
      </c>
      <c r="D78" s="64">
        <v>897.42532904679467</v>
      </c>
      <c r="E78" s="64">
        <v>942.52788925297295</v>
      </c>
      <c r="F78" s="64">
        <v>982.40654264583395</v>
      </c>
      <c r="G78" s="64">
        <v>1046.727099714529</v>
      </c>
      <c r="H78" s="182">
        <v>6.5</v>
      </c>
    </row>
    <row r="79" spans="1:8" x14ac:dyDescent="0.2">
      <c r="A79" s="190" t="s">
        <v>285</v>
      </c>
      <c r="B79" s="64">
        <v>817.93935818492446</v>
      </c>
      <c r="C79" s="64">
        <v>652.26914052889606</v>
      </c>
      <c r="D79" s="64">
        <v>659.43641737614962</v>
      </c>
      <c r="E79" s="64">
        <v>712.18961625282168</v>
      </c>
      <c r="F79" s="64">
        <v>659.66538871373484</v>
      </c>
      <c r="G79" s="64">
        <v>693.02938836887472</v>
      </c>
      <c r="H79" s="182">
        <v>5.0999999999999996</v>
      </c>
    </row>
    <row r="80" spans="1:8" s="175" customFormat="1" ht="20.100000000000001" customHeight="1" x14ac:dyDescent="0.2">
      <c r="A80" s="191" t="s">
        <v>246</v>
      </c>
      <c r="B80" s="183">
        <v>5.0169247431777206</v>
      </c>
      <c r="C80" s="183">
        <v>5.2124357132928694</v>
      </c>
      <c r="D80" s="183">
        <v>5.400688445653441</v>
      </c>
      <c r="E80" s="183">
        <v>1.6334219918492243</v>
      </c>
      <c r="F80" s="183">
        <v>4.7350104038700813</v>
      </c>
      <c r="G80" s="183">
        <v>3.9142824337442463</v>
      </c>
      <c r="H80" s="181">
        <v>-17.3</v>
      </c>
    </row>
    <row r="81" spans="1:8" x14ac:dyDescent="0.2">
      <c r="A81" s="310" t="s">
        <v>28</v>
      </c>
      <c r="B81" s="128"/>
      <c r="C81" s="128"/>
      <c r="D81" s="128"/>
      <c r="E81" s="128"/>
      <c r="F81" s="128"/>
      <c r="G81" s="128"/>
      <c r="H81" s="182"/>
    </row>
    <row r="82" spans="1:8" s="95" customFormat="1" ht="11.45" customHeight="1" x14ac:dyDescent="0.2">
      <c r="A82" s="95" t="s">
        <v>433</v>
      </c>
    </row>
    <row r="83" spans="1:8" ht="11.45" customHeight="1" x14ac:dyDescent="0.2">
      <c r="A83" s="95" t="s">
        <v>434</v>
      </c>
      <c r="B83" s="184"/>
      <c r="C83" s="184"/>
      <c r="D83" s="184"/>
      <c r="E83" s="184"/>
      <c r="F83" s="184"/>
      <c r="G83" s="184"/>
      <c r="H83" s="185"/>
    </row>
    <row r="84" spans="1:8" s="186" customFormat="1" ht="11.45" customHeight="1" x14ac:dyDescent="0.2">
      <c r="A84" s="187" t="s">
        <v>473</v>
      </c>
      <c r="G84" s="188"/>
    </row>
    <row r="85" spans="1:8" x14ac:dyDescent="0.2">
      <c r="A85" s="301" t="s">
        <v>327</v>
      </c>
    </row>
    <row r="87" spans="1:8" ht="5.25" customHeight="1" x14ac:dyDescent="0.2"/>
    <row r="92" spans="1:8" ht="5.25" customHeight="1" x14ac:dyDescent="0.2"/>
    <row r="97" ht="5.25" customHeight="1" x14ac:dyDescent="0.2"/>
    <row r="102" ht="5.25" customHeight="1" x14ac:dyDescent="0.2"/>
    <row r="107" ht="5.25" customHeight="1" x14ac:dyDescent="0.2"/>
    <row r="111" ht="5.25" customHeight="1" x14ac:dyDescent="0.2"/>
    <row r="116" ht="5.25" customHeight="1" x14ac:dyDescent="0.2"/>
    <row r="121" ht="5.25" customHeight="1" x14ac:dyDescent="0.2"/>
    <row r="126" ht="5.25" customHeight="1" x14ac:dyDescent="0.2"/>
    <row r="131" ht="5.25" customHeight="1" x14ac:dyDescent="0.2"/>
  </sheetData>
  <dataValidations count="4">
    <dataValidation allowBlank="1" showInputMessage="1" showErrorMessage="1" promptTitle="Fußnote 1" prompt="einschließlich Pedelecs" sqref="A20:A23 A38:A41"/>
    <dataValidation allowBlank="1" showInputMessage="1" showErrorMessage="1" promptTitle="Fußnote 2" prompt="einschließlich ohne Angabe des Geschlechts" sqref="A49 A52"/>
    <dataValidation allowBlank="1" showInputMessage="1" showErrorMessage="1" promptTitle="Fußnote 3" prompt="Bevölkerung  (31.12.):  Basis Zensusdaten vom 9.5.2011; ab 2024 Basis Zensusdaten  vom 15.05.2022." sqref="A68:A73"/>
    <dataValidation allowBlank="1" showInputMessage="1" showErrorMessage="1" promptTitle="Fußnotenstrich" prompt="Nachfolgend Fußnotenbereich mit Fußnotenerläuterungen und weiteren Erklärungen" sqref="A81"/>
  </dataValidations>
  <hyperlinks>
    <hyperlink ref="A1" location="Inhalt!A1" tooltip="Gehe zu Inhalt" display="Inhalt"/>
    <hyperlink ref="A85"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oddFooter>&amp;C&amp;6© Statistisches Landesamt des Freistaates Sachsen  | H I 5 - j/24</oddFooter>
  </headerFooter>
  <rowBreaks count="1" manualBreakCount="1">
    <brk id="5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39"/>
  <sheetViews>
    <sheetView showGridLines="0" zoomScaleNormal="100" zoomScaleSheetLayoutView="100" workbookViewId="0"/>
  </sheetViews>
  <sheetFormatPr baseColWidth="10" defaultColWidth="11.42578125" defaultRowHeight="11.25" x14ac:dyDescent="0.2"/>
  <cols>
    <col min="1" max="1" width="11.7109375" style="244" customWidth="1"/>
    <col min="2" max="2" width="7.140625" style="9" customWidth="1"/>
    <col min="3" max="6" width="16.140625" style="9" customWidth="1"/>
    <col min="7" max="7" width="12.42578125" style="9" customWidth="1"/>
    <col min="8" max="14" width="16.140625" style="9" customWidth="1"/>
    <col min="15" max="16384" width="11.42578125" style="9"/>
  </cols>
  <sheetData>
    <row r="1" spans="1:14" s="3" customFormat="1" x14ac:dyDescent="0.2">
      <c r="A1" s="1" t="s">
        <v>0</v>
      </c>
      <c r="B1" s="2"/>
    </row>
    <row r="2" spans="1:14" s="264" customFormat="1" ht="20.100000000000001" customHeight="1" x14ac:dyDescent="0.2">
      <c r="A2" s="320" t="s">
        <v>474</v>
      </c>
      <c r="B2" s="270"/>
      <c r="C2" s="270"/>
      <c r="D2" s="270"/>
      <c r="E2" s="270"/>
      <c r="F2" s="270"/>
      <c r="G2" s="270"/>
      <c r="H2" s="270"/>
      <c r="I2" s="270"/>
      <c r="J2" s="270"/>
      <c r="K2" s="270"/>
      <c r="L2" s="270"/>
      <c r="M2" s="270"/>
    </row>
    <row r="3" spans="1:14" s="7" customFormat="1" ht="39.950000000000003" customHeight="1" x14ac:dyDescent="0.2">
      <c r="A3" s="345" t="s">
        <v>353</v>
      </c>
      <c r="B3" s="123" t="s">
        <v>22</v>
      </c>
      <c r="C3" s="123" t="s">
        <v>163</v>
      </c>
      <c r="D3" s="123" t="s">
        <v>215</v>
      </c>
      <c r="E3" s="123" t="s">
        <v>216</v>
      </c>
      <c r="F3" s="123" t="s">
        <v>217</v>
      </c>
      <c r="G3" s="345" t="s">
        <v>165</v>
      </c>
      <c r="H3" s="123" t="s">
        <v>264</v>
      </c>
      <c r="I3" s="123" t="s">
        <v>265</v>
      </c>
      <c r="J3" s="123" t="s">
        <v>266</v>
      </c>
      <c r="K3" s="345" t="s">
        <v>168</v>
      </c>
      <c r="L3" s="123" t="s">
        <v>223</v>
      </c>
      <c r="M3" s="123" t="s">
        <v>224</v>
      </c>
      <c r="N3" s="170" t="s">
        <v>225</v>
      </c>
    </row>
    <row r="4" spans="1:14" ht="20.100000000000001" customHeight="1" x14ac:dyDescent="0.2">
      <c r="A4" s="9" t="s">
        <v>396</v>
      </c>
      <c r="B4" s="341">
        <v>2014</v>
      </c>
      <c r="C4" s="246">
        <v>3094</v>
      </c>
      <c r="D4" s="246">
        <v>815</v>
      </c>
      <c r="E4" s="246">
        <v>933</v>
      </c>
      <c r="F4" s="249">
        <v>1346</v>
      </c>
      <c r="G4" s="246">
        <v>22</v>
      </c>
      <c r="H4" s="246">
        <v>3</v>
      </c>
      <c r="I4" s="246">
        <v>7</v>
      </c>
      <c r="J4" s="249">
        <v>12</v>
      </c>
      <c r="K4" s="246">
        <v>671</v>
      </c>
      <c r="L4" s="246">
        <v>178</v>
      </c>
      <c r="M4" s="246">
        <v>216</v>
      </c>
      <c r="N4" s="246">
        <v>277</v>
      </c>
    </row>
    <row r="5" spans="1:14" x14ac:dyDescent="0.2">
      <c r="A5" s="9" t="s">
        <v>396</v>
      </c>
      <c r="B5" s="342">
        <v>2015</v>
      </c>
      <c r="C5" s="246">
        <v>3110</v>
      </c>
      <c r="D5" s="246">
        <v>898</v>
      </c>
      <c r="E5" s="246">
        <v>1063</v>
      </c>
      <c r="F5" s="249">
        <v>1149</v>
      </c>
      <c r="G5" s="246">
        <v>18</v>
      </c>
      <c r="H5" s="246">
        <v>3</v>
      </c>
      <c r="I5" s="246">
        <v>8</v>
      </c>
      <c r="J5" s="249">
        <v>7</v>
      </c>
      <c r="K5" s="246">
        <v>687</v>
      </c>
      <c r="L5" s="246">
        <v>225</v>
      </c>
      <c r="M5" s="246">
        <v>229</v>
      </c>
      <c r="N5" s="246">
        <v>233</v>
      </c>
    </row>
    <row r="6" spans="1:14" x14ac:dyDescent="0.2">
      <c r="A6" s="9" t="s">
        <v>396</v>
      </c>
      <c r="B6" s="342">
        <v>2016</v>
      </c>
      <c r="C6" s="246">
        <v>3008</v>
      </c>
      <c r="D6" s="246">
        <v>885</v>
      </c>
      <c r="E6" s="246">
        <v>1068</v>
      </c>
      <c r="F6" s="249">
        <v>1055</v>
      </c>
      <c r="G6" s="246">
        <v>5</v>
      </c>
      <c r="H6" s="246" t="s">
        <v>25</v>
      </c>
      <c r="I6" s="246">
        <v>3</v>
      </c>
      <c r="J6" s="249">
        <v>2</v>
      </c>
      <c r="K6" s="246">
        <v>662</v>
      </c>
      <c r="L6" s="246">
        <v>211</v>
      </c>
      <c r="M6" s="246">
        <v>237</v>
      </c>
      <c r="N6" s="246">
        <v>214</v>
      </c>
    </row>
    <row r="7" spans="1:14" x14ac:dyDescent="0.2">
      <c r="A7" s="9" t="s">
        <v>396</v>
      </c>
      <c r="B7" s="342">
        <v>2017</v>
      </c>
      <c r="C7" s="246">
        <v>2921</v>
      </c>
      <c r="D7" s="246">
        <v>936</v>
      </c>
      <c r="E7" s="246">
        <v>1024</v>
      </c>
      <c r="F7" s="249">
        <v>961</v>
      </c>
      <c r="G7" s="246">
        <v>10</v>
      </c>
      <c r="H7" s="246" t="s">
        <v>25</v>
      </c>
      <c r="I7" s="246">
        <v>5</v>
      </c>
      <c r="J7" s="249">
        <v>5</v>
      </c>
      <c r="K7" s="246">
        <v>634</v>
      </c>
      <c r="L7" s="246">
        <v>222</v>
      </c>
      <c r="M7" s="246">
        <v>237</v>
      </c>
      <c r="N7" s="246">
        <v>175</v>
      </c>
    </row>
    <row r="8" spans="1:14" x14ac:dyDescent="0.2">
      <c r="A8" s="9" t="s">
        <v>396</v>
      </c>
      <c r="B8" s="342">
        <v>2018</v>
      </c>
      <c r="C8" s="246">
        <v>3159</v>
      </c>
      <c r="D8" s="246">
        <v>993</v>
      </c>
      <c r="E8" s="246">
        <v>1121</v>
      </c>
      <c r="F8" s="249">
        <v>1045</v>
      </c>
      <c r="G8" s="246">
        <v>16</v>
      </c>
      <c r="H8" s="246">
        <v>2</v>
      </c>
      <c r="I8" s="246">
        <v>12</v>
      </c>
      <c r="J8" s="249">
        <v>2</v>
      </c>
      <c r="K8" s="246">
        <v>671</v>
      </c>
      <c r="L8" s="246">
        <v>214</v>
      </c>
      <c r="M8" s="246">
        <v>260</v>
      </c>
      <c r="N8" s="246">
        <v>197</v>
      </c>
    </row>
    <row r="9" spans="1:14" x14ac:dyDescent="0.2">
      <c r="A9" s="9" t="s">
        <v>396</v>
      </c>
      <c r="B9" s="342">
        <v>2019</v>
      </c>
      <c r="C9" s="246">
        <v>3161</v>
      </c>
      <c r="D9" s="246">
        <v>993</v>
      </c>
      <c r="E9" s="246">
        <v>1104</v>
      </c>
      <c r="F9" s="249">
        <v>1064</v>
      </c>
      <c r="G9" s="246">
        <v>17</v>
      </c>
      <c r="H9" s="246">
        <v>5</v>
      </c>
      <c r="I9" s="246">
        <v>8</v>
      </c>
      <c r="J9" s="249">
        <v>4</v>
      </c>
      <c r="K9" s="246">
        <v>743</v>
      </c>
      <c r="L9" s="246">
        <v>254</v>
      </c>
      <c r="M9" s="246">
        <v>264</v>
      </c>
      <c r="N9" s="246">
        <v>225</v>
      </c>
    </row>
    <row r="10" spans="1:14" x14ac:dyDescent="0.2">
      <c r="A10" s="9" t="s">
        <v>396</v>
      </c>
      <c r="B10" s="342">
        <v>2020</v>
      </c>
      <c r="C10" s="246">
        <v>2771</v>
      </c>
      <c r="D10" s="246">
        <v>892</v>
      </c>
      <c r="E10" s="246">
        <v>933</v>
      </c>
      <c r="F10" s="249">
        <v>946</v>
      </c>
      <c r="G10" s="246">
        <v>18</v>
      </c>
      <c r="H10" s="246">
        <v>4</v>
      </c>
      <c r="I10" s="246">
        <v>8</v>
      </c>
      <c r="J10" s="249">
        <v>6</v>
      </c>
      <c r="K10" s="246">
        <v>648</v>
      </c>
      <c r="L10" s="246">
        <v>224</v>
      </c>
      <c r="M10" s="246">
        <v>241</v>
      </c>
      <c r="N10" s="246">
        <v>183</v>
      </c>
    </row>
    <row r="11" spans="1:14" x14ac:dyDescent="0.2">
      <c r="A11" s="9" t="s">
        <v>396</v>
      </c>
      <c r="B11" s="342">
        <v>2021</v>
      </c>
      <c r="C11" s="246">
        <v>2753</v>
      </c>
      <c r="D11" s="246">
        <v>811</v>
      </c>
      <c r="E11" s="246">
        <v>913</v>
      </c>
      <c r="F11" s="249">
        <v>1029</v>
      </c>
      <c r="G11" s="246">
        <v>19</v>
      </c>
      <c r="H11" s="246">
        <v>6</v>
      </c>
      <c r="I11" s="246">
        <v>7</v>
      </c>
      <c r="J11" s="249">
        <v>6</v>
      </c>
      <c r="K11" s="246">
        <v>568</v>
      </c>
      <c r="L11" s="246">
        <v>188</v>
      </c>
      <c r="M11" s="246">
        <v>173</v>
      </c>
      <c r="N11" s="246">
        <v>207</v>
      </c>
    </row>
    <row r="12" spans="1:14" x14ac:dyDescent="0.2">
      <c r="A12" s="9" t="s">
        <v>396</v>
      </c>
      <c r="B12" s="342">
        <v>2022</v>
      </c>
      <c r="C12" s="246">
        <v>3054</v>
      </c>
      <c r="D12" s="246">
        <v>949</v>
      </c>
      <c r="E12" s="246">
        <v>990</v>
      </c>
      <c r="F12" s="249">
        <v>1115</v>
      </c>
      <c r="G12" s="246">
        <v>6</v>
      </c>
      <c r="H12" s="246">
        <v>3</v>
      </c>
      <c r="I12" s="246">
        <v>1</v>
      </c>
      <c r="J12" s="249">
        <v>2</v>
      </c>
      <c r="K12" s="246">
        <v>600</v>
      </c>
      <c r="L12" s="246">
        <v>192</v>
      </c>
      <c r="M12" s="246">
        <v>214</v>
      </c>
      <c r="N12" s="246">
        <v>194</v>
      </c>
    </row>
    <row r="13" spans="1:14" x14ac:dyDescent="0.2">
      <c r="A13" s="9" t="s">
        <v>396</v>
      </c>
      <c r="B13" s="342">
        <v>2023</v>
      </c>
      <c r="C13" s="246">
        <v>3148</v>
      </c>
      <c r="D13" s="246">
        <v>975</v>
      </c>
      <c r="E13" s="246">
        <v>1080</v>
      </c>
      <c r="F13" s="249">
        <v>1093</v>
      </c>
      <c r="G13" s="246">
        <v>18</v>
      </c>
      <c r="H13" s="246">
        <v>4</v>
      </c>
      <c r="I13" s="246">
        <v>9</v>
      </c>
      <c r="J13" s="249">
        <v>5</v>
      </c>
      <c r="K13" s="246">
        <v>587</v>
      </c>
      <c r="L13" s="246">
        <v>207</v>
      </c>
      <c r="M13" s="246">
        <v>202</v>
      </c>
      <c r="N13" s="246">
        <v>178</v>
      </c>
    </row>
    <row r="14" spans="1:14" x14ac:dyDescent="0.2">
      <c r="A14" s="9" t="s">
        <v>396</v>
      </c>
      <c r="B14" s="343">
        <v>2024</v>
      </c>
      <c r="C14" s="246">
        <v>3362</v>
      </c>
      <c r="D14" s="246">
        <v>1157</v>
      </c>
      <c r="E14" s="246">
        <v>1066</v>
      </c>
      <c r="F14" s="249">
        <v>1139</v>
      </c>
      <c r="G14" s="246">
        <v>15</v>
      </c>
      <c r="H14" s="246">
        <v>3</v>
      </c>
      <c r="I14" s="246">
        <v>9</v>
      </c>
      <c r="J14" s="249">
        <v>3</v>
      </c>
      <c r="K14" s="246">
        <v>606</v>
      </c>
      <c r="L14" s="246">
        <v>232</v>
      </c>
      <c r="M14" s="246">
        <v>199</v>
      </c>
      <c r="N14" s="246">
        <v>175</v>
      </c>
    </row>
    <row r="15" spans="1:14" ht="20.100000000000001" customHeight="1" x14ac:dyDescent="0.2">
      <c r="A15" s="9" t="s">
        <v>30</v>
      </c>
      <c r="B15" s="342">
        <v>2014</v>
      </c>
      <c r="C15" s="246">
        <v>1761</v>
      </c>
      <c r="D15" s="246">
        <v>530</v>
      </c>
      <c r="E15" s="246">
        <v>501</v>
      </c>
      <c r="F15" s="249">
        <v>730</v>
      </c>
      <c r="G15" s="246">
        <v>14</v>
      </c>
      <c r="H15" s="246">
        <v>1</v>
      </c>
      <c r="I15" s="246">
        <v>3</v>
      </c>
      <c r="J15" s="249">
        <v>10</v>
      </c>
      <c r="K15" s="246">
        <v>420</v>
      </c>
      <c r="L15" s="246">
        <v>121</v>
      </c>
      <c r="M15" s="246">
        <v>131</v>
      </c>
      <c r="N15" s="246">
        <v>168</v>
      </c>
    </row>
    <row r="16" spans="1:14" x14ac:dyDescent="0.2">
      <c r="A16" s="9" t="s">
        <v>30</v>
      </c>
      <c r="B16" s="342">
        <v>2015</v>
      </c>
      <c r="C16" s="246">
        <v>1754</v>
      </c>
      <c r="D16" s="246">
        <v>548</v>
      </c>
      <c r="E16" s="246">
        <v>588</v>
      </c>
      <c r="F16" s="249">
        <v>618</v>
      </c>
      <c r="G16" s="246">
        <v>10</v>
      </c>
      <c r="H16" s="246" t="s">
        <v>25</v>
      </c>
      <c r="I16" s="246">
        <v>3</v>
      </c>
      <c r="J16" s="249">
        <v>7</v>
      </c>
      <c r="K16" s="246">
        <v>445</v>
      </c>
      <c r="L16" s="246">
        <v>157</v>
      </c>
      <c r="M16" s="246">
        <v>146</v>
      </c>
      <c r="N16" s="246">
        <v>142</v>
      </c>
    </row>
    <row r="17" spans="1:14" x14ac:dyDescent="0.2">
      <c r="A17" s="9" t="s">
        <v>30</v>
      </c>
      <c r="B17" s="342">
        <v>2016</v>
      </c>
      <c r="C17" s="246">
        <v>1720</v>
      </c>
      <c r="D17" s="246">
        <v>550</v>
      </c>
      <c r="E17" s="246">
        <v>589</v>
      </c>
      <c r="F17" s="249">
        <v>581</v>
      </c>
      <c r="G17" s="246">
        <v>2</v>
      </c>
      <c r="H17" s="246" t="s">
        <v>25</v>
      </c>
      <c r="I17" s="246">
        <v>1</v>
      </c>
      <c r="J17" s="249">
        <v>1</v>
      </c>
      <c r="K17" s="246">
        <v>430</v>
      </c>
      <c r="L17" s="246">
        <v>139</v>
      </c>
      <c r="M17" s="246">
        <v>152</v>
      </c>
      <c r="N17" s="246">
        <v>139</v>
      </c>
    </row>
    <row r="18" spans="1:14" x14ac:dyDescent="0.2">
      <c r="A18" s="9" t="s">
        <v>30</v>
      </c>
      <c r="B18" s="342">
        <v>2017</v>
      </c>
      <c r="C18" s="246">
        <v>1641</v>
      </c>
      <c r="D18" s="246">
        <v>580</v>
      </c>
      <c r="E18" s="246">
        <v>585</v>
      </c>
      <c r="F18" s="249">
        <v>476</v>
      </c>
      <c r="G18" s="246">
        <v>7</v>
      </c>
      <c r="H18" s="246" t="s">
        <v>25</v>
      </c>
      <c r="I18" s="246">
        <v>4</v>
      </c>
      <c r="J18" s="249">
        <v>3</v>
      </c>
      <c r="K18" s="246">
        <v>399</v>
      </c>
      <c r="L18" s="246">
        <v>150</v>
      </c>
      <c r="M18" s="246">
        <v>143</v>
      </c>
      <c r="N18" s="246">
        <v>106</v>
      </c>
    </row>
    <row r="19" spans="1:14" x14ac:dyDescent="0.2">
      <c r="A19" s="9" t="s">
        <v>30</v>
      </c>
      <c r="B19" s="342">
        <v>2018</v>
      </c>
      <c r="C19" s="246">
        <v>1867</v>
      </c>
      <c r="D19" s="246">
        <v>645</v>
      </c>
      <c r="E19" s="246">
        <v>659</v>
      </c>
      <c r="F19" s="249">
        <v>563</v>
      </c>
      <c r="G19" s="246">
        <v>11</v>
      </c>
      <c r="H19" s="246">
        <v>1</v>
      </c>
      <c r="I19" s="246">
        <v>8</v>
      </c>
      <c r="J19" s="249">
        <v>2</v>
      </c>
      <c r="K19" s="246">
        <v>427</v>
      </c>
      <c r="L19" s="246">
        <v>137</v>
      </c>
      <c r="M19" s="246">
        <v>152</v>
      </c>
      <c r="N19" s="246">
        <v>138</v>
      </c>
    </row>
    <row r="20" spans="1:14" x14ac:dyDescent="0.2">
      <c r="A20" s="9" t="s">
        <v>30</v>
      </c>
      <c r="B20" s="342">
        <v>2019</v>
      </c>
      <c r="C20" s="246">
        <v>1830</v>
      </c>
      <c r="D20" s="246">
        <v>648</v>
      </c>
      <c r="E20" s="246">
        <v>624</v>
      </c>
      <c r="F20" s="249">
        <v>558</v>
      </c>
      <c r="G20" s="246">
        <v>14</v>
      </c>
      <c r="H20" s="246">
        <v>4</v>
      </c>
      <c r="I20" s="246">
        <v>6</v>
      </c>
      <c r="J20" s="249">
        <v>4</v>
      </c>
      <c r="K20" s="246">
        <v>491</v>
      </c>
      <c r="L20" s="246">
        <v>187</v>
      </c>
      <c r="M20" s="246">
        <v>159</v>
      </c>
      <c r="N20" s="246">
        <v>145</v>
      </c>
    </row>
    <row r="21" spans="1:14" x14ac:dyDescent="0.2">
      <c r="A21" s="9" t="s">
        <v>30</v>
      </c>
      <c r="B21" s="342">
        <v>2020</v>
      </c>
      <c r="C21" s="246">
        <v>1684</v>
      </c>
      <c r="D21" s="246">
        <v>591</v>
      </c>
      <c r="E21" s="246">
        <v>551</v>
      </c>
      <c r="F21" s="249">
        <v>542</v>
      </c>
      <c r="G21" s="246">
        <v>16</v>
      </c>
      <c r="H21" s="246">
        <v>4</v>
      </c>
      <c r="I21" s="246">
        <v>8</v>
      </c>
      <c r="J21" s="249">
        <v>4</v>
      </c>
      <c r="K21" s="246">
        <v>420</v>
      </c>
      <c r="L21" s="246">
        <v>149</v>
      </c>
      <c r="M21" s="246">
        <v>147</v>
      </c>
      <c r="N21" s="246">
        <v>124</v>
      </c>
    </row>
    <row r="22" spans="1:14" x14ac:dyDescent="0.2">
      <c r="A22" s="9" t="s">
        <v>30</v>
      </c>
      <c r="B22" s="342">
        <v>2021</v>
      </c>
      <c r="C22" s="246">
        <v>1633</v>
      </c>
      <c r="D22" s="246">
        <v>526</v>
      </c>
      <c r="E22" s="246">
        <v>530</v>
      </c>
      <c r="F22" s="249">
        <v>577</v>
      </c>
      <c r="G22" s="246">
        <v>16</v>
      </c>
      <c r="H22" s="246">
        <v>5</v>
      </c>
      <c r="I22" s="246">
        <v>7</v>
      </c>
      <c r="J22" s="249">
        <v>4</v>
      </c>
      <c r="K22" s="246">
        <v>359</v>
      </c>
      <c r="L22" s="246">
        <v>125</v>
      </c>
      <c r="M22" s="246">
        <v>110</v>
      </c>
      <c r="N22" s="246">
        <v>124</v>
      </c>
    </row>
    <row r="23" spans="1:14" x14ac:dyDescent="0.2">
      <c r="A23" s="9" t="s">
        <v>30</v>
      </c>
      <c r="B23" s="342">
        <v>2022</v>
      </c>
      <c r="C23" s="246">
        <v>1792</v>
      </c>
      <c r="D23" s="246">
        <v>602</v>
      </c>
      <c r="E23" s="246">
        <v>565</v>
      </c>
      <c r="F23" s="249">
        <v>625</v>
      </c>
      <c r="G23" s="246">
        <v>5</v>
      </c>
      <c r="H23" s="246">
        <v>3</v>
      </c>
      <c r="I23" s="246" t="s">
        <v>25</v>
      </c>
      <c r="J23" s="249">
        <v>2</v>
      </c>
      <c r="K23" s="246">
        <v>385</v>
      </c>
      <c r="L23" s="246">
        <v>132</v>
      </c>
      <c r="M23" s="246">
        <v>135</v>
      </c>
      <c r="N23" s="246">
        <v>118</v>
      </c>
    </row>
    <row r="24" spans="1:14" x14ac:dyDescent="0.2">
      <c r="A24" s="9" t="s">
        <v>30</v>
      </c>
      <c r="B24" s="342">
        <v>2023</v>
      </c>
      <c r="C24" s="246">
        <v>1946</v>
      </c>
      <c r="D24" s="246">
        <v>639</v>
      </c>
      <c r="E24" s="246">
        <v>671</v>
      </c>
      <c r="F24" s="249">
        <v>636</v>
      </c>
      <c r="G24" s="246">
        <v>15</v>
      </c>
      <c r="H24" s="246">
        <v>2</v>
      </c>
      <c r="I24" s="246">
        <v>8</v>
      </c>
      <c r="J24" s="249">
        <v>5</v>
      </c>
      <c r="K24" s="246">
        <v>392</v>
      </c>
      <c r="L24" s="246">
        <v>135</v>
      </c>
      <c r="M24" s="246">
        <v>131</v>
      </c>
      <c r="N24" s="246">
        <v>126</v>
      </c>
    </row>
    <row r="25" spans="1:14" x14ac:dyDescent="0.2">
      <c r="A25" s="9" t="s">
        <v>30</v>
      </c>
      <c r="B25" s="343">
        <v>2024</v>
      </c>
      <c r="C25" s="246">
        <v>2090</v>
      </c>
      <c r="D25" s="246">
        <v>754</v>
      </c>
      <c r="E25" s="246">
        <v>660</v>
      </c>
      <c r="F25" s="249">
        <v>676</v>
      </c>
      <c r="G25" s="246">
        <v>11</v>
      </c>
      <c r="H25" s="246">
        <v>2</v>
      </c>
      <c r="I25" s="246">
        <v>6</v>
      </c>
      <c r="J25" s="249">
        <v>3</v>
      </c>
      <c r="K25" s="246">
        <v>404</v>
      </c>
      <c r="L25" s="246">
        <v>156</v>
      </c>
      <c r="M25" s="246">
        <v>127</v>
      </c>
      <c r="N25" s="246">
        <v>121</v>
      </c>
    </row>
    <row r="26" spans="1:14" ht="20.100000000000001" customHeight="1" x14ac:dyDescent="0.2">
      <c r="A26" s="9" t="s">
        <v>31</v>
      </c>
      <c r="B26" s="342">
        <v>2014</v>
      </c>
      <c r="C26" s="246">
        <v>1333</v>
      </c>
      <c r="D26" s="246">
        <v>285</v>
      </c>
      <c r="E26" s="246">
        <v>432</v>
      </c>
      <c r="F26" s="249">
        <v>616</v>
      </c>
      <c r="G26" s="246">
        <v>8</v>
      </c>
      <c r="H26" s="246">
        <v>2</v>
      </c>
      <c r="I26" s="246">
        <v>4</v>
      </c>
      <c r="J26" s="249">
        <v>2</v>
      </c>
      <c r="K26" s="246">
        <v>251</v>
      </c>
      <c r="L26" s="246">
        <v>57</v>
      </c>
      <c r="M26" s="246">
        <v>85</v>
      </c>
      <c r="N26" s="246">
        <v>109</v>
      </c>
    </row>
    <row r="27" spans="1:14" x14ac:dyDescent="0.2">
      <c r="A27" s="9" t="s">
        <v>31</v>
      </c>
      <c r="B27" s="342">
        <v>2015</v>
      </c>
      <c r="C27" s="246">
        <v>1356</v>
      </c>
      <c r="D27" s="246">
        <v>350</v>
      </c>
      <c r="E27" s="246">
        <v>475</v>
      </c>
      <c r="F27" s="249">
        <v>531</v>
      </c>
      <c r="G27" s="246">
        <v>8</v>
      </c>
      <c r="H27" s="246">
        <v>3</v>
      </c>
      <c r="I27" s="246">
        <v>5</v>
      </c>
      <c r="J27" s="249" t="s">
        <v>25</v>
      </c>
      <c r="K27" s="246">
        <v>242</v>
      </c>
      <c r="L27" s="246">
        <v>68</v>
      </c>
      <c r="M27" s="246">
        <v>83</v>
      </c>
      <c r="N27" s="246">
        <v>91</v>
      </c>
    </row>
    <row r="28" spans="1:14" x14ac:dyDescent="0.2">
      <c r="A28" s="9" t="s">
        <v>31</v>
      </c>
      <c r="B28" s="342">
        <v>2016</v>
      </c>
      <c r="C28" s="246">
        <v>1288</v>
      </c>
      <c r="D28" s="246">
        <v>335</v>
      </c>
      <c r="E28" s="246">
        <v>479</v>
      </c>
      <c r="F28" s="249">
        <v>474</v>
      </c>
      <c r="G28" s="246">
        <v>3</v>
      </c>
      <c r="H28" s="246" t="s">
        <v>25</v>
      </c>
      <c r="I28" s="246">
        <v>2</v>
      </c>
      <c r="J28" s="249">
        <v>1</v>
      </c>
      <c r="K28" s="246">
        <v>232</v>
      </c>
      <c r="L28" s="246">
        <v>72</v>
      </c>
      <c r="M28" s="246">
        <v>85</v>
      </c>
      <c r="N28" s="246">
        <v>75</v>
      </c>
    </row>
    <row r="29" spans="1:14" x14ac:dyDescent="0.2">
      <c r="A29" s="9" t="s">
        <v>31</v>
      </c>
      <c r="B29" s="342">
        <v>2017</v>
      </c>
      <c r="C29" s="246">
        <v>1280</v>
      </c>
      <c r="D29" s="246">
        <v>356</v>
      </c>
      <c r="E29" s="246">
        <v>439</v>
      </c>
      <c r="F29" s="249">
        <v>485</v>
      </c>
      <c r="G29" s="246">
        <v>3</v>
      </c>
      <c r="H29" s="246" t="s">
        <v>25</v>
      </c>
      <c r="I29" s="246">
        <v>1</v>
      </c>
      <c r="J29" s="249">
        <v>2</v>
      </c>
      <c r="K29" s="246">
        <v>235</v>
      </c>
      <c r="L29" s="246">
        <v>72</v>
      </c>
      <c r="M29" s="246">
        <v>94</v>
      </c>
      <c r="N29" s="246">
        <v>69</v>
      </c>
    </row>
    <row r="30" spans="1:14" x14ac:dyDescent="0.2">
      <c r="A30" s="9" t="s">
        <v>31</v>
      </c>
      <c r="B30" s="342">
        <v>2018</v>
      </c>
      <c r="C30" s="246">
        <v>1292</v>
      </c>
      <c r="D30" s="246">
        <v>348</v>
      </c>
      <c r="E30" s="246">
        <v>462</v>
      </c>
      <c r="F30" s="249">
        <v>482</v>
      </c>
      <c r="G30" s="246">
        <v>5</v>
      </c>
      <c r="H30" s="246">
        <v>1</v>
      </c>
      <c r="I30" s="246">
        <v>4</v>
      </c>
      <c r="J30" s="249" t="s">
        <v>25</v>
      </c>
      <c r="K30" s="246">
        <v>244</v>
      </c>
      <c r="L30" s="246">
        <v>77</v>
      </c>
      <c r="M30" s="246">
        <v>108</v>
      </c>
      <c r="N30" s="246">
        <v>59</v>
      </c>
    </row>
    <row r="31" spans="1:14" x14ac:dyDescent="0.2">
      <c r="A31" s="9" t="s">
        <v>31</v>
      </c>
      <c r="B31" s="342">
        <v>2019</v>
      </c>
      <c r="C31" s="246">
        <v>1331</v>
      </c>
      <c r="D31" s="246">
        <v>345</v>
      </c>
      <c r="E31" s="246">
        <v>480</v>
      </c>
      <c r="F31" s="249">
        <v>506</v>
      </c>
      <c r="G31" s="246">
        <v>3</v>
      </c>
      <c r="H31" s="246">
        <v>1</v>
      </c>
      <c r="I31" s="246">
        <v>2</v>
      </c>
      <c r="J31" s="249" t="s">
        <v>25</v>
      </c>
      <c r="K31" s="246">
        <v>252</v>
      </c>
      <c r="L31" s="246">
        <v>67</v>
      </c>
      <c r="M31" s="246">
        <v>105</v>
      </c>
      <c r="N31" s="246">
        <v>80</v>
      </c>
    </row>
    <row r="32" spans="1:14" x14ac:dyDescent="0.2">
      <c r="A32" s="9" t="s">
        <v>31</v>
      </c>
      <c r="B32" s="342">
        <v>2020</v>
      </c>
      <c r="C32" s="246">
        <v>1087</v>
      </c>
      <c r="D32" s="246">
        <v>301</v>
      </c>
      <c r="E32" s="246">
        <v>382</v>
      </c>
      <c r="F32" s="249">
        <v>404</v>
      </c>
      <c r="G32" s="246">
        <v>2</v>
      </c>
      <c r="H32" s="246" t="s">
        <v>25</v>
      </c>
      <c r="I32" s="246" t="s">
        <v>25</v>
      </c>
      <c r="J32" s="249">
        <v>2</v>
      </c>
      <c r="K32" s="246">
        <v>228</v>
      </c>
      <c r="L32" s="246">
        <v>75</v>
      </c>
      <c r="M32" s="246">
        <v>94</v>
      </c>
      <c r="N32" s="246">
        <v>59</v>
      </c>
    </row>
    <row r="33" spans="1:14" x14ac:dyDescent="0.2">
      <c r="A33" s="9" t="s">
        <v>31</v>
      </c>
      <c r="B33" s="342">
        <v>2021</v>
      </c>
      <c r="C33" s="246">
        <v>1120</v>
      </c>
      <c r="D33" s="246">
        <v>285</v>
      </c>
      <c r="E33" s="246">
        <v>383</v>
      </c>
      <c r="F33" s="249">
        <v>452</v>
      </c>
      <c r="G33" s="246">
        <v>3</v>
      </c>
      <c r="H33" s="246">
        <v>1</v>
      </c>
      <c r="I33" s="246" t="s">
        <v>25</v>
      </c>
      <c r="J33" s="249">
        <v>2</v>
      </c>
      <c r="K33" s="246">
        <v>209</v>
      </c>
      <c r="L33" s="246">
        <v>63</v>
      </c>
      <c r="M33" s="246">
        <v>63</v>
      </c>
      <c r="N33" s="246">
        <v>83</v>
      </c>
    </row>
    <row r="34" spans="1:14" x14ac:dyDescent="0.2">
      <c r="A34" s="9" t="s">
        <v>31</v>
      </c>
      <c r="B34" s="342">
        <v>2022</v>
      </c>
      <c r="C34" s="246">
        <v>1262</v>
      </c>
      <c r="D34" s="246">
        <v>347</v>
      </c>
      <c r="E34" s="246">
        <v>425</v>
      </c>
      <c r="F34" s="249">
        <v>490</v>
      </c>
      <c r="G34" s="246">
        <v>1</v>
      </c>
      <c r="H34" s="246" t="s">
        <v>25</v>
      </c>
      <c r="I34" s="246">
        <v>1</v>
      </c>
      <c r="J34" s="249" t="s">
        <v>25</v>
      </c>
      <c r="K34" s="246">
        <v>215</v>
      </c>
      <c r="L34" s="246">
        <v>60</v>
      </c>
      <c r="M34" s="246">
        <v>79</v>
      </c>
      <c r="N34" s="246">
        <v>76</v>
      </c>
    </row>
    <row r="35" spans="1:14" x14ac:dyDescent="0.2">
      <c r="A35" s="9" t="s">
        <v>31</v>
      </c>
      <c r="B35" s="342">
        <v>2023</v>
      </c>
      <c r="C35" s="246">
        <v>1201</v>
      </c>
      <c r="D35" s="246">
        <v>336</v>
      </c>
      <c r="E35" s="246">
        <v>409</v>
      </c>
      <c r="F35" s="249">
        <v>456</v>
      </c>
      <c r="G35" s="246">
        <v>3</v>
      </c>
      <c r="H35" s="246">
        <v>2</v>
      </c>
      <c r="I35" s="246">
        <v>1</v>
      </c>
      <c r="J35" s="249" t="s">
        <v>25</v>
      </c>
      <c r="K35" s="246">
        <v>195</v>
      </c>
      <c r="L35" s="246">
        <v>72</v>
      </c>
      <c r="M35" s="246">
        <v>71</v>
      </c>
      <c r="N35" s="246">
        <v>52</v>
      </c>
    </row>
    <row r="36" spans="1:14" x14ac:dyDescent="0.2">
      <c r="A36" s="9" t="s">
        <v>31</v>
      </c>
      <c r="B36" s="343">
        <v>2024</v>
      </c>
      <c r="C36" s="246">
        <v>1272</v>
      </c>
      <c r="D36" s="246">
        <v>403</v>
      </c>
      <c r="E36" s="246">
        <v>406</v>
      </c>
      <c r="F36" s="249">
        <v>463</v>
      </c>
      <c r="G36" s="246">
        <v>4</v>
      </c>
      <c r="H36" s="246">
        <v>1</v>
      </c>
      <c r="I36" s="246">
        <v>3</v>
      </c>
      <c r="J36" s="249" t="s">
        <v>25</v>
      </c>
      <c r="K36" s="246">
        <v>202</v>
      </c>
      <c r="L36" s="246">
        <v>76</v>
      </c>
      <c r="M36" s="246">
        <v>72</v>
      </c>
      <c r="N36" s="246">
        <v>54</v>
      </c>
    </row>
    <row r="37" spans="1:14" x14ac:dyDescent="0.2">
      <c r="A37" s="304" t="s">
        <v>28</v>
      </c>
      <c r="B37" s="344"/>
      <c r="C37" s="246"/>
      <c r="D37" s="246"/>
      <c r="E37" s="246"/>
      <c r="F37" s="246"/>
      <c r="G37" s="246"/>
      <c r="H37" s="246"/>
      <c r="I37" s="246"/>
      <c r="J37" s="246"/>
      <c r="K37" s="126"/>
      <c r="L37" s="126"/>
      <c r="M37" s="246"/>
      <c r="N37" s="271"/>
    </row>
    <row r="38" spans="1:14" x14ac:dyDescent="0.2">
      <c r="A38" s="260" t="s">
        <v>435</v>
      </c>
    </row>
    <row r="39" spans="1:14" x14ac:dyDescent="0.2">
      <c r="A39" s="301" t="s">
        <v>327</v>
      </c>
    </row>
  </sheetData>
  <dataValidations count="2">
    <dataValidation allowBlank="1" showInputMessage="1" showErrorMessage="1" promptTitle="Fußnote 1" prompt="einschließlich ohne Angabe des Geschlechts" sqref="A4:A14"/>
    <dataValidation allowBlank="1" showInputMessage="1" showErrorMessage="1" promptTitle="Fußnotenstrich" prompt="Nachfolgend Fußnotenbereich mit Fußnotenerläuterungen und weiteren Erklärungen" sqref="A37"/>
  </dataValidations>
  <hyperlinks>
    <hyperlink ref="A1" location="Inhalt!A1" tooltip="Gehe zu Inhalt" display="Inhalt"/>
    <hyperlink ref="A39"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horizontalDpi="300" verticalDpi="300" r:id="rId1"/>
  <headerFooter>
    <oddFooter>&amp;C&amp;6© Statistisches Landesamt des Freistaates Sachsen  | H I 5 -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39"/>
  <sheetViews>
    <sheetView showGridLines="0" zoomScaleNormal="100" zoomScaleSheetLayoutView="100" workbookViewId="0"/>
  </sheetViews>
  <sheetFormatPr baseColWidth="10" defaultColWidth="11.42578125" defaultRowHeight="11.25" x14ac:dyDescent="0.2"/>
  <cols>
    <col min="1" max="1" width="13" style="244" customWidth="1"/>
    <col min="2" max="2" width="22.7109375" style="9" customWidth="1"/>
    <col min="3" max="3" width="21.28515625" style="9" customWidth="1"/>
    <col min="4" max="6" width="22.7109375" style="9" customWidth="1"/>
    <col min="7" max="7" width="17.85546875" style="9" customWidth="1"/>
    <col min="8" max="10" width="22.7109375" style="9" customWidth="1"/>
    <col min="11" max="11" width="20.28515625" style="9" bestFit="1" customWidth="1"/>
    <col min="12" max="13" width="22.7109375" style="9" customWidth="1"/>
    <col min="14" max="14" width="21.7109375" style="9" customWidth="1"/>
    <col min="15" max="15" width="11.42578125" style="9"/>
    <col min="16" max="16" width="11.42578125" style="17"/>
    <col min="17" max="16384" width="11.42578125" style="9"/>
  </cols>
  <sheetData>
    <row r="1" spans="1:18" s="3" customFormat="1" x14ac:dyDescent="0.2">
      <c r="A1" s="1" t="s">
        <v>0</v>
      </c>
      <c r="B1" s="2"/>
      <c r="P1" s="10"/>
    </row>
    <row r="2" spans="1:18" s="264" customFormat="1" ht="20.100000000000001" customHeight="1" x14ac:dyDescent="0.2">
      <c r="A2" s="320" t="s">
        <v>476</v>
      </c>
      <c r="B2" s="328"/>
      <c r="C2" s="328"/>
      <c r="D2" s="328"/>
      <c r="E2" s="328"/>
      <c r="F2" s="328"/>
      <c r="G2" s="328"/>
      <c r="H2" s="328"/>
      <c r="I2" s="328"/>
      <c r="J2" s="328"/>
      <c r="K2" s="328"/>
      <c r="L2" s="328"/>
      <c r="M2" s="328"/>
      <c r="P2" s="265"/>
    </row>
    <row r="3" spans="1:18" ht="39.950000000000003" customHeight="1" x14ac:dyDescent="0.2">
      <c r="A3" s="414" t="s">
        <v>353</v>
      </c>
      <c r="B3" s="123" t="s">
        <v>22</v>
      </c>
      <c r="C3" s="123" t="s">
        <v>420</v>
      </c>
      <c r="D3" s="123" t="s">
        <v>243</v>
      </c>
      <c r="E3" s="123" t="s">
        <v>244</v>
      </c>
      <c r="F3" s="123" t="s">
        <v>245</v>
      </c>
      <c r="G3" s="123" t="s">
        <v>316</v>
      </c>
      <c r="H3" s="123" t="s">
        <v>419</v>
      </c>
      <c r="I3" s="123" t="s">
        <v>417</v>
      </c>
      <c r="J3" s="123" t="s">
        <v>416</v>
      </c>
      <c r="K3" s="123" t="s">
        <v>413</v>
      </c>
      <c r="L3" s="123" t="s">
        <v>418</v>
      </c>
      <c r="M3" s="123" t="s">
        <v>415</v>
      </c>
      <c r="N3" s="170" t="s">
        <v>414</v>
      </c>
      <c r="P3" s="9"/>
      <c r="Q3" s="17"/>
    </row>
    <row r="4" spans="1:18" s="11" customFormat="1" ht="20.100000000000001" customHeight="1" x14ac:dyDescent="0.2">
      <c r="A4" s="11" t="s">
        <v>32</v>
      </c>
      <c r="B4" s="261">
        <v>2014</v>
      </c>
      <c r="C4" s="394">
        <v>992</v>
      </c>
      <c r="D4" s="394">
        <v>929</v>
      </c>
      <c r="E4" s="394">
        <v>1160</v>
      </c>
      <c r="F4" s="395">
        <v>937</v>
      </c>
      <c r="G4" s="394">
        <v>71</v>
      </c>
      <c r="H4" s="394">
        <v>34</v>
      </c>
      <c r="I4" s="394">
        <v>87</v>
      </c>
      <c r="J4" s="395">
        <v>84</v>
      </c>
      <c r="K4" s="394">
        <v>215</v>
      </c>
      <c r="L4" s="394">
        <v>57</v>
      </c>
      <c r="M4" s="394">
        <v>268</v>
      </c>
      <c r="N4" s="394">
        <v>193</v>
      </c>
      <c r="Q4" s="12"/>
      <c r="R4" s="12"/>
    </row>
    <row r="5" spans="1:18" s="11" customFormat="1" x14ac:dyDescent="0.2">
      <c r="A5" s="11" t="s">
        <v>32</v>
      </c>
      <c r="B5" s="262">
        <v>2015</v>
      </c>
      <c r="C5" s="394">
        <v>999</v>
      </c>
      <c r="D5" s="394">
        <v>956</v>
      </c>
      <c r="E5" s="394">
        <v>1186</v>
      </c>
      <c r="F5" s="396">
        <v>900</v>
      </c>
      <c r="G5" s="394">
        <v>58</v>
      </c>
      <c r="H5" s="394">
        <v>32</v>
      </c>
      <c r="I5" s="394">
        <v>89</v>
      </c>
      <c r="J5" s="396">
        <v>55</v>
      </c>
      <c r="K5" s="394">
        <v>221</v>
      </c>
      <c r="L5" s="394">
        <v>72</v>
      </c>
      <c r="M5" s="394">
        <v>256</v>
      </c>
      <c r="N5" s="394">
        <v>183</v>
      </c>
      <c r="Q5" s="12"/>
      <c r="R5" s="12"/>
    </row>
    <row r="6" spans="1:18" s="11" customFormat="1" x14ac:dyDescent="0.2">
      <c r="A6" s="11" t="s">
        <v>32</v>
      </c>
      <c r="B6" s="262">
        <v>2016</v>
      </c>
      <c r="C6" s="394">
        <v>959</v>
      </c>
      <c r="D6" s="394">
        <v>907</v>
      </c>
      <c r="E6" s="394">
        <v>1132</v>
      </c>
      <c r="F6" s="396">
        <v>865</v>
      </c>
      <c r="G6" s="394">
        <v>16</v>
      </c>
      <c r="H6" s="394" t="s">
        <v>25</v>
      </c>
      <c r="I6" s="394">
        <v>32</v>
      </c>
      <c r="J6" s="396">
        <v>16</v>
      </c>
      <c r="K6" s="394">
        <v>211</v>
      </c>
      <c r="L6" s="394">
        <v>67</v>
      </c>
      <c r="M6" s="394">
        <v>251</v>
      </c>
      <c r="N6" s="394">
        <v>176</v>
      </c>
      <c r="Q6" s="12"/>
      <c r="R6" s="12"/>
    </row>
    <row r="7" spans="1:18" s="11" customFormat="1" x14ac:dyDescent="0.2">
      <c r="A7" s="11" t="s">
        <v>32</v>
      </c>
      <c r="B7" s="262">
        <v>2017</v>
      </c>
      <c r="C7" s="394">
        <v>908</v>
      </c>
      <c r="D7" s="394">
        <v>956</v>
      </c>
      <c r="E7" s="394">
        <v>1033</v>
      </c>
      <c r="F7" s="396">
        <v>770</v>
      </c>
      <c r="G7" s="394">
        <v>31</v>
      </c>
      <c r="H7" s="394" t="s">
        <v>25</v>
      </c>
      <c r="I7" s="394">
        <v>50</v>
      </c>
      <c r="J7" s="396">
        <v>40</v>
      </c>
      <c r="K7" s="394">
        <v>197</v>
      </c>
      <c r="L7" s="394">
        <v>69</v>
      </c>
      <c r="M7" s="394">
        <v>239</v>
      </c>
      <c r="N7" s="394">
        <v>140</v>
      </c>
      <c r="Q7" s="12"/>
      <c r="R7" s="12"/>
    </row>
    <row r="8" spans="1:18" s="11" customFormat="1" x14ac:dyDescent="0.2">
      <c r="A8" s="11" t="s">
        <v>32</v>
      </c>
      <c r="B8" s="262">
        <v>2018</v>
      </c>
      <c r="C8" s="394">
        <v>958</v>
      </c>
      <c r="D8" s="394">
        <v>1022</v>
      </c>
      <c r="E8" s="394">
        <v>1090</v>
      </c>
      <c r="F8" s="396">
        <v>805</v>
      </c>
      <c r="G8" s="394">
        <v>49</v>
      </c>
      <c r="H8" s="394">
        <v>21</v>
      </c>
      <c r="I8" s="394">
        <v>117</v>
      </c>
      <c r="J8" s="396">
        <v>15</v>
      </c>
      <c r="K8" s="394">
        <v>203</v>
      </c>
      <c r="L8" s="394">
        <v>65</v>
      </c>
      <c r="M8" s="394">
        <v>253</v>
      </c>
      <c r="N8" s="394">
        <v>152</v>
      </c>
      <c r="Q8" s="12"/>
      <c r="R8" s="12"/>
    </row>
    <row r="9" spans="1:18" s="11" customFormat="1" x14ac:dyDescent="0.2">
      <c r="A9" s="11" t="s">
        <v>32</v>
      </c>
      <c r="B9" s="262">
        <v>2019</v>
      </c>
      <c r="C9" s="394">
        <v>933</v>
      </c>
      <c r="D9" s="394">
        <v>1003</v>
      </c>
      <c r="E9" s="394">
        <v>1056</v>
      </c>
      <c r="F9" s="396">
        <v>786</v>
      </c>
      <c r="G9" s="394">
        <v>50</v>
      </c>
      <c r="H9" s="394">
        <v>50</v>
      </c>
      <c r="I9" s="394">
        <v>77</v>
      </c>
      <c r="J9" s="396">
        <v>30</v>
      </c>
      <c r="K9" s="394">
        <v>219</v>
      </c>
      <c r="L9" s="394">
        <v>75</v>
      </c>
      <c r="M9" s="394">
        <v>253</v>
      </c>
      <c r="N9" s="394">
        <v>166</v>
      </c>
      <c r="Q9" s="12"/>
      <c r="R9" s="12"/>
    </row>
    <row r="10" spans="1:18" s="11" customFormat="1" x14ac:dyDescent="0.2">
      <c r="A10" s="11" t="s">
        <v>32</v>
      </c>
      <c r="B10" s="262">
        <v>2020</v>
      </c>
      <c r="C10" s="394">
        <v>802</v>
      </c>
      <c r="D10" s="394">
        <v>888</v>
      </c>
      <c r="E10" s="394">
        <v>898</v>
      </c>
      <c r="F10" s="396">
        <v>671</v>
      </c>
      <c r="G10" s="394">
        <v>52</v>
      </c>
      <c r="H10" s="394">
        <v>40</v>
      </c>
      <c r="I10" s="394">
        <v>77</v>
      </c>
      <c r="J10" s="396">
        <v>43</v>
      </c>
      <c r="K10" s="394">
        <v>188</v>
      </c>
      <c r="L10" s="394">
        <v>223</v>
      </c>
      <c r="M10" s="394">
        <v>232</v>
      </c>
      <c r="N10" s="394">
        <v>130</v>
      </c>
      <c r="Q10" s="12"/>
      <c r="R10" s="12"/>
    </row>
    <row r="11" spans="1:18" s="11" customFormat="1" x14ac:dyDescent="0.2">
      <c r="A11" s="11" t="s">
        <v>32</v>
      </c>
      <c r="B11" s="262">
        <v>2021</v>
      </c>
      <c r="C11" s="394">
        <v>783</v>
      </c>
      <c r="D11" s="394">
        <v>798</v>
      </c>
      <c r="E11" s="394">
        <v>883</v>
      </c>
      <c r="F11" s="396">
        <v>701</v>
      </c>
      <c r="G11" s="394">
        <v>54</v>
      </c>
      <c r="H11" s="394">
        <v>59</v>
      </c>
      <c r="I11" s="394">
        <v>68</v>
      </c>
      <c r="J11" s="396">
        <v>41</v>
      </c>
      <c r="K11" s="394">
        <v>161</v>
      </c>
      <c r="L11" s="394">
        <v>185</v>
      </c>
      <c r="M11" s="394">
        <v>167</v>
      </c>
      <c r="N11" s="394">
        <v>141</v>
      </c>
      <c r="Q11" s="12"/>
      <c r="R11" s="12"/>
    </row>
    <row r="12" spans="1:18" s="11" customFormat="1" x14ac:dyDescent="0.2">
      <c r="A12" s="11" t="s">
        <v>32</v>
      </c>
      <c r="B12" s="262">
        <v>2022</v>
      </c>
      <c r="C12" s="394">
        <v>831</v>
      </c>
      <c r="D12" s="394">
        <v>890</v>
      </c>
      <c r="E12" s="394">
        <v>916</v>
      </c>
      <c r="F12" s="396">
        <v>731</v>
      </c>
      <c r="G12" s="394">
        <v>16</v>
      </c>
      <c r="H12" s="394">
        <v>28</v>
      </c>
      <c r="I12" s="394">
        <v>9</v>
      </c>
      <c r="J12" s="396">
        <v>13</v>
      </c>
      <c r="K12" s="394">
        <v>163</v>
      </c>
      <c r="L12" s="394">
        <v>180</v>
      </c>
      <c r="M12" s="394">
        <v>198</v>
      </c>
      <c r="N12" s="394">
        <v>127</v>
      </c>
      <c r="Q12" s="12"/>
      <c r="R12" s="12"/>
    </row>
    <row r="13" spans="1:18" s="11" customFormat="1" x14ac:dyDescent="0.2">
      <c r="A13" s="11" t="s">
        <v>32</v>
      </c>
      <c r="B13" s="262">
        <v>2023</v>
      </c>
      <c r="C13" s="394">
        <v>828</v>
      </c>
      <c r="D13" s="394">
        <v>876</v>
      </c>
      <c r="E13" s="394">
        <v>968</v>
      </c>
      <c r="F13" s="396">
        <v>695</v>
      </c>
      <c r="G13" s="394">
        <v>47</v>
      </c>
      <c r="H13" s="394">
        <v>36</v>
      </c>
      <c r="I13" s="394">
        <v>81</v>
      </c>
      <c r="J13" s="396">
        <v>32</v>
      </c>
      <c r="K13" s="394">
        <v>154</v>
      </c>
      <c r="L13" s="394">
        <v>186</v>
      </c>
      <c r="M13" s="394">
        <v>181</v>
      </c>
      <c r="N13" s="394">
        <v>113</v>
      </c>
      <c r="P13" s="258"/>
      <c r="Q13" s="12"/>
      <c r="R13" s="12"/>
    </row>
    <row r="14" spans="1:18" s="11" customFormat="1" x14ac:dyDescent="0.2">
      <c r="A14" s="11" t="s">
        <v>32</v>
      </c>
      <c r="B14" s="263">
        <v>2024</v>
      </c>
      <c r="C14" s="394">
        <v>877</v>
      </c>
      <c r="D14" s="394">
        <v>1017</v>
      </c>
      <c r="E14" s="394">
        <v>937</v>
      </c>
      <c r="F14" s="396">
        <v>732</v>
      </c>
      <c r="G14" s="394">
        <v>39</v>
      </c>
      <c r="H14" s="394">
        <v>26</v>
      </c>
      <c r="I14" s="394">
        <v>79</v>
      </c>
      <c r="J14" s="396">
        <v>19</v>
      </c>
      <c r="K14" s="394">
        <v>158</v>
      </c>
      <c r="L14" s="394">
        <v>204</v>
      </c>
      <c r="M14" s="394">
        <v>175</v>
      </c>
      <c r="N14" s="394">
        <v>112</v>
      </c>
      <c r="P14" s="259"/>
      <c r="Q14" s="12"/>
      <c r="R14" s="12"/>
    </row>
    <row r="15" spans="1:18" s="11" customFormat="1" ht="20.100000000000001" customHeight="1" x14ac:dyDescent="0.2">
      <c r="A15" s="11" t="s">
        <v>30</v>
      </c>
      <c r="B15" s="262">
        <v>2014</v>
      </c>
      <c r="C15" s="394">
        <v>1094</v>
      </c>
      <c r="D15" s="394">
        <v>1182</v>
      </c>
      <c r="E15" s="394">
        <v>1209</v>
      </c>
      <c r="F15" s="396">
        <v>977</v>
      </c>
      <c r="G15" s="394">
        <v>87</v>
      </c>
      <c r="H15" s="394">
        <v>22</v>
      </c>
      <c r="I15" s="394">
        <v>72</v>
      </c>
      <c r="J15" s="396">
        <v>134</v>
      </c>
      <c r="K15" s="394">
        <v>261</v>
      </c>
      <c r="L15" s="394">
        <v>270</v>
      </c>
      <c r="M15" s="394">
        <v>316</v>
      </c>
      <c r="N15" s="394">
        <v>225</v>
      </c>
      <c r="Q15" s="12"/>
    </row>
    <row r="16" spans="1:18" s="11" customFormat="1" x14ac:dyDescent="0.2">
      <c r="A16" s="11" t="s">
        <v>30</v>
      </c>
      <c r="B16" s="262">
        <v>2015</v>
      </c>
      <c r="C16" s="394">
        <v>1074</v>
      </c>
      <c r="D16" s="394">
        <v>1127</v>
      </c>
      <c r="E16" s="394">
        <v>1248</v>
      </c>
      <c r="F16" s="396">
        <v>915</v>
      </c>
      <c r="G16" s="394">
        <v>61</v>
      </c>
      <c r="H16" s="394" t="s">
        <v>25</v>
      </c>
      <c r="I16" s="394">
        <v>64</v>
      </c>
      <c r="J16" s="396">
        <v>104</v>
      </c>
      <c r="K16" s="394">
        <v>273</v>
      </c>
      <c r="L16" s="394">
        <v>323</v>
      </c>
      <c r="M16" s="394">
        <v>310</v>
      </c>
      <c r="N16" s="394">
        <v>210</v>
      </c>
      <c r="Q16" s="12"/>
    </row>
    <row r="17" spans="1:17" s="11" customFormat="1" x14ac:dyDescent="0.2">
      <c r="A17" s="11" t="s">
        <v>30</v>
      </c>
      <c r="B17" s="262">
        <v>2016</v>
      </c>
      <c r="C17" s="394">
        <v>1044</v>
      </c>
      <c r="D17" s="394">
        <v>1077</v>
      </c>
      <c r="E17" s="394">
        <v>1195</v>
      </c>
      <c r="F17" s="396">
        <v>901</v>
      </c>
      <c r="G17" s="394">
        <v>12</v>
      </c>
      <c r="H17" s="394" t="s">
        <v>25</v>
      </c>
      <c r="I17" s="394">
        <v>20</v>
      </c>
      <c r="J17" s="396">
        <v>16</v>
      </c>
      <c r="K17" s="394">
        <v>261</v>
      </c>
      <c r="L17" s="394">
        <v>272</v>
      </c>
      <c r="M17" s="394">
        <v>308</v>
      </c>
      <c r="N17" s="394">
        <v>216</v>
      </c>
      <c r="Q17" s="12"/>
    </row>
    <row r="18" spans="1:17" s="11" customFormat="1" x14ac:dyDescent="0.2">
      <c r="A18" s="11" t="s">
        <v>30</v>
      </c>
      <c r="B18" s="262">
        <v>2017</v>
      </c>
      <c r="C18" s="394">
        <v>974</v>
      </c>
      <c r="D18" s="394">
        <v>1141</v>
      </c>
      <c r="E18" s="394">
        <v>1128</v>
      </c>
      <c r="F18" s="396">
        <v>724</v>
      </c>
      <c r="G18" s="394">
        <v>42</v>
      </c>
      <c r="H18" s="394" t="s">
        <v>25</v>
      </c>
      <c r="I18" s="394">
        <v>77</v>
      </c>
      <c r="J18" s="396">
        <v>46</v>
      </c>
      <c r="K18" s="394">
        <v>237</v>
      </c>
      <c r="L18" s="394">
        <v>295</v>
      </c>
      <c r="M18" s="394">
        <v>276</v>
      </c>
      <c r="N18" s="394">
        <v>161</v>
      </c>
      <c r="Q18" s="12"/>
    </row>
    <row r="19" spans="1:17" s="11" customFormat="1" x14ac:dyDescent="0.2">
      <c r="A19" s="11" t="s">
        <v>30</v>
      </c>
      <c r="B19" s="262">
        <v>2018</v>
      </c>
      <c r="C19" s="394">
        <v>1086</v>
      </c>
      <c r="D19" s="394">
        <v>1289</v>
      </c>
      <c r="E19" s="394">
        <v>1227</v>
      </c>
      <c r="F19" s="396">
        <v>826</v>
      </c>
      <c r="G19" s="394">
        <v>64</v>
      </c>
      <c r="H19" s="394">
        <v>20</v>
      </c>
      <c r="I19" s="394">
        <v>149</v>
      </c>
      <c r="J19" s="396">
        <v>29</v>
      </c>
      <c r="K19" s="394">
        <v>248</v>
      </c>
      <c r="L19" s="394">
        <v>274</v>
      </c>
      <c r="M19" s="394">
        <v>283</v>
      </c>
      <c r="N19" s="394">
        <v>203</v>
      </c>
      <c r="Q19" s="12"/>
    </row>
    <row r="20" spans="1:17" s="14" customFormat="1" x14ac:dyDescent="0.2">
      <c r="A20" s="11" t="s">
        <v>30</v>
      </c>
      <c r="B20" s="262">
        <v>2019</v>
      </c>
      <c r="C20" s="394">
        <v>1039</v>
      </c>
      <c r="D20" s="394">
        <v>1280</v>
      </c>
      <c r="E20" s="394">
        <v>1140</v>
      </c>
      <c r="F20" s="396">
        <v>788</v>
      </c>
      <c r="G20" s="394">
        <v>79</v>
      </c>
      <c r="H20" s="394">
        <v>79</v>
      </c>
      <c r="I20" s="394">
        <v>110</v>
      </c>
      <c r="J20" s="396">
        <v>57</v>
      </c>
      <c r="K20" s="394">
        <v>279</v>
      </c>
      <c r="L20" s="394">
        <v>369</v>
      </c>
      <c r="M20" s="394">
        <v>291</v>
      </c>
      <c r="N20" s="394">
        <v>205</v>
      </c>
      <c r="Q20" s="15"/>
    </row>
    <row r="21" spans="1:17" s="11" customFormat="1" x14ac:dyDescent="0.2">
      <c r="A21" s="11" t="s">
        <v>30</v>
      </c>
      <c r="B21" s="262">
        <v>2020</v>
      </c>
      <c r="C21" s="394">
        <v>942</v>
      </c>
      <c r="D21" s="394">
        <v>1150</v>
      </c>
      <c r="E21" s="394">
        <v>1025</v>
      </c>
      <c r="F21" s="396">
        <v>737</v>
      </c>
      <c r="G21" s="394">
        <v>90</v>
      </c>
      <c r="H21" s="394">
        <v>78</v>
      </c>
      <c r="I21" s="394">
        <v>149</v>
      </c>
      <c r="J21" s="396">
        <v>54</v>
      </c>
      <c r="K21" s="394">
        <v>235</v>
      </c>
      <c r="L21" s="394">
        <v>290</v>
      </c>
      <c r="M21" s="394">
        <v>274</v>
      </c>
      <c r="N21" s="394">
        <v>169</v>
      </c>
      <c r="Q21" s="12"/>
    </row>
    <row r="22" spans="1:17" s="11" customFormat="1" x14ac:dyDescent="0.2">
      <c r="A22" s="11" t="s">
        <v>30</v>
      </c>
      <c r="B22" s="262">
        <v>2021</v>
      </c>
      <c r="C22" s="394">
        <v>897</v>
      </c>
      <c r="D22" s="394">
        <v>1009</v>
      </c>
      <c r="E22" s="394">
        <v>998</v>
      </c>
      <c r="F22" s="396">
        <v>752</v>
      </c>
      <c r="G22" s="394">
        <v>88</v>
      </c>
      <c r="H22" s="394">
        <v>96</v>
      </c>
      <c r="I22" s="394">
        <v>132</v>
      </c>
      <c r="J22" s="396">
        <v>52</v>
      </c>
      <c r="K22" s="394">
        <v>197</v>
      </c>
      <c r="L22" s="394">
        <v>240</v>
      </c>
      <c r="M22" s="394">
        <v>207</v>
      </c>
      <c r="N22" s="394">
        <v>162</v>
      </c>
      <c r="Q22" s="12"/>
    </row>
    <row r="23" spans="1:17" s="11" customFormat="1" x14ac:dyDescent="0.2">
      <c r="A23" s="11" t="s">
        <v>30</v>
      </c>
      <c r="B23" s="262">
        <v>2022</v>
      </c>
      <c r="C23" s="394">
        <v>943</v>
      </c>
      <c r="D23" s="394">
        <v>1097</v>
      </c>
      <c r="E23" s="394">
        <v>1022</v>
      </c>
      <c r="F23" s="396">
        <v>782</v>
      </c>
      <c r="G23" s="394">
        <v>26</v>
      </c>
      <c r="H23" s="394">
        <v>55</v>
      </c>
      <c r="I23" s="394" t="s">
        <v>25</v>
      </c>
      <c r="J23" s="396">
        <v>25</v>
      </c>
      <c r="K23" s="394">
        <v>202</v>
      </c>
      <c r="L23" s="394">
        <v>240</v>
      </c>
      <c r="M23" s="394">
        <v>244</v>
      </c>
      <c r="N23" s="394">
        <v>148</v>
      </c>
      <c r="Q23" s="12"/>
    </row>
    <row r="24" spans="1:17" s="11" customFormat="1" x14ac:dyDescent="0.2">
      <c r="A24" s="11" t="s">
        <v>30</v>
      </c>
      <c r="B24" s="262">
        <v>2023</v>
      </c>
      <c r="C24" s="394">
        <v>982</v>
      </c>
      <c r="D24" s="394">
        <v>1108</v>
      </c>
      <c r="E24" s="394">
        <v>1159</v>
      </c>
      <c r="F24" s="396">
        <v>771</v>
      </c>
      <c r="G24" s="394">
        <v>76</v>
      </c>
      <c r="H24" s="394">
        <v>35</v>
      </c>
      <c r="I24" s="394">
        <v>138</v>
      </c>
      <c r="J24" s="396">
        <v>61</v>
      </c>
      <c r="K24" s="394">
        <v>198</v>
      </c>
      <c r="L24" s="394">
        <v>234</v>
      </c>
      <c r="M24" s="394">
        <v>226</v>
      </c>
      <c r="N24" s="394">
        <v>153</v>
      </c>
      <c r="Q24" s="12"/>
    </row>
    <row r="25" spans="1:17" s="11" customFormat="1" x14ac:dyDescent="0.2">
      <c r="A25" s="11" t="s">
        <v>30</v>
      </c>
      <c r="B25" s="263">
        <v>2024</v>
      </c>
      <c r="C25" s="394">
        <v>1047</v>
      </c>
      <c r="D25" s="394">
        <v>1274</v>
      </c>
      <c r="E25" s="394">
        <v>1117</v>
      </c>
      <c r="F25" s="396">
        <v>831</v>
      </c>
      <c r="G25" s="394">
        <v>55</v>
      </c>
      <c r="H25" s="394">
        <v>34</v>
      </c>
      <c r="I25" s="394">
        <v>102</v>
      </c>
      <c r="J25" s="396">
        <v>37</v>
      </c>
      <c r="K25" s="394">
        <v>202</v>
      </c>
      <c r="L25" s="394">
        <v>264</v>
      </c>
      <c r="M25" s="394">
        <v>215</v>
      </c>
      <c r="N25" s="394">
        <v>149</v>
      </c>
      <c r="Q25" s="12"/>
    </row>
    <row r="26" spans="1:17" s="11" customFormat="1" ht="20.100000000000001" customHeight="1" x14ac:dyDescent="0.2">
      <c r="A26" s="11" t="s">
        <v>31</v>
      </c>
      <c r="B26" s="262">
        <v>2014</v>
      </c>
      <c r="C26" s="394">
        <v>884</v>
      </c>
      <c r="D26" s="394">
        <v>664</v>
      </c>
      <c r="E26" s="394">
        <v>1107</v>
      </c>
      <c r="F26" s="396">
        <v>894</v>
      </c>
      <c r="G26" s="394">
        <v>53</v>
      </c>
      <c r="H26" s="394">
        <v>47</v>
      </c>
      <c r="I26" s="394">
        <v>103</v>
      </c>
      <c r="J26" s="396">
        <v>29</v>
      </c>
      <c r="K26" s="394">
        <v>166</v>
      </c>
      <c r="L26" s="394">
        <v>133</v>
      </c>
      <c r="M26" s="394">
        <v>218</v>
      </c>
      <c r="N26" s="394">
        <v>158</v>
      </c>
      <c r="Q26" s="12"/>
    </row>
    <row r="27" spans="1:17" s="11" customFormat="1" x14ac:dyDescent="0.2">
      <c r="A27" s="11" t="s">
        <v>31</v>
      </c>
      <c r="B27" s="262">
        <v>2015</v>
      </c>
      <c r="C27" s="394">
        <v>917</v>
      </c>
      <c r="D27" s="394">
        <v>772</v>
      </c>
      <c r="E27" s="394">
        <v>1118</v>
      </c>
      <c r="F27" s="396">
        <v>883</v>
      </c>
      <c r="G27" s="394">
        <v>54</v>
      </c>
      <c r="H27" s="394">
        <v>66</v>
      </c>
      <c r="I27" s="394">
        <v>118</v>
      </c>
      <c r="J27" s="396" t="s">
        <v>25</v>
      </c>
      <c r="K27" s="394">
        <v>164</v>
      </c>
      <c r="L27" s="394">
        <v>150</v>
      </c>
      <c r="M27" s="394">
        <v>195</v>
      </c>
      <c r="N27" s="394">
        <v>151</v>
      </c>
      <c r="Q27" s="12"/>
    </row>
    <row r="28" spans="1:17" s="11" customFormat="1" x14ac:dyDescent="0.2">
      <c r="A28" s="11" t="s">
        <v>31</v>
      </c>
      <c r="B28" s="262">
        <v>2016</v>
      </c>
      <c r="C28" s="394">
        <v>864</v>
      </c>
      <c r="D28" s="394">
        <v>721</v>
      </c>
      <c r="E28" s="394">
        <v>1063</v>
      </c>
      <c r="F28" s="396">
        <v>825</v>
      </c>
      <c r="G28" s="394">
        <v>20</v>
      </c>
      <c r="H28" s="394" t="s">
        <v>25</v>
      </c>
      <c r="I28" s="394">
        <v>44</v>
      </c>
      <c r="J28" s="396">
        <v>17</v>
      </c>
      <c r="K28" s="394">
        <v>156</v>
      </c>
      <c r="L28" s="394">
        <v>155</v>
      </c>
      <c r="M28" s="394">
        <v>189</v>
      </c>
      <c r="N28" s="394">
        <v>130</v>
      </c>
      <c r="Q28" s="12"/>
    </row>
    <row r="29" spans="1:17" s="11" customFormat="1" x14ac:dyDescent="0.2">
      <c r="A29" s="11" t="s">
        <v>31</v>
      </c>
      <c r="B29" s="262">
        <v>2017</v>
      </c>
      <c r="C29" s="394">
        <v>834</v>
      </c>
      <c r="D29" s="394">
        <v>756</v>
      </c>
      <c r="E29" s="394">
        <v>928</v>
      </c>
      <c r="F29" s="396">
        <v>822</v>
      </c>
      <c r="G29" s="394">
        <v>20</v>
      </c>
      <c r="H29" s="394" t="s">
        <v>25</v>
      </c>
      <c r="I29" s="394">
        <v>21</v>
      </c>
      <c r="J29" s="396">
        <v>34</v>
      </c>
      <c r="K29" s="394">
        <v>153</v>
      </c>
      <c r="L29" s="394">
        <v>153</v>
      </c>
      <c r="M29" s="394">
        <v>199</v>
      </c>
      <c r="N29" s="394">
        <v>117</v>
      </c>
      <c r="Q29" s="12"/>
    </row>
    <row r="30" spans="1:17" s="11" customFormat="1" x14ac:dyDescent="0.2">
      <c r="A30" s="11" t="s">
        <v>31</v>
      </c>
      <c r="B30" s="262">
        <v>2018</v>
      </c>
      <c r="C30" s="394">
        <v>818</v>
      </c>
      <c r="D30" s="394">
        <v>738</v>
      </c>
      <c r="E30" s="394">
        <v>941</v>
      </c>
      <c r="F30" s="396">
        <v>782</v>
      </c>
      <c r="G30" s="394">
        <v>32</v>
      </c>
      <c r="H30" s="394">
        <v>21</v>
      </c>
      <c r="I30" s="394">
        <v>81</v>
      </c>
      <c r="J30" s="396" t="s">
        <v>25</v>
      </c>
      <c r="K30" s="394">
        <v>155</v>
      </c>
      <c r="L30" s="394">
        <v>163</v>
      </c>
      <c r="M30" s="394">
        <v>220</v>
      </c>
      <c r="N30" s="394">
        <v>96</v>
      </c>
      <c r="Q30" s="12"/>
    </row>
    <row r="31" spans="1:17" s="11" customFormat="1" x14ac:dyDescent="0.2">
      <c r="A31" s="11" t="s">
        <v>31</v>
      </c>
      <c r="B31" s="262">
        <v>2019</v>
      </c>
      <c r="C31" s="394">
        <v>818</v>
      </c>
      <c r="D31" s="394">
        <v>713</v>
      </c>
      <c r="E31" s="394">
        <v>964</v>
      </c>
      <c r="F31" s="396">
        <v>784</v>
      </c>
      <c r="G31" s="394">
        <v>18</v>
      </c>
      <c r="H31" s="394">
        <v>21</v>
      </c>
      <c r="I31" s="394">
        <v>40</v>
      </c>
      <c r="J31" s="396" t="s">
        <v>25</v>
      </c>
      <c r="K31" s="394">
        <v>155</v>
      </c>
      <c r="L31" s="394">
        <v>138</v>
      </c>
      <c r="M31" s="394">
        <v>211</v>
      </c>
      <c r="N31" s="394">
        <v>124</v>
      </c>
      <c r="Q31" s="12"/>
    </row>
    <row r="32" spans="1:17" s="11" customFormat="1" x14ac:dyDescent="0.2">
      <c r="A32" s="11" t="s">
        <v>31</v>
      </c>
      <c r="B32" s="262">
        <v>2020</v>
      </c>
      <c r="C32" s="394">
        <v>652</v>
      </c>
      <c r="D32" s="394">
        <v>613</v>
      </c>
      <c r="E32" s="394">
        <v>761</v>
      </c>
      <c r="F32" s="396">
        <v>600</v>
      </c>
      <c r="G32" s="394">
        <v>12</v>
      </c>
      <c r="H32" s="394" t="s">
        <v>25</v>
      </c>
      <c r="I32" s="394" t="s">
        <v>25</v>
      </c>
      <c r="J32" s="396">
        <v>30</v>
      </c>
      <c r="K32" s="394">
        <v>137</v>
      </c>
      <c r="L32" s="394">
        <v>153</v>
      </c>
      <c r="M32" s="394">
        <v>187</v>
      </c>
      <c r="N32" s="394">
        <v>88</v>
      </c>
      <c r="Q32" s="12"/>
    </row>
    <row r="33" spans="1:17" s="11" customFormat="1" x14ac:dyDescent="0.2">
      <c r="A33" s="11" t="s">
        <v>31</v>
      </c>
      <c r="B33" s="262">
        <v>2021</v>
      </c>
      <c r="C33" s="394">
        <v>659</v>
      </c>
      <c r="D33" s="394">
        <v>575</v>
      </c>
      <c r="E33" s="394">
        <v>761</v>
      </c>
      <c r="F33" s="396">
        <v>646</v>
      </c>
      <c r="G33" s="394">
        <v>18</v>
      </c>
      <c r="H33" s="394">
        <v>20</v>
      </c>
      <c r="I33" s="394" t="s">
        <v>25</v>
      </c>
      <c r="J33" s="396">
        <v>29</v>
      </c>
      <c r="K33" s="394">
        <v>123</v>
      </c>
      <c r="L33" s="394">
        <v>127</v>
      </c>
      <c r="M33" s="394">
        <v>125</v>
      </c>
      <c r="N33" s="394">
        <v>119</v>
      </c>
      <c r="Q33" s="12"/>
    </row>
    <row r="34" spans="1:17" s="11" customFormat="1" x14ac:dyDescent="0.2">
      <c r="A34" s="11" t="s">
        <v>31</v>
      </c>
      <c r="B34" s="262">
        <v>2022</v>
      </c>
      <c r="C34" s="394">
        <v>712</v>
      </c>
      <c r="D34" s="394">
        <v>670</v>
      </c>
      <c r="E34" s="394">
        <v>805</v>
      </c>
      <c r="F34" s="396">
        <v>674</v>
      </c>
      <c r="G34" s="394">
        <v>6</v>
      </c>
      <c r="H34" s="394" t="s">
        <v>25</v>
      </c>
      <c r="I34" s="394">
        <v>19</v>
      </c>
      <c r="J34" s="396" t="s">
        <v>25</v>
      </c>
      <c r="K34" s="394">
        <v>121</v>
      </c>
      <c r="L34" s="394">
        <v>116</v>
      </c>
      <c r="M34" s="394">
        <v>150</v>
      </c>
      <c r="N34" s="394">
        <v>105</v>
      </c>
      <c r="Q34" s="12"/>
    </row>
    <row r="35" spans="1:17" s="11" customFormat="1" x14ac:dyDescent="0.2">
      <c r="A35" s="11" t="s">
        <v>31</v>
      </c>
      <c r="B35" s="262">
        <v>2023</v>
      </c>
      <c r="C35" s="394">
        <v>659.66538871373484</v>
      </c>
      <c r="D35" s="394">
        <v>627.15818945403635</v>
      </c>
      <c r="E35" s="394">
        <v>761.24181060154854</v>
      </c>
      <c r="F35" s="396">
        <v>609.96000481547378</v>
      </c>
      <c r="G35" s="394">
        <v>16.477903131900121</v>
      </c>
      <c r="H35" s="394">
        <v>37.330844610359307</v>
      </c>
      <c r="I35" s="394">
        <v>18.612269207861825</v>
      </c>
      <c r="J35" s="396" t="s">
        <v>25</v>
      </c>
      <c r="K35" s="394">
        <v>107.1063703573508</v>
      </c>
      <c r="L35" s="394">
        <v>134.39104059729351</v>
      </c>
      <c r="M35" s="394">
        <v>132.14711137581892</v>
      </c>
      <c r="N35" s="394">
        <v>69.556842654396121</v>
      </c>
      <c r="Q35" s="12"/>
    </row>
    <row r="36" spans="1:17" s="11" customFormat="1" x14ac:dyDescent="0.2">
      <c r="A36" s="11" t="s">
        <v>31</v>
      </c>
      <c r="B36" s="263">
        <v>2024</v>
      </c>
      <c r="C36" s="394">
        <v>693.02938836887472</v>
      </c>
      <c r="D36" s="394">
        <v>738.24396856509554</v>
      </c>
      <c r="E36" s="394">
        <v>742.97739957910142</v>
      </c>
      <c r="F36" s="396">
        <v>623.08230607740757</v>
      </c>
      <c r="G36" s="394">
        <v>21.793376992731908</v>
      </c>
      <c r="H36" s="394">
        <v>18.318708897396913</v>
      </c>
      <c r="I36" s="394">
        <v>54.899807850672524</v>
      </c>
      <c r="J36" s="396" t="s">
        <v>25</v>
      </c>
      <c r="K36" s="394">
        <v>110.05655381329613</v>
      </c>
      <c r="L36" s="394">
        <v>139.22218762021652</v>
      </c>
      <c r="M36" s="394">
        <v>131.75953884161405</v>
      </c>
      <c r="N36" s="394">
        <v>72.670506540345585</v>
      </c>
      <c r="Q36" s="12"/>
    </row>
    <row r="37" spans="1:17" x14ac:dyDescent="0.2">
      <c r="A37" s="304" t="s">
        <v>28</v>
      </c>
      <c r="B37" s="308"/>
      <c r="C37" s="246"/>
      <c r="D37" s="246"/>
      <c r="E37" s="246"/>
      <c r="F37" s="246"/>
      <c r="G37" s="126"/>
      <c r="H37" s="126"/>
      <c r="I37" s="126"/>
      <c r="J37" s="246"/>
      <c r="K37" s="126"/>
      <c r="L37" s="126"/>
      <c r="M37" s="246"/>
      <c r="N37" s="271"/>
    </row>
    <row r="38" spans="1:17" x14ac:dyDescent="0.2">
      <c r="A38" s="187" t="s">
        <v>475</v>
      </c>
    </row>
    <row r="39" spans="1:17" x14ac:dyDescent="0.2">
      <c r="A39" s="301" t="s">
        <v>327</v>
      </c>
    </row>
  </sheetData>
  <dataValidations count="2">
    <dataValidation allowBlank="1" showInputMessage="1" showErrorMessage="1" promptTitle="Fußnote 1" prompt="Bevölkerung: ab 2014 - 31.12.  Basis Zensusdaten vom 9.5.2011; ab 2024 Basis Zensusdaten  vom 15.05.2022." sqref="C3"/>
    <dataValidation allowBlank="1" showInputMessage="1" showErrorMessage="1" promptTitle="Fußnotenstrich" prompt="Nachfolgend Fußnotenbereich mit Fußnotenerläuterungen und weiteren Erklärungen" sqref="A37"/>
  </dataValidations>
  <hyperlinks>
    <hyperlink ref="A1" location="Inhalt!A1" tooltip="Gehe zu Inhalt" display="Inhalt"/>
    <hyperlink ref="A39"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oddFooter>&amp;C&amp;6© Statistisches Landesamt des Freistaates Sachsen  | H I 5 -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N27"/>
  <sheetViews>
    <sheetView showGridLines="0" zoomScaleNormal="100" zoomScaleSheetLayoutView="100" workbookViewId="0"/>
  </sheetViews>
  <sheetFormatPr baseColWidth="10" defaultColWidth="11.42578125" defaultRowHeight="11.25" x14ac:dyDescent="0.2"/>
  <cols>
    <col min="1" max="1" width="13.140625" style="22" customWidth="1"/>
    <col min="2" max="2" width="9.7109375" style="11" customWidth="1"/>
    <col min="3" max="3" width="12.42578125" style="11" customWidth="1"/>
    <col min="4" max="4" width="17.7109375" style="11" customWidth="1"/>
    <col min="5" max="5" width="20.85546875" style="11" customWidth="1"/>
    <col min="6" max="12" width="17.7109375" style="11" customWidth="1"/>
    <col min="13" max="16384" width="11.42578125" style="11"/>
  </cols>
  <sheetData>
    <row r="1" spans="1:14" s="3" customFormat="1" x14ac:dyDescent="0.2">
      <c r="A1" s="1" t="s">
        <v>0</v>
      </c>
      <c r="B1" s="2"/>
    </row>
    <row r="2" spans="1:14" s="266" customFormat="1" ht="20.100000000000001" customHeight="1" x14ac:dyDescent="0.2">
      <c r="A2" s="322" t="s">
        <v>477</v>
      </c>
      <c r="B2" s="337"/>
      <c r="C2" s="337"/>
      <c r="D2" s="337"/>
      <c r="E2" s="337"/>
      <c r="F2" s="337"/>
      <c r="G2" s="337"/>
      <c r="H2" s="337"/>
      <c r="I2" s="337"/>
      <c r="J2" s="337"/>
      <c r="K2" s="337"/>
    </row>
    <row r="3" spans="1:14" ht="39.950000000000003" customHeight="1" x14ac:dyDescent="0.2">
      <c r="A3" s="415" t="s">
        <v>353</v>
      </c>
      <c r="B3" s="147" t="s">
        <v>22</v>
      </c>
      <c r="C3" s="147" t="s">
        <v>32</v>
      </c>
      <c r="D3" s="147" t="s">
        <v>405</v>
      </c>
      <c r="E3" s="147" t="s">
        <v>406</v>
      </c>
      <c r="F3" s="147" t="s">
        <v>407</v>
      </c>
      <c r="G3" s="147" t="s">
        <v>408</v>
      </c>
      <c r="H3" s="147" t="s">
        <v>409</v>
      </c>
      <c r="I3" s="147" t="s">
        <v>410</v>
      </c>
      <c r="J3" s="147" t="s">
        <v>411</v>
      </c>
      <c r="K3" s="147" t="s">
        <v>412</v>
      </c>
      <c r="L3" s="151" t="s">
        <v>33</v>
      </c>
    </row>
    <row r="4" spans="1:14" ht="20.100000000000001" customHeight="1" x14ac:dyDescent="0.2">
      <c r="A4" s="11" t="s">
        <v>29</v>
      </c>
      <c r="B4" s="257">
        <v>2020</v>
      </c>
      <c r="C4" s="128">
        <v>1879</v>
      </c>
      <c r="D4" s="128">
        <v>1361</v>
      </c>
      <c r="E4" s="128">
        <v>139</v>
      </c>
      <c r="F4" s="128">
        <v>147</v>
      </c>
      <c r="G4" s="128">
        <v>1007</v>
      </c>
      <c r="H4" s="128">
        <v>7</v>
      </c>
      <c r="I4" s="128">
        <v>41</v>
      </c>
      <c r="J4" s="128">
        <v>442</v>
      </c>
      <c r="K4" s="128">
        <v>70</v>
      </c>
      <c r="L4" s="128">
        <v>6</v>
      </c>
    </row>
    <row r="5" spans="1:14" x14ac:dyDescent="0.2">
      <c r="A5" s="11" t="s">
        <v>29</v>
      </c>
      <c r="B5" s="257">
        <v>2021</v>
      </c>
      <c r="C5" s="128">
        <v>1942</v>
      </c>
      <c r="D5" s="128">
        <v>1413</v>
      </c>
      <c r="E5" s="128">
        <v>95</v>
      </c>
      <c r="F5" s="128">
        <v>157</v>
      </c>
      <c r="G5" s="128">
        <v>1084</v>
      </c>
      <c r="H5" s="128">
        <v>9</v>
      </c>
      <c r="I5" s="128">
        <v>35</v>
      </c>
      <c r="J5" s="128">
        <v>421</v>
      </c>
      <c r="K5" s="128">
        <v>99</v>
      </c>
      <c r="L5" s="128">
        <v>9</v>
      </c>
    </row>
    <row r="6" spans="1:14" x14ac:dyDescent="0.2">
      <c r="A6" s="11" t="s">
        <v>29</v>
      </c>
      <c r="B6" s="257">
        <v>2022</v>
      </c>
      <c r="C6" s="128">
        <v>2105</v>
      </c>
      <c r="D6" s="128">
        <v>1557</v>
      </c>
      <c r="E6" s="128">
        <v>128</v>
      </c>
      <c r="F6" s="128">
        <v>156</v>
      </c>
      <c r="G6" s="128">
        <v>1166</v>
      </c>
      <c r="H6" s="128">
        <v>18</v>
      </c>
      <c r="I6" s="128">
        <v>45</v>
      </c>
      <c r="J6" s="128">
        <v>462</v>
      </c>
      <c r="K6" s="128">
        <v>70</v>
      </c>
      <c r="L6" s="128">
        <v>16</v>
      </c>
    </row>
    <row r="7" spans="1:14" x14ac:dyDescent="0.2">
      <c r="A7" s="11" t="s">
        <v>29</v>
      </c>
      <c r="B7" s="257">
        <v>2023</v>
      </c>
      <c r="C7" s="128">
        <v>2173</v>
      </c>
      <c r="D7" s="128">
        <v>1612</v>
      </c>
      <c r="E7" s="128">
        <v>143</v>
      </c>
      <c r="F7" s="128">
        <v>161</v>
      </c>
      <c r="G7" s="128">
        <v>1184</v>
      </c>
      <c r="H7" s="128">
        <v>12</v>
      </c>
      <c r="I7" s="128">
        <v>55</v>
      </c>
      <c r="J7" s="128">
        <v>453</v>
      </c>
      <c r="K7" s="128">
        <v>88</v>
      </c>
      <c r="L7" s="128">
        <v>20</v>
      </c>
    </row>
    <row r="8" spans="1:14" x14ac:dyDescent="0.2">
      <c r="A8" s="11" t="s">
        <v>29</v>
      </c>
      <c r="B8" s="319">
        <v>2024</v>
      </c>
      <c r="C8" s="128">
        <v>2205</v>
      </c>
      <c r="D8" s="128">
        <v>1693</v>
      </c>
      <c r="E8" s="128">
        <v>138</v>
      </c>
      <c r="F8" s="128">
        <v>195</v>
      </c>
      <c r="G8" s="128">
        <v>1234</v>
      </c>
      <c r="H8" s="128">
        <v>36</v>
      </c>
      <c r="I8" s="128">
        <v>40</v>
      </c>
      <c r="J8" s="128">
        <v>413</v>
      </c>
      <c r="K8" s="128">
        <v>85</v>
      </c>
      <c r="L8" s="128">
        <v>14</v>
      </c>
      <c r="N8" s="255"/>
    </row>
    <row r="9" spans="1:14" ht="20.100000000000001" customHeight="1" x14ac:dyDescent="0.2">
      <c r="A9" s="11" t="s">
        <v>24</v>
      </c>
      <c r="B9" s="257">
        <v>2020</v>
      </c>
      <c r="C9" s="128">
        <v>14</v>
      </c>
      <c r="D9" s="128">
        <v>12</v>
      </c>
      <c r="E9" s="128" t="s">
        <v>25</v>
      </c>
      <c r="F9" s="128">
        <v>1</v>
      </c>
      <c r="G9" s="128">
        <v>9</v>
      </c>
      <c r="H9" s="128" t="s">
        <v>25</v>
      </c>
      <c r="I9" s="128">
        <v>1</v>
      </c>
      <c r="J9" s="128">
        <v>1</v>
      </c>
      <c r="K9" s="128">
        <v>1</v>
      </c>
      <c r="L9" s="128" t="s">
        <v>25</v>
      </c>
    </row>
    <row r="10" spans="1:14" x14ac:dyDescent="0.2">
      <c r="A10" s="11" t="s">
        <v>24</v>
      </c>
      <c r="B10" s="257">
        <v>2021</v>
      </c>
      <c r="C10" s="128">
        <v>13</v>
      </c>
      <c r="D10" s="128">
        <v>12</v>
      </c>
      <c r="E10" s="128" t="s">
        <v>25</v>
      </c>
      <c r="F10" s="128">
        <v>2</v>
      </c>
      <c r="G10" s="128">
        <v>10</v>
      </c>
      <c r="H10" s="128" t="s">
        <v>25</v>
      </c>
      <c r="I10" s="128" t="s">
        <v>25</v>
      </c>
      <c r="J10" s="128">
        <v>1</v>
      </c>
      <c r="K10" s="128" t="s">
        <v>25</v>
      </c>
      <c r="L10" s="128" t="s">
        <v>25</v>
      </c>
    </row>
    <row r="11" spans="1:14" x14ac:dyDescent="0.2">
      <c r="A11" s="11" t="s">
        <v>24</v>
      </c>
      <c r="B11" s="257">
        <v>2022</v>
      </c>
      <c r="C11" s="128">
        <v>3</v>
      </c>
      <c r="D11" s="128">
        <v>3</v>
      </c>
      <c r="E11" s="128" t="s">
        <v>25</v>
      </c>
      <c r="F11" s="128">
        <v>1</v>
      </c>
      <c r="G11" s="128">
        <v>2</v>
      </c>
      <c r="H11" s="128" t="s">
        <v>25</v>
      </c>
      <c r="I11" s="128" t="s">
        <v>25</v>
      </c>
      <c r="J11" s="128" t="s">
        <v>25</v>
      </c>
      <c r="K11" s="128" t="s">
        <v>25</v>
      </c>
      <c r="L11" s="128" t="s">
        <v>25</v>
      </c>
    </row>
    <row r="12" spans="1:14" x14ac:dyDescent="0.2">
      <c r="A12" s="11" t="s">
        <v>24</v>
      </c>
      <c r="B12" s="257">
        <v>2023</v>
      </c>
      <c r="C12" s="128">
        <v>14</v>
      </c>
      <c r="D12" s="128">
        <v>11</v>
      </c>
      <c r="E12" s="128">
        <v>2</v>
      </c>
      <c r="F12" s="128" t="s">
        <v>25</v>
      </c>
      <c r="G12" s="128">
        <v>7</v>
      </c>
      <c r="H12" s="128" t="s">
        <v>25</v>
      </c>
      <c r="I12" s="128" t="s">
        <v>25</v>
      </c>
      <c r="J12" s="128">
        <v>2</v>
      </c>
      <c r="K12" s="128">
        <v>1</v>
      </c>
      <c r="L12" s="128" t="s">
        <v>25</v>
      </c>
    </row>
    <row r="13" spans="1:14" x14ac:dyDescent="0.2">
      <c r="A13" s="11" t="s">
        <v>24</v>
      </c>
      <c r="B13" s="319">
        <v>2024</v>
      </c>
      <c r="C13" s="128">
        <v>12</v>
      </c>
      <c r="D13" s="128">
        <v>11</v>
      </c>
      <c r="E13" s="128" t="s">
        <v>25</v>
      </c>
      <c r="F13" s="128">
        <v>2</v>
      </c>
      <c r="G13" s="128">
        <v>7</v>
      </c>
      <c r="H13" s="128">
        <v>2</v>
      </c>
      <c r="I13" s="128" t="s">
        <v>25</v>
      </c>
      <c r="J13" s="128">
        <v>1</v>
      </c>
      <c r="K13" s="128" t="s">
        <v>25</v>
      </c>
      <c r="L13" s="128" t="s">
        <v>25</v>
      </c>
    </row>
    <row r="14" spans="1:14" ht="20.100000000000001" customHeight="1" x14ac:dyDescent="0.2">
      <c r="A14" s="11" t="s">
        <v>27</v>
      </c>
      <c r="B14" s="257">
        <v>2020</v>
      </c>
      <c r="C14" s="128">
        <v>424</v>
      </c>
      <c r="D14" s="128">
        <v>329</v>
      </c>
      <c r="E14" s="128">
        <v>27</v>
      </c>
      <c r="F14" s="128">
        <v>55</v>
      </c>
      <c r="G14" s="128">
        <v>230</v>
      </c>
      <c r="H14" s="128" t="s">
        <v>25</v>
      </c>
      <c r="I14" s="128">
        <v>13</v>
      </c>
      <c r="J14" s="128">
        <v>73</v>
      </c>
      <c r="K14" s="128">
        <v>21</v>
      </c>
      <c r="L14" s="128">
        <v>1</v>
      </c>
    </row>
    <row r="15" spans="1:14" x14ac:dyDescent="0.2">
      <c r="A15" s="11" t="s">
        <v>27</v>
      </c>
      <c r="B15" s="257">
        <v>2021</v>
      </c>
      <c r="C15" s="128">
        <v>380</v>
      </c>
      <c r="D15" s="128">
        <v>301</v>
      </c>
      <c r="E15" s="128">
        <v>13</v>
      </c>
      <c r="F15" s="128">
        <v>49</v>
      </c>
      <c r="G15" s="128">
        <v>223</v>
      </c>
      <c r="H15" s="128" t="s">
        <v>25</v>
      </c>
      <c r="I15" s="128">
        <v>9</v>
      </c>
      <c r="J15" s="128">
        <v>60</v>
      </c>
      <c r="K15" s="128">
        <v>19</v>
      </c>
      <c r="L15" s="128" t="s">
        <v>25</v>
      </c>
    </row>
    <row r="16" spans="1:14" x14ac:dyDescent="0.2">
      <c r="A16" s="11" t="s">
        <v>27</v>
      </c>
      <c r="B16" s="257">
        <v>2022</v>
      </c>
      <c r="C16" s="128">
        <v>408</v>
      </c>
      <c r="D16" s="128">
        <v>334</v>
      </c>
      <c r="E16" s="128">
        <v>26</v>
      </c>
      <c r="F16" s="128">
        <v>53</v>
      </c>
      <c r="G16" s="128">
        <v>243</v>
      </c>
      <c r="H16" s="128">
        <v>1</v>
      </c>
      <c r="I16" s="128">
        <v>8</v>
      </c>
      <c r="J16" s="128">
        <v>59</v>
      </c>
      <c r="K16" s="128">
        <v>14</v>
      </c>
      <c r="L16" s="128">
        <v>1</v>
      </c>
    </row>
    <row r="17" spans="1:12" x14ac:dyDescent="0.2">
      <c r="A17" s="11" t="s">
        <v>27</v>
      </c>
      <c r="B17" s="257">
        <v>2023</v>
      </c>
      <c r="C17" s="128">
        <v>380</v>
      </c>
      <c r="D17" s="128">
        <v>309</v>
      </c>
      <c r="E17" s="128">
        <v>28</v>
      </c>
      <c r="F17" s="128">
        <v>56</v>
      </c>
      <c r="G17" s="128">
        <v>207</v>
      </c>
      <c r="H17" s="128" t="s">
        <v>25</v>
      </c>
      <c r="I17" s="128">
        <v>10</v>
      </c>
      <c r="J17" s="128">
        <v>50</v>
      </c>
      <c r="K17" s="128">
        <v>19</v>
      </c>
      <c r="L17" s="128">
        <v>2</v>
      </c>
    </row>
    <row r="18" spans="1:12" x14ac:dyDescent="0.2">
      <c r="A18" s="11" t="s">
        <v>27</v>
      </c>
      <c r="B18" s="319">
        <v>2024</v>
      </c>
      <c r="C18" s="128">
        <v>374</v>
      </c>
      <c r="D18" s="128">
        <v>293</v>
      </c>
      <c r="E18" s="128">
        <v>28</v>
      </c>
      <c r="F18" s="128">
        <v>62</v>
      </c>
      <c r="G18" s="128">
        <v>184</v>
      </c>
      <c r="H18" s="128">
        <v>3</v>
      </c>
      <c r="I18" s="128">
        <v>9</v>
      </c>
      <c r="J18" s="128">
        <v>60</v>
      </c>
      <c r="K18" s="128">
        <v>20</v>
      </c>
      <c r="L18" s="128">
        <v>1</v>
      </c>
    </row>
    <row r="19" spans="1:12" ht="20.100000000000001" customHeight="1" x14ac:dyDescent="0.2">
      <c r="A19" s="11" t="s">
        <v>34</v>
      </c>
      <c r="B19" s="257">
        <v>2020</v>
      </c>
      <c r="C19" s="128">
        <v>1441</v>
      </c>
      <c r="D19" s="128">
        <v>1020</v>
      </c>
      <c r="E19" s="128">
        <v>112</v>
      </c>
      <c r="F19" s="128">
        <v>91</v>
      </c>
      <c r="G19" s="128">
        <v>768</v>
      </c>
      <c r="H19" s="128">
        <v>7</v>
      </c>
      <c r="I19" s="128">
        <v>27</v>
      </c>
      <c r="J19" s="128">
        <v>368</v>
      </c>
      <c r="K19" s="128">
        <v>48</v>
      </c>
      <c r="L19" s="128">
        <v>5</v>
      </c>
    </row>
    <row r="20" spans="1:12" x14ac:dyDescent="0.2">
      <c r="A20" s="11" t="s">
        <v>34</v>
      </c>
      <c r="B20" s="257">
        <v>2021</v>
      </c>
      <c r="C20" s="128">
        <v>1549</v>
      </c>
      <c r="D20" s="128">
        <v>1100</v>
      </c>
      <c r="E20" s="128">
        <v>82</v>
      </c>
      <c r="F20" s="128">
        <v>106</v>
      </c>
      <c r="G20" s="128">
        <v>851</v>
      </c>
      <c r="H20" s="128">
        <v>9</v>
      </c>
      <c r="I20" s="128">
        <v>26</v>
      </c>
      <c r="J20" s="128">
        <v>360</v>
      </c>
      <c r="K20" s="128">
        <v>80</v>
      </c>
      <c r="L20" s="128">
        <v>9</v>
      </c>
    </row>
    <row r="21" spans="1:12" x14ac:dyDescent="0.2">
      <c r="A21" s="11" t="s">
        <v>34</v>
      </c>
      <c r="B21" s="257">
        <v>2022</v>
      </c>
      <c r="C21" s="128">
        <v>1694</v>
      </c>
      <c r="D21" s="128">
        <v>1220</v>
      </c>
      <c r="E21" s="128">
        <v>102</v>
      </c>
      <c r="F21" s="128">
        <v>102</v>
      </c>
      <c r="G21" s="128">
        <v>921</v>
      </c>
      <c r="H21" s="128">
        <v>17</v>
      </c>
      <c r="I21" s="128">
        <v>37</v>
      </c>
      <c r="J21" s="128">
        <v>403</v>
      </c>
      <c r="K21" s="128">
        <v>56</v>
      </c>
      <c r="L21" s="128">
        <v>15</v>
      </c>
    </row>
    <row r="22" spans="1:12" x14ac:dyDescent="0.2">
      <c r="A22" s="11" t="s">
        <v>34</v>
      </c>
      <c r="B22" s="257">
        <v>2023</v>
      </c>
      <c r="C22" s="128">
        <v>1779</v>
      </c>
      <c r="D22" s="128">
        <v>1292</v>
      </c>
      <c r="E22" s="128">
        <v>113</v>
      </c>
      <c r="F22" s="128">
        <v>105</v>
      </c>
      <c r="G22" s="128">
        <v>970</v>
      </c>
      <c r="H22" s="128">
        <v>12</v>
      </c>
      <c r="I22" s="128">
        <v>45</v>
      </c>
      <c r="J22" s="128">
        <v>401</v>
      </c>
      <c r="K22" s="128">
        <v>68</v>
      </c>
      <c r="L22" s="128">
        <v>18</v>
      </c>
    </row>
    <row r="23" spans="1:12" x14ac:dyDescent="0.2">
      <c r="A23" s="11" t="s">
        <v>34</v>
      </c>
      <c r="B23" s="319">
        <v>2024</v>
      </c>
      <c r="C23" s="128">
        <v>1819</v>
      </c>
      <c r="D23" s="128">
        <v>1389</v>
      </c>
      <c r="E23" s="128">
        <v>110</v>
      </c>
      <c r="F23" s="128">
        <v>131</v>
      </c>
      <c r="G23" s="128">
        <v>1043</v>
      </c>
      <c r="H23" s="128">
        <v>31</v>
      </c>
      <c r="I23" s="128">
        <v>31</v>
      </c>
      <c r="J23" s="128">
        <v>352</v>
      </c>
      <c r="K23" s="128">
        <v>65</v>
      </c>
      <c r="L23" s="128">
        <v>13</v>
      </c>
    </row>
    <row r="24" spans="1:12" x14ac:dyDescent="0.2">
      <c r="A24" s="304" t="s">
        <v>28</v>
      </c>
      <c r="B24" s="307"/>
      <c r="C24" s="271"/>
      <c r="D24" s="271"/>
      <c r="E24" s="271"/>
      <c r="F24" s="271"/>
      <c r="G24" s="271"/>
      <c r="H24" s="271"/>
      <c r="I24" s="271"/>
      <c r="J24" s="271"/>
      <c r="K24" s="271"/>
      <c r="L24" s="271"/>
    </row>
    <row r="25" spans="1:12" ht="12" customHeight="1" x14ac:dyDescent="0.2">
      <c r="A25" s="95" t="s">
        <v>433</v>
      </c>
      <c r="B25" s="256"/>
      <c r="C25" s="256"/>
      <c r="D25" s="256"/>
      <c r="E25" s="256"/>
      <c r="F25" s="256"/>
      <c r="G25" s="256"/>
      <c r="H25" s="256"/>
      <c r="I25" s="256"/>
      <c r="J25" s="256"/>
      <c r="K25" s="256"/>
    </row>
    <row r="26" spans="1:12" ht="12" customHeight="1" x14ac:dyDescent="0.2">
      <c r="A26" s="95" t="s">
        <v>436</v>
      </c>
      <c r="B26" s="256"/>
      <c r="C26" s="256"/>
      <c r="D26" s="256"/>
      <c r="E26" s="256"/>
      <c r="F26" s="256"/>
      <c r="G26" s="256"/>
      <c r="H26" s="256"/>
      <c r="I26" s="256"/>
      <c r="J26" s="256"/>
      <c r="K26" s="256"/>
    </row>
    <row r="27" spans="1:12" x14ac:dyDescent="0.2">
      <c r="A27" s="301" t="s">
        <v>327</v>
      </c>
    </row>
  </sheetData>
  <dataValidations count="3">
    <dataValidation allowBlank="1" showInputMessage="1" showErrorMessage="1" promptTitle="Fußnote 1" prompt="einschließlich Pedelecs" sqref="J3"/>
    <dataValidation allowBlank="1" showInputMessage="1" showErrorMessage="1" promptTitle="Fußnote 2" prompt="einschließlich Fußgänger mit Sport- oder Spielgeräten" sqref="K3"/>
    <dataValidation allowBlank="1" showInputMessage="1" showErrorMessage="1" promptTitle="Fußnotenstrich" prompt="Nachfolgend Fußnotenbereich mit Fußnotenerläuterungen und weiteren Erklärungen" sqref="A24"/>
  </dataValidations>
  <hyperlinks>
    <hyperlink ref="A1" location="Inhalt!A1" tooltip="Gehe zu Inhalt" display="Inhalt"/>
    <hyperlink ref="A2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fitToWidth="2" orientation="landscape" useFirstPageNumber="1" verticalDpi="300" r:id="rId1"/>
  <headerFooter>
    <oddFooter>&amp;C&amp;6© Statistisches Landesamt des Freistaates Sachsen  | H I 5 -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L41"/>
  <sheetViews>
    <sheetView showGridLines="0" zoomScaleNormal="100" zoomScaleSheetLayoutView="100" workbookViewId="0"/>
  </sheetViews>
  <sheetFormatPr baseColWidth="10" defaultColWidth="11.42578125" defaultRowHeight="11.25" x14ac:dyDescent="0.2"/>
  <cols>
    <col min="1" max="1" width="8.5703125" style="244" customWidth="1"/>
    <col min="2" max="2" width="8.5703125" style="9" customWidth="1"/>
    <col min="3" max="12" width="20.7109375" style="9" customWidth="1"/>
    <col min="13" max="16384" width="11.42578125" style="9"/>
  </cols>
  <sheetData>
    <row r="1" spans="1:12" s="3" customFormat="1" x14ac:dyDescent="0.2">
      <c r="A1" s="1" t="s">
        <v>0</v>
      </c>
      <c r="B1" s="2"/>
    </row>
    <row r="2" spans="1:12" s="264" customFormat="1" ht="20.100000000000001" customHeight="1" x14ac:dyDescent="0.2">
      <c r="A2" s="320" t="s">
        <v>478</v>
      </c>
      <c r="B2" s="254"/>
      <c r="C2" s="254"/>
      <c r="D2" s="254"/>
      <c r="E2" s="254"/>
      <c r="F2" s="254"/>
      <c r="G2" s="254"/>
      <c r="H2" s="254"/>
      <c r="I2" s="254"/>
      <c r="J2" s="254"/>
      <c r="K2" s="254"/>
    </row>
    <row r="3" spans="1:12" ht="50.1" customHeight="1" x14ac:dyDescent="0.2">
      <c r="A3" s="414" t="s">
        <v>353</v>
      </c>
      <c r="B3" s="123" t="s">
        <v>22</v>
      </c>
      <c r="C3" s="123" t="s">
        <v>399</v>
      </c>
      <c r="D3" s="123" t="s">
        <v>400</v>
      </c>
      <c r="E3" s="123" t="s">
        <v>401</v>
      </c>
      <c r="F3" s="123" t="s">
        <v>402</v>
      </c>
      <c r="G3" s="123" t="s">
        <v>403</v>
      </c>
      <c r="H3" s="123" t="s">
        <v>443</v>
      </c>
      <c r="I3" s="123" t="s">
        <v>444</v>
      </c>
      <c r="J3" s="123" t="s">
        <v>404</v>
      </c>
      <c r="K3" s="123" t="s">
        <v>445</v>
      </c>
      <c r="L3" s="253" t="s">
        <v>446</v>
      </c>
    </row>
    <row r="4" spans="1:12" s="11" customFormat="1" ht="20.100000000000001" customHeight="1" x14ac:dyDescent="0.2">
      <c r="A4" s="9" t="s">
        <v>396</v>
      </c>
      <c r="B4" s="250">
        <v>2018</v>
      </c>
      <c r="C4" s="247">
        <v>19415</v>
      </c>
      <c r="D4" s="247">
        <v>2000</v>
      </c>
      <c r="E4" s="241">
        <v>10.3</v>
      </c>
      <c r="F4" s="247">
        <v>996</v>
      </c>
      <c r="G4" s="248">
        <v>1004</v>
      </c>
      <c r="H4" s="247">
        <v>15607</v>
      </c>
      <c r="I4" s="247">
        <v>1623</v>
      </c>
      <c r="J4" s="241">
        <v>10.4</v>
      </c>
      <c r="K4" s="247">
        <v>775</v>
      </c>
      <c r="L4" s="247">
        <v>848</v>
      </c>
    </row>
    <row r="5" spans="1:12" s="11" customFormat="1" ht="12.75" customHeight="1" x14ac:dyDescent="0.2">
      <c r="A5" s="9" t="s">
        <v>396</v>
      </c>
      <c r="B5" s="251">
        <v>2019</v>
      </c>
      <c r="C5" s="247">
        <v>18791</v>
      </c>
      <c r="D5" s="247">
        <v>2042</v>
      </c>
      <c r="E5" s="241">
        <v>10.9</v>
      </c>
      <c r="F5" s="247">
        <v>1003</v>
      </c>
      <c r="G5" s="249">
        <v>1039</v>
      </c>
      <c r="H5" s="247">
        <v>15245</v>
      </c>
      <c r="I5" s="247">
        <v>1657</v>
      </c>
      <c r="J5" s="241">
        <v>10.9</v>
      </c>
      <c r="K5" s="247">
        <v>794</v>
      </c>
      <c r="L5" s="247">
        <v>863</v>
      </c>
    </row>
    <row r="6" spans="1:12" s="11" customFormat="1" ht="12.75" customHeight="1" x14ac:dyDescent="0.2">
      <c r="A6" s="9" t="s">
        <v>396</v>
      </c>
      <c r="B6" s="251">
        <v>2020</v>
      </c>
      <c r="C6" s="247">
        <v>15616</v>
      </c>
      <c r="D6" s="247">
        <v>1731</v>
      </c>
      <c r="E6" s="241">
        <v>11.1</v>
      </c>
      <c r="F6" s="247">
        <v>828</v>
      </c>
      <c r="G6" s="249">
        <v>903</v>
      </c>
      <c r="H6" s="247">
        <v>12296</v>
      </c>
      <c r="I6" s="247">
        <v>1341</v>
      </c>
      <c r="J6" s="241">
        <v>10.9</v>
      </c>
      <c r="K6" s="247">
        <v>618</v>
      </c>
      <c r="L6" s="247">
        <v>723</v>
      </c>
    </row>
    <row r="7" spans="1:12" s="11" customFormat="1" ht="12.75" customHeight="1" x14ac:dyDescent="0.2">
      <c r="A7" s="9" t="s">
        <v>396</v>
      </c>
      <c r="B7" s="251">
        <v>2021</v>
      </c>
      <c r="C7" s="247">
        <v>15080</v>
      </c>
      <c r="D7" s="247">
        <v>1828</v>
      </c>
      <c r="E7" s="241">
        <v>12.1</v>
      </c>
      <c r="F7" s="247">
        <v>832</v>
      </c>
      <c r="G7" s="249">
        <v>996</v>
      </c>
      <c r="H7" s="247">
        <v>11879</v>
      </c>
      <c r="I7" s="247">
        <v>1454</v>
      </c>
      <c r="J7" s="241">
        <v>12.2</v>
      </c>
      <c r="K7" s="247">
        <v>639</v>
      </c>
      <c r="L7" s="247">
        <v>815</v>
      </c>
    </row>
    <row r="8" spans="1:12" s="11" customFormat="1" ht="12.75" customHeight="1" x14ac:dyDescent="0.2">
      <c r="A8" s="9" t="s">
        <v>396</v>
      </c>
      <c r="B8" s="251">
        <v>2022</v>
      </c>
      <c r="C8" s="247">
        <v>17231</v>
      </c>
      <c r="D8" s="247">
        <v>1988</v>
      </c>
      <c r="E8" s="241">
        <v>11.5</v>
      </c>
      <c r="F8" s="247">
        <v>918</v>
      </c>
      <c r="G8" s="249">
        <v>1070</v>
      </c>
      <c r="H8" s="247">
        <v>13537</v>
      </c>
      <c r="I8" s="247">
        <v>1536</v>
      </c>
      <c r="J8" s="241">
        <v>11.3</v>
      </c>
      <c r="K8" s="247">
        <v>698</v>
      </c>
      <c r="L8" s="247">
        <v>838</v>
      </c>
    </row>
    <row r="9" spans="1:12" s="11" customFormat="1" ht="12.75" customHeight="1" x14ac:dyDescent="0.2">
      <c r="A9" s="9" t="s">
        <v>396</v>
      </c>
      <c r="B9" s="251">
        <v>2023</v>
      </c>
      <c r="C9" s="247">
        <v>17079</v>
      </c>
      <c r="D9" s="247">
        <v>1989</v>
      </c>
      <c r="E9" s="241">
        <v>11.6</v>
      </c>
      <c r="F9" s="247">
        <v>955</v>
      </c>
      <c r="G9" s="249">
        <v>1034</v>
      </c>
      <c r="H9" s="247">
        <v>13522</v>
      </c>
      <c r="I9" s="247">
        <v>1531</v>
      </c>
      <c r="J9" s="241">
        <v>11.3</v>
      </c>
      <c r="K9" s="247">
        <v>701</v>
      </c>
      <c r="L9" s="247">
        <v>830</v>
      </c>
    </row>
    <row r="10" spans="1:12" s="11" customFormat="1" x14ac:dyDescent="0.2">
      <c r="A10" s="9" t="s">
        <v>396</v>
      </c>
      <c r="B10" s="252">
        <v>2024</v>
      </c>
      <c r="C10" s="247">
        <v>17490</v>
      </c>
      <c r="D10" s="247">
        <v>2118</v>
      </c>
      <c r="E10" s="241">
        <v>12.1</v>
      </c>
      <c r="F10" s="247">
        <v>991</v>
      </c>
      <c r="G10" s="249">
        <v>1127</v>
      </c>
      <c r="H10" s="247">
        <v>13618</v>
      </c>
      <c r="I10" s="247">
        <v>1624</v>
      </c>
      <c r="J10" s="241">
        <v>11.9</v>
      </c>
      <c r="K10" s="247">
        <v>733</v>
      </c>
      <c r="L10" s="247">
        <v>891</v>
      </c>
    </row>
    <row r="11" spans="1:12" s="11" customFormat="1" ht="20.100000000000001" customHeight="1" x14ac:dyDescent="0.2">
      <c r="A11" s="9" t="s">
        <v>397</v>
      </c>
      <c r="B11" s="251">
        <v>2018</v>
      </c>
      <c r="C11" s="246">
        <v>12339</v>
      </c>
      <c r="D11" s="246">
        <v>1233</v>
      </c>
      <c r="E11" s="138">
        <v>10</v>
      </c>
      <c r="F11" s="246">
        <v>646</v>
      </c>
      <c r="G11" s="249">
        <v>587</v>
      </c>
      <c r="H11" s="247">
        <v>9141</v>
      </c>
      <c r="I11" s="247">
        <v>924</v>
      </c>
      <c r="J11" s="241">
        <v>10.1</v>
      </c>
      <c r="K11" s="247">
        <v>469</v>
      </c>
      <c r="L11" s="247">
        <v>455</v>
      </c>
    </row>
    <row r="12" spans="1:12" s="11" customFormat="1" ht="12.75" customHeight="1" x14ac:dyDescent="0.2">
      <c r="A12" s="9" t="s">
        <v>397</v>
      </c>
      <c r="B12" s="251">
        <v>2019</v>
      </c>
      <c r="C12" s="246">
        <v>11930</v>
      </c>
      <c r="D12" s="246">
        <v>1281</v>
      </c>
      <c r="E12" s="138">
        <v>10.7</v>
      </c>
      <c r="F12" s="246">
        <v>629</v>
      </c>
      <c r="G12" s="249">
        <v>652</v>
      </c>
      <c r="H12" s="247">
        <v>8961</v>
      </c>
      <c r="I12" s="247">
        <v>959</v>
      </c>
      <c r="J12" s="241">
        <v>10.7</v>
      </c>
      <c r="K12" s="247">
        <v>460</v>
      </c>
      <c r="L12" s="247">
        <v>499</v>
      </c>
    </row>
    <row r="13" spans="1:12" s="11" customFormat="1" ht="12.75" customHeight="1" x14ac:dyDescent="0.2">
      <c r="A13" s="9" t="s">
        <v>397</v>
      </c>
      <c r="B13" s="251">
        <v>2020</v>
      </c>
      <c r="C13" s="246">
        <v>10000</v>
      </c>
      <c r="D13" s="246">
        <v>1077</v>
      </c>
      <c r="E13" s="138">
        <v>10.8</v>
      </c>
      <c r="F13" s="246">
        <v>499</v>
      </c>
      <c r="G13" s="249">
        <v>578</v>
      </c>
      <c r="H13" s="247">
        <v>7208</v>
      </c>
      <c r="I13" s="247">
        <v>748</v>
      </c>
      <c r="J13" s="241">
        <v>10.4</v>
      </c>
      <c r="K13" s="247">
        <v>327</v>
      </c>
      <c r="L13" s="247">
        <v>421</v>
      </c>
    </row>
    <row r="14" spans="1:12" s="11" customFormat="1" ht="12.75" customHeight="1" x14ac:dyDescent="0.2">
      <c r="A14" s="9" t="s">
        <v>397</v>
      </c>
      <c r="B14" s="251">
        <v>2021</v>
      </c>
      <c r="C14" s="246">
        <v>9682</v>
      </c>
      <c r="D14" s="246">
        <v>1152</v>
      </c>
      <c r="E14" s="138">
        <v>11.9</v>
      </c>
      <c r="F14" s="246">
        <v>543</v>
      </c>
      <c r="G14" s="249">
        <v>609</v>
      </c>
      <c r="H14" s="247">
        <v>7051</v>
      </c>
      <c r="I14" s="247">
        <v>848</v>
      </c>
      <c r="J14" s="241">
        <v>12</v>
      </c>
      <c r="K14" s="247">
        <v>389</v>
      </c>
      <c r="L14" s="247">
        <v>459</v>
      </c>
    </row>
    <row r="15" spans="1:12" s="11" customFormat="1" ht="12.75" customHeight="1" x14ac:dyDescent="0.2">
      <c r="A15" s="9" t="s">
        <v>397</v>
      </c>
      <c r="B15" s="251">
        <v>2022</v>
      </c>
      <c r="C15" s="246">
        <v>10852</v>
      </c>
      <c r="D15" s="246">
        <v>1263</v>
      </c>
      <c r="E15" s="138">
        <v>11.6</v>
      </c>
      <c r="F15" s="246">
        <v>593</v>
      </c>
      <c r="G15" s="249">
        <v>670</v>
      </c>
      <c r="H15" s="247">
        <v>7823</v>
      </c>
      <c r="I15" s="247">
        <v>894</v>
      </c>
      <c r="J15" s="241">
        <v>11.4</v>
      </c>
      <c r="K15" s="247">
        <v>412</v>
      </c>
      <c r="L15" s="247">
        <v>482</v>
      </c>
    </row>
    <row r="16" spans="1:12" s="16" customFormat="1" ht="12.4" customHeight="1" x14ac:dyDescent="0.2">
      <c r="A16" s="9" t="s">
        <v>397</v>
      </c>
      <c r="B16" s="251">
        <v>2023</v>
      </c>
      <c r="C16" s="246">
        <v>10842</v>
      </c>
      <c r="D16" s="246">
        <v>1295</v>
      </c>
      <c r="E16" s="138">
        <v>11.9</v>
      </c>
      <c r="F16" s="246">
        <v>627</v>
      </c>
      <c r="G16" s="249">
        <v>668</v>
      </c>
      <c r="H16" s="247">
        <v>7945</v>
      </c>
      <c r="I16" s="247">
        <v>920</v>
      </c>
      <c r="J16" s="241">
        <v>11.6</v>
      </c>
      <c r="K16" s="247">
        <v>418</v>
      </c>
      <c r="L16" s="247">
        <v>502</v>
      </c>
    </row>
    <row r="17" spans="1:12" s="13" customFormat="1" x14ac:dyDescent="0.2">
      <c r="A17" s="9" t="s">
        <v>397</v>
      </c>
      <c r="B17" s="252">
        <v>2024</v>
      </c>
      <c r="C17" s="246">
        <v>10993</v>
      </c>
      <c r="D17" s="246">
        <v>1407</v>
      </c>
      <c r="E17" s="138">
        <v>12.8</v>
      </c>
      <c r="F17" s="246">
        <v>674</v>
      </c>
      <c r="G17" s="249">
        <v>733</v>
      </c>
      <c r="H17" s="247">
        <v>7869</v>
      </c>
      <c r="I17" s="247">
        <v>985</v>
      </c>
      <c r="J17" s="241">
        <v>12.5</v>
      </c>
      <c r="K17" s="247">
        <v>449</v>
      </c>
      <c r="L17" s="247">
        <v>536</v>
      </c>
    </row>
    <row r="18" spans="1:12" s="11" customFormat="1" ht="20.100000000000001" customHeight="1" x14ac:dyDescent="0.2">
      <c r="A18" s="9" t="s">
        <v>398</v>
      </c>
      <c r="B18" s="251">
        <v>2018</v>
      </c>
      <c r="C18" s="246">
        <v>6388</v>
      </c>
      <c r="D18" s="246">
        <v>767</v>
      </c>
      <c r="E18" s="138">
        <v>12</v>
      </c>
      <c r="F18" s="246">
        <v>350</v>
      </c>
      <c r="G18" s="249">
        <v>417</v>
      </c>
      <c r="H18" s="247">
        <v>6018</v>
      </c>
      <c r="I18" s="247">
        <v>699</v>
      </c>
      <c r="J18" s="241">
        <v>11.6</v>
      </c>
      <c r="K18" s="247">
        <v>306</v>
      </c>
      <c r="L18" s="247">
        <v>393</v>
      </c>
    </row>
    <row r="19" spans="1:12" s="11" customFormat="1" ht="12.75" customHeight="1" x14ac:dyDescent="0.2">
      <c r="A19" s="9" t="s">
        <v>398</v>
      </c>
      <c r="B19" s="251">
        <v>2019</v>
      </c>
      <c r="C19" s="246">
        <v>6142</v>
      </c>
      <c r="D19" s="246">
        <v>761</v>
      </c>
      <c r="E19" s="138">
        <v>12.4</v>
      </c>
      <c r="F19" s="246">
        <v>374</v>
      </c>
      <c r="G19" s="249">
        <v>387</v>
      </c>
      <c r="H19" s="247">
        <v>5781</v>
      </c>
      <c r="I19" s="247">
        <v>698</v>
      </c>
      <c r="J19" s="241">
        <v>12.1</v>
      </c>
      <c r="K19" s="247">
        <v>334</v>
      </c>
      <c r="L19" s="247">
        <v>364</v>
      </c>
    </row>
    <row r="20" spans="1:12" s="11" customFormat="1" ht="12.75" customHeight="1" x14ac:dyDescent="0.2">
      <c r="A20" s="9" t="s">
        <v>398</v>
      </c>
      <c r="B20" s="251">
        <v>2020</v>
      </c>
      <c r="C20" s="246">
        <v>5045</v>
      </c>
      <c r="D20" s="246">
        <v>654</v>
      </c>
      <c r="E20" s="138">
        <v>13</v>
      </c>
      <c r="F20" s="246">
        <v>329</v>
      </c>
      <c r="G20" s="249">
        <v>325</v>
      </c>
      <c r="H20" s="247">
        <v>4684</v>
      </c>
      <c r="I20" s="247">
        <v>593</v>
      </c>
      <c r="J20" s="241">
        <v>12.7</v>
      </c>
      <c r="K20" s="247">
        <v>291</v>
      </c>
      <c r="L20" s="247">
        <v>302</v>
      </c>
    </row>
    <row r="21" spans="1:12" s="16" customFormat="1" ht="12.4" customHeight="1" x14ac:dyDescent="0.2">
      <c r="A21" s="9" t="s">
        <v>398</v>
      </c>
      <c r="B21" s="251">
        <v>2021</v>
      </c>
      <c r="C21" s="246">
        <v>4832</v>
      </c>
      <c r="D21" s="246">
        <v>676</v>
      </c>
      <c r="E21" s="138">
        <v>14</v>
      </c>
      <c r="F21" s="246">
        <v>289</v>
      </c>
      <c r="G21" s="249">
        <v>387</v>
      </c>
      <c r="H21" s="247">
        <v>4451</v>
      </c>
      <c r="I21" s="247">
        <v>606</v>
      </c>
      <c r="J21" s="241">
        <v>13.6</v>
      </c>
      <c r="K21" s="247">
        <v>250</v>
      </c>
      <c r="L21" s="247">
        <v>356</v>
      </c>
    </row>
    <row r="22" spans="1:12" s="11" customFormat="1" x14ac:dyDescent="0.2">
      <c r="A22" s="9" t="s">
        <v>398</v>
      </c>
      <c r="B22" s="251">
        <v>2022</v>
      </c>
      <c r="C22" s="246">
        <v>5681</v>
      </c>
      <c r="D22" s="246">
        <v>724</v>
      </c>
      <c r="E22" s="138">
        <v>12.7</v>
      </c>
      <c r="F22" s="246">
        <v>325</v>
      </c>
      <c r="G22" s="249">
        <v>399</v>
      </c>
      <c r="H22" s="247">
        <v>5240</v>
      </c>
      <c r="I22" s="247">
        <v>641</v>
      </c>
      <c r="J22" s="241">
        <v>12.2</v>
      </c>
      <c r="K22" s="247">
        <v>286</v>
      </c>
      <c r="L22" s="247">
        <v>355</v>
      </c>
    </row>
    <row r="23" spans="1:12" x14ac:dyDescent="0.2">
      <c r="A23" s="9" t="s">
        <v>398</v>
      </c>
      <c r="B23" s="251">
        <v>2023</v>
      </c>
      <c r="C23" s="246">
        <v>5566</v>
      </c>
      <c r="D23" s="246">
        <v>692</v>
      </c>
      <c r="E23" s="138">
        <v>12.432626661875673</v>
      </c>
      <c r="F23" s="246">
        <v>328</v>
      </c>
      <c r="G23" s="249">
        <v>364</v>
      </c>
      <c r="H23" s="247">
        <v>5138</v>
      </c>
      <c r="I23" s="247">
        <v>610</v>
      </c>
      <c r="J23" s="241">
        <v>11.872323861424679</v>
      </c>
      <c r="K23" s="247">
        <v>283</v>
      </c>
      <c r="L23" s="247">
        <v>327</v>
      </c>
    </row>
    <row r="24" spans="1:12" x14ac:dyDescent="0.2">
      <c r="A24" s="9" t="s">
        <v>398</v>
      </c>
      <c r="B24" s="252">
        <v>2024</v>
      </c>
      <c r="C24" s="246">
        <v>5744</v>
      </c>
      <c r="D24" s="246">
        <v>711</v>
      </c>
      <c r="E24" s="138">
        <v>12.378133704735376</v>
      </c>
      <c r="F24" s="246">
        <v>317</v>
      </c>
      <c r="G24" s="249">
        <v>394</v>
      </c>
      <c r="H24" s="247">
        <v>5233</v>
      </c>
      <c r="I24" s="247">
        <v>639</v>
      </c>
      <c r="J24" s="241">
        <v>12.210968851519205</v>
      </c>
      <c r="K24" s="247">
        <v>284</v>
      </c>
      <c r="L24" s="247">
        <v>355</v>
      </c>
    </row>
    <row r="25" spans="1:12" x14ac:dyDescent="0.2">
      <c r="A25" s="304" t="s">
        <v>28</v>
      </c>
      <c r="B25" s="306"/>
      <c r="C25" s="271"/>
      <c r="D25" s="271"/>
      <c r="E25" s="241"/>
      <c r="F25" s="271"/>
      <c r="G25" s="271"/>
      <c r="H25" s="271"/>
      <c r="I25" s="271"/>
      <c r="J25" s="241"/>
      <c r="K25" s="271"/>
      <c r="L25" s="271"/>
    </row>
    <row r="26" spans="1:12" x14ac:dyDescent="0.2">
      <c r="A26" s="112" t="s">
        <v>437</v>
      </c>
      <c r="B26" s="19"/>
      <c r="C26" s="19"/>
      <c r="D26" s="19"/>
      <c r="E26" s="19"/>
      <c r="F26" s="19"/>
      <c r="G26" s="19"/>
      <c r="H26" s="19"/>
      <c r="I26" s="19"/>
      <c r="J26" s="19"/>
      <c r="K26" s="19"/>
    </row>
    <row r="27" spans="1:12" x14ac:dyDescent="0.2">
      <c r="A27" s="112" t="s">
        <v>35</v>
      </c>
      <c r="B27" s="19"/>
      <c r="C27" s="19"/>
      <c r="D27" s="19"/>
      <c r="E27" s="19"/>
      <c r="F27" s="19"/>
      <c r="G27" s="19"/>
      <c r="H27" s="19"/>
      <c r="I27" s="19"/>
      <c r="J27" s="19"/>
      <c r="K27" s="19"/>
    </row>
    <row r="28" spans="1:12" x14ac:dyDescent="0.2">
      <c r="A28" s="18"/>
      <c r="B28" s="19"/>
      <c r="C28" s="19"/>
      <c r="D28" s="19"/>
      <c r="E28" s="19"/>
      <c r="F28" s="19"/>
      <c r="G28" s="19"/>
      <c r="H28" s="19"/>
      <c r="I28" s="19"/>
      <c r="J28" s="19"/>
      <c r="K28" s="19"/>
    </row>
    <row r="29" spans="1:12" x14ac:dyDescent="0.2">
      <c r="A29" s="18"/>
      <c r="B29" s="19"/>
      <c r="C29" s="19"/>
      <c r="D29" s="19"/>
      <c r="E29" s="19"/>
      <c r="F29" s="19"/>
      <c r="G29" s="19"/>
      <c r="H29" s="19"/>
      <c r="I29" s="19"/>
      <c r="J29" s="19"/>
      <c r="K29" s="19"/>
    </row>
    <row r="30" spans="1:12" x14ac:dyDescent="0.2">
      <c r="A30" s="18"/>
      <c r="B30" s="19"/>
      <c r="C30" s="19"/>
      <c r="D30" s="19"/>
      <c r="E30" s="19"/>
      <c r="F30" s="19"/>
      <c r="G30" s="19"/>
      <c r="H30" s="19"/>
      <c r="I30" s="19"/>
      <c r="J30" s="19"/>
      <c r="K30" s="19"/>
    </row>
    <row r="31" spans="1:12" x14ac:dyDescent="0.2">
      <c r="A31" s="18"/>
      <c r="B31" s="19"/>
      <c r="C31" s="19"/>
      <c r="D31" s="19"/>
      <c r="E31" s="19"/>
      <c r="F31" s="19"/>
      <c r="G31" s="19"/>
      <c r="H31" s="19"/>
      <c r="I31" s="19"/>
      <c r="J31" s="19"/>
      <c r="K31" s="19"/>
    </row>
    <row r="32" spans="1:12" x14ac:dyDescent="0.2">
      <c r="A32" s="18"/>
      <c r="B32" s="19"/>
      <c r="C32" s="19"/>
      <c r="D32" s="19"/>
      <c r="E32" s="19"/>
      <c r="F32" s="19"/>
      <c r="G32" s="19"/>
      <c r="H32" s="19"/>
      <c r="I32" s="19"/>
      <c r="J32" s="19"/>
      <c r="K32" s="19"/>
    </row>
    <row r="33" spans="1:11" x14ac:dyDescent="0.2">
      <c r="A33" s="18"/>
      <c r="B33" s="3"/>
      <c r="C33" s="3"/>
      <c r="D33" s="3"/>
      <c r="E33" s="3"/>
      <c r="F33" s="3"/>
      <c r="G33" s="3"/>
      <c r="H33" s="3"/>
      <c r="I33" s="3"/>
      <c r="J33" s="3"/>
      <c r="K33" s="3"/>
    </row>
    <row r="34" spans="1:11" x14ac:dyDescent="0.2">
      <c r="A34" s="18"/>
      <c r="B34" s="3"/>
      <c r="C34" s="3"/>
      <c r="D34" s="3"/>
      <c r="E34" s="3"/>
      <c r="F34" s="3"/>
      <c r="G34" s="3"/>
      <c r="H34" s="3"/>
      <c r="I34" s="3"/>
      <c r="J34" s="3"/>
      <c r="K34" s="3"/>
    </row>
    <row r="35" spans="1:11" x14ac:dyDescent="0.2">
      <c r="A35" s="18"/>
      <c r="B35" s="3"/>
      <c r="C35" s="3"/>
      <c r="D35" s="3"/>
      <c r="E35" s="3"/>
      <c r="F35" s="3"/>
      <c r="G35" s="3"/>
      <c r="H35" s="3"/>
      <c r="I35" s="3"/>
      <c r="J35" s="3"/>
      <c r="K35" s="3"/>
    </row>
    <row r="36" spans="1:11" x14ac:dyDescent="0.2">
      <c r="A36" s="18"/>
      <c r="B36" s="3"/>
      <c r="C36" s="3"/>
      <c r="D36" s="3"/>
      <c r="E36" s="3"/>
      <c r="F36" s="3"/>
      <c r="G36" s="3"/>
      <c r="H36" s="3"/>
      <c r="I36" s="3"/>
      <c r="J36" s="3"/>
      <c r="K36" s="3"/>
    </row>
    <row r="37" spans="1:11" x14ac:dyDescent="0.2">
      <c r="A37" s="18"/>
      <c r="B37" s="3"/>
      <c r="C37" s="3"/>
      <c r="D37" s="3"/>
      <c r="E37" s="3"/>
      <c r="F37" s="3"/>
      <c r="G37" s="3"/>
      <c r="H37" s="3"/>
      <c r="I37" s="3"/>
      <c r="J37" s="3"/>
      <c r="K37" s="3"/>
    </row>
    <row r="38" spans="1:11" x14ac:dyDescent="0.2">
      <c r="A38" s="18"/>
      <c r="B38" s="3"/>
      <c r="C38" s="3"/>
      <c r="D38" s="3"/>
      <c r="E38" s="3"/>
      <c r="F38" s="3"/>
      <c r="G38" s="3"/>
      <c r="H38" s="3"/>
      <c r="I38" s="3"/>
      <c r="J38" s="3"/>
      <c r="K38" s="3"/>
    </row>
    <row r="39" spans="1:11" x14ac:dyDescent="0.2">
      <c r="A39" s="18"/>
      <c r="B39" s="3"/>
      <c r="C39" s="3"/>
      <c r="D39" s="3"/>
      <c r="E39" s="3"/>
      <c r="F39" s="3"/>
      <c r="G39" s="3"/>
      <c r="H39" s="3"/>
      <c r="I39" s="3"/>
      <c r="J39" s="3"/>
      <c r="K39" s="3"/>
    </row>
    <row r="40" spans="1:11" x14ac:dyDescent="0.2">
      <c r="A40" s="18"/>
      <c r="B40" s="3"/>
      <c r="C40" s="3"/>
      <c r="D40" s="3"/>
      <c r="E40" s="3"/>
      <c r="F40" s="3"/>
      <c r="G40" s="3"/>
      <c r="H40" s="3"/>
      <c r="I40" s="3"/>
      <c r="J40" s="3"/>
      <c r="K40" s="3"/>
    </row>
    <row r="41" spans="1:11" x14ac:dyDescent="0.2">
      <c r="A41" s="18"/>
      <c r="B41" s="3"/>
      <c r="C41" s="3"/>
      <c r="D41" s="3"/>
      <c r="E41" s="3"/>
      <c r="F41" s="3"/>
      <c r="G41" s="3"/>
      <c r="H41" s="3"/>
      <c r="I41" s="3"/>
      <c r="J41" s="3"/>
      <c r="K41" s="3"/>
    </row>
  </sheetData>
  <dataValidations count="3">
    <dataValidation allowBlank="1" showInputMessage="1" showErrorMessage="1" promptTitle="Fußnote 2" prompt="Es wurden nur Unfälle ausgewertet, bei denen sowohl Alter als auch Geschlecht der Hauptverursacher angegeben waren." sqref="A11:A24"/>
    <dataValidation allowBlank="1" showInputMessage="1" showErrorMessage="1" promptTitle="Fußnote 1" prompt="einschließlich ohne Angabe des Geschlechts" sqref="A4:A10"/>
    <dataValidation allowBlank="1" showInputMessage="1" showErrorMessage="1" promptTitle="Fußnotenstrich" prompt="Nachfolgend Fußnotenbereich mit Fußnotenerläuterungen und weiteren Erklärungen" sqref="A25"/>
  </dataValidations>
  <hyperlinks>
    <hyperlink ref="A1" location="Inhalt!A1" tooltip="Gehe zu Inhalt" display="Inhalt"/>
  </hyperlinks>
  <pageMargins left="0.39370078740157483" right="0.39370078740157483" top="0.59055118110236227" bottom="0.59055118110236227" header="0.31496062992125984" footer="0.31496062992125984"/>
  <pageSetup paperSize="8" firstPageNumber="6" orientation="landscape" useFirstPageNumber="1" horizontalDpi="300" verticalDpi="300" r:id="rId1"/>
  <headerFooter>
    <oddFooter>&amp;C&amp;6© Statistisches Landesamt des Freistaates Sachsen  | H I 5 -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L40"/>
  <sheetViews>
    <sheetView showGridLines="0" zoomScaleNormal="100" zoomScaleSheetLayoutView="100" workbookViewId="0"/>
  </sheetViews>
  <sheetFormatPr baseColWidth="10" defaultColWidth="11.42578125" defaultRowHeight="11.25" x14ac:dyDescent="0.2"/>
  <cols>
    <col min="1" max="1" width="12.28515625" style="244" customWidth="1"/>
    <col min="2" max="2" width="9" style="9" customWidth="1"/>
    <col min="3" max="12" width="25.7109375" style="9" customWidth="1"/>
    <col min="13" max="16384" width="11.42578125" style="9"/>
  </cols>
  <sheetData>
    <row r="1" spans="1:12" s="3" customFormat="1" x14ac:dyDescent="0.2">
      <c r="A1" s="1" t="s">
        <v>0</v>
      </c>
      <c r="B1" s="2"/>
    </row>
    <row r="2" spans="1:12" s="264" customFormat="1" ht="20.100000000000001" customHeight="1" x14ac:dyDescent="0.2">
      <c r="A2" s="320" t="s">
        <v>479</v>
      </c>
      <c r="B2" s="336"/>
      <c r="C2" s="336"/>
      <c r="D2" s="336"/>
      <c r="E2" s="336"/>
      <c r="F2" s="336"/>
      <c r="G2" s="336"/>
      <c r="H2" s="336"/>
      <c r="I2" s="336"/>
      <c r="J2" s="336"/>
      <c r="K2" s="336"/>
    </row>
    <row r="3" spans="1:12" ht="50.1" customHeight="1" x14ac:dyDescent="0.2">
      <c r="A3" s="414" t="s">
        <v>353</v>
      </c>
      <c r="B3" s="123" t="s">
        <v>22</v>
      </c>
      <c r="C3" s="123" t="s">
        <v>386</v>
      </c>
      <c r="D3" s="123" t="s">
        <v>387</v>
      </c>
      <c r="E3" s="123" t="s">
        <v>388</v>
      </c>
      <c r="F3" s="123" t="s">
        <v>395</v>
      </c>
      <c r="G3" s="123" t="s">
        <v>394</v>
      </c>
      <c r="H3" s="123" t="s">
        <v>389</v>
      </c>
      <c r="I3" s="123" t="s">
        <v>390</v>
      </c>
      <c r="J3" s="123" t="s">
        <v>391</v>
      </c>
      <c r="K3" s="123" t="s">
        <v>393</v>
      </c>
      <c r="L3" s="170" t="s">
        <v>392</v>
      </c>
    </row>
    <row r="4" spans="1:12" ht="20.100000000000001" customHeight="1" x14ac:dyDescent="0.2">
      <c r="A4" s="9" t="s">
        <v>396</v>
      </c>
      <c r="B4" s="250">
        <v>2018</v>
      </c>
      <c r="C4" s="246">
        <v>11122</v>
      </c>
      <c r="D4" s="246">
        <v>1307</v>
      </c>
      <c r="E4" s="138">
        <v>11.8</v>
      </c>
      <c r="F4" s="246">
        <v>683</v>
      </c>
      <c r="G4" s="248">
        <v>624</v>
      </c>
      <c r="H4" s="247">
        <v>9035</v>
      </c>
      <c r="I4" s="247">
        <v>1087</v>
      </c>
      <c r="J4" s="241">
        <v>12</v>
      </c>
      <c r="K4" s="247">
        <v>554</v>
      </c>
      <c r="L4" s="247">
        <v>533</v>
      </c>
    </row>
    <row r="5" spans="1:12" ht="12.75" customHeight="1" x14ac:dyDescent="0.2">
      <c r="A5" s="9" t="s">
        <v>396</v>
      </c>
      <c r="B5" s="251">
        <v>2019</v>
      </c>
      <c r="C5" s="246">
        <v>10772</v>
      </c>
      <c r="D5" s="246">
        <v>1354</v>
      </c>
      <c r="E5" s="138">
        <v>12.6</v>
      </c>
      <c r="F5" s="246">
        <v>683</v>
      </c>
      <c r="G5" s="249">
        <v>671</v>
      </c>
      <c r="H5" s="247">
        <v>8814</v>
      </c>
      <c r="I5" s="247">
        <v>1111</v>
      </c>
      <c r="J5" s="241">
        <v>12.6</v>
      </c>
      <c r="K5" s="247">
        <v>562</v>
      </c>
      <c r="L5" s="247">
        <v>549</v>
      </c>
    </row>
    <row r="6" spans="1:12" ht="12.75" customHeight="1" x14ac:dyDescent="0.2">
      <c r="A6" s="9" t="s">
        <v>396</v>
      </c>
      <c r="B6" s="251">
        <v>2020</v>
      </c>
      <c r="C6" s="246">
        <v>9165</v>
      </c>
      <c r="D6" s="246">
        <v>1147</v>
      </c>
      <c r="E6" s="138">
        <v>12.5</v>
      </c>
      <c r="F6" s="246">
        <v>574</v>
      </c>
      <c r="G6" s="249">
        <v>573</v>
      </c>
      <c r="H6" s="247">
        <v>7263</v>
      </c>
      <c r="I6" s="247">
        <v>907</v>
      </c>
      <c r="J6" s="241">
        <v>12.5</v>
      </c>
      <c r="K6" s="247">
        <v>441</v>
      </c>
      <c r="L6" s="247">
        <v>466</v>
      </c>
    </row>
    <row r="7" spans="1:12" ht="12.75" customHeight="1" x14ac:dyDescent="0.2">
      <c r="A7" s="9" t="s">
        <v>396</v>
      </c>
      <c r="B7" s="251">
        <v>2021</v>
      </c>
      <c r="C7" s="246">
        <v>8775</v>
      </c>
      <c r="D7" s="246">
        <v>1222</v>
      </c>
      <c r="E7" s="138">
        <v>13.9</v>
      </c>
      <c r="F7" s="246">
        <v>594</v>
      </c>
      <c r="G7" s="249">
        <v>628</v>
      </c>
      <c r="H7" s="247">
        <v>6937</v>
      </c>
      <c r="I7" s="247">
        <v>967</v>
      </c>
      <c r="J7" s="241">
        <v>13.9</v>
      </c>
      <c r="K7" s="247">
        <v>464</v>
      </c>
      <c r="L7" s="247">
        <v>503</v>
      </c>
    </row>
    <row r="8" spans="1:12" ht="12.75" customHeight="1" x14ac:dyDescent="0.2">
      <c r="A8" s="9" t="s">
        <v>396</v>
      </c>
      <c r="B8" s="251">
        <v>2022</v>
      </c>
      <c r="C8" s="246">
        <v>10045</v>
      </c>
      <c r="D8" s="246">
        <v>1303</v>
      </c>
      <c r="E8" s="138">
        <v>13</v>
      </c>
      <c r="F8" s="246">
        <v>631</v>
      </c>
      <c r="G8" s="249">
        <v>672</v>
      </c>
      <c r="H8" s="247">
        <v>7990</v>
      </c>
      <c r="I8" s="247">
        <v>1026</v>
      </c>
      <c r="J8" s="241">
        <v>12.8</v>
      </c>
      <c r="K8" s="247">
        <v>493</v>
      </c>
      <c r="L8" s="247">
        <v>533</v>
      </c>
    </row>
    <row r="9" spans="1:12" ht="12.75" customHeight="1" x14ac:dyDescent="0.2">
      <c r="A9" s="9" t="s">
        <v>396</v>
      </c>
      <c r="B9" s="251">
        <v>2023</v>
      </c>
      <c r="C9" s="246">
        <v>9915</v>
      </c>
      <c r="D9" s="246">
        <v>1332</v>
      </c>
      <c r="E9" s="138">
        <v>13.4</v>
      </c>
      <c r="F9" s="246">
        <v>682</v>
      </c>
      <c r="G9" s="249">
        <v>650</v>
      </c>
      <c r="H9" s="247">
        <v>7938</v>
      </c>
      <c r="I9" s="247">
        <v>1035</v>
      </c>
      <c r="J9" s="241">
        <v>13</v>
      </c>
      <c r="K9" s="247">
        <v>517</v>
      </c>
      <c r="L9" s="247">
        <v>518</v>
      </c>
    </row>
    <row r="10" spans="1:12" x14ac:dyDescent="0.2">
      <c r="A10" s="9" t="s">
        <v>396</v>
      </c>
      <c r="B10" s="252">
        <v>2024</v>
      </c>
      <c r="C10" s="246">
        <v>10222</v>
      </c>
      <c r="D10" s="246">
        <v>1414</v>
      </c>
      <c r="E10" s="138">
        <v>13.8</v>
      </c>
      <c r="F10" s="246">
        <v>701</v>
      </c>
      <c r="G10" s="249">
        <v>713</v>
      </c>
      <c r="H10" s="247">
        <v>8067</v>
      </c>
      <c r="I10" s="247">
        <v>1103</v>
      </c>
      <c r="J10" s="241">
        <v>13.7</v>
      </c>
      <c r="K10" s="247">
        <v>538</v>
      </c>
      <c r="L10" s="247">
        <v>565</v>
      </c>
    </row>
    <row r="11" spans="1:12" ht="20.100000000000001" customHeight="1" x14ac:dyDescent="0.2">
      <c r="A11" s="9" t="s">
        <v>397</v>
      </c>
      <c r="B11" s="251">
        <v>2018</v>
      </c>
      <c r="C11" s="246">
        <v>7117</v>
      </c>
      <c r="D11" s="246">
        <v>834</v>
      </c>
      <c r="E11" s="138">
        <v>11.7</v>
      </c>
      <c r="F11" s="246">
        <v>447</v>
      </c>
      <c r="G11" s="249">
        <v>387</v>
      </c>
      <c r="H11" s="247">
        <v>5456</v>
      </c>
      <c r="I11" s="247">
        <v>656</v>
      </c>
      <c r="J11" s="241">
        <v>12</v>
      </c>
      <c r="K11" s="247">
        <v>346</v>
      </c>
      <c r="L11" s="247">
        <v>310</v>
      </c>
    </row>
    <row r="12" spans="1:12" ht="12.75" customHeight="1" x14ac:dyDescent="0.2">
      <c r="A12" s="9" t="s">
        <v>397</v>
      </c>
      <c r="B12" s="251">
        <v>2019</v>
      </c>
      <c r="C12" s="246">
        <v>6907</v>
      </c>
      <c r="D12" s="246">
        <v>870</v>
      </c>
      <c r="E12" s="138">
        <v>12.6</v>
      </c>
      <c r="F12" s="246">
        <v>432</v>
      </c>
      <c r="G12" s="249">
        <v>438</v>
      </c>
      <c r="H12" s="247">
        <v>5308</v>
      </c>
      <c r="I12" s="247">
        <v>662</v>
      </c>
      <c r="J12" s="241">
        <v>12.5</v>
      </c>
      <c r="K12" s="247">
        <v>334</v>
      </c>
      <c r="L12" s="247">
        <v>328</v>
      </c>
    </row>
    <row r="13" spans="1:12" ht="12.75" customHeight="1" x14ac:dyDescent="0.2">
      <c r="A13" s="9" t="s">
        <v>397</v>
      </c>
      <c r="B13" s="251">
        <v>2020</v>
      </c>
      <c r="C13" s="246">
        <v>5967</v>
      </c>
      <c r="D13" s="246">
        <v>735</v>
      </c>
      <c r="E13" s="138">
        <v>12.3</v>
      </c>
      <c r="F13" s="246">
        <v>354</v>
      </c>
      <c r="G13" s="249">
        <v>381</v>
      </c>
      <c r="H13" s="247">
        <v>4408</v>
      </c>
      <c r="I13" s="247">
        <v>530</v>
      </c>
      <c r="J13" s="241">
        <v>12</v>
      </c>
      <c r="K13" s="247">
        <v>242</v>
      </c>
      <c r="L13" s="247">
        <v>288</v>
      </c>
    </row>
    <row r="14" spans="1:12" ht="12.75" customHeight="1" x14ac:dyDescent="0.2">
      <c r="A14" s="9" t="s">
        <v>397</v>
      </c>
      <c r="B14" s="251">
        <v>2021</v>
      </c>
      <c r="C14" s="246">
        <v>5709</v>
      </c>
      <c r="D14" s="246">
        <v>811</v>
      </c>
      <c r="E14" s="138">
        <v>14.2</v>
      </c>
      <c r="F14" s="246">
        <v>398</v>
      </c>
      <c r="G14" s="249">
        <v>413</v>
      </c>
      <c r="H14" s="247">
        <v>4249</v>
      </c>
      <c r="I14" s="247">
        <v>606</v>
      </c>
      <c r="J14" s="241">
        <v>14.3</v>
      </c>
      <c r="K14" s="247">
        <v>296</v>
      </c>
      <c r="L14" s="247">
        <v>310</v>
      </c>
    </row>
    <row r="15" spans="1:12" ht="12.75" customHeight="1" x14ac:dyDescent="0.2">
      <c r="A15" s="9" t="s">
        <v>397</v>
      </c>
      <c r="B15" s="251">
        <v>2022</v>
      </c>
      <c r="C15" s="246">
        <v>6369</v>
      </c>
      <c r="D15" s="246">
        <v>843</v>
      </c>
      <c r="E15" s="138">
        <v>13.2</v>
      </c>
      <c r="F15" s="246">
        <v>404</v>
      </c>
      <c r="G15" s="249">
        <v>439</v>
      </c>
      <c r="H15" s="247">
        <v>4742</v>
      </c>
      <c r="I15" s="247">
        <v>611</v>
      </c>
      <c r="J15" s="241">
        <v>12.9</v>
      </c>
      <c r="K15" s="247">
        <v>289</v>
      </c>
      <c r="L15" s="247">
        <v>322</v>
      </c>
    </row>
    <row r="16" spans="1:12" s="16" customFormat="1" ht="12.4" customHeight="1" x14ac:dyDescent="0.2">
      <c r="A16" s="9" t="s">
        <v>397</v>
      </c>
      <c r="B16" s="251">
        <v>2023</v>
      </c>
      <c r="C16" s="246">
        <v>6327</v>
      </c>
      <c r="D16" s="246">
        <v>884</v>
      </c>
      <c r="E16" s="138">
        <v>14</v>
      </c>
      <c r="F16" s="246">
        <v>451</v>
      </c>
      <c r="G16" s="249">
        <v>433</v>
      </c>
      <c r="H16" s="247">
        <v>4784</v>
      </c>
      <c r="I16" s="247">
        <v>644</v>
      </c>
      <c r="J16" s="241">
        <v>13.5</v>
      </c>
      <c r="K16" s="247">
        <v>317</v>
      </c>
      <c r="L16" s="247">
        <v>327</v>
      </c>
    </row>
    <row r="17" spans="1:12" s="13" customFormat="1" x14ac:dyDescent="0.2">
      <c r="A17" s="9" t="s">
        <v>397</v>
      </c>
      <c r="B17" s="252">
        <v>2024</v>
      </c>
      <c r="C17" s="246">
        <v>6411</v>
      </c>
      <c r="D17" s="246">
        <v>967</v>
      </c>
      <c r="E17" s="138">
        <v>15.1</v>
      </c>
      <c r="F17" s="246">
        <v>483</v>
      </c>
      <c r="G17" s="249">
        <v>484</v>
      </c>
      <c r="H17" s="247">
        <v>4731</v>
      </c>
      <c r="I17" s="247">
        <v>700</v>
      </c>
      <c r="J17" s="241">
        <v>14.8</v>
      </c>
      <c r="K17" s="247">
        <v>340</v>
      </c>
      <c r="L17" s="247">
        <v>360</v>
      </c>
    </row>
    <row r="18" spans="1:12" ht="20.100000000000001" customHeight="1" x14ac:dyDescent="0.2">
      <c r="A18" s="9" t="s">
        <v>398</v>
      </c>
      <c r="B18" s="251">
        <v>2018</v>
      </c>
      <c r="C18" s="246">
        <v>3468</v>
      </c>
      <c r="D18" s="246">
        <v>473</v>
      </c>
      <c r="E18" s="138">
        <v>13.6</v>
      </c>
      <c r="F18" s="246">
        <v>236</v>
      </c>
      <c r="G18" s="249">
        <v>237</v>
      </c>
      <c r="H18" s="247">
        <v>3256</v>
      </c>
      <c r="I18" s="247">
        <v>431</v>
      </c>
      <c r="J18" s="241">
        <v>13.2</v>
      </c>
      <c r="K18" s="247">
        <v>208</v>
      </c>
      <c r="L18" s="247">
        <v>223</v>
      </c>
    </row>
    <row r="19" spans="1:12" ht="12.75" customHeight="1" x14ac:dyDescent="0.2">
      <c r="A19" s="9" t="s">
        <v>398</v>
      </c>
      <c r="B19" s="251">
        <v>2019</v>
      </c>
      <c r="C19" s="246">
        <v>3345</v>
      </c>
      <c r="D19" s="246">
        <v>484</v>
      </c>
      <c r="E19" s="138">
        <v>14.5</v>
      </c>
      <c r="F19" s="246">
        <v>251</v>
      </c>
      <c r="G19" s="249">
        <v>233</v>
      </c>
      <c r="H19" s="247">
        <v>3169</v>
      </c>
      <c r="I19" s="247">
        <v>449</v>
      </c>
      <c r="J19" s="241">
        <v>14.2</v>
      </c>
      <c r="K19" s="247">
        <v>228</v>
      </c>
      <c r="L19" s="247">
        <v>221</v>
      </c>
    </row>
    <row r="20" spans="1:12" ht="12.75" customHeight="1" x14ac:dyDescent="0.2">
      <c r="A20" s="9" t="s">
        <v>398</v>
      </c>
      <c r="B20" s="251">
        <v>2020</v>
      </c>
      <c r="C20" s="246">
        <v>2776</v>
      </c>
      <c r="D20" s="246">
        <v>412</v>
      </c>
      <c r="E20" s="138">
        <v>14.8</v>
      </c>
      <c r="F20" s="246">
        <v>220</v>
      </c>
      <c r="G20" s="249">
        <v>192</v>
      </c>
      <c r="H20" s="247">
        <v>2570</v>
      </c>
      <c r="I20" s="247">
        <v>377</v>
      </c>
      <c r="J20" s="241">
        <v>14.7</v>
      </c>
      <c r="K20" s="247">
        <v>199</v>
      </c>
      <c r="L20" s="247">
        <v>178</v>
      </c>
    </row>
    <row r="21" spans="1:12" s="242" customFormat="1" ht="12.4" customHeight="1" x14ac:dyDescent="0.2">
      <c r="A21" s="9" t="s">
        <v>398</v>
      </c>
      <c r="B21" s="251">
        <v>2021</v>
      </c>
      <c r="C21" s="246">
        <v>2662</v>
      </c>
      <c r="D21" s="246">
        <v>411</v>
      </c>
      <c r="E21" s="138">
        <v>15.4</v>
      </c>
      <c r="F21" s="246">
        <v>196</v>
      </c>
      <c r="G21" s="249">
        <v>215</v>
      </c>
      <c r="H21" s="247">
        <v>2435</v>
      </c>
      <c r="I21" s="247">
        <v>361</v>
      </c>
      <c r="J21" s="241">
        <v>14.8</v>
      </c>
      <c r="K21" s="247">
        <v>168</v>
      </c>
      <c r="L21" s="247">
        <v>193</v>
      </c>
    </row>
    <row r="22" spans="1:12" x14ac:dyDescent="0.2">
      <c r="A22" s="9" t="s">
        <v>398</v>
      </c>
      <c r="B22" s="251">
        <v>2022</v>
      </c>
      <c r="C22" s="246">
        <v>3149</v>
      </c>
      <c r="D22" s="246">
        <v>459</v>
      </c>
      <c r="E22" s="138">
        <v>14.6</v>
      </c>
      <c r="F22" s="246">
        <v>227</v>
      </c>
      <c r="G22" s="249">
        <v>232</v>
      </c>
      <c r="H22" s="247">
        <v>2907</v>
      </c>
      <c r="I22" s="247">
        <v>414</v>
      </c>
      <c r="J22" s="241">
        <v>14.2</v>
      </c>
      <c r="K22" s="247">
        <v>204</v>
      </c>
      <c r="L22" s="247">
        <v>210</v>
      </c>
    </row>
    <row r="23" spans="1:12" x14ac:dyDescent="0.2">
      <c r="A23" s="9" t="s">
        <v>398</v>
      </c>
      <c r="B23" s="251">
        <v>2023</v>
      </c>
      <c r="C23" s="246">
        <v>3103</v>
      </c>
      <c r="D23" s="246">
        <v>446</v>
      </c>
      <c r="E23" s="138">
        <v>14.373187238156623</v>
      </c>
      <c r="F23" s="246">
        <v>231</v>
      </c>
      <c r="G23" s="249">
        <v>215</v>
      </c>
      <c r="H23" s="247">
        <v>2859</v>
      </c>
      <c r="I23" s="247">
        <v>390</v>
      </c>
      <c r="J23" s="241">
        <v>13.641133263378805</v>
      </c>
      <c r="K23" s="247">
        <v>200</v>
      </c>
      <c r="L23" s="247">
        <v>190</v>
      </c>
    </row>
    <row r="24" spans="1:12" x14ac:dyDescent="0.2">
      <c r="A24" s="9" t="s">
        <v>398</v>
      </c>
      <c r="B24" s="252">
        <v>2024</v>
      </c>
      <c r="C24" s="246">
        <v>3268</v>
      </c>
      <c r="D24" s="246">
        <v>447</v>
      </c>
      <c r="E24" s="138">
        <v>13.678090575275398</v>
      </c>
      <c r="F24" s="246">
        <v>218</v>
      </c>
      <c r="G24" s="249">
        <v>229</v>
      </c>
      <c r="H24" s="247">
        <v>2986</v>
      </c>
      <c r="I24" s="247">
        <v>403</v>
      </c>
      <c r="J24" s="241">
        <v>13.496316141995981</v>
      </c>
      <c r="K24" s="247">
        <v>198</v>
      </c>
      <c r="L24" s="247">
        <v>205</v>
      </c>
    </row>
    <row r="25" spans="1:12" x14ac:dyDescent="0.2">
      <c r="A25" s="304" t="s">
        <v>28</v>
      </c>
      <c r="B25" s="305"/>
      <c r="C25" s="271"/>
      <c r="D25" s="271"/>
      <c r="E25" s="241"/>
      <c r="F25" s="271"/>
      <c r="G25" s="126"/>
      <c r="H25" s="271"/>
      <c r="I25" s="271"/>
      <c r="J25" s="241"/>
      <c r="K25" s="271"/>
      <c r="L25" s="271"/>
    </row>
    <row r="26" spans="1:12" x14ac:dyDescent="0.2">
      <c r="A26" s="112" t="s">
        <v>437</v>
      </c>
      <c r="B26" s="243"/>
      <c r="C26" s="243"/>
      <c r="D26" s="243"/>
      <c r="E26" s="243"/>
      <c r="F26" s="243"/>
      <c r="G26" s="243"/>
      <c r="H26" s="243"/>
      <c r="I26" s="243"/>
      <c r="J26" s="243"/>
      <c r="K26" s="243"/>
    </row>
    <row r="27" spans="1:12" x14ac:dyDescent="0.2">
      <c r="A27" s="112" t="s">
        <v>36</v>
      </c>
      <c r="B27" s="243"/>
      <c r="C27" s="243"/>
      <c r="D27" s="243"/>
      <c r="E27" s="243"/>
      <c r="F27" s="243"/>
      <c r="G27" s="243"/>
      <c r="H27" s="243"/>
      <c r="I27" s="243"/>
      <c r="J27" s="243"/>
      <c r="K27" s="243"/>
    </row>
    <row r="28" spans="1:12" x14ac:dyDescent="0.2">
      <c r="A28" s="18"/>
      <c r="B28" s="243"/>
      <c r="C28" s="243"/>
      <c r="D28" s="243"/>
      <c r="E28" s="243"/>
      <c r="F28" s="243"/>
      <c r="G28" s="243"/>
      <c r="H28" s="243"/>
      <c r="I28" s="243"/>
      <c r="J28" s="243"/>
      <c r="K28" s="243"/>
    </row>
    <row r="29" spans="1:12" x14ac:dyDescent="0.2">
      <c r="A29" s="18"/>
      <c r="B29" s="243"/>
      <c r="C29" s="243"/>
      <c r="D29" s="243"/>
      <c r="E29" s="243"/>
      <c r="F29" s="243"/>
      <c r="G29" s="243"/>
      <c r="H29" s="243"/>
      <c r="I29" s="243"/>
      <c r="J29" s="243"/>
      <c r="K29" s="243"/>
    </row>
    <row r="30" spans="1:12" x14ac:dyDescent="0.2">
      <c r="A30" s="18"/>
      <c r="B30" s="243"/>
      <c r="C30" s="243"/>
      <c r="D30" s="243"/>
      <c r="E30" s="243"/>
      <c r="F30" s="243"/>
      <c r="G30" s="243"/>
      <c r="H30" s="243"/>
      <c r="I30" s="243"/>
      <c r="J30" s="243"/>
      <c r="K30" s="243"/>
    </row>
    <row r="31" spans="1:12" x14ac:dyDescent="0.2">
      <c r="A31" s="18"/>
      <c r="B31" s="243"/>
      <c r="C31" s="243"/>
      <c r="D31" s="243"/>
      <c r="E31" s="243"/>
      <c r="F31" s="243"/>
      <c r="G31" s="243"/>
      <c r="H31" s="243"/>
      <c r="I31" s="243"/>
      <c r="J31" s="243"/>
      <c r="K31" s="243"/>
    </row>
    <row r="32" spans="1:12" x14ac:dyDescent="0.2">
      <c r="A32" s="18"/>
      <c r="B32" s="243"/>
      <c r="C32" s="243"/>
      <c r="D32" s="243"/>
      <c r="E32" s="243"/>
      <c r="F32" s="243"/>
      <c r="G32" s="243"/>
      <c r="H32" s="243"/>
      <c r="I32" s="243"/>
      <c r="J32" s="243"/>
      <c r="K32" s="243"/>
    </row>
    <row r="33" spans="1:11" x14ac:dyDescent="0.2">
      <c r="A33" s="18"/>
      <c r="B33" s="243"/>
      <c r="C33" s="243"/>
      <c r="D33" s="243"/>
      <c r="E33" s="243"/>
      <c r="F33" s="243"/>
      <c r="G33" s="243"/>
      <c r="H33" s="243"/>
      <c r="I33" s="243"/>
      <c r="J33" s="243"/>
      <c r="K33" s="243"/>
    </row>
    <row r="34" spans="1:11" x14ac:dyDescent="0.2">
      <c r="A34" s="18"/>
      <c r="B34" s="243"/>
      <c r="C34" s="243"/>
      <c r="D34" s="243"/>
      <c r="E34" s="243"/>
      <c r="F34" s="243"/>
      <c r="G34" s="243"/>
      <c r="H34" s="243"/>
      <c r="I34" s="243"/>
      <c r="J34" s="243"/>
      <c r="K34" s="243"/>
    </row>
    <row r="35" spans="1:11" x14ac:dyDescent="0.2">
      <c r="A35" s="18"/>
      <c r="B35" s="243"/>
      <c r="C35" s="243"/>
      <c r="D35" s="243"/>
      <c r="E35" s="243"/>
      <c r="F35" s="243"/>
      <c r="G35" s="243"/>
      <c r="H35" s="243"/>
      <c r="I35" s="243"/>
      <c r="J35" s="243"/>
      <c r="K35" s="243"/>
    </row>
    <row r="36" spans="1:11" x14ac:dyDescent="0.2">
      <c r="A36" s="18"/>
      <c r="B36" s="243"/>
      <c r="C36" s="243"/>
      <c r="D36" s="243"/>
      <c r="E36" s="243"/>
      <c r="F36" s="243"/>
      <c r="G36" s="243"/>
      <c r="H36" s="243"/>
      <c r="I36" s="243"/>
      <c r="J36" s="243"/>
      <c r="K36" s="243"/>
    </row>
    <row r="37" spans="1:11" x14ac:dyDescent="0.2">
      <c r="A37" s="18"/>
      <c r="B37" s="243"/>
      <c r="C37" s="243"/>
      <c r="D37" s="243"/>
      <c r="E37" s="243"/>
      <c r="F37" s="243"/>
      <c r="G37" s="243"/>
      <c r="H37" s="243"/>
      <c r="I37" s="243"/>
      <c r="J37" s="243"/>
      <c r="K37" s="243"/>
    </row>
    <row r="38" spans="1:11" x14ac:dyDescent="0.2">
      <c r="A38" s="18"/>
      <c r="B38" s="243"/>
      <c r="C38" s="243"/>
      <c r="D38" s="243"/>
      <c r="E38" s="243"/>
      <c r="F38" s="243"/>
      <c r="G38" s="243"/>
      <c r="H38" s="243"/>
      <c r="I38" s="243"/>
      <c r="J38" s="243"/>
      <c r="K38" s="243"/>
    </row>
    <row r="39" spans="1:11" x14ac:dyDescent="0.2">
      <c r="A39" s="18"/>
      <c r="B39" s="243"/>
      <c r="C39" s="243"/>
      <c r="D39" s="243"/>
      <c r="E39" s="243"/>
      <c r="F39" s="243"/>
      <c r="G39" s="243"/>
      <c r="H39" s="243"/>
      <c r="I39" s="243"/>
      <c r="J39" s="243"/>
      <c r="K39" s="243"/>
    </row>
    <row r="40" spans="1:11" x14ac:dyDescent="0.2">
      <c r="B40" s="245"/>
      <c r="C40" s="245"/>
      <c r="D40" s="245"/>
      <c r="E40" s="245"/>
      <c r="F40" s="245"/>
      <c r="G40" s="245"/>
      <c r="H40" s="245"/>
      <c r="I40" s="245"/>
      <c r="J40" s="245"/>
      <c r="K40" s="245"/>
    </row>
  </sheetData>
  <dataValidations count="3">
    <dataValidation allowBlank="1" showInputMessage="1" showErrorMessage="1" promptTitle="Fußnote 1" prompt="einschließlich ohne Angabe des Geschlechts" sqref="A4:A10"/>
    <dataValidation allowBlank="1" showInputMessage="1" showErrorMessage="1" promptTitle="Fußnote 2" prompt="Es wurden nur Unfälle ausgewertet, bei denen sowohl Alter als auch Geschlecht der Hauptverursacher angegeben waren." sqref="A11:A24"/>
    <dataValidation allowBlank="1" showInputMessage="1" showErrorMessage="1" promptTitle="Fußnotenstrich" prompt="Nachfolgend Fußnotenbereich mit Fußnotenerläuterungen und weiteren Erklärungen" sqref="A25"/>
  </dataValidations>
  <hyperlinks>
    <hyperlink ref="A1" location="Inhalt!A1" tooltip="Gehe zu Inhalt" display="Inhalt"/>
  </hyperlinks>
  <pageMargins left="0.39370078740157483" right="0.39370078740157483" top="0.59055118110236227" bottom="0.59055118110236227" header="0.31496062992125984" footer="0.31496062992125984"/>
  <pageSetup paperSize="9" firstPageNumber="6" fitToWidth="2" orientation="landscape" useFirstPageNumber="1" horizontalDpi="300" verticalDpi="300" r:id="rId1"/>
  <headerFooter>
    <oddFooter>&amp;C&amp;6© Statistisches Landesamt des Freistaates Sachsen  | H I 5 -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'T1'!Drucktitel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Straßenverkehrsunfälle von Jugendlichen und jungen Erwachsenen im Alter von 15 bis unter 25 Jahren</dc:title>
  <dc:subject>Verkehr</dc:subject>
  <dc:creator>Statistisches Landesamt des Freistaates Sachsen</dc:creator>
  <cp:keywords>Unfall, Personenschaden, Leichtverletzte;</cp:keywords>
  <dc:description>H I 5 - j/24</dc:description>
  <cp:lastModifiedBy>Statistisches Landesamt des Freistaates Sachsen</cp:lastModifiedBy>
  <cp:lastPrinted>2025-08-25T12:44:20Z</cp:lastPrinted>
  <dcterms:created xsi:type="dcterms:W3CDTF">2024-06-18T10:20:38Z</dcterms:created>
  <dcterms:modified xsi:type="dcterms:W3CDTF">2025-08-26T06:46:31Z</dcterms:modified>
  <cp:category>Statistischer Bericht</cp:category>
</cp:coreProperties>
</file>