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E\E_1_3\E1_3_j24\"/>
    </mc:Choice>
  </mc:AlternateContent>
  <bookViews>
    <workbookView xWindow="0" yWindow="0" windowWidth="38400" windowHeight="17745" tabRatio="692" activeTab="19"/>
  </bookViews>
  <sheets>
    <sheet name="Titel" sheetId="45" r:id="rId1"/>
    <sheet name="Inhalt" sheetId="46" r:id="rId2"/>
    <sheet name="Vorbemerkungen" sheetId="47" r:id="rId3"/>
    <sheet name="T1" sheetId="48" r:id="rId4"/>
    <sheet name="T2" sheetId="49" r:id="rId5"/>
    <sheet name="T3" sheetId="50" r:id="rId6"/>
    <sheet name="T4" sheetId="51" r:id="rId7"/>
    <sheet name="T5" sheetId="52" r:id="rId8"/>
    <sheet name="T6" sheetId="53" r:id="rId9"/>
    <sheet name="T7" sheetId="54" r:id="rId10"/>
    <sheet name="T8" sheetId="55" r:id="rId11"/>
    <sheet name="T9" sheetId="56" r:id="rId12"/>
    <sheet name="T10" sheetId="57" r:id="rId13"/>
    <sheet name="T11" sheetId="58" r:id="rId14"/>
    <sheet name="T12" sheetId="59" r:id="rId15"/>
    <sheet name="A1" sheetId="60" r:id="rId16"/>
    <sheet name="A2" sheetId="61" r:id="rId17"/>
    <sheet name="A3" sheetId="62" r:id="rId18"/>
    <sheet name="A4" sheetId="63" r:id="rId19"/>
    <sheet name="A5" sheetId="64" r:id="rId20"/>
  </sheets>
  <definedNames>
    <definedName name="_xlnm._FilterDatabase" localSheetId="14" hidden="1">'T12'!$A$3:$B$78</definedName>
    <definedName name="_xlnm.Print_Titles" localSheetId="3">'T1'!$3:$3</definedName>
    <definedName name="_xlnm.Print_Titles" localSheetId="12">'T10'!$4:$4</definedName>
    <definedName name="_xlnm.Print_Titles" localSheetId="13">'T11'!$4:$4</definedName>
    <definedName name="_xlnm.Print_Titles" localSheetId="14">'T12'!$3:$3</definedName>
    <definedName name="_xlnm.Print_Titles" localSheetId="4">'T2'!$3:$3</definedName>
    <definedName name="_xlnm.Print_Titles" localSheetId="5">'T3'!$3:$3</definedName>
    <definedName name="_xlnm.Print_Titles" localSheetId="6">'T4'!$3:$3</definedName>
    <definedName name="_xlnm.Print_Titles" localSheetId="7">'T5'!$4:$4</definedName>
    <definedName name="_xlnm.Print_Titles" localSheetId="8">'T6'!$4:$4</definedName>
    <definedName name="_xlnm.Print_Titles" localSheetId="9">'T7'!$4:$4</definedName>
    <definedName name="_xlnm.Print_Titles" localSheetId="10">'T8'!$4:$4</definedName>
    <definedName name="_xlnm.Print_Titles" localSheetId="11">'T9'!$4:$4</definedName>
    <definedName name="Print_Area" localSheetId="2">Vorbemerkungen!$A$1:$A$8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<sst xmlns="http://schemas.openxmlformats.org/spreadsheetml/2006/main" count="2676" uniqueCount="375">
  <si>
    <t>Wirtschaftszweig
Hauptgruppe</t>
  </si>
  <si>
    <t>Entgelte</t>
  </si>
  <si>
    <t>Ende September</t>
  </si>
  <si>
    <t>Braunkohlenbergbau</t>
  </si>
  <si>
    <t>05</t>
  </si>
  <si>
    <t>Kohlenbergbau</t>
  </si>
  <si>
    <t>08</t>
  </si>
  <si>
    <t>B</t>
  </si>
  <si>
    <t>Bergbau und Gewinnung von Steinen und Erden</t>
  </si>
  <si>
    <t>10.1</t>
  </si>
  <si>
    <t>Fischverarbeitung</t>
  </si>
  <si>
    <t>10.3</t>
  </si>
  <si>
    <t>10.4</t>
  </si>
  <si>
    <t>10.5</t>
  </si>
  <si>
    <t>Milchverarbeitung</t>
  </si>
  <si>
    <t>10.6</t>
  </si>
  <si>
    <t>10.7</t>
  </si>
  <si>
    <t>10.8</t>
  </si>
  <si>
    <t>10.9</t>
  </si>
  <si>
    <t>Getränkeherstellung</t>
  </si>
  <si>
    <t>11</t>
  </si>
  <si>
    <t>Tabakverarbeitung</t>
  </si>
  <si>
    <t>12</t>
  </si>
  <si>
    <t>Weberei</t>
  </si>
  <si>
    <t>13.9</t>
  </si>
  <si>
    <t>14</t>
  </si>
  <si>
    <t>15</t>
  </si>
  <si>
    <t>16</t>
  </si>
  <si>
    <t>17</t>
  </si>
  <si>
    <t>18</t>
  </si>
  <si>
    <t>20.1</t>
  </si>
  <si>
    <t>20.4</t>
  </si>
  <si>
    <t>20.5</t>
  </si>
  <si>
    <t>Gesamtumsatz</t>
  </si>
  <si>
    <t>21</t>
  </si>
  <si>
    <t>22</t>
  </si>
  <si>
    <t>23</t>
  </si>
  <si>
    <t>Gießereien</t>
  </si>
  <si>
    <t>24</t>
  </si>
  <si>
    <t>25.1</t>
  </si>
  <si>
    <t>25.2</t>
  </si>
  <si>
    <t>25.6</t>
  </si>
  <si>
    <t>25.7</t>
  </si>
  <si>
    <t>25.9</t>
  </si>
  <si>
    <t>26.1</t>
  </si>
  <si>
    <t>26.5</t>
  </si>
  <si>
    <t>27.1</t>
  </si>
  <si>
    <t>27.3</t>
  </si>
  <si>
    <t>27.5</t>
  </si>
  <si>
    <t>28</t>
  </si>
  <si>
    <t>Maschinenbau</t>
  </si>
  <si>
    <t>29</t>
  </si>
  <si>
    <t>30.1</t>
  </si>
  <si>
    <t>Schienenfahrzeugbau</t>
  </si>
  <si>
    <t>30.9</t>
  </si>
  <si>
    <t>Sonstiger Fahrzeugbau</t>
  </si>
  <si>
    <t>31</t>
  </si>
  <si>
    <t>32.1</t>
  </si>
  <si>
    <t>32.9</t>
  </si>
  <si>
    <t>33</t>
  </si>
  <si>
    <t>C</t>
  </si>
  <si>
    <t>Verarbeitendes Gewerbe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</si>
  <si>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</si>
  <si>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</si>
  <si>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</si>
  <si>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</si>
  <si>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</si>
  <si>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</si>
  <si>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</si>
  <si>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</si>
  <si>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Kreisfreie Stadt
Landkreis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</si>
  <si>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</si>
  <si>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</si>
  <si>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</si>
  <si>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</si>
  <si>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</si>
  <si>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</si>
  <si>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</si>
  <si>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</si>
  <si>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</si>
  <si>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</si>
  <si>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</si>
  <si>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</si>
  <si>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</si>
  <si>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Wirtschaftszweig</t>
  </si>
  <si>
    <t>Hauptgruppe</t>
  </si>
  <si>
    <t>_____</t>
  </si>
  <si>
    <t>GG - Gebrauchsgüter</t>
  </si>
  <si>
    <t>VG - Verbrauchsgüter</t>
  </si>
  <si>
    <t>09</t>
  </si>
  <si>
    <t>19</t>
  </si>
  <si>
    <t>Kreisfreie Stadt
Landkreis
Land</t>
  </si>
  <si>
    <t>Sachsen</t>
  </si>
  <si>
    <t>Verteilung der WZ 2008-Positionen über die Kategorien der aggregierten Klassifikation (Hauptgruppen)</t>
  </si>
  <si>
    <t>07</t>
  </si>
  <si>
    <t>Erzbergbau</t>
  </si>
  <si>
    <t>26.6</t>
  </si>
  <si>
    <t>13.1</t>
  </si>
  <si>
    <t>30.2</t>
  </si>
  <si>
    <t>13.2</t>
  </si>
  <si>
    <t>30.3</t>
  </si>
  <si>
    <t>13.3</t>
  </si>
  <si>
    <t>30.4</t>
  </si>
  <si>
    <t>32.5</t>
  </si>
  <si>
    <t>26.4</t>
  </si>
  <si>
    <t>20.2</t>
  </si>
  <si>
    <t>26.7</t>
  </si>
  <si>
    <t>20.3</t>
  </si>
  <si>
    <t>20.6</t>
  </si>
  <si>
    <t>32.2</t>
  </si>
  <si>
    <t>25.5</t>
  </si>
  <si>
    <t>10.2</t>
  </si>
  <si>
    <t>26.8</t>
  </si>
  <si>
    <t>27.2</t>
  </si>
  <si>
    <t>27.4</t>
  </si>
  <si>
    <t>27.9</t>
  </si>
  <si>
    <t>32.3</t>
  </si>
  <si>
    <t>32.4</t>
  </si>
  <si>
    <t>25.3</t>
  </si>
  <si>
    <t>25.4</t>
  </si>
  <si>
    <t>26.2</t>
  </si>
  <si>
    <t>06</t>
  </si>
  <si>
    <t>26.3</t>
  </si>
  <si>
    <t>35</t>
  </si>
  <si>
    <t>Energieversorgung</t>
  </si>
  <si>
    <t>36</t>
  </si>
  <si>
    <t>Wasserversorgung</t>
  </si>
  <si>
    <t>Inhalt</t>
  </si>
  <si>
    <t>Impressum</t>
  </si>
  <si>
    <t>Bergbau und Verarbeitendes Gewerbe im Freistaat Sachsen</t>
  </si>
  <si>
    <t>Titel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</si>
  <si>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</si>
  <si>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</si>
  <si>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</si>
  <si>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</si>
  <si>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</si>
  <si>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</si>
  <si>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</si>
  <si>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</si>
  <si>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</si>
  <si>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</si>
  <si>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Abbildungen</t>
  </si>
  <si>
    <t>WZ 2008</t>
  </si>
  <si>
    <t>Vorbemerkungen</t>
  </si>
  <si>
    <t>Über den folgenden Link gelangen Sie zum Qualitätsbericht:</t>
  </si>
  <si>
    <t>Jahresbericht für Betriebe des Verarbeitenden Gewerbes sowie des Bergbaus und der Gewinnung von Steinen und Erden.</t>
  </si>
  <si>
    <t>URL:</t>
  </si>
  <si>
    <t>https://www.destatis.de/DE/Methoden/Qualitaet/Qualitaetsberichte/Industrie-Verarbeitendes-Gewerbe/jahresbericht-verarbeitendes-gewerbe.pdf?__blob=publicationFile&amp;v=2</t>
  </si>
  <si>
    <t>Tätige Personen</t>
  </si>
  <si>
    <t>.</t>
  </si>
  <si>
    <t>-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</si>
  <si>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</si>
  <si>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</si>
  <si>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</si>
  <si>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</si>
  <si>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</si>
  <si>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</si>
  <si>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</si>
  <si>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</si>
  <si>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</si>
  <si>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</si>
  <si>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</si>
  <si>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</si>
  <si>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</si>
  <si>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Betriebe, Personen, Entgelte, Umsatz und Exportquote nach Wirtschaftszweigen</t>
  </si>
  <si>
    <t>Betriebe, Personen, Entgelte, Umsatz und Exportquote nach Wirtschaftszweigen - Veränderung zum Vorjahr</t>
  </si>
  <si>
    <t>Betriebe, Personen, Entgelte, Umsatz und Exportquote nach Kreisfreien Städten und Landkreisen</t>
  </si>
  <si>
    <t>Betriebe, Personen, Entgelte, Umsatz und Exportquote nach Kreisfreien Städten und Landkreisen - Veränderung zum Vorjahr</t>
  </si>
  <si>
    <t>Betriebe nach Beschäftigtengrößenklassen und nach Wirtschaftszweigen</t>
  </si>
  <si>
    <t>Tätige Personen der Betriebe nach Beschäftigtengrößenklassen und nach Wirtschaftszweigen</t>
  </si>
  <si>
    <t>Gesamtumsatz der Betriebe nach Beschäftigtengrößenklassen und nach Wirtschaftszweigen</t>
  </si>
  <si>
    <t>Betriebe nach Beschäftigtengrößenklassen und nach Kreisfreien Städten und Landkreisen</t>
  </si>
  <si>
    <t>9.</t>
  </si>
  <si>
    <t>Betriebe nach Umsatzgrößenklassen und nach Wirtschaftszweigen</t>
  </si>
  <si>
    <t>10.</t>
  </si>
  <si>
    <t>Tätige Personen der Betriebe nach Umsatzgrößenklassen und nach Wirtschaftszweigen</t>
  </si>
  <si>
    <t>11.</t>
  </si>
  <si>
    <t>Gesamtumsatz der Betriebe nach Umsatzgrößenklassen und Wirtschaftszweigen</t>
  </si>
  <si>
    <t>12.</t>
  </si>
  <si>
    <t>Anteil ausgewählter Branchen am Gesamtumsatz und an den tätigen Personen</t>
  </si>
  <si>
    <t>Sächsischer Anteil des Gesamtumsatzes ausgewählter Wirtschaftszweige in Deutschland</t>
  </si>
  <si>
    <t>Die in den Vorbemerkungen enthaltenen Erläuterungen zur fachstatistischen Erhebung inklusive Definitionen sind in den bundeseinheitlichen Qualitätsberichten hinterlegt.</t>
  </si>
  <si>
    <t>Stand: 19.06.2024</t>
  </si>
  <si>
    <t>0V</t>
  </si>
  <si>
    <t>0G</t>
  </si>
  <si>
    <t>0B</t>
  </si>
  <si>
    <t>0A</t>
  </si>
  <si>
    <t>Installation von Maschinen und Ausrüstungen a. n. g.</t>
  </si>
  <si>
    <t>Rep. von Metallerzeugnissen, Maschinen und Ausrüstungen</t>
  </si>
  <si>
    <t>Rep. und Installation von Maschinen und Ausrüstungen</t>
  </si>
  <si>
    <t>Herstellung von Erzeugnissen a. n. g.</t>
  </si>
  <si>
    <t>Herstellung von medizinischen und zahnmedizinischen Apparaten und Materialien</t>
  </si>
  <si>
    <t>Herstellung von Spielwaren</t>
  </si>
  <si>
    <t>Herstellung von Sportgeräten</t>
  </si>
  <si>
    <t>Herstellung von Musikinstrumenten</t>
  </si>
  <si>
    <t>Herstellung von Münzen, Schmuck und ähnlichen Erzeugnissen</t>
  </si>
  <si>
    <t>Herstellung von sonstigen Waren</t>
  </si>
  <si>
    <t>Herstellung von Möbeln</t>
  </si>
  <si>
    <t>Herstellung von Fahrzeugen a. n. g.</t>
  </si>
  <si>
    <t>Luft- und Raumfahrzeugbau</t>
  </si>
  <si>
    <t>Schiff- und Bootsbau</t>
  </si>
  <si>
    <t>Herstellung von Teilen und Zubehör für Kraftwagen</t>
  </si>
  <si>
    <t>Herstellung von Karosserien, Aufbauten und Anhängern</t>
  </si>
  <si>
    <t>Herstellung von Kraftwagen und Kraftwagenmotoren</t>
  </si>
  <si>
    <t>Herstellung von Kraftwagen und Kraftwagenteilen</t>
  </si>
  <si>
    <t>Herstellung von Maschinen für sonstige bestimmte Wirtschaftszweige</t>
  </si>
  <si>
    <t>Herstellung von Werkzeugmaschinen</t>
  </si>
  <si>
    <t>Herstellung von land- und forstwirtschaftlichen Maschinen</t>
  </si>
  <si>
    <t>Herstellung von sonstigen nicht wirtschaftszweigspezifischen Maschinen</t>
  </si>
  <si>
    <t>Herstellung von nicht wirtschaftszweigspezifischen Maschinen</t>
  </si>
  <si>
    <t>Herstellung von sonstigen elektrischen Ausrüstungen und Geräten a. n. g.</t>
  </si>
  <si>
    <t>Herstellung von Haushaltsgeräten</t>
  </si>
  <si>
    <t>Herstellung von elektrischen Lampen und Leuchten</t>
  </si>
  <si>
    <t>Herstellung von Kabeln und elektrischem Installationsmaterial</t>
  </si>
  <si>
    <t>Herstellung von Batterien und Akkumulatoren</t>
  </si>
  <si>
    <t>Herstellung von Elektromotoren, Generatoren, Transformatoren, Elektrizitätsverteilungs- und -schalteinrichtungen</t>
  </si>
  <si>
    <t>Herstellung von elektrischen Ausrüstungen</t>
  </si>
  <si>
    <t>Herstellung von optischen und fotografischen Instrumenten und Geräten</t>
  </si>
  <si>
    <t>Herstellung von Bestrahlungs- und Elektrotherapiegeräten und elektromedizinischen Geräten</t>
  </si>
  <si>
    <t>Herstellung von Mess-, Kontroll-, Navigations- u. ä. Instrumenten und Vorrichtungen; Herstellung von Uhren</t>
  </si>
  <si>
    <t>Herstellung von Geräten der Unterhaltungselektronik</t>
  </si>
  <si>
    <t>Herstellung von Geräten und Einrichtungen der Telekommunikationstechnik</t>
  </si>
  <si>
    <t>Herstellung von Datenverarbeitungsgeräten und peripheren Geräten</t>
  </si>
  <si>
    <t>Herstellung von elektronischen Bauelementen und Leiterplatten</t>
  </si>
  <si>
    <t>Herstellung von Datenverarbeitungsgeräten, elektronischen und optischen Erzeugnissen</t>
  </si>
  <si>
    <t>Herstellung von sonstigen Metallwaren</t>
  </si>
  <si>
    <t>Herstellung von Schneidwaren, Werkzeugen, Schlössern und Beschlägen aus unedlen Metallen</t>
  </si>
  <si>
    <t>Oberflächenveredlung und Wärmebehandlung; Mechanik a. n. g.</t>
  </si>
  <si>
    <t>Herstellung von Schmiede-, Press-, Zieh- und Stanzteilen, gewalzten Ringen und pulvermetallurgischen Erzeugnissen</t>
  </si>
  <si>
    <t>Herstellung von Dampfkesseln (ohne Zentralheizungskessel)</t>
  </si>
  <si>
    <t>Herstellung von Metalltanks und -behältern; Herstellung von Heizkörpern und -kesseln für Zentralheizungen</t>
  </si>
  <si>
    <t>Stahl- und Leichtmetallbau</t>
  </si>
  <si>
    <t>Herstellung von Metallerzeugnissen</t>
  </si>
  <si>
    <t>Erzeugung und erste Bearbeitung von NE-Metallen</t>
  </si>
  <si>
    <t>Sonstige erste Bearbeitung von Eisen und Stahl</t>
  </si>
  <si>
    <t>Herstellung von Stahlrohren, Rohrform-, Rohrverschluss- und Rohrverbindungsstücken aus Stahl</t>
  </si>
  <si>
    <t>Erzeugung von Roheisen, Stahl und Ferrolegierungen</t>
  </si>
  <si>
    <t>Metallerzeugung und -bearbeitung</t>
  </si>
  <si>
    <t>Herstellung von Schleifkörpern und Schleifmitteln auf Unterlage sowie sonstigen Erzeugnissen aus nichtmetallischen Mineralien a. n. g.</t>
  </si>
  <si>
    <t>Be- und Verarbeitung von Naturwerksteinen und Natursteinen a. n. g.</t>
  </si>
  <si>
    <t>Herstellung von Erzeugnissen aus Beton, Zement und Gips</t>
  </si>
  <si>
    <t>Herstellung von Zement, Kalk und gebranntem Gips</t>
  </si>
  <si>
    <t>Herstellung von sonstigen Porzellan- und keramischen Erzeugnissen</t>
  </si>
  <si>
    <t>Herstellung von keramischen Baumaterialien</t>
  </si>
  <si>
    <t>Herstellung von feuerfesten keramischen Werkstoffen und Waren</t>
  </si>
  <si>
    <t>Herstellung von Glas und Glaswaren</t>
  </si>
  <si>
    <t>Herstellung von Glas und Glaswaren, Keramik, Verarbeitung von Steinen und Erden</t>
  </si>
  <si>
    <t>Herstellung von Kunststoffwaren</t>
  </si>
  <si>
    <t>Herstellung von Gummiwaren</t>
  </si>
  <si>
    <t>Herstellung von Gummi- und Kunststoffwaren</t>
  </si>
  <si>
    <t>Herstellung von pharmazeutischen Spezialitäten und sonstigen pharmazeutischen Erzeugnissen</t>
  </si>
  <si>
    <t>Herstellung von pharmazeutischen Grundstoffen</t>
  </si>
  <si>
    <t>Herstellung von pharmazeutischen Erzeugnissen</t>
  </si>
  <si>
    <t>Herstellung von Chemiefasern</t>
  </si>
  <si>
    <t>Herstellung von sonstigen chemischen Erzeugnissen</t>
  </si>
  <si>
    <t>Herstellung von Seifen, Wasch-, Reinigungs- und Körperpflegemitteln sowie von Duftstoffen</t>
  </si>
  <si>
    <t>Herstellung von Anstrichmitteln, Druckfarben und Kitten</t>
  </si>
  <si>
    <t>Herstellung von Schädlingsbekämpfungs-, Pflanzenschutz- und Desinfektionsmitteln</t>
  </si>
  <si>
    <t>Herstellung von chemischen Grundstoffen, Düngemitteln und Stickstoffverbindungen, Kunststoffen in Primärformen und synthetischem Kautschuk in Primärformen</t>
  </si>
  <si>
    <t>Herstellung von chemischen Erzeugnissen</t>
  </si>
  <si>
    <t>Vervielfältigung von bespielten Ton-, Bild- und Datenträgern</t>
  </si>
  <si>
    <t>Herstellung von Druckerzeugnissen</t>
  </si>
  <si>
    <t>Herstellung von Druckerzeugnissen; Vervielfältigung von bespielten Ton-, Bild- und Datenträgern</t>
  </si>
  <si>
    <t>Herstellung von Waren aus Papier, Karton und Pappe</t>
  </si>
  <si>
    <t>Herstellung von Holz- und Zellstoff, Papier, Karton und Pappe</t>
  </si>
  <si>
    <t>Herstellung von Papier, Pappe und Waren daraus</t>
  </si>
  <si>
    <t>Herstellung von sonstigen Holz-, Kork-, Flecht- und Korbwaren (ohne Möbel)</t>
  </si>
  <si>
    <t>Säge-, Hobel- und Holzimprägnierwerke</t>
  </si>
  <si>
    <t>Herstellung von Holz-, Flecht-, Korb- und Korkwaren (ohne Möbel)</t>
  </si>
  <si>
    <t>Herstellung von Schuhen</t>
  </si>
  <si>
    <t>Herstellung von Leder und Lederwaren (ohne Herstellung von Lederbekleidung)</t>
  </si>
  <si>
    <t>Herstellung von Leder, Lederwaren und Schuhen</t>
  </si>
  <si>
    <t>Herstellung von Bekleidung aus gewirktem und gestricktem Stoff</t>
  </si>
  <si>
    <t>Herstellung von Bekleidung (ohne Pelzbekleidung)</t>
  </si>
  <si>
    <t>Herstellung von Bekleidung</t>
  </si>
  <si>
    <t>Herstellung von sonstigen Textilwaren</t>
  </si>
  <si>
    <t>Veredlung von Textilien und Bekleidung</t>
  </si>
  <si>
    <t>Spinnstoffaufbereitung und Spinnerei</t>
  </si>
  <si>
    <t>Herstellung von Textilien</t>
  </si>
  <si>
    <t>Herstellung von Futtermitteln</t>
  </si>
  <si>
    <t>Herstellung von sonstigen Nahrungsmitteln</t>
  </si>
  <si>
    <t>Herstellung von Back- und Teigwaren</t>
  </si>
  <si>
    <t>Mahl- und Schälmühlen, Herstellung von Stärke und Stärkeerzeugnissen</t>
  </si>
  <si>
    <t>Herstellung von pflanzlichen und tierischen Ölen und Fetten</t>
  </si>
  <si>
    <t>Obst- und Gemüseverarbeitung</t>
  </si>
  <si>
    <t>Schlachten und Fleischverarbeitung</t>
  </si>
  <si>
    <t>Herstellung von Nahrungs- und Futtermitteln</t>
  </si>
  <si>
    <t>Erbringung von Dienstleistungen für den sonstigen Bergbau und die Gewinnung von Steinen und Erden</t>
  </si>
  <si>
    <t>099</t>
  </si>
  <si>
    <t>Erbringung von Dienstleistungen für den Bergbau und für die Gewinnung von Steinen und Erden</t>
  </si>
  <si>
    <t>Sonstiger Bergbau; Gewinnung von Steinen und Erden a. n. g.</t>
  </si>
  <si>
    <t>089</t>
  </si>
  <si>
    <t>Gewinnung von Natursteinen, Kies, Sand, Ton und Kaolin</t>
  </si>
  <si>
    <t>081</t>
  </si>
  <si>
    <t>Gewinnung von Steinen und Erden, sonstiger Bergbau</t>
  </si>
  <si>
    <t>052</t>
  </si>
  <si>
    <t>B+C</t>
  </si>
  <si>
    <t>Gesamtumsatz aus eigenen Erzeugnissen je tätiger Person in EUR</t>
  </si>
  <si>
    <t>Auslandsumsatz aus eigenen Erzeugnissen in 1.000 EUR</t>
  </si>
  <si>
    <t>Gesamtumsatz aus eigenen Erzeugnissen in 1.000 EUR</t>
  </si>
  <si>
    <t>Exportquote in Prozent</t>
  </si>
  <si>
    <t>Auslandsumsatz in 1.000 EUR</t>
  </si>
  <si>
    <t>Gesamtumsatz je tätiger Person in EUR</t>
  </si>
  <si>
    <t>Gesamtumsatz in 1.000 EUR</t>
  </si>
  <si>
    <t>Entgelte je tätiger Person in EUR</t>
  </si>
  <si>
    <t>Entgelte in 1.000 EUR</t>
  </si>
  <si>
    <t xml:space="preserve">Betriebe </t>
  </si>
  <si>
    <t>1. Betriebe, Personen, Entgelte, Umsatz und Exportquote nach Wirtschaftszweigen</t>
  </si>
  <si>
    <t>Gesamtumsatz aus eigenen Erzeugnissen je tätiger Person</t>
  </si>
  <si>
    <t>Auslandsumsatz aus eigenen Erzeugnissen</t>
  </si>
  <si>
    <t>Gesamtumsatz aus eigenen Erzeugnissen</t>
  </si>
  <si>
    <t>Exportquote</t>
  </si>
  <si>
    <t>Auslandsumsatz</t>
  </si>
  <si>
    <t>Gesamtumsatz je tätiger Person</t>
  </si>
  <si>
    <t>Entgelte je tätiger Person</t>
  </si>
  <si>
    <t>2. Betriebe, Personen, Entgelte, Umsatz und Exportquote nach Wirtschaftszweigen - Veränderung zum Vorjahr in Prozent</t>
  </si>
  <si>
    <t>Gesamtumsatz aus eigenen Erzeugnissen je tätiger Person 
in EUR</t>
  </si>
  <si>
    <t>Auslandsumsatz aus eigenen Erzeugnissen 
in 1.000 EUR</t>
  </si>
  <si>
    <t>Gesamtumsatz aus eigenen Erzeugnissen 
in 1.000 EUR</t>
  </si>
  <si>
    <t>Exportquote 
in Prozent</t>
  </si>
  <si>
    <t>Gesamtumsatz 
je tätiger Person 
in EUR</t>
  </si>
  <si>
    <t>Gesamtumsatz 
in 1.000 EUR</t>
  </si>
  <si>
    <t>Entgelte 
je tätiger Person 
in EUR</t>
  </si>
  <si>
    <t>Entgelte 
in 1.000 EUR</t>
  </si>
  <si>
    <t>Schlüsselnummer</t>
  </si>
  <si>
    <t>3. Betriebe, Personen, Entgelte, Umsatz und Exportquote nach Kreisfreien Städten und Landkreisen</t>
  </si>
  <si>
    <t>Gesamtumsatz 
je tätiger Person</t>
  </si>
  <si>
    <t>Entgelte 
je tätiger Person</t>
  </si>
  <si>
    <t>4. Betriebe, Personen, Entgelte, Umsatz und Exportquote nach Kreisfreien Städten und Landkreisen - Veränderung zum Vorjahr in Prozent</t>
  </si>
  <si>
    <t>IG</t>
  </si>
  <si>
    <t>Reparatur und Installation von Maschinen und Ausrüstungen</t>
  </si>
  <si>
    <t>1.000 und mehr Beschäftigte</t>
  </si>
  <si>
    <t>500 bis 999 Beschäftigte</t>
  </si>
  <si>
    <t>250 bis 499 Beschäftigte</t>
  </si>
  <si>
    <t>100 bis 249 Beschäftigte</t>
  </si>
  <si>
    <t>50 bis 99 Beschäftigte</t>
  </si>
  <si>
    <t>unter 50 Beschäftigte</t>
  </si>
  <si>
    <t>5. Betriebe nach Beschäftigtengrößenklassen und nach Wirtschaftszweigen</t>
  </si>
  <si>
    <t>6. Tätige Personen der Betriebe nach Beschäftigtengrößenklassen und nach Wirtschaftszweigen</t>
  </si>
  <si>
    <t>Jahressummen in Mio. EUR</t>
  </si>
  <si>
    <t>7. Gesamtumsatz der Betriebe nach Beschäftigtengrößenklassen und nach Wirtschaftszweigen</t>
  </si>
  <si>
    <t>8. Betriebe nach Beschäftigtengrößenklassen und nach Kreisfreien Städten und Landkreisen</t>
  </si>
  <si>
    <t>9. Betriebe nach Umsatzgrößenklassen und nach Wirtschaftszweigen</t>
  </si>
  <si>
    <t>10. Tätige Personen der Betriebe nach Umsatzgrößenklassen und nach Wirtschaftszweigen</t>
  </si>
  <si>
    <t>Jahressummen in Mio EUR</t>
  </si>
  <si>
    <t>11. Gesamtumsatz der Betriebe nach Umsatzgrößenklassen und Wirtschaftszweigen</t>
  </si>
  <si>
    <t xml:space="preserve">EN - Energie (ohne Energie- u. Wasserversorgung) </t>
  </si>
  <si>
    <t>IG -  Investitionsgüter</t>
  </si>
  <si>
    <t>Herstellung von militärischen Kampffahrzeugen</t>
  </si>
  <si>
    <t>A - Vorleistungsgüter</t>
  </si>
  <si>
    <t>Herstellung von magnetischen und optischen Datenträgern</t>
  </si>
  <si>
    <t>Herstellung von Mess-, Kontroll-, Navigations- u. ä. Instrumenten und Vorrichtungen, Uhren</t>
  </si>
  <si>
    <t>Herstellung von Schneidwaren, Werkzeugen, Schlössern u. Beschlägen aus unedlen Metallen</t>
  </si>
  <si>
    <t>Herstellung von Waffen und Munition</t>
  </si>
  <si>
    <t>Herstellung von Metalltanks und -behältern; Heizkörpern und -kesseln für Zentralheizungen</t>
  </si>
  <si>
    <t>Herstellung von chem. Grundstoffen, Düngemitteln u. Stickstoffverbindungen, Kunststoffen u. synthetischem Kautschuk in Primärformen</t>
  </si>
  <si>
    <t>Kokerei und Mineralölverarbeitung</t>
  </si>
  <si>
    <t>Herstellung von Druckerzeugnissen; Vervielfältigung von bespielten Ton-, Bild- u. Datenträgern</t>
  </si>
  <si>
    <t>Gewinnung von Erdöl und Erdgas</t>
  </si>
  <si>
    <t>12. Verteilung der WZ 2008-Positionen über die Kategorien der aggregierten Klassifikation (Hauptgruppen)</t>
  </si>
  <si>
    <t>-      Genau Null oder ggf. zur Sicherstellung der statistischen Geheimhaltung auf Null geändert</t>
  </si>
  <si>
    <t>Copyright: Statistisches Landesamt des Freistaates Sachsen, Kamenz 2025</t>
  </si>
  <si>
    <t>Vervielfältigung und Verbreitung, auch auszugsweise, mit Quellenangabe gestattet.</t>
  </si>
  <si>
    <t>E I 3 - j/24</t>
  </si>
  <si>
    <t>Statistischer Bericht E I 3 - j/24</t>
  </si>
  <si>
    <t>Exportquote 2022 bis 2024 nach ausgewählten Wirtschaftszweigen (Anteil des Auslandsumsatzes am Gesamtumsatz)</t>
  </si>
  <si>
    <t>Gesamtumsatz der Betriebe 2020 bis 2024 nach Beschäftigtengrößenklassen</t>
  </si>
  <si>
    <t>Durchschnittlicher Umsatz je tätiger Person 2022 bis 2024 nach Kreisfreien Städten und Landkreisen</t>
  </si>
  <si>
    <t>unter 2 Mio. EUR</t>
  </si>
  <si>
    <t>2 bis unter 5 Mio. EUR</t>
  </si>
  <si>
    <t>5 bis unter 10 Mio. EUR</t>
  </si>
  <si>
    <t>10 bis unter 20 Mio. EUR</t>
  </si>
  <si>
    <t>20 bis unter 50 Mio. EUR</t>
  </si>
  <si>
    <t>50 und mehr Mio. EUR</t>
  </si>
  <si>
    <t>Auslandsumsatz 
in 1.000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</si>
</sst>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###\ ###"/>
    <numFmt numFmtId="165" formatCode="##\ ###\ ##0\ "/>
    <numFmt numFmtId="166" formatCode="###\ ###\ ##0"/>
    <numFmt numFmtId="167" formatCode="mmm\ yyyy"/>
    <numFmt numFmtId="168" formatCode="#,##0.0"/>
    <numFmt numFmtId="169" formatCode="0.000"/>
    <numFmt numFmtId="170" formatCode="0.0"/>
  </numFmts>
  <fonts count="23" x14ac:knownFonts="1">
    <font>
      <sz val="9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u/>
      <sz val="8"/>
      <color rgb="FF0000FF"/>
      <name val="Arial"/>
      <family val="2"/>
    </font>
    <font>
      <u/>
      <sz val="10"/>
      <color indexed="12"/>
      <name val="Helv"/>
    </font>
    <font>
      <sz val="9"/>
      <name val="Arial"/>
    </font>
    <font>
      <b/>
      <sz val="8"/>
      <color indexed="10"/>
      <name val="Arial"/>
      <family val="2"/>
    </font>
    <font>
      <b/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 applyNumberForma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6" fillId="0" borderId="0"/>
    <xf numFmtId="0" fontId="14" fillId="0" borderId="0"/>
    <xf numFmtId="0" fontId="11" fillId="0" borderId="0" applyNumberFormat="0" applyFill="0" applyBorder="0" applyAlignment="0" applyProtection="0"/>
    <xf numFmtId="0" fontId="2" fillId="0" borderId="0"/>
    <xf numFmtId="0" fontId="7" fillId="0" borderId="0" applyNumberFormat="0" applyProtection="0"/>
    <xf numFmtId="49" fontId="1" fillId="0" borderId="0" applyFill="0" applyBorder="0" applyProtection="0"/>
    <xf numFmtId="0" fontId="3" fillId="0" borderId="0"/>
    <xf numFmtId="43" fontId="14" fillId="0" borderId="0" applyFont="0" applyFill="0" applyBorder="0" applyAlignment="0" applyProtection="0"/>
    <xf numFmtId="0" fontId="2" fillId="0" borderId="0"/>
    <xf numFmtId="0" fontId="12" fillId="0" borderId="0" applyNumberFormat="0" applyFill="0" applyBorder="0" applyAlignment="0" applyProtection="0"/>
  </cellStyleXfs>
  <cellXfs count="199">
    <xf numFmtId="0" fontId="0" fillId="0" borderId="0" xfId="0"/>
    <xf numFmtId="0" fontId="4" fillId="0" borderId="0" xfId="2" quotePrefix="1" applyFont="1" applyAlignment="1">
      <alignment horizontal="left"/>
    </xf>
    <xf numFmtId="165" fontId="5" fillId="0" borderId="0" xfId="2" applyNumberFormat="1" applyFont="1" applyAlignment="1">
      <alignment horizontal="right"/>
    </xf>
    <xf numFmtId="0" fontId="7" fillId="0" borderId="0" xfId="2" quotePrefix="1" applyFont="1" applyAlignment="1">
      <alignment horizontal="left"/>
    </xf>
    <xf numFmtId="0" fontId="4" fillId="0" borderId="0" xfId="4" applyFont="1"/>
    <xf numFmtId="0" fontId="4" fillId="0" borderId="1" xfId="4" applyFont="1" applyBorder="1" applyAlignment="1">
      <alignment horizontal="center" vertical="center" wrapText="1"/>
    </xf>
    <xf numFmtId="49" fontId="4" fillId="0" borderId="0" xfId="4" quotePrefix="1" applyNumberFormat="1" applyFont="1" applyBorder="1" applyAlignment="1">
      <alignment horizontal="left"/>
    </xf>
    <xf numFmtId="1" fontId="4" fillId="0" borderId="0" xfId="4" quotePrefix="1" applyNumberFormat="1" applyFont="1" applyBorder="1" applyAlignment="1">
      <alignment horizontal="left"/>
    </xf>
    <xf numFmtId="1" fontId="4" fillId="0" borderId="0" xfId="4" applyNumberFormat="1" applyFont="1" applyBorder="1" applyAlignment="1">
      <alignment horizontal="left"/>
    </xf>
    <xf numFmtId="1" fontId="7" fillId="0" borderId="0" xfId="4" quotePrefix="1" applyNumberFormat="1" applyFont="1" applyBorder="1" applyAlignment="1">
      <alignment horizontal="left"/>
    </xf>
    <xf numFmtId="0" fontId="7" fillId="0" borderId="0" xfId="4" applyFont="1"/>
    <xf numFmtId="164" fontId="4" fillId="0" borderId="0" xfId="4" applyNumberFormat="1" applyFont="1"/>
    <xf numFmtId="1" fontId="7" fillId="0" borderId="0" xfId="4" applyNumberFormat="1" applyFont="1" applyBorder="1" applyAlignment="1">
      <alignment horizontal="center"/>
    </xf>
    <xf numFmtId="166" fontId="4" fillId="0" borderId="0" xfId="4" applyNumberFormat="1" applyFont="1" applyAlignment="1">
      <alignment horizontal="right"/>
    </xf>
    <xf numFmtId="0" fontId="7" fillId="0" borderId="0" xfId="4" quotePrefix="1" applyFont="1" applyAlignment="1">
      <alignment horizontal="left"/>
    </xf>
    <xf numFmtId="0" fontId="11" fillId="0" borderId="0" xfId="8" applyFont="1"/>
    <xf numFmtId="0" fontId="7" fillId="0" borderId="0" xfId="9" applyFont="1" applyAlignment="1">
      <alignment vertical="top"/>
    </xf>
    <xf numFmtId="0" fontId="7" fillId="0" borderId="0" xfId="9" applyFont="1" applyAlignment="1">
      <alignment horizontal="left" vertical="top"/>
    </xf>
    <xf numFmtId="0" fontId="12" fillId="0" borderId="0" xfId="10" applyFont="1" applyAlignment="1">
      <alignment vertical="top"/>
    </xf>
    <xf numFmtId="0" fontId="12" fillId="0" borderId="0" xfId="10" applyFont="1" applyAlignment="1">
      <alignment vertical="top" wrapText="1"/>
    </xf>
    <xf numFmtId="0" fontId="7" fillId="0" borderId="0" xfId="14" applyFont="1"/>
    <xf numFmtId="0" fontId="4" fillId="0" borderId="0" xfId="14" applyFont="1"/>
    <xf numFmtId="0" fontId="4" fillId="0" borderId="0" xfId="14" applyFont="1" applyAlignment="1">
      <alignment horizontal="left"/>
    </xf>
    <xf numFmtId="0" fontId="12" fillId="0" borderId="0" xfId="10" applyFont="1" applyAlignment="1">
      <alignment horizontal="left"/>
    </xf>
    <xf numFmtId="1" fontId="7" fillId="0" borderId="0" xfId="6" quotePrefix="1" applyNumberFormat="1" applyFont="1" applyAlignment="1">
      <alignment horizontal="left"/>
    </xf>
    <xf numFmtId="0" fontId="4" fillId="0" borderId="0" xfId="4" quotePrefix="1" applyFont="1" applyAlignment="1">
      <alignment horizontal="right"/>
    </xf>
    <xf numFmtId="0" fontId="15" fillId="0" borderId="0" xfId="4" applyFont="1" applyAlignment="1">
      <alignment horizontal="center"/>
    </xf>
    <xf numFmtId="0" fontId="4" fillId="0" borderId="0" xfId="2" applyFont="1"/>
    <xf numFmtId="0" fontId="4" fillId="0" borderId="0" xfId="2" applyFont="1" applyBorder="1"/>
    <xf numFmtId="0" fontId="12" fillId="0" borderId="0" xfId="10" applyFont="1" applyAlignment="1">
      <alignment horizontal="left" vertical="top"/>
    </xf>
    <xf numFmtId="0" fontId="4" fillId="0" borderId="0" xfId="15" applyFont="1" applyAlignment="1">
      <alignment wrapText="1"/>
    </xf>
    <xf numFmtId="0" fontId="11" fillId="0" borderId="0" xfId="16" applyAlignment="1">
      <alignment wrapText="1"/>
    </xf>
    <xf numFmtId="0" fontId="4" fillId="0" borderId="0" xfId="17" applyFont="1"/>
    <xf numFmtId="0" fontId="1" fillId="0" borderId="0" xfId="17" applyFont="1"/>
    <xf numFmtId="0" fontId="17" fillId="0" borderId="0" xfId="17" applyFont="1" applyAlignment="1">
      <alignment wrapText="1"/>
    </xf>
    <xf numFmtId="0" fontId="4" fillId="0" borderId="0" xfId="17" applyFont="1" applyAlignment="1"/>
    <xf numFmtId="0" fontId="18" fillId="0" borderId="0" xfId="17" applyFont="1" applyAlignment="1"/>
    <xf numFmtId="0" fontId="19" fillId="0" borderId="0" xfId="17" applyFont="1" applyFill="1" applyAlignment="1">
      <alignment wrapText="1"/>
    </xf>
    <xf numFmtId="0" fontId="20" fillId="0" borderId="0" xfId="17" applyFont="1" applyAlignment="1"/>
    <xf numFmtId="0" fontId="21" fillId="0" borderId="0" xfId="17" applyFont="1" applyFill="1" applyAlignment="1">
      <alignment horizontal="left" wrapText="1"/>
    </xf>
    <xf numFmtId="0" fontId="1" fillId="0" borderId="0" xfId="17" applyFont="1" applyAlignment="1">
      <alignment wrapText="1"/>
    </xf>
    <xf numFmtId="0" fontId="7" fillId="0" borderId="0" xfId="18" applyFont="1" applyAlignment="1"/>
    <xf numFmtId="49" fontId="1" fillId="0" borderId="0" xfId="19" applyFont="1"/>
    <xf numFmtId="0" fontId="4" fillId="0" borderId="0" xfId="17" applyFont="1" applyAlignment="1">
      <alignment wrapText="1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wrapText="1"/>
    </xf>
    <xf numFmtId="0" fontId="7" fillId="0" borderId="0" xfId="9" applyFont="1" applyAlignment="1">
      <alignment horizontal="left"/>
    </xf>
    <xf numFmtId="0" fontId="12" fillId="0" borderId="0" xfId="10" applyFont="1" applyAlignment="1">
      <alignment horizontal="left" wrapText="1"/>
    </xf>
    <xf numFmtId="0" fontId="7" fillId="0" borderId="0" xfId="2" applyFont="1" applyAlignment="1">
      <alignment horizontal="left" wrapText="1"/>
    </xf>
    <xf numFmtId="0" fontId="11" fillId="0" borderId="0" xfId="8" applyFont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14" applyFont="1" applyAlignment="1">
      <alignment wrapText="1"/>
    </xf>
    <xf numFmtId="0" fontId="4" fillId="0" borderId="0" xfId="15" applyFont="1"/>
    <xf numFmtId="0" fontId="4" fillId="0" borderId="0" xfId="15" applyFont="1" applyBorder="1"/>
    <xf numFmtId="49" fontId="4" fillId="0" borderId="0" xfId="20" applyNumberFormat="1" applyFont="1" applyFill="1" applyBorder="1" applyAlignment="1">
      <alignment horizontal="left" vertical="top"/>
    </xf>
    <xf numFmtId="0" fontId="4" fillId="0" borderId="0" xfId="15" applyFont="1" applyAlignment="1"/>
    <xf numFmtId="0" fontId="4" fillId="0" borderId="0" xfId="15" applyFont="1" applyBorder="1" applyAlignment="1"/>
    <xf numFmtId="3" fontId="5" fillId="0" borderId="0" xfId="15" applyNumberFormat="1" applyFont="1" applyBorder="1" applyAlignment="1">
      <alignment horizontal="right"/>
    </xf>
    <xf numFmtId="3" fontId="4" fillId="0" borderId="0" xfId="15" applyNumberFormat="1" applyFont="1" applyAlignment="1">
      <alignment horizontal="right"/>
    </xf>
    <xf numFmtId="168" fontId="5" fillId="0" borderId="0" xfId="1" applyNumberFormat="1" applyFont="1" applyAlignment="1">
      <alignment horizontal="right"/>
    </xf>
    <xf numFmtId="3" fontId="4" fillId="0" borderId="0" xfId="2" applyNumberFormat="1" applyFont="1" applyAlignment="1">
      <alignment horizontal="right"/>
    </xf>
    <xf numFmtId="0" fontId="4" fillId="0" borderId="2" xfId="2" applyFont="1" applyBorder="1" applyAlignment="1">
      <alignment horizontal="left" wrapText="1"/>
    </xf>
    <xf numFmtId="0" fontId="4" fillId="0" borderId="2" xfId="15" applyFont="1" applyBorder="1" applyAlignment="1">
      <alignment horizontal="left" wrapText="1"/>
    </xf>
    <xf numFmtId="0" fontId="4" fillId="0" borderId="0" xfId="15" quotePrefix="1" applyFont="1" applyAlignment="1">
      <alignment horizontal="left"/>
    </xf>
    <xf numFmtId="0" fontId="7" fillId="0" borderId="0" xfId="15" applyFont="1" applyAlignment="1"/>
    <xf numFmtId="0" fontId="7" fillId="0" borderId="0" xfId="15" applyFont="1" applyBorder="1" applyAlignment="1"/>
    <xf numFmtId="3" fontId="8" fillId="0" borderId="0" xfId="15" applyNumberFormat="1" applyFont="1" applyBorder="1" applyAlignment="1">
      <alignment horizontal="right"/>
    </xf>
    <xf numFmtId="3" fontId="7" fillId="0" borderId="0" xfId="15" applyNumberFormat="1" applyFont="1" applyAlignment="1">
      <alignment horizontal="right"/>
    </xf>
    <xf numFmtId="168" fontId="8" fillId="0" borderId="0" xfId="1" applyNumberFormat="1" applyFont="1" applyAlignment="1">
      <alignment horizontal="right"/>
    </xf>
    <xf numFmtId="0" fontId="7" fillId="0" borderId="2" xfId="15" applyFont="1" applyBorder="1" applyAlignment="1">
      <alignment horizontal="left" wrapText="1"/>
    </xf>
    <xf numFmtId="0" fontId="7" fillId="0" borderId="0" xfId="15" quotePrefix="1" applyFont="1" applyAlignment="1">
      <alignment horizontal="left"/>
    </xf>
    <xf numFmtId="168" fontId="8" fillId="0" borderId="0" xfId="15" applyNumberFormat="1" applyFont="1" applyAlignment="1">
      <alignment horizontal="right"/>
    </xf>
    <xf numFmtId="0" fontId="7" fillId="0" borderId="0" xfId="15" quotePrefix="1" applyFont="1" applyBorder="1" applyAlignment="1"/>
    <xf numFmtId="0" fontId="1" fillId="0" borderId="0" xfId="15" applyFont="1" applyAlignment="1">
      <alignment horizontal="center" vertical="center"/>
    </xf>
    <xf numFmtId="0" fontId="4" fillId="0" borderId="0" xfId="15" applyFont="1" applyBorder="1" applyAlignment="1">
      <alignment horizontal="center" vertical="center"/>
    </xf>
    <xf numFmtId="49" fontId="4" fillId="0" borderId="3" xfId="15" applyNumberFormat="1" applyFont="1" applyBorder="1" applyAlignment="1">
      <alignment horizontal="center" vertical="center" wrapText="1"/>
    </xf>
    <xf numFmtId="49" fontId="4" fillId="0" borderId="4" xfId="15" applyNumberFormat="1" applyFont="1" applyBorder="1" applyAlignment="1">
      <alignment horizontal="center" vertical="center" wrapText="1"/>
    </xf>
    <xf numFmtId="169" fontId="4" fillId="0" borderId="4" xfId="15" applyNumberFormat="1" applyFont="1" applyBorder="1" applyAlignment="1">
      <alignment horizontal="center" vertical="center" wrapText="1"/>
    </xf>
    <xf numFmtId="169" fontId="22" fillId="0" borderId="4" xfId="15" applyNumberFormat="1" applyFont="1" applyBorder="1" applyAlignment="1">
      <alignment horizontal="center" vertical="center" wrapText="1"/>
    </xf>
    <xf numFmtId="169" fontId="4" fillId="0" borderId="5" xfId="15" applyNumberFormat="1" applyFont="1" applyBorder="1" applyAlignment="1">
      <alignment horizontal="center" vertical="center" wrapText="1"/>
    </xf>
    <xf numFmtId="0" fontId="4" fillId="0" borderId="5" xfId="15" applyNumberFormat="1" applyFont="1" applyBorder="1" applyAlignment="1">
      <alignment horizontal="center" vertical="center" wrapText="1"/>
    </xf>
    <xf numFmtId="0" fontId="4" fillId="0" borderId="5" xfId="15" quotePrefix="1" applyNumberFormat="1" applyFont="1" applyBorder="1" applyAlignment="1">
      <alignment horizontal="center" vertical="center" wrapText="1"/>
    </xf>
    <xf numFmtId="0" fontId="7" fillId="0" borderId="0" xfId="15" quotePrefix="1" applyFont="1"/>
    <xf numFmtId="0" fontId="10" fillId="0" borderId="0" xfId="8" applyAlignment="1">
      <alignment wrapText="1"/>
    </xf>
    <xf numFmtId="0" fontId="4" fillId="0" borderId="0" xfId="2" applyFont="1" applyAlignment="1">
      <alignment wrapText="1"/>
    </xf>
    <xf numFmtId="168" fontId="4" fillId="0" borderId="0" xfId="1" applyNumberFormat="1" applyFont="1" applyFill="1" applyAlignment="1">
      <alignment horizontal="right"/>
    </xf>
    <xf numFmtId="0" fontId="4" fillId="0" borderId="0" xfId="2" applyFont="1" applyFill="1" applyAlignment="1">
      <alignment horizontal="left" wrapText="1"/>
    </xf>
    <xf numFmtId="0" fontId="11" fillId="0" borderId="0" xfId="8" applyFont="1" applyFill="1" applyAlignment="1">
      <alignment horizontal="left" vertical="top"/>
    </xf>
    <xf numFmtId="0" fontId="4" fillId="0" borderId="0" xfId="2" applyFont="1" applyFill="1" applyAlignment="1">
      <alignment horizontal="left" vertical="top"/>
    </xf>
    <xf numFmtId="170" fontId="4" fillId="0" borderId="0" xfId="21" applyNumberFormat="1" applyFont="1" applyFill="1" applyBorder="1" applyAlignment="1">
      <alignment horizontal="right"/>
    </xf>
    <xf numFmtId="170" fontId="4" fillId="0" borderId="0" xfId="21" applyNumberFormat="1" applyFont="1" applyFill="1" applyAlignment="1">
      <alignment horizontal="right"/>
    </xf>
    <xf numFmtId="170" fontId="4" fillId="0" borderId="0" xfId="21" quotePrefix="1" applyNumberFormat="1" applyFont="1" applyFill="1" applyBorder="1" applyAlignment="1">
      <alignment horizontal="right"/>
    </xf>
    <xf numFmtId="170" fontId="4" fillId="0" borderId="0" xfId="21" quotePrefix="1" applyNumberFormat="1" applyFont="1" applyFill="1" applyAlignment="1">
      <alignment horizontal="right"/>
    </xf>
    <xf numFmtId="0" fontId="4" fillId="0" borderId="2" xfId="2" applyNumberFormat="1" applyFont="1" applyBorder="1" applyAlignment="1">
      <alignment horizontal="left" wrapText="1"/>
    </xf>
    <xf numFmtId="0" fontId="4" fillId="0" borderId="0" xfId="2" quotePrefix="1" applyFont="1" applyAlignment="1">
      <alignment horizontal="left" vertical="top"/>
    </xf>
    <xf numFmtId="0" fontId="7" fillId="0" borderId="0" xfId="2" applyFont="1"/>
    <xf numFmtId="0" fontId="7" fillId="0" borderId="0" xfId="2" applyFont="1" applyBorder="1"/>
    <xf numFmtId="170" fontId="7" fillId="0" borderId="0" xfId="21" applyNumberFormat="1" applyFont="1" applyFill="1" applyBorder="1" applyAlignment="1">
      <alignment horizontal="right"/>
    </xf>
    <xf numFmtId="170" fontId="7" fillId="0" borderId="0" xfId="21" applyNumberFormat="1" applyFont="1" applyFill="1" applyAlignment="1">
      <alignment horizontal="right"/>
    </xf>
    <xf numFmtId="170" fontId="7" fillId="0" borderId="0" xfId="21" quotePrefix="1" applyNumberFormat="1" applyFont="1" applyFill="1" applyAlignment="1">
      <alignment horizontal="right"/>
    </xf>
    <xf numFmtId="0" fontId="7" fillId="0" borderId="2" xfId="2" applyFont="1" applyBorder="1" applyAlignment="1">
      <alignment horizontal="left" wrapText="1"/>
    </xf>
    <xf numFmtId="170" fontId="7" fillId="0" borderId="0" xfId="21" applyNumberFormat="1" applyFont="1" applyAlignment="1">
      <alignment horizontal="right"/>
    </xf>
    <xf numFmtId="0" fontId="7" fillId="0" borderId="9" xfId="2" applyFont="1" applyBorder="1" applyAlignment="1">
      <alignment horizontal="left" wrapText="1"/>
    </xf>
    <xf numFmtId="0" fontId="7" fillId="0" borderId="0" xfId="2" quotePrefix="1" applyFont="1" applyBorder="1" applyAlignment="1"/>
    <xf numFmtId="0" fontId="1" fillId="0" borderId="0" xfId="15" applyFont="1" applyAlignment="1">
      <alignment horizontal="center" vertical="center" wrapText="1"/>
    </xf>
    <xf numFmtId="3" fontId="5" fillId="0" borderId="0" xfId="15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4" fillId="0" borderId="10" xfId="2" applyFont="1" applyBorder="1" applyAlignment="1">
      <alignment horizontal="left" indent="1"/>
    </xf>
    <xf numFmtId="0" fontId="4" fillId="0" borderId="2" xfId="2" applyFont="1" applyBorder="1" applyAlignment="1">
      <alignment horizontal="left"/>
    </xf>
    <xf numFmtId="0" fontId="4" fillId="0" borderId="2" xfId="2" applyFont="1" applyFill="1" applyBorder="1" applyAlignment="1">
      <alignment horizontal="center"/>
    </xf>
    <xf numFmtId="0" fontId="4" fillId="0" borderId="10" xfId="2" applyFont="1" applyBorder="1" applyAlignment="1">
      <alignment horizontal="left"/>
    </xf>
    <xf numFmtId="3" fontId="5" fillId="0" borderId="0" xfId="15" quotePrefix="1" applyNumberFormat="1" applyFont="1" applyBorder="1" applyAlignment="1">
      <alignment horizontal="right"/>
    </xf>
    <xf numFmtId="3" fontId="4" fillId="0" borderId="0" xfId="15" quotePrefix="1" applyNumberFormat="1" applyFont="1" applyAlignment="1">
      <alignment horizontal="right"/>
    </xf>
    <xf numFmtId="168" fontId="5" fillId="0" borderId="0" xfId="1" quotePrefix="1" applyNumberFormat="1" applyFont="1" applyAlignment="1">
      <alignment horizontal="right"/>
    </xf>
    <xf numFmtId="3" fontId="5" fillId="0" borderId="0" xfId="15" quotePrefix="1" applyNumberFormat="1" applyFont="1" applyAlignment="1">
      <alignment horizontal="right"/>
    </xf>
    <xf numFmtId="3" fontId="5" fillId="0" borderId="0" xfId="2" quotePrefix="1" applyNumberFormat="1" applyFont="1" applyAlignment="1">
      <alignment horizontal="right"/>
    </xf>
    <xf numFmtId="3" fontId="4" fillId="0" borderId="0" xfId="2" quotePrefix="1" applyNumberFormat="1" applyFont="1" applyAlignment="1">
      <alignment horizontal="right"/>
    </xf>
    <xf numFmtId="0" fontId="4" fillId="0" borderId="11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49" fontId="4" fillId="0" borderId="4" xfId="15" quotePrefix="1" applyNumberFormat="1" applyFont="1" applyBorder="1" applyAlignment="1">
      <alignment horizontal="center" vertical="center" wrapText="1"/>
    </xf>
    <xf numFmtId="0" fontId="4" fillId="0" borderId="0" xfId="2" applyFont="1" applyAlignment="1"/>
    <xf numFmtId="0" fontId="7" fillId="0" borderId="0" xfId="2" quotePrefix="1" applyFont="1" applyAlignment="1"/>
    <xf numFmtId="0" fontId="4" fillId="0" borderId="0" xfId="2" applyFont="1" applyAlignment="1">
      <alignment horizontal="center"/>
    </xf>
    <xf numFmtId="0" fontId="11" fillId="0" borderId="0" xfId="8" applyFont="1" applyAlignment="1">
      <alignment horizontal="left"/>
    </xf>
    <xf numFmtId="49" fontId="4" fillId="0" borderId="0" xfId="20" applyNumberFormat="1" applyFont="1" applyFill="1" applyBorder="1" applyAlignment="1">
      <alignment horizontal="left"/>
    </xf>
    <xf numFmtId="168" fontId="4" fillId="0" borderId="0" xfId="2" applyNumberFormat="1" applyFont="1" applyAlignment="1">
      <alignment horizontal="right"/>
    </xf>
    <xf numFmtId="0" fontId="4" fillId="0" borderId="2" xfId="2" applyFont="1" applyBorder="1" applyAlignment="1">
      <alignment horizontal="left" indent="1"/>
    </xf>
    <xf numFmtId="49" fontId="4" fillId="0" borderId="0" xfId="1" applyNumberFormat="1" applyFont="1" applyFill="1" applyAlignment="1">
      <alignment horizontal="center"/>
    </xf>
    <xf numFmtId="168" fontId="4" fillId="0" borderId="0" xfId="2" quotePrefix="1" applyNumberFormat="1" applyFont="1" applyAlignment="1">
      <alignment horizontal="right"/>
    </xf>
    <xf numFmtId="0" fontId="4" fillId="0" borderId="0" xfId="4" applyFont="1" applyAlignment="1">
      <alignment wrapText="1"/>
    </xf>
    <xf numFmtId="164" fontId="4" fillId="0" borderId="0" xfId="4" applyNumberFormat="1" applyFont="1" applyAlignment="1">
      <alignment wrapText="1"/>
    </xf>
    <xf numFmtId="0" fontId="7" fillId="0" borderId="0" xfId="4" applyFont="1" applyAlignment="1">
      <alignment horizontal="right" wrapText="1"/>
    </xf>
    <xf numFmtId="3" fontId="7" fillId="0" borderId="0" xfId="4" applyNumberFormat="1" applyFont="1" applyAlignment="1">
      <alignment horizontal="right" wrapText="1"/>
    </xf>
    <xf numFmtId="1" fontId="7" fillId="0" borderId="2" xfId="4" applyNumberFormat="1" applyFont="1" applyBorder="1" applyAlignment="1">
      <alignment horizontal="left"/>
    </xf>
    <xf numFmtId="3" fontId="4" fillId="0" borderId="0" xfId="4" quotePrefix="1" applyNumberFormat="1" applyFont="1" applyAlignment="1">
      <alignment horizontal="right" wrapText="1"/>
    </xf>
    <xf numFmtId="3" fontId="4" fillId="0" borderId="0" xfId="4" applyNumberFormat="1" applyFont="1" applyAlignment="1">
      <alignment horizontal="right" wrapText="1"/>
    </xf>
    <xf numFmtId="1" fontId="4" fillId="0" borderId="2" xfId="4" applyNumberFormat="1" applyFont="1" applyBorder="1" applyAlignment="1">
      <alignment horizontal="left"/>
    </xf>
    <xf numFmtId="0" fontId="4" fillId="0" borderId="2" xfId="3" applyFont="1" applyBorder="1" applyAlignment="1">
      <alignment horizontal="left"/>
    </xf>
    <xf numFmtId="0" fontId="4" fillId="0" borderId="2" xfId="15" applyFont="1" applyBorder="1" applyAlignment="1">
      <alignment horizontal="left" vertical="top" wrapText="1"/>
    </xf>
    <xf numFmtId="49" fontId="4" fillId="0" borderId="0" xfId="4" applyNumberFormat="1" applyFont="1" applyBorder="1" applyAlignment="1">
      <alignment horizontal="left"/>
    </xf>
    <xf numFmtId="0" fontId="4" fillId="0" borderId="0" xfId="4" applyFont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164" fontId="4" fillId="0" borderId="12" xfId="4" applyNumberFormat="1" applyFont="1" applyBorder="1" applyAlignment="1">
      <alignment horizontal="center" vertical="center" wrapText="1"/>
    </xf>
    <xf numFmtId="164" fontId="4" fillId="0" borderId="7" xfId="4" applyNumberFormat="1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/>
    </xf>
    <xf numFmtId="0" fontId="4" fillId="0" borderId="0" xfId="4" applyFont="1" applyAlignment="1">
      <alignment vertical="top"/>
    </xf>
    <xf numFmtId="0" fontId="7" fillId="0" borderId="0" xfId="4" applyFont="1" applyAlignment="1">
      <alignment vertical="top" wrapText="1"/>
    </xf>
    <xf numFmtId="0" fontId="4" fillId="0" borderId="0" xfId="4" applyFont="1" applyAlignment="1">
      <alignment vertical="top" wrapText="1"/>
    </xf>
    <xf numFmtId="164" fontId="4" fillId="0" borderId="0" xfId="4" applyNumberFormat="1" applyFont="1" applyAlignment="1">
      <alignment vertical="top" wrapText="1"/>
    </xf>
    <xf numFmtId="0" fontId="7" fillId="0" borderId="0" xfId="4" applyFont="1" applyAlignment="1">
      <alignment vertical="top"/>
    </xf>
    <xf numFmtId="0" fontId="4" fillId="0" borderId="0" xfId="4" quotePrefix="1" applyFont="1" applyAlignment="1">
      <alignment horizontal="right" wrapText="1"/>
    </xf>
    <xf numFmtId="164" fontId="4" fillId="0" borderId="0" xfId="4" applyNumberFormat="1" applyFont="1" applyAlignment="1">
      <alignment vertical="top"/>
    </xf>
    <xf numFmtId="0" fontId="7" fillId="0" borderId="0" xfId="4" quotePrefix="1" applyFont="1" applyAlignment="1">
      <alignment vertical="top"/>
    </xf>
    <xf numFmtId="3" fontId="7" fillId="0" borderId="0" xfId="4" quotePrefix="1" applyNumberFormat="1" applyFont="1" applyAlignment="1">
      <alignment horizontal="right" wrapText="1"/>
    </xf>
    <xf numFmtId="0" fontId="7" fillId="0" borderId="0" xfId="4" quotePrefix="1" applyFont="1" applyAlignment="1">
      <alignment horizontal="left" vertical="top"/>
    </xf>
    <xf numFmtId="3" fontId="7" fillId="0" borderId="0" xfId="4" applyNumberFormat="1" applyFont="1" applyFill="1" applyAlignment="1">
      <alignment horizontal="right"/>
    </xf>
    <xf numFmtId="0" fontId="7" fillId="0" borderId="2" xfId="4" applyFont="1" applyFill="1" applyBorder="1" applyAlignment="1">
      <alignment horizontal="left"/>
    </xf>
    <xf numFmtId="49" fontId="7" fillId="0" borderId="0" xfId="4" applyNumberFormat="1" applyFont="1" applyFill="1" applyAlignment="1">
      <alignment horizontal="center"/>
    </xf>
    <xf numFmtId="3" fontId="4" fillId="0" borderId="0" xfId="4" quotePrefix="1" applyNumberFormat="1" applyFont="1" applyBorder="1" applyAlignment="1">
      <alignment horizontal="right"/>
    </xf>
    <xf numFmtId="3" fontId="4" fillId="0" borderId="0" xfId="4" applyNumberFormat="1" applyFont="1" applyBorder="1" applyAlignment="1">
      <alignment horizontal="right"/>
    </xf>
    <xf numFmtId="0" fontId="4" fillId="0" borderId="2" xfId="4" applyFont="1" applyBorder="1" applyAlignment="1">
      <alignment horizontal="left"/>
    </xf>
    <xf numFmtId="49" fontId="22" fillId="0" borderId="0" xfId="4" applyNumberFormat="1" applyFont="1" applyFill="1" applyAlignment="1">
      <alignment horizontal="center"/>
    </xf>
    <xf numFmtId="3" fontId="4" fillId="0" borderId="0" xfId="4" quotePrefix="1" applyNumberFormat="1" applyFont="1" applyAlignment="1">
      <alignment horizontal="right"/>
    </xf>
    <xf numFmtId="3" fontId="4" fillId="0" borderId="0" xfId="4" applyNumberFormat="1" applyFont="1" applyAlignment="1">
      <alignment horizontal="right"/>
    </xf>
    <xf numFmtId="0" fontId="4" fillId="0" borderId="3" xfId="4" applyFont="1" applyBorder="1" applyAlignment="1">
      <alignment horizontal="center" vertical="center" wrapText="1"/>
    </xf>
    <xf numFmtId="164" fontId="4" fillId="0" borderId="1" xfId="4" applyNumberFormat="1" applyFont="1" applyBorder="1" applyAlignment="1">
      <alignment horizontal="center" vertical="center" wrapText="1"/>
    </xf>
    <xf numFmtId="164" fontId="4" fillId="0" borderId="4" xfId="4" applyNumberFormat="1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22" fillId="0" borderId="5" xfId="4" applyFont="1" applyFill="1" applyBorder="1" applyAlignment="1">
      <alignment horizontal="center" vertical="center" wrapText="1"/>
    </xf>
    <xf numFmtId="167" fontId="7" fillId="0" borderId="0" xfId="4" applyNumberFormat="1" applyFont="1" applyAlignment="1">
      <alignment vertical="top"/>
    </xf>
    <xf numFmtId="0" fontId="1" fillId="0" borderId="0" xfId="22" applyFont="1" applyAlignment="1">
      <alignment vertical="top"/>
    </xf>
    <xf numFmtId="49" fontId="4" fillId="0" borderId="0" xfId="6" applyNumberFormat="1" applyFont="1" applyBorder="1" applyAlignment="1">
      <alignment horizontal="left" vertical="top"/>
    </xf>
    <xf numFmtId="49" fontId="4" fillId="0" borderId="10" xfId="6" applyNumberFormat="1" applyFont="1" applyBorder="1" applyAlignment="1">
      <alignment horizontal="left" vertical="top"/>
    </xf>
    <xf numFmtId="49" fontId="4" fillId="0" borderId="2" xfId="6" applyNumberFormat="1" applyFont="1" applyBorder="1" applyAlignment="1">
      <alignment horizontal="left" vertical="top"/>
    </xf>
    <xf numFmtId="49" fontId="4" fillId="0" borderId="0" xfId="5" quotePrefix="1" applyNumberFormat="1" applyFont="1" applyAlignment="1">
      <alignment horizontal="left" vertical="top"/>
    </xf>
    <xf numFmtId="49" fontId="4" fillId="0" borderId="10" xfId="6" quotePrefix="1" applyNumberFormat="1" applyFont="1" applyBorder="1" applyAlignment="1">
      <alignment horizontal="left" vertical="top"/>
    </xf>
    <xf numFmtId="49" fontId="4" fillId="0" borderId="11" xfId="6" applyNumberFormat="1" applyFont="1" applyBorder="1" applyAlignment="1">
      <alignment horizontal="left" vertical="top"/>
    </xf>
    <xf numFmtId="49" fontId="4" fillId="0" borderId="9" xfId="6" applyNumberFormat="1" applyFont="1" applyBorder="1" applyAlignment="1">
      <alignment horizontal="left" vertical="top"/>
    </xf>
    <xf numFmtId="0" fontId="1" fillId="0" borderId="12" xfId="22" applyFont="1" applyBorder="1" applyAlignment="1">
      <alignment horizontal="center" vertical="center"/>
    </xf>
    <xf numFmtId="0" fontId="1" fillId="0" borderId="7" xfId="22" applyFont="1" applyBorder="1" applyAlignment="1">
      <alignment horizontal="center" vertical="center"/>
    </xf>
    <xf numFmtId="0" fontId="1" fillId="0" borderId="6" xfId="22" applyFont="1" applyBorder="1" applyAlignment="1">
      <alignment horizontal="center" vertical="center"/>
    </xf>
    <xf numFmtId="0" fontId="1" fillId="0" borderId="0" xfId="22" applyFont="1" applyAlignment="1"/>
    <xf numFmtId="0" fontId="12" fillId="0" borderId="0" xfId="23" applyFont="1" applyAlignment="1" applyProtection="1">
      <alignment horizontal="left" vertical="top"/>
    </xf>
    <xf numFmtId="0" fontId="16" fillId="0" borderId="0" xfId="0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16" fontId="12" fillId="0" borderId="0" xfId="10" quotePrefix="1" applyNumberFormat="1" applyAlignment="1">
      <alignment vertical="top"/>
    </xf>
    <xf numFmtId="0" fontId="12" fillId="0" borderId="0" xfId="10" applyAlignment="1">
      <alignment horizontal="left" vertical="top" wrapText="1"/>
    </xf>
    <xf numFmtId="0" fontId="12" fillId="0" borderId="0" xfId="10" quotePrefix="1" applyAlignment="1">
      <alignment vertical="top"/>
    </xf>
    <xf numFmtId="0" fontId="12" fillId="0" borderId="0" xfId="10" applyAlignment="1">
      <alignment vertical="top"/>
    </xf>
    <xf numFmtId="0" fontId="12" fillId="0" borderId="0" xfId="10" applyAlignment="1" applyProtection="1">
      <alignment vertical="top"/>
    </xf>
    <xf numFmtId="16" fontId="12" fillId="0" borderId="0" xfId="10" quotePrefix="1" applyNumberFormat="1" applyAlignment="1" applyProtection="1">
      <alignment vertical="top"/>
    </xf>
    <xf numFmtId="0" fontId="12" fillId="0" borderId="0" xfId="10" quotePrefix="1" applyAlignment="1" applyProtection="1">
      <alignment vertical="top"/>
    </xf>
    <xf numFmtId="1" fontId="12" fillId="0" borderId="0" xfId="10" applyNumberFormat="1" applyAlignment="1">
      <alignment horizontal="left" vertical="top" wrapText="1"/>
    </xf>
    <xf numFmtId="0" fontId="12" fillId="0" borderId="0" xfId="10"/>
    <xf numFmtId="0" fontId="12" fillId="0" borderId="0" xfId="10" applyAlignment="1"/>
    <xf numFmtId="0" fontId="12" fillId="0" borderId="0" xfId="10" applyAlignment="1">
      <alignment horizontal="left" wrapText="1"/>
    </xf>
  </cellXfs>
  <cellStyles count="24">
    <cellStyle name="Hyperlink 3" xfId="11"/>
    <cellStyle name="Hyperlink 4" xfId="10"/>
    <cellStyle name="Komma 2" xfId="21"/>
    <cellStyle name="Link" xfId="8" builtinId="8"/>
    <cellStyle name="Link 2" xfId="23"/>
    <cellStyle name="Link 2 2" xfId="16"/>
    <cellStyle name="Standard" xfId="0" builtinId="0"/>
    <cellStyle name="Standard 12 2" xfId="12"/>
    <cellStyle name="Standard 14" xfId="17"/>
    <cellStyle name="Standard 2" xfId="2"/>
    <cellStyle name="Standard 2 3" xfId="14"/>
    <cellStyle name="Standard 3" xfId="7"/>
    <cellStyle name="Standard 3 2" xfId="13"/>
    <cellStyle name="Standard 3 3" xfId="15"/>
    <cellStyle name="Standard 3 4" xfId="22"/>
    <cellStyle name="Standard_96I062" xfId="5"/>
    <cellStyle name="Standard_KJ-15-WZ" xfId="3"/>
    <cellStyle name="Standard_KJ-5-WZ" xfId="1"/>
    <cellStyle name="Standard_MB1-jj00" xfId="4"/>
    <cellStyle name="Standard_MBI-0712" xfId="9"/>
    <cellStyle name="Standard_PB_GP2009t" xfId="20"/>
    <cellStyle name="Standard_TEXT4-N" xfId="6"/>
    <cellStyle name="Text" xfId="19"/>
    <cellStyle name="Überschrift 5" xfId="18"/>
  </cellStyles>
  <dxfs count="1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30" formatCode="@"/>
      <alignment horizontal="left" vertical="top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alignment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vertical="bottom" textRotation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9" formatCode="0.0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7013273" cy="4867275"/>
    <xdr:pic>
      <xdr:nvPicPr>
        <xdr:cNvPr id="2" name="Grafik 1" title="Abb. 1   Anteil ausgewählter Branchen am Gesamtumsatz und an den tätigen Personen im Verarbeitenden Gewerbe sowie im Bergbau und der Gewinnung von Steinen und Erden Sachsens 20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7013273" cy="486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51434</xdr:rowOff>
    </xdr:from>
    <xdr:ext cx="6413244" cy="6149341"/>
    <xdr:pic>
      <xdr:nvPicPr>
        <xdr:cNvPr id="2" name="Grafik 1" descr="Darstellung als Balkendiagramm" title="Abb. 2   Sächsischer Anteil des Gesamtumsatzes ausgewählter Wirtschaftszweige in Deutschland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309"/>
          <a:ext cx="6413244" cy="61493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6068874" cy="6086475"/>
    <xdr:pic>
      <xdr:nvPicPr>
        <xdr:cNvPr id="2" name="Grafik 1" descr="Darstellung als Balkendiagramm" title="Abb. 3   Exportquote im Verarbeitenden Gewerbe sowie im Bergbau und der Gewinnung von Steinen und Erden Sachsens 2022 bis 2024 nach ausgewählten Wirtschaftszweigen (Anteil des Auslandsumsatzes am Gesamtumsatz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068874" cy="6086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5838825" cy="8942569"/>
    <xdr:pic>
      <xdr:nvPicPr>
        <xdr:cNvPr id="2" name="Grafik 1" descr="Darstellung als Balkendiagramm" title="Abb. 4   Durchschnittlicher Umsatz je tätiger Person im Verarbeitenden Gewerbe sowie im Bergbau und der Gewinnung von Steinen und Erden Sachsens 2022 bis 2024 nach Kreisfreien Städten und Landkreisen 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838825" cy="8942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676275</xdr:colOff>
      <xdr:row>22</xdr:row>
      <xdr:rowOff>47625</xdr:rowOff>
    </xdr:to>
    <xdr:pic>
      <xdr:nvPicPr>
        <xdr:cNvPr id="3" name="Grafik 2" descr="Darstellung als gestapeltes Balkendiagramm" title="Abb. 5   Gesamtumsatz der Betriebe des Verarbeitenden Gewerbes sowie des Bergbaus und der Abb. 5   Gewinnung von Steinen und Erden Sachsens 2020 bis 2024 nach Beschäftigtengrößenklass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010275" cy="2905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Betriebe_Personen_Entgelte_Umsatz_und_Exportquote" displayName="Betriebe_Personen_Entgelte_Umsatz_und_Exportquote" ref="A3:M129" totalsRowShown="0" headerRowDxfId="160" dataDxfId="158" headerRowBorderDxfId="159" tableBorderDxfId="157">
  <autoFilter ref="A3:M129"/>
  <tableColumns count="13">
    <tableColumn id="1" name="WZ 2008" dataDxfId="156" dataCellStyle="Standard 2"/>
    <tableColumn id="2" name="Wirtschaftszweig" dataDxfId="155" dataCellStyle="Standard 2"/>
    <tableColumn id="3" name="Betriebe " dataDxfId="154" dataCellStyle="Standard 2"/>
    <tableColumn id="4" name="Tätige Personen" dataDxfId="153" dataCellStyle="Standard 2"/>
    <tableColumn id="5" name="Entgelte in 1.000 EUR" dataDxfId="152" dataCellStyle="Standard 2"/>
    <tableColumn id="6" name="Entgelte je tätiger Person in EUR" dataDxfId="151" dataCellStyle="Standard 2"/>
    <tableColumn id="7" name="Gesamtumsatz in 1.000 EUR" dataDxfId="150"/>
    <tableColumn id="8" name="Gesamtumsatz je tätiger Person in EUR" dataDxfId="149"/>
    <tableColumn id="9" name="Auslandsumsatz in 1.000 EUR" dataDxfId="148"/>
    <tableColumn id="10" name="Exportquote in Prozent" dataDxfId="147" dataCellStyle="Standard_KJ-5-WZ"/>
    <tableColumn id="11" name="Gesamtumsatz aus eigenen Erzeugnissen in 1.000 EUR" dataDxfId="146"/>
    <tableColumn id="12" name="Auslandsumsatz aus eigenen Erzeugnissen in 1.000 EUR" dataDxfId="145"/>
    <tableColumn id="13" name="Gesamtumsatz aus eigenen Erzeugnissen je tätiger Person in EUR" dataDxfId="14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Betriebe, Personen, Entgelte, Umsatz und Exportquote"/>
    </ext>
  </extLst>
</table>
</file>

<file path=xl/tables/table10.xml><?xml version="1.0" encoding="utf-8"?>
<table xmlns="http://schemas.openxmlformats.org/spreadsheetml/2006/main" id="10" name="Tätige_Personen_der_Betriebe_nach_Umsatzgrößenklassen_und_nach_Wirtschaftszweigen" displayName="Tätige_Personen_der_Betriebe_nach_Umsatzgrößenklassen_und_nach_Wirtschaftszweigen" ref="A4:I35" totalsRowShown="0" headerRowDxfId="29" dataDxfId="27" headerRowBorderDxfId="28" headerRowCellStyle="Standard_MB1-jj00" dataCellStyle="Standard_MB1-jj00">
  <tableColumns count="9">
    <tableColumn id="1" name="WZ 2008" dataDxfId="26" dataCellStyle="Standard_MB1-jj00"/>
    <tableColumn id="2" name="Wirtschaftszweig_x000a_Hauptgruppe" dataDxfId="25" dataCellStyle="Standard_MB1-jj00"/>
    <tableColumn id="3" name="Insgesamt" dataDxfId="24" dataCellStyle="Standard_MB1-jj00"/>
    <tableColumn id="4" name="unter 2 Mio. EUR" dataDxfId="23" dataCellStyle="Standard_MB1-jj00"/>
    <tableColumn id="5" name="2 bis unter 5 Mio. EUR" dataDxfId="22" dataCellStyle="Standard_MB1-jj00"/>
    <tableColumn id="6" name="5 bis unter 10 Mio. EUR" dataDxfId="21" dataCellStyle="Standard_MB1-jj00"/>
    <tableColumn id="7" name="10 bis unter 20 Mio. EUR" dataDxfId="20" dataCellStyle="Standard_MB1-jj00"/>
    <tableColumn id="8" name="20 bis unter 50 Mio. EUR" dataDxfId="19" dataCellStyle="Standard_MB1-jj00"/>
    <tableColumn id="9" name="50 und mehr Mio. EUR" dataDxfId="18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0. Tätige Personen der Betriebe nach Umsatzgrößenklassen und nach Wirtschaftszweigen"/>
    </ext>
  </extLst>
</table>
</file>

<file path=xl/tables/table11.xml><?xml version="1.0" encoding="utf-8"?>
<table xmlns="http://schemas.openxmlformats.org/spreadsheetml/2006/main" id="11" name="Gesamtumsatz_der_Betriebe_nach_Umsatzgrößenklassen_und_Wirtschaftszweigen" displayName="Gesamtumsatz_der_Betriebe_nach_Umsatzgrößenklassen_und_Wirtschaftszweigen" ref="A4:I35" totalsRowShown="0" headerRowDxfId="17" dataDxfId="15" headerRowBorderDxfId="16" headerRowCellStyle="Standard_MB1-jj00" dataCellStyle="Standard_MB1-jj00">
  <tableColumns count="9">
    <tableColumn id="1" name="WZ 2008" dataDxfId="14" dataCellStyle="Standard_MB1-jj00"/>
    <tableColumn id="2" name="Wirtschaftszweig_x000a_Hauptgruppe" dataDxfId="13" dataCellStyle="Standard_MB1-jj00"/>
    <tableColumn id="3" name="Insgesamt" dataDxfId="12" dataCellStyle="Standard_MB1-jj00"/>
    <tableColumn id="4" name="unter 2 Mio. EUR" dataDxfId="11" dataCellStyle="Standard_MB1-jj00"/>
    <tableColumn id="5" name="2 bis unter 5 Mio. EUR" dataDxfId="10" dataCellStyle="Standard_MB1-jj00"/>
    <tableColumn id="6" name="5 bis unter 10 Mio. EUR" dataDxfId="9" dataCellStyle="Standard_MB1-jj00"/>
    <tableColumn id="7" name="10 bis unter 20 Mio. EUR" dataDxfId="8" dataCellStyle="Standard_MB1-jj00"/>
    <tableColumn id="8" name="20 bis unter 50 Mio. EUR" dataDxfId="7" dataCellStyle="Standard_MB1-jj00"/>
    <tableColumn id="9" name="50 und mehr Mio. EUR" dataDxfId="6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1. Gesamtumsatz der Betriebe nach Umsatzgrößenklassen und Wirtschaftszweigen"/>
    </ext>
  </extLst>
</table>
</file>

<file path=xl/tables/table12.xml><?xml version="1.0" encoding="utf-8"?>
<table xmlns="http://schemas.openxmlformats.org/spreadsheetml/2006/main" id="12" name="Verteilung_der_WZ2008_Positionen_über_die_Kategorien_der_aggregierten_Klassifikation_Hauptgruppen" displayName="Verteilung_der_WZ2008_Positionen_über_die_Kategorien_der_aggregierten_Klassifikation_Hauptgruppen" ref="A3:C78" totalsRowShown="0" headerRowDxfId="5" dataDxfId="3" headerRowBorderDxfId="4">
  <autoFilter ref="A3:C78"/>
  <sortState ref="A4:C78">
    <sortCondition ref="B4:B79"/>
  </sortState>
  <tableColumns count="3">
    <tableColumn id="2" name="Wirtschaftszweig" dataDxfId="2" dataCellStyle="Standard_TEXT4-N"/>
    <tableColumn id="3" name="WZ 2008" dataDxfId="1" dataCellStyle="Standard_TEXT4-N"/>
    <tableColumn id="4" name="Hauptgruppe" dataDxfId="0" dataCellStyle="Standard_TEXT4-N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Verteilung der WZ 2008-Positionen über die Kategorien der aggregierten Klassifikation (Hauptgruppen)"/>
    </ext>
  </extLst>
</table>
</file>

<file path=xl/tables/table2.xml><?xml version="1.0" encoding="utf-8"?>
<table xmlns="http://schemas.openxmlformats.org/spreadsheetml/2006/main" id="2" name="Betriebe_Personen_Entgelte_Umsatz_und_Exportquote_Veraenderung_zum_Vorjahr_in_Prozent" displayName="Betriebe_Personen_Entgelte_Umsatz_und_Exportquote_Veraenderung_zum_Vorjahr_in_Prozent" ref="A3:M129" totalsRowShown="0" headerRowDxfId="143" dataDxfId="141" headerRowBorderDxfId="142" tableBorderDxfId="140" dataCellStyle="Standard_KJ-5-WZ">
  <autoFilter ref="A3:M129"/>
  <tableColumns count="13">
    <tableColumn id="1" name="WZ 2008" dataDxfId="139" dataCellStyle="Standard 2"/>
    <tableColumn id="2" name="Wirtschaftszweig" dataDxfId="138" dataCellStyle="Standard 2"/>
    <tableColumn id="3" name="Betriebe " dataDxfId="137"/>
    <tableColumn id="4" name="Tätige Personen" dataDxfId="136"/>
    <tableColumn id="5" name="Entgelte" dataDxfId="135"/>
    <tableColumn id="6" name="Entgelte je tätiger Person" dataDxfId="134"/>
    <tableColumn id="7" name="Gesamtumsatz" dataDxfId="133"/>
    <tableColumn id="8" name="Gesamtumsatz je tätiger Person" dataDxfId="132"/>
    <tableColumn id="9" name="Auslandsumsatz" dataDxfId="131"/>
    <tableColumn id="10" name="Exportquote" dataDxfId="130"/>
    <tableColumn id="11" name="Gesamtumsatz aus eigenen Erzeugnissen" dataDxfId="129"/>
    <tableColumn id="12" name="Auslandsumsatz aus eigenen Erzeugnissen" dataDxfId="128"/>
    <tableColumn id="13" name="Gesamtumsatz aus eigenen Erzeugnissen je tätiger Person" dataDxfId="12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Betriebe, Personen, Entgelte, Umsatz und Exportquote - Veränderung zum Vorjahr in Prozent"/>
    </ext>
  </extLst>
</table>
</file>

<file path=xl/tables/table3.xml><?xml version="1.0" encoding="utf-8"?>
<table xmlns="http://schemas.openxmlformats.org/spreadsheetml/2006/main" id="3" name="Betriebe_Personen_Entgelte_Umsatz_und_Exportquote_nach_Kreisfreien_Städten_und_Landkreisen" displayName="Betriebe_Personen_Entgelte_Umsatz_und_Exportquote_nach_Kreisfreien_Städten_und_Landkreisen" ref="A3:N67" totalsRowShown="0" headerRowDxfId="126" dataDxfId="124" headerRowBorderDxfId="125" tableBorderDxfId="123">
  <sortState ref="B5:N68">
    <sortCondition ref="B4:B68"/>
  </sortState>
  <tableColumns count="14">
    <tableColumn id="14" name="Schlüsselnummer" dataDxfId="122" dataCellStyle="Standard 2"/>
    <tableColumn id="1" name="Kreisfreie Stadt_x000a_Landkreis" dataDxfId="121" dataCellStyle="Standard 2"/>
    <tableColumn id="2" name="Wirtschaftszweig" dataDxfId="120" dataCellStyle="Standard 2"/>
    <tableColumn id="3" name="Betriebe " dataDxfId="119" dataCellStyle="Standard 2"/>
    <tableColumn id="4" name="Tätige Personen" dataDxfId="118" dataCellStyle="Standard 2"/>
    <tableColumn id="5" name="Entgelte _x000a_in 1.000 EUR" dataDxfId="117" dataCellStyle="Standard 2"/>
    <tableColumn id="6" name="Entgelte _x000a_je tätiger Person _x000a_in EUR" dataDxfId="116" dataCellStyle="Standard 2"/>
    <tableColumn id="7" name="Gesamtumsatz _x000a_in 1.000 EUR" dataDxfId="115"/>
    <tableColumn id="8" name="Gesamtumsatz _x000a_je tätiger Person _x000a_in EUR" dataDxfId="114"/>
    <tableColumn id="9" name="Auslandsumsatz _x000a_in 1.000 EUR" dataDxfId="113"/>
    <tableColumn id="10" name="Exportquote _x000a_in Prozent" dataDxfId="112" dataCellStyle="Standard_KJ-5-WZ"/>
    <tableColumn id="11" name="Gesamtumsatz aus eigenen Erzeugnissen _x000a_in 1.000 EUR" dataDxfId="111"/>
    <tableColumn id="12" name="Auslandsumsatz aus eigenen Erzeugnissen _x000a_in 1.000 EUR" dataDxfId="110"/>
    <tableColumn id="13" name="Gesamtumsatz aus eigenen Erzeugnissen je tätiger Person _x000a_in EUR" dataDxfId="10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Betriebe, Personen, Entgelte, Umsatz und Exportquote nach Kreisfreien Städten und Landkreisen"/>
    </ext>
  </extLst>
</table>
</file>

<file path=xl/tables/table4.xml><?xml version="1.0" encoding="utf-8"?>
<table xmlns="http://schemas.openxmlformats.org/spreadsheetml/2006/main" id="4" name="Betriebe_Personen_Entgelte_Umsatz_und_Exportquote_nach_Kreisfreien_Städten_und_Landkreisen_Veränderung_zum_Vorjahr_in_Prozent" displayName="Betriebe_Personen_Entgelte_Umsatz_und_Exportquote_nach_Kreisfreien_Städten_und_Landkreisen_Veränderung_zum_Vorjahr_in_Prozent" ref="A3:N67" totalsRowShown="0" headerRowDxfId="108" dataDxfId="106" headerRowBorderDxfId="107" tableBorderDxfId="105" dataCellStyle="Standard_KJ-5-WZ">
  <sortState ref="B6:N69">
    <sortCondition ref="B5:B69"/>
  </sortState>
  <tableColumns count="14">
    <tableColumn id="14" name="Schlüsselnummer" dataDxfId="104" dataCellStyle="Standard_KJ-5-WZ"/>
    <tableColumn id="1" name="Kreisfreie Stadt_x000a_Landkreis" dataDxfId="103" dataCellStyle="Standard 2"/>
    <tableColumn id="2" name="Wirtschaftszweig" dataDxfId="102" dataCellStyle="Standard 2"/>
    <tableColumn id="3" name="Betriebe " dataDxfId="101" dataCellStyle="Standard 2"/>
    <tableColumn id="4" name="Tätige Personen" dataDxfId="100" dataCellStyle="Standard 2"/>
    <tableColumn id="5" name="Entgelte" dataDxfId="99" dataCellStyle="Standard 2"/>
    <tableColumn id="6" name="Entgelte _x000a_je tätiger Person" dataDxfId="98" dataCellStyle="Standard 2"/>
    <tableColumn id="7" name="Gesamtumsatz" dataDxfId="97" dataCellStyle="Standard 2"/>
    <tableColumn id="8" name="Gesamtumsatz _x000a_je tätiger Person" dataDxfId="96" dataCellStyle="Standard 2"/>
    <tableColumn id="9" name="Auslandsumsatz" dataDxfId="95" dataCellStyle="Standard 2"/>
    <tableColumn id="10" name="Exportquote" dataDxfId="94" dataCellStyle="Standard 2"/>
    <tableColumn id="11" name="Gesamtumsatz aus eigenen Erzeugnissen" dataDxfId="93" dataCellStyle="Standard 2"/>
    <tableColumn id="12" name="Auslandsumsatz aus eigenen Erzeugnissen" dataDxfId="92" dataCellStyle="Standard 2"/>
    <tableColumn id="13" name="Gesamtumsatz aus eigenen Erzeugnissen je tätiger Person" dataDxfId="91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Betriebe, Personen, Entgelte, Umsatz und Exportquote nach Kreisfreien Städten und Landkreisen - Veränderung zum Vorjahr in Prozent"/>
    </ext>
  </extLst>
</table>
</file>

<file path=xl/tables/table5.xml><?xml version="1.0" encoding="utf-8"?>
<table xmlns="http://schemas.openxmlformats.org/spreadsheetml/2006/main" id="5" name="Betriebe_nach_Beschäftigtengrößenklassen_nach_Wirtschaftszweigen" displayName="Betriebe_nach_Beschäftigtengrößenklassen_nach_Wirtschaftszweigen" ref="A4:I35" totalsRowShown="0" headerRowDxfId="90" dataDxfId="88" headerRowBorderDxfId="89" headerRowCellStyle="Standard_MB1-jj00" dataCellStyle="Standard_MB1-jj00">
  <tableColumns count="9">
    <tableColumn id="1" name="WZ 2008" dataDxfId="87" dataCellStyle="Standard_MB1-jj00"/>
    <tableColumn id="2" name="Wirtschaftszweig_x000a_Hauptgruppe" dataDxfId="86" dataCellStyle="Standard_MB1-jj00"/>
    <tableColumn id="3" name="Insgesamt" dataDxfId="85" dataCellStyle="Standard_MB1-jj00"/>
    <tableColumn id="4" name="unter 50 Beschäftigte" dataDxfId="84" dataCellStyle="Standard_MB1-jj00"/>
    <tableColumn id="5" name="50 bis 99 Beschäftigte" dataDxfId="83" dataCellStyle="Standard_MB1-jj00"/>
    <tableColumn id="6" name="100 bis 249 Beschäftigte" dataDxfId="82" dataCellStyle="Standard_MB1-jj00"/>
    <tableColumn id="7" name="250 bis 499 Beschäftigte" dataDxfId="81" dataCellStyle="Standard_MB1-jj00"/>
    <tableColumn id="8" name="500 bis 999 Beschäftigte" dataDxfId="80" dataCellStyle="Standard_MB1-jj00"/>
    <tableColumn id="9" name="1.000 und mehr Beschäftigte" dataDxfId="79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Betriebe nach Beschäftigtengrößenklassen und nach Wirtschaftszweigen"/>
    </ext>
  </extLst>
</table>
</file>

<file path=xl/tables/table6.xml><?xml version="1.0" encoding="utf-8"?>
<table xmlns="http://schemas.openxmlformats.org/spreadsheetml/2006/main" id="6" name="Tätige_Personen_der_Betriebe_nach_Beschäftigengrößenklassen_und_nach_Wirtschaftszweigen" displayName="Tätige_Personen_der_Betriebe_nach_Beschäftigengrößenklassen_und_nach_Wirtschaftszweigen" ref="A4:I35" totalsRowShown="0" headerRowDxfId="78" dataDxfId="76" headerRowBorderDxfId="77" headerRowCellStyle="Standard_MB1-jj00" dataCellStyle="Standard_MB1-jj00">
  <tableColumns count="9">
    <tableColumn id="1" name="WZ 2008" dataDxfId="75" dataCellStyle="Standard_MB1-jj00"/>
    <tableColumn id="2" name="Wirtschaftszweig_x000a_Hauptgruppe" dataDxfId="74" dataCellStyle="Standard_MB1-jj00"/>
    <tableColumn id="3" name="Insgesamt" dataDxfId="73" dataCellStyle="Standard_MB1-jj00"/>
    <tableColumn id="4" name="unter 50 Beschäftigte" dataDxfId="72" dataCellStyle="Standard_MB1-jj00"/>
    <tableColumn id="5" name="50 bis 99 Beschäftigte" dataDxfId="71" dataCellStyle="Standard_MB1-jj00"/>
    <tableColumn id="6" name="100 bis 249 Beschäftigte" dataDxfId="70" dataCellStyle="Standard_MB1-jj00"/>
    <tableColumn id="7" name="250 bis 499 Beschäftigte" dataDxfId="69" dataCellStyle="Standard_MB1-jj00"/>
    <tableColumn id="8" name="500 bis 999 Beschäftigte" dataDxfId="68" dataCellStyle="Standard_MB1-jj00"/>
    <tableColumn id="9" name="1.000 und mehr Beschäftigte" dataDxfId="67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Tätige Personen der Betriebe nach Beschäftigtengrößenklassen und nach Wirtschaftszweigen"/>
    </ext>
  </extLst>
</table>
</file>

<file path=xl/tables/table7.xml><?xml version="1.0" encoding="utf-8"?>
<table xmlns="http://schemas.openxmlformats.org/spreadsheetml/2006/main" id="7" name="Gesamtumsatz_der_Betriebe_nach_Beschäftigtengrößenklassen_und_nach_Wirtschaftszweigen" displayName="Gesamtumsatz_der_Betriebe_nach_Beschäftigtengrößenklassen_und_nach_Wirtschaftszweigen" ref="A4:I35" totalsRowShown="0" headerRowDxfId="66" dataDxfId="64" headerRowBorderDxfId="65" headerRowCellStyle="Standard_MB1-jj00" dataCellStyle="Standard_MB1-jj00">
  <tableColumns count="9">
    <tableColumn id="1" name="WZ 2008" dataDxfId="63" dataCellStyle="Standard_MB1-jj00"/>
    <tableColumn id="2" name="Wirtschaftszweig_x000a_Hauptgruppe" dataDxfId="62" dataCellStyle="Standard_MB1-jj00"/>
    <tableColumn id="3" name="Insgesamt" dataDxfId="61" dataCellStyle="Standard_MB1-jj00"/>
    <tableColumn id="4" name="unter 50 Beschäftigte" dataDxfId="60" dataCellStyle="Standard_MB1-jj00"/>
    <tableColumn id="5" name="50 bis 99 Beschäftigte" dataDxfId="59" dataCellStyle="Standard_MB1-jj00"/>
    <tableColumn id="6" name="100 bis 249 Beschäftigte" dataDxfId="58" dataCellStyle="Standard_MB1-jj00"/>
    <tableColumn id="7" name="250 bis 499 Beschäftigte" dataDxfId="57" dataCellStyle="Standard_MB1-jj00"/>
    <tableColumn id="8" name="500 bis 999 Beschäftigte" dataDxfId="56" dataCellStyle="Standard_MB1-jj00"/>
    <tableColumn id="9" name="1.000 und mehr Beschäftigte" dataDxfId="55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'7. Gesamtumsatz der Betriebe nach Beschäftigtengrößenklassen und nach Wirtschaftszweigen in Mio. EUR"/>
    </ext>
  </extLst>
</table>
</file>

<file path=xl/tables/table8.xml><?xml version="1.0" encoding="utf-8"?>
<table xmlns="http://schemas.openxmlformats.org/spreadsheetml/2006/main" id="8" name="Betriebe_nach_Beschäftigtengrößenklassen_und_nach_Kreisfreien_Städten_und_Landkreisen" displayName="Betriebe_nach_Beschäftigtengrößenklassen_und_nach_Kreisfreien_Städten_und_Landkreisen" ref="A4:I18" totalsRowShown="0" headerRowDxfId="54" dataDxfId="52" headerRowBorderDxfId="53" tableBorderDxfId="51" headerRowCellStyle="Standard_MB1-jj00" dataCellStyle="Standard_MB1-jj00">
  <sortState ref="A5:I18">
    <sortCondition ref="B4:B18"/>
  </sortState>
  <tableColumns count="9">
    <tableColumn id="9" name="Schlüsselnummer" dataDxfId="50" dataCellStyle="Standard_MB1-jj00"/>
    <tableColumn id="1" name="Kreisfreie Stadt_x000a_Landkreis_x000a_Land" dataDxfId="49" dataCellStyle="Standard_MB1-jj00"/>
    <tableColumn id="2" name="Insgesamt" dataDxfId="48" dataCellStyle="Standard_MB1-jj00"/>
    <tableColumn id="3" name="unter 50 Beschäftigte" dataDxfId="47" dataCellStyle="Standard_MB1-jj00"/>
    <tableColumn id="4" name="50 bis 99 Beschäftigte" dataDxfId="46" dataCellStyle="Standard_MB1-jj00"/>
    <tableColumn id="5" name="100 bis 249 Beschäftigte" dataDxfId="45" dataCellStyle="Standard_MB1-jj00"/>
    <tableColumn id="6" name="250 bis 499 Beschäftigte" dataDxfId="44" dataCellStyle="Standard_MB1-jj00"/>
    <tableColumn id="7" name="500 bis 999 Beschäftigte" dataDxfId="43" dataCellStyle="Standard_MB1-jj00"/>
    <tableColumn id="8" name="1.000 und mehr Beschäftigte" dataDxfId="42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Betriebe nach Beschäftigtengrößenklassen und nach Kreisfreien Städten und Landkreisen"/>
    </ext>
  </extLst>
</table>
</file>

<file path=xl/tables/table9.xml><?xml version="1.0" encoding="utf-8"?>
<table xmlns="http://schemas.openxmlformats.org/spreadsheetml/2006/main" id="9" name="Betriebe_nach_Umsatzgrößenklassen_und_nach_Wirtschaftszweigen" displayName="Betriebe_nach_Umsatzgrößenklassen_und_nach_Wirtschaftszweigen" ref="A4:I35" totalsRowShown="0" headerRowDxfId="41" dataDxfId="39" headerRowBorderDxfId="40" headerRowCellStyle="Standard_MB1-jj00" dataCellStyle="Standard_MB1-jj00">
  <tableColumns count="9">
    <tableColumn id="1" name="WZ 2008" dataDxfId="38" dataCellStyle="Standard_MB1-jj00"/>
    <tableColumn id="2" name="Wirtschaftszweig_x000a_Hauptgruppe" dataDxfId="37" dataCellStyle="Standard_MB1-jj00"/>
    <tableColumn id="3" name="Insgesamt" dataDxfId="36" dataCellStyle="Standard_MB1-jj00"/>
    <tableColumn id="4" name="unter 2 Mio. EUR" dataDxfId="35" dataCellStyle="Standard_MB1-jj00"/>
    <tableColumn id="5" name="2 bis unter 5 Mio. EUR" dataDxfId="34" dataCellStyle="Standard_MB1-jj00"/>
    <tableColumn id="6" name="5 bis unter 10 Mio. EUR" dataDxfId="33" dataCellStyle="Standard_MB1-jj00"/>
    <tableColumn id="7" name="10 bis unter 20 Mio. EUR" dataDxfId="32" dataCellStyle="Standard_MB1-jj00"/>
    <tableColumn id="8" name="20 bis unter 50 Mio. EUR" dataDxfId="31" dataCellStyle="Standard_MB1-jj00"/>
    <tableColumn id="9" name="50 und mehr Mio. EUR" dataDxfId="30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Betriebe nach Umsatzgrößenklassen und nach Wirtschaftszweig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Industrie-Verarbeitendes-Gewerbe/jahresbericht-verarbeitendes-gewerbe.pdf?__blob=publicationFile&amp;v=2" TargetMode="External"/><Relationship Id="rId1" Type="http://schemas.openxmlformats.org/officeDocument/2006/relationships/hyperlink" Target="https://www.destatis.de/DE/Methoden/Qualitaet/Qualitaetsberichte/Industrie-Verarbeitendes-Gewerbe/jahresbericht-verarbeitendes-gewerbe.pdf?__blob=publicationFile&amp;v=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zoomScaleNormal="100" zoomScalePageLayoutView="80" workbookViewId="0"/>
  </sheetViews>
  <sheetFormatPr baseColWidth="10" defaultColWidth="11.42578125" defaultRowHeight="11.25" x14ac:dyDescent="0.2"/>
  <cols>
    <col min="1" max="1" width="93.7109375" style="40" customWidth="1"/>
    <col min="2" max="2" width="7" style="32" customWidth="1"/>
    <col min="3" max="3" width="7.7109375" style="32" customWidth="1"/>
    <col min="4" max="16384" width="11.42578125" style="33"/>
  </cols>
  <sheetData>
    <row r="1" spans="1:3" x14ac:dyDescent="0.2">
      <c r="A1" s="31" t="s">
        <v>127</v>
      </c>
    </row>
    <row r="2" spans="1:3" s="36" customFormat="1" ht="69.95" customHeight="1" x14ac:dyDescent="0.4">
      <c r="A2" s="34" t="s">
        <v>151</v>
      </c>
      <c r="B2" s="35"/>
      <c r="C2" s="35"/>
    </row>
    <row r="3" spans="1:3" s="38" customFormat="1" ht="99.95" customHeight="1" x14ac:dyDescent="0.4">
      <c r="A3" s="37" t="s">
        <v>129</v>
      </c>
      <c r="B3" s="35"/>
      <c r="C3" s="35"/>
    </row>
    <row r="4" spans="1:3" s="32" customFormat="1" ht="30" customHeight="1" x14ac:dyDescent="0.2">
      <c r="A4" s="39">
        <v>2024</v>
      </c>
    </row>
    <row r="5" spans="1:3" s="32" customFormat="1" ht="30" customHeight="1" x14ac:dyDescent="0.2">
      <c r="A5" s="39" t="s">
        <v>363</v>
      </c>
    </row>
    <row r="6" spans="1:3" ht="80.099999999999994" customHeight="1" x14ac:dyDescent="0.2">
      <c r="A6" s="185" t="s">
        <v>152</v>
      </c>
    </row>
    <row r="7" spans="1:3" ht="20.100000000000001" customHeight="1" x14ac:dyDescent="0.2">
      <c r="A7" s="186" t="s">
        <v>360</v>
      </c>
    </row>
    <row r="8" spans="1:3" x14ac:dyDescent="0.2">
      <c r="A8" s="187" t="s">
        <v>153</v>
      </c>
    </row>
    <row r="9" spans="1:3" x14ac:dyDescent="0.2">
      <c r="A9" s="187" t="s">
        <v>154</v>
      </c>
    </row>
    <row r="10" spans="1:3" x14ac:dyDescent="0.2">
      <c r="A10" s="187" t="s">
        <v>155</v>
      </c>
    </row>
    <row r="11" spans="1:3" x14ac:dyDescent="0.2">
      <c r="A11" s="187" t="s">
        <v>156</v>
      </c>
    </row>
    <row r="12" spans="1:3" x14ac:dyDescent="0.2">
      <c r="A12" s="187" t="s">
        <v>157</v>
      </c>
    </row>
    <row r="13" spans="1:3" x14ac:dyDescent="0.2">
      <c r="A13" s="187" t="s">
        <v>158</v>
      </c>
    </row>
    <row r="14" spans="1:3" x14ac:dyDescent="0.2">
      <c r="A14" s="187" t="s">
        <v>159</v>
      </c>
    </row>
    <row r="15" spans="1:3" x14ac:dyDescent="0.2">
      <c r="A15" s="187" t="s">
        <v>160</v>
      </c>
    </row>
    <row r="16" spans="1:3" x14ac:dyDescent="0.2">
      <c r="A16" s="187" t="s">
        <v>161</v>
      </c>
    </row>
    <row r="17" spans="1:1" ht="39.950000000000003" customHeight="1" x14ac:dyDescent="0.2">
      <c r="A17" s="187" t="s">
        <v>162</v>
      </c>
    </row>
    <row r="18" spans="1:1" ht="39.950000000000003" customHeight="1" x14ac:dyDescent="0.2">
      <c r="A18" s="41" t="s">
        <v>128</v>
      </c>
    </row>
    <row r="19" spans="1:1" ht="20.100000000000001" customHeight="1" x14ac:dyDescent="0.2">
      <c r="A19" s="42" t="s">
        <v>163</v>
      </c>
    </row>
    <row r="20" spans="1:1" x14ac:dyDescent="0.2">
      <c r="A20" s="42" t="s">
        <v>361</v>
      </c>
    </row>
    <row r="21" spans="1:1" x14ac:dyDescent="0.2">
      <c r="A21" s="42" t="s">
        <v>362</v>
      </c>
    </row>
    <row r="23" spans="1:1" s="32" customFormat="1" x14ac:dyDescent="0.2">
      <c r="A23" s="43"/>
    </row>
    <row r="24" spans="1:1" s="32" customFormat="1" x14ac:dyDescent="0.2">
      <c r="A24" s="43"/>
    </row>
  </sheetData>
  <hyperlinks>
    <hyperlink ref="A1" location="Inhalt!A1" display="Inhalt"/>
  </hyperlinks>
  <pageMargins left="0.39370078740157483" right="0.39370078740157483" top="0.39370078740157483" bottom="0.5905511811023621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7109375" style="4" customWidth="1"/>
    <col min="2" max="2" width="70.7109375" style="4" customWidth="1"/>
    <col min="3" max="7" width="12.7109375" style="11" customWidth="1"/>
    <col min="8" max="9" width="12.7109375" style="4" customWidth="1"/>
    <col min="10" max="16384" width="11.42578125" style="4"/>
  </cols>
  <sheetData>
    <row r="1" spans="1:9" ht="11.25" customHeight="1" x14ac:dyDescent="0.2">
      <c r="A1" s="15" t="s">
        <v>127</v>
      </c>
    </row>
    <row r="2" spans="1:9" ht="20.100000000000001" customHeight="1" x14ac:dyDescent="0.2">
      <c r="A2" s="14" t="s">
        <v>340</v>
      </c>
      <c r="B2" s="14"/>
      <c r="G2" s="4"/>
      <c r="I2" s="25"/>
    </row>
    <row r="3" spans="1:9" s="147" customFormat="1" ht="15" customHeight="1" x14ac:dyDescent="0.2">
      <c r="A3" s="14" t="s">
        <v>339</v>
      </c>
      <c r="B3" s="156"/>
      <c r="C3" s="153"/>
      <c r="D3" s="153"/>
      <c r="E3" s="153"/>
      <c r="G3" s="153"/>
      <c r="I3" s="151"/>
    </row>
    <row r="4" spans="1:9" s="140" customFormat="1" ht="30" customHeight="1" x14ac:dyDescent="0.2">
      <c r="A4" s="146" t="s">
        <v>142</v>
      </c>
      <c r="B4" s="145" t="s">
        <v>0</v>
      </c>
      <c r="C4" s="144" t="s">
        <v>69</v>
      </c>
      <c r="D4" s="141" t="s">
        <v>336</v>
      </c>
      <c r="E4" s="143" t="s">
        <v>335</v>
      </c>
      <c r="F4" s="142" t="s">
        <v>334</v>
      </c>
      <c r="G4" s="141" t="s">
        <v>333</v>
      </c>
      <c r="H4" s="141" t="s">
        <v>332</v>
      </c>
      <c r="I4" s="141" t="s">
        <v>331</v>
      </c>
    </row>
    <row r="5" spans="1:9" ht="20.100000000000001" customHeight="1" x14ac:dyDescent="0.2">
      <c r="A5" s="6" t="s">
        <v>4</v>
      </c>
      <c r="B5" s="136" t="s">
        <v>5</v>
      </c>
      <c r="C5" s="134" t="s">
        <v>149</v>
      </c>
      <c r="D5" s="134" t="s">
        <v>150</v>
      </c>
      <c r="E5" s="134" t="s">
        <v>150</v>
      </c>
      <c r="F5" s="134" t="s">
        <v>150</v>
      </c>
      <c r="G5" s="134" t="s">
        <v>149</v>
      </c>
      <c r="H5" s="135" t="s">
        <v>150</v>
      </c>
      <c r="I5" s="134" t="s">
        <v>149</v>
      </c>
    </row>
    <row r="6" spans="1:9" x14ac:dyDescent="0.2">
      <c r="A6" s="6" t="s">
        <v>6</v>
      </c>
      <c r="B6" s="137" t="s">
        <v>294</v>
      </c>
      <c r="C6" s="134" t="s">
        <v>149</v>
      </c>
      <c r="D6" s="134" t="s">
        <v>149</v>
      </c>
      <c r="E6" s="135">
        <v>91.721000000000004</v>
      </c>
      <c r="F6" s="135" t="s">
        <v>150</v>
      </c>
      <c r="G6" s="135" t="s">
        <v>150</v>
      </c>
      <c r="H6" s="134" t="s">
        <v>150</v>
      </c>
      <c r="I6" s="134" t="s">
        <v>150</v>
      </c>
    </row>
    <row r="7" spans="1:9" x14ac:dyDescent="0.2">
      <c r="A7" s="139" t="s">
        <v>89</v>
      </c>
      <c r="B7" s="138" t="s">
        <v>289</v>
      </c>
      <c r="C7" s="134" t="s">
        <v>149</v>
      </c>
      <c r="D7" s="134" t="s">
        <v>149</v>
      </c>
      <c r="E7" s="135" t="s">
        <v>150</v>
      </c>
      <c r="F7" s="135" t="s">
        <v>150</v>
      </c>
      <c r="G7" s="135" t="s">
        <v>150</v>
      </c>
      <c r="H7" s="134" t="s">
        <v>150</v>
      </c>
      <c r="I7" s="134" t="s">
        <v>150</v>
      </c>
    </row>
    <row r="8" spans="1:9" x14ac:dyDescent="0.2">
      <c r="A8" s="6">
        <v>10</v>
      </c>
      <c r="B8" s="137" t="s">
        <v>286</v>
      </c>
      <c r="C8" s="135">
        <v>6875.4930000000004</v>
      </c>
      <c r="D8" s="135">
        <v>899.26400000000001</v>
      </c>
      <c r="E8" s="135">
        <v>779</v>
      </c>
      <c r="F8" s="135">
        <v>1441.807</v>
      </c>
      <c r="G8" s="134">
        <v>1317.472</v>
      </c>
      <c r="H8" s="134">
        <v>367.98099999999999</v>
      </c>
      <c r="I8" s="134" t="s">
        <v>149</v>
      </c>
    </row>
    <row r="9" spans="1:9" x14ac:dyDescent="0.2">
      <c r="A9" s="6">
        <v>11</v>
      </c>
      <c r="B9" s="137" t="s">
        <v>19</v>
      </c>
      <c r="C9" s="134">
        <v>991.49199999999996</v>
      </c>
      <c r="D9" s="134">
        <v>105.233</v>
      </c>
      <c r="E9" s="134">
        <v>245.52500000000001</v>
      </c>
      <c r="F9" s="134">
        <v>640.73400000000004</v>
      </c>
      <c r="G9" s="134" t="s">
        <v>150</v>
      </c>
      <c r="H9" s="135" t="s">
        <v>150</v>
      </c>
      <c r="I9" s="134" t="s">
        <v>150</v>
      </c>
    </row>
    <row r="10" spans="1:9" x14ac:dyDescent="0.2">
      <c r="A10" s="6">
        <v>12</v>
      </c>
      <c r="B10" s="137" t="s">
        <v>21</v>
      </c>
      <c r="C10" s="134" t="s">
        <v>149</v>
      </c>
      <c r="D10" s="135" t="s">
        <v>150</v>
      </c>
      <c r="E10" s="135" t="s">
        <v>150</v>
      </c>
      <c r="F10" s="135" t="s">
        <v>150</v>
      </c>
      <c r="G10" s="134" t="s">
        <v>149</v>
      </c>
      <c r="H10" s="134" t="s">
        <v>150</v>
      </c>
      <c r="I10" s="134" t="s">
        <v>150</v>
      </c>
    </row>
    <row r="11" spans="1:9" x14ac:dyDescent="0.2">
      <c r="A11" s="6">
        <v>13</v>
      </c>
      <c r="B11" s="137" t="s">
        <v>278</v>
      </c>
      <c r="C11" s="134">
        <v>935.59400000000005</v>
      </c>
      <c r="D11" s="135">
        <v>198.87899999999999</v>
      </c>
      <c r="E11" s="134" t="s">
        <v>149</v>
      </c>
      <c r="F11" s="135">
        <v>470.50299999999999</v>
      </c>
      <c r="G11" s="134" t="s">
        <v>149</v>
      </c>
      <c r="H11" s="134" t="s">
        <v>150</v>
      </c>
      <c r="I11" s="134" t="s">
        <v>150</v>
      </c>
    </row>
    <row r="12" spans="1:9" x14ac:dyDescent="0.2">
      <c r="A12" s="6">
        <v>14</v>
      </c>
      <c r="B12" s="137" t="s">
        <v>274</v>
      </c>
      <c r="C12" s="134" t="s">
        <v>149</v>
      </c>
      <c r="D12" s="135">
        <v>58.651000000000003</v>
      </c>
      <c r="E12" s="134">
        <v>33.752000000000002</v>
      </c>
      <c r="F12" s="134" t="s">
        <v>149</v>
      </c>
      <c r="G12" s="135" t="s">
        <v>150</v>
      </c>
      <c r="H12" s="134" t="s">
        <v>150</v>
      </c>
      <c r="I12" s="134" t="s">
        <v>150</v>
      </c>
    </row>
    <row r="13" spans="1:9" x14ac:dyDescent="0.2">
      <c r="A13" s="6">
        <v>15</v>
      </c>
      <c r="B13" s="137" t="s">
        <v>271</v>
      </c>
      <c r="C13" s="135">
        <v>539.32899999999995</v>
      </c>
      <c r="D13" s="135">
        <v>18.713999999999999</v>
      </c>
      <c r="E13" s="135" t="s">
        <v>150</v>
      </c>
      <c r="F13" s="134" t="s">
        <v>149</v>
      </c>
      <c r="G13" s="135" t="s">
        <v>150</v>
      </c>
      <c r="H13" s="134" t="s">
        <v>149</v>
      </c>
      <c r="I13" s="134" t="s">
        <v>149</v>
      </c>
    </row>
    <row r="14" spans="1:9" x14ac:dyDescent="0.2">
      <c r="A14" s="6">
        <v>16</v>
      </c>
      <c r="B14" s="137" t="s">
        <v>268</v>
      </c>
      <c r="C14" s="135">
        <v>1121.1279999999999</v>
      </c>
      <c r="D14" s="135">
        <v>240.34200000000001</v>
      </c>
      <c r="E14" s="135">
        <v>281.06599999999997</v>
      </c>
      <c r="F14" s="134" t="s">
        <v>149</v>
      </c>
      <c r="G14" s="135">
        <v>206.452</v>
      </c>
      <c r="H14" s="134" t="s">
        <v>149</v>
      </c>
      <c r="I14" s="134" t="s">
        <v>150</v>
      </c>
    </row>
    <row r="15" spans="1:9" x14ac:dyDescent="0.2">
      <c r="A15" s="6">
        <v>17</v>
      </c>
      <c r="B15" s="137" t="s">
        <v>265</v>
      </c>
      <c r="C15" s="135">
        <v>1651.6479999999999</v>
      </c>
      <c r="D15" s="134" t="s">
        <v>149</v>
      </c>
      <c r="E15" s="135">
        <v>173.94499999999999</v>
      </c>
      <c r="F15" s="135">
        <v>756.851</v>
      </c>
      <c r="G15" s="135">
        <v>492.56200000000001</v>
      </c>
      <c r="H15" s="134" t="s">
        <v>149</v>
      </c>
      <c r="I15" s="135" t="s">
        <v>150</v>
      </c>
    </row>
    <row r="16" spans="1:9" x14ac:dyDescent="0.2">
      <c r="A16" s="6">
        <v>18</v>
      </c>
      <c r="B16" s="137" t="s">
        <v>262</v>
      </c>
      <c r="C16" s="135">
        <v>629.58699999999999</v>
      </c>
      <c r="D16" s="134">
        <v>77.355000000000004</v>
      </c>
      <c r="E16" s="135">
        <v>152.07400000000001</v>
      </c>
      <c r="F16" s="134">
        <v>198.51900000000001</v>
      </c>
      <c r="G16" s="134" t="s">
        <v>149</v>
      </c>
      <c r="H16" s="134" t="s">
        <v>149</v>
      </c>
      <c r="I16" s="134" t="s">
        <v>150</v>
      </c>
    </row>
    <row r="17" spans="1:9" x14ac:dyDescent="0.2">
      <c r="A17" s="6">
        <v>20</v>
      </c>
      <c r="B17" s="137" t="s">
        <v>259</v>
      </c>
      <c r="C17" s="135">
        <v>3446.2640000000001</v>
      </c>
      <c r="D17" s="135">
        <v>405.61399999999998</v>
      </c>
      <c r="E17" s="135">
        <v>374.31099999999998</v>
      </c>
      <c r="F17" s="135">
        <v>496.584</v>
      </c>
      <c r="G17" s="135">
        <v>780.93499999999995</v>
      </c>
      <c r="H17" s="134" t="s">
        <v>149</v>
      </c>
      <c r="I17" s="134" t="s">
        <v>149</v>
      </c>
    </row>
    <row r="18" spans="1:9" x14ac:dyDescent="0.2">
      <c r="A18" s="6">
        <v>21</v>
      </c>
      <c r="B18" s="137" t="s">
        <v>252</v>
      </c>
      <c r="C18" s="135">
        <v>902.33600000000001</v>
      </c>
      <c r="D18" s="135">
        <v>79.703999999999994</v>
      </c>
      <c r="E18" s="134" t="s">
        <v>149</v>
      </c>
      <c r="F18" s="135">
        <v>346.96800000000002</v>
      </c>
      <c r="G18" s="134">
        <v>206.37200000000001</v>
      </c>
      <c r="H18" s="134" t="s">
        <v>149</v>
      </c>
      <c r="I18" s="134" t="s">
        <v>150</v>
      </c>
    </row>
    <row r="19" spans="1:9" x14ac:dyDescent="0.2">
      <c r="A19" s="6">
        <v>22</v>
      </c>
      <c r="B19" s="137" t="s">
        <v>249</v>
      </c>
      <c r="C19" s="135">
        <v>2312.442</v>
      </c>
      <c r="D19" s="135">
        <v>418.23899999999998</v>
      </c>
      <c r="E19" s="135">
        <v>474.88600000000002</v>
      </c>
      <c r="F19" s="135">
        <v>1053.8720000000001</v>
      </c>
      <c r="G19" s="135">
        <v>365.44499999999999</v>
      </c>
      <c r="H19" s="134" t="s">
        <v>150</v>
      </c>
      <c r="I19" s="135" t="s">
        <v>150</v>
      </c>
    </row>
    <row r="20" spans="1:9" x14ac:dyDescent="0.2">
      <c r="A20" s="6">
        <v>23</v>
      </c>
      <c r="B20" s="137" t="s">
        <v>246</v>
      </c>
      <c r="C20" s="135">
        <v>2311.212</v>
      </c>
      <c r="D20" s="135">
        <v>526.46600000000001</v>
      </c>
      <c r="E20" s="135">
        <v>534.05999999999995</v>
      </c>
      <c r="F20" s="135">
        <v>961.19799999999998</v>
      </c>
      <c r="G20" s="135">
        <v>289.48700000000002</v>
      </c>
      <c r="H20" s="135" t="s">
        <v>150</v>
      </c>
      <c r="I20" s="134" t="s">
        <v>150</v>
      </c>
    </row>
    <row r="21" spans="1:9" x14ac:dyDescent="0.2">
      <c r="A21" s="6">
        <v>24</v>
      </c>
      <c r="B21" s="137" t="s">
        <v>237</v>
      </c>
      <c r="C21" s="135">
        <v>4213.0609999999997</v>
      </c>
      <c r="D21" s="135">
        <v>82.334999999999994</v>
      </c>
      <c r="E21" s="135">
        <v>474.73099999999999</v>
      </c>
      <c r="F21" s="135">
        <v>746.26599999999996</v>
      </c>
      <c r="G21" s="135">
        <v>1624.498</v>
      </c>
      <c r="H21" s="135">
        <v>1285.232</v>
      </c>
      <c r="I21" s="134" t="s">
        <v>150</v>
      </c>
    </row>
    <row r="22" spans="1:9" x14ac:dyDescent="0.2">
      <c r="A22" s="6">
        <v>25</v>
      </c>
      <c r="B22" s="137" t="s">
        <v>232</v>
      </c>
      <c r="C22" s="135">
        <v>6250.1629999999996</v>
      </c>
      <c r="D22" s="135">
        <v>1402.654</v>
      </c>
      <c r="E22" s="135">
        <v>1355.441</v>
      </c>
      <c r="F22" s="135">
        <v>1887.819</v>
      </c>
      <c r="G22" s="134" t="s">
        <v>149</v>
      </c>
      <c r="H22" s="134" t="s">
        <v>149</v>
      </c>
      <c r="I22" s="135" t="s">
        <v>150</v>
      </c>
    </row>
    <row r="23" spans="1:9" x14ac:dyDescent="0.2">
      <c r="A23" s="6">
        <v>26</v>
      </c>
      <c r="B23" s="137" t="s">
        <v>224</v>
      </c>
      <c r="C23" s="135">
        <v>5870.2380000000003</v>
      </c>
      <c r="D23" s="134" t="s">
        <v>149</v>
      </c>
      <c r="E23" s="134">
        <v>536.42399999999998</v>
      </c>
      <c r="F23" s="134">
        <v>889.80200000000002</v>
      </c>
      <c r="G23" s="135">
        <v>776.524</v>
      </c>
      <c r="H23" s="134">
        <v>716.76</v>
      </c>
      <c r="I23" s="134" t="s">
        <v>149</v>
      </c>
    </row>
    <row r="24" spans="1:9" x14ac:dyDescent="0.2">
      <c r="A24" s="6">
        <v>27</v>
      </c>
      <c r="B24" s="137" t="s">
        <v>216</v>
      </c>
      <c r="C24" s="135">
        <v>4881.2389999999996</v>
      </c>
      <c r="D24" s="134" t="s">
        <v>149</v>
      </c>
      <c r="E24" s="134">
        <v>576.88699999999994</v>
      </c>
      <c r="F24" s="135">
        <v>697.81799999999998</v>
      </c>
      <c r="G24" s="135">
        <v>633.17200000000003</v>
      </c>
      <c r="H24" s="134">
        <v>1489.7139999999999</v>
      </c>
      <c r="I24" s="134" t="s">
        <v>149</v>
      </c>
    </row>
    <row r="25" spans="1:9" x14ac:dyDescent="0.2">
      <c r="A25" s="6">
        <v>28</v>
      </c>
      <c r="B25" s="137" t="s">
        <v>50</v>
      </c>
      <c r="C25" s="135">
        <v>8813.1119999999992</v>
      </c>
      <c r="D25" s="134" t="s">
        <v>149</v>
      </c>
      <c r="E25" s="134">
        <v>857.59</v>
      </c>
      <c r="F25" s="135">
        <v>2263.7730000000001</v>
      </c>
      <c r="G25" s="135">
        <v>2516.9369999999999</v>
      </c>
      <c r="H25" s="134">
        <v>2022.3610000000001</v>
      </c>
      <c r="I25" s="134" t="s">
        <v>149</v>
      </c>
    </row>
    <row r="26" spans="1:9" x14ac:dyDescent="0.2">
      <c r="A26" s="6">
        <v>29</v>
      </c>
      <c r="B26" s="137" t="s">
        <v>204</v>
      </c>
      <c r="C26" s="135">
        <v>24367.924999999999</v>
      </c>
      <c r="D26" s="135">
        <v>200.535</v>
      </c>
      <c r="E26" s="135">
        <v>297.49</v>
      </c>
      <c r="F26" s="135">
        <v>1265.2639999999999</v>
      </c>
      <c r="G26" s="135">
        <v>3963.652</v>
      </c>
      <c r="H26" s="134">
        <v>1466.432</v>
      </c>
      <c r="I26" s="134">
        <v>17174.550999999999</v>
      </c>
    </row>
    <row r="27" spans="1:9" x14ac:dyDescent="0.2">
      <c r="A27" s="6">
        <v>30</v>
      </c>
      <c r="B27" s="137" t="s">
        <v>55</v>
      </c>
      <c r="C27" s="135">
        <v>1858.0440000000001</v>
      </c>
      <c r="D27" s="135">
        <v>53.207999999999998</v>
      </c>
      <c r="E27" s="134" t="s">
        <v>149</v>
      </c>
      <c r="F27" s="135">
        <v>110.002</v>
      </c>
      <c r="G27" s="135">
        <v>559.15800000000002</v>
      </c>
      <c r="H27" s="134" t="s">
        <v>149</v>
      </c>
      <c r="I27" s="134" t="s">
        <v>149</v>
      </c>
    </row>
    <row r="28" spans="1:9" x14ac:dyDescent="0.2">
      <c r="A28" s="6">
        <v>31</v>
      </c>
      <c r="B28" s="137" t="s">
        <v>197</v>
      </c>
      <c r="C28" s="135">
        <v>515.298</v>
      </c>
      <c r="D28" s="135">
        <v>127.705</v>
      </c>
      <c r="E28" s="135">
        <v>119.583</v>
      </c>
      <c r="F28" s="135">
        <v>268.01</v>
      </c>
      <c r="G28" s="135" t="s">
        <v>150</v>
      </c>
      <c r="H28" s="135" t="s">
        <v>150</v>
      </c>
      <c r="I28" s="135" t="s">
        <v>150</v>
      </c>
    </row>
    <row r="29" spans="1:9" x14ac:dyDescent="0.2">
      <c r="A29" s="6">
        <v>32</v>
      </c>
      <c r="B29" s="137" t="s">
        <v>196</v>
      </c>
      <c r="C29" s="135">
        <v>874.17100000000005</v>
      </c>
      <c r="D29" s="135">
        <v>179.35900000000001</v>
      </c>
      <c r="E29" s="135">
        <v>247.92599999999999</v>
      </c>
      <c r="F29" s="135">
        <v>200.11799999999999</v>
      </c>
      <c r="G29" s="135">
        <v>246.768</v>
      </c>
      <c r="H29" s="134" t="s">
        <v>150</v>
      </c>
      <c r="I29" s="134" t="s">
        <v>150</v>
      </c>
    </row>
    <row r="30" spans="1:9" x14ac:dyDescent="0.2">
      <c r="A30" s="6">
        <v>33</v>
      </c>
      <c r="B30" s="137" t="s">
        <v>330</v>
      </c>
      <c r="C30" s="135">
        <v>1935.538</v>
      </c>
      <c r="D30" s="135">
        <v>562.63699999999994</v>
      </c>
      <c r="E30" s="134">
        <v>401.33100000000002</v>
      </c>
      <c r="F30" s="135">
        <v>650.06899999999996</v>
      </c>
      <c r="G30" s="134">
        <v>321.50099999999998</v>
      </c>
      <c r="H30" s="134" t="s">
        <v>150</v>
      </c>
      <c r="I30" s="134" t="s">
        <v>150</v>
      </c>
    </row>
    <row r="31" spans="1:9" ht="20.100000000000001" customHeight="1" x14ac:dyDescent="0.2">
      <c r="A31" s="7" t="s">
        <v>62</v>
      </c>
      <c r="B31" s="136" t="s">
        <v>63</v>
      </c>
      <c r="C31" s="135">
        <v>28647.829000000002</v>
      </c>
      <c r="D31" s="135">
        <v>3492.4789999999998</v>
      </c>
      <c r="E31" s="134">
        <v>4169.8869999999997</v>
      </c>
      <c r="F31" s="135">
        <v>6497.43</v>
      </c>
      <c r="G31" s="134">
        <v>5086.6660000000002</v>
      </c>
      <c r="H31" s="134">
        <v>4441.7809999999999</v>
      </c>
      <c r="I31" s="134">
        <v>4959.5839999999998</v>
      </c>
    </row>
    <row r="32" spans="1:9" x14ac:dyDescent="0.2">
      <c r="A32" s="7" t="s">
        <v>329</v>
      </c>
      <c r="B32" s="136" t="s">
        <v>64</v>
      </c>
      <c r="C32" s="135">
        <v>41005.877</v>
      </c>
      <c r="D32" s="135">
        <v>2222.5309999999999</v>
      </c>
      <c r="E32" s="135">
        <v>2408.7640000000001</v>
      </c>
      <c r="F32" s="135">
        <v>5416.317</v>
      </c>
      <c r="G32" s="135">
        <v>8246.5429999999997</v>
      </c>
      <c r="H32" s="134" t="s">
        <v>149</v>
      </c>
      <c r="I32" s="134" t="s">
        <v>149</v>
      </c>
    </row>
    <row r="33" spans="1:9" x14ac:dyDescent="0.2">
      <c r="A33" s="8" t="s">
        <v>65</v>
      </c>
      <c r="B33" s="136" t="s">
        <v>66</v>
      </c>
      <c r="C33" s="135">
        <v>1348.164</v>
      </c>
      <c r="D33" s="135">
        <v>211.51900000000001</v>
      </c>
      <c r="E33" s="135">
        <v>234.23699999999999</v>
      </c>
      <c r="F33" s="135">
        <v>419.02300000000002</v>
      </c>
      <c r="G33" s="135">
        <v>483.38600000000002</v>
      </c>
      <c r="H33" s="135" t="s">
        <v>150</v>
      </c>
      <c r="I33" s="135" t="s">
        <v>150</v>
      </c>
    </row>
    <row r="34" spans="1:9" x14ac:dyDescent="0.2">
      <c r="A34" s="7" t="s">
        <v>67</v>
      </c>
      <c r="B34" s="136" t="s">
        <v>68</v>
      </c>
      <c r="C34" s="135">
        <v>11383.31</v>
      </c>
      <c r="D34" s="135">
        <v>1304.106</v>
      </c>
      <c r="E34" s="135">
        <v>1555.0509999999999</v>
      </c>
      <c r="F34" s="135">
        <v>3045.5859999999998</v>
      </c>
      <c r="G34" s="134">
        <v>2324.4969999999998</v>
      </c>
      <c r="H34" s="134" t="s">
        <v>149</v>
      </c>
      <c r="I34" s="134" t="s">
        <v>149</v>
      </c>
    </row>
    <row r="35" spans="1:9" ht="20.100000000000001" customHeight="1" x14ac:dyDescent="0.2">
      <c r="A35" s="9" t="s">
        <v>296</v>
      </c>
      <c r="B35" s="133" t="s">
        <v>69</v>
      </c>
      <c r="C35" s="132">
        <v>82385.179999999993</v>
      </c>
      <c r="D35" s="132">
        <v>7230.6350000000002</v>
      </c>
      <c r="E35" s="132">
        <v>8367.9390000000003</v>
      </c>
      <c r="F35" s="132">
        <v>15378.356</v>
      </c>
      <c r="G35" s="155">
        <v>16141.092000000001</v>
      </c>
      <c r="H35" s="132">
        <v>9528.68</v>
      </c>
      <c r="I35" s="155">
        <v>25738.478999999999</v>
      </c>
    </row>
    <row r="36" spans="1:9" ht="11.25" customHeight="1" x14ac:dyDescent="0.2">
      <c r="A36" s="54" t="s">
        <v>86</v>
      </c>
    </row>
    <row r="37" spans="1:9" ht="11.25" customHeight="1" x14ac:dyDescent="0.2">
      <c r="A37" s="15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15" right="0.59055118110236215" top="0.59055118110236215" bottom="0.59055118110236215" header="0.31496062992125984" footer="0.31496062992125984"/>
  <pageSetup paperSize="8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5.5703125" style="4" customWidth="1"/>
    <col min="2" max="2" width="27" style="4" bestFit="1" customWidth="1"/>
    <col min="3" max="7" width="10.5703125" style="11" customWidth="1"/>
    <col min="8" max="9" width="10.5703125" style="4" customWidth="1"/>
    <col min="10" max="16384" width="11.42578125" style="4"/>
  </cols>
  <sheetData>
    <row r="1" spans="1:10" ht="11.25" customHeight="1" x14ac:dyDescent="0.2">
      <c r="A1" s="15" t="s">
        <v>127</v>
      </c>
    </row>
    <row r="2" spans="1:10" ht="20.100000000000001" customHeight="1" x14ac:dyDescent="0.2">
      <c r="A2" s="14" t="s">
        <v>341</v>
      </c>
      <c r="B2" s="10"/>
      <c r="G2" s="4"/>
      <c r="I2" s="25"/>
      <c r="J2" s="26"/>
    </row>
    <row r="3" spans="1:10" s="147" customFormat="1" ht="15" customHeight="1" x14ac:dyDescent="0.2">
      <c r="A3" s="14" t="s">
        <v>2</v>
      </c>
      <c r="B3" s="151"/>
      <c r="C3" s="153"/>
      <c r="D3" s="153"/>
      <c r="E3" s="153"/>
      <c r="G3" s="153"/>
      <c r="I3" s="151"/>
    </row>
    <row r="4" spans="1:10" s="140" customFormat="1" ht="39.950000000000003" customHeight="1" x14ac:dyDescent="0.2">
      <c r="A4" s="170" t="s">
        <v>324</v>
      </c>
      <c r="B4" s="169" t="s">
        <v>91</v>
      </c>
      <c r="C4" s="5" t="s">
        <v>69</v>
      </c>
      <c r="D4" s="166" t="s">
        <v>336</v>
      </c>
      <c r="E4" s="168" t="s">
        <v>335</v>
      </c>
      <c r="F4" s="167" t="s">
        <v>334</v>
      </c>
      <c r="G4" s="166" t="s">
        <v>333</v>
      </c>
      <c r="H4" s="166" t="s">
        <v>332</v>
      </c>
      <c r="I4" s="166" t="s">
        <v>331</v>
      </c>
    </row>
    <row r="5" spans="1:10" ht="20.100000000000001" customHeight="1" x14ac:dyDescent="0.2">
      <c r="A5" s="163">
        <v>14625</v>
      </c>
      <c r="B5" s="162" t="s">
        <v>77</v>
      </c>
      <c r="C5" s="161">
        <v>295</v>
      </c>
      <c r="D5" s="161">
        <v>159</v>
      </c>
      <c r="E5" s="161">
        <v>74</v>
      </c>
      <c r="F5" s="161">
        <v>44</v>
      </c>
      <c r="G5" s="161">
        <v>13</v>
      </c>
      <c r="H5" s="161">
        <v>3</v>
      </c>
      <c r="I5" s="161">
        <v>2</v>
      </c>
    </row>
    <row r="6" spans="1:10" x14ac:dyDescent="0.2">
      <c r="A6" s="163">
        <v>14511</v>
      </c>
      <c r="B6" s="162" t="s">
        <v>71</v>
      </c>
      <c r="C6" s="161">
        <v>143</v>
      </c>
      <c r="D6" s="165">
        <v>89</v>
      </c>
      <c r="E6" s="165">
        <v>29</v>
      </c>
      <c r="F6" s="165">
        <v>18</v>
      </c>
      <c r="G6" s="165">
        <v>4</v>
      </c>
      <c r="H6" s="165">
        <v>1</v>
      </c>
      <c r="I6" s="165">
        <v>2</v>
      </c>
    </row>
    <row r="7" spans="1:10" x14ac:dyDescent="0.2">
      <c r="A7" s="163">
        <v>14612</v>
      </c>
      <c r="B7" s="162" t="s">
        <v>76</v>
      </c>
      <c r="C7" s="161">
        <v>220</v>
      </c>
      <c r="D7" s="161">
        <v>104</v>
      </c>
      <c r="E7" s="161">
        <v>47</v>
      </c>
      <c r="F7" s="161">
        <v>41</v>
      </c>
      <c r="G7" s="161">
        <v>17</v>
      </c>
      <c r="H7" s="161">
        <v>8</v>
      </c>
      <c r="I7" s="160">
        <v>3</v>
      </c>
    </row>
    <row r="8" spans="1:10" x14ac:dyDescent="0.2">
      <c r="A8" s="163">
        <v>14521</v>
      </c>
      <c r="B8" s="162" t="s">
        <v>72</v>
      </c>
      <c r="C8" s="161">
        <v>392</v>
      </c>
      <c r="D8" s="161">
        <v>220</v>
      </c>
      <c r="E8" s="161">
        <v>92</v>
      </c>
      <c r="F8" s="161">
        <v>63</v>
      </c>
      <c r="G8" s="161">
        <v>13</v>
      </c>
      <c r="H8" s="161">
        <v>4</v>
      </c>
      <c r="I8" s="161" t="s">
        <v>150</v>
      </c>
    </row>
    <row r="9" spans="1:10" x14ac:dyDescent="0.2">
      <c r="A9" s="163">
        <v>14626</v>
      </c>
      <c r="B9" s="162" t="s">
        <v>78</v>
      </c>
      <c r="C9" s="161">
        <v>211</v>
      </c>
      <c r="D9" s="161">
        <v>125</v>
      </c>
      <c r="E9" s="161">
        <v>41</v>
      </c>
      <c r="F9" s="161">
        <v>29</v>
      </c>
      <c r="G9" s="161">
        <v>10</v>
      </c>
      <c r="H9" s="161">
        <v>4</v>
      </c>
      <c r="I9" s="161">
        <v>2</v>
      </c>
    </row>
    <row r="10" spans="1:10" x14ac:dyDescent="0.2">
      <c r="A10" s="163">
        <v>14729</v>
      </c>
      <c r="B10" s="162" t="s">
        <v>82</v>
      </c>
      <c r="C10" s="161">
        <v>181</v>
      </c>
      <c r="D10" s="165">
        <v>117</v>
      </c>
      <c r="E10" s="165">
        <v>33</v>
      </c>
      <c r="F10" s="165">
        <v>20</v>
      </c>
      <c r="G10" s="165">
        <v>9</v>
      </c>
      <c r="H10" s="165">
        <v>2</v>
      </c>
      <c r="I10" s="165" t="s">
        <v>150</v>
      </c>
    </row>
    <row r="11" spans="1:10" x14ac:dyDescent="0.2">
      <c r="A11" s="163">
        <v>14713</v>
      </c>
      <c r="B11" s="162" t="s">
        <v>81</v>
      </c>
      <c r="C11" s="161">
        <v>167</v>
      </c>
      <c r="D11" s="161">
        <v>102</v>
      </c>
      <c r="E11" s="161">
        <v>27</v>
      </c>
      <c r="F11" s="161">
        <v>21</v>
      </c>
      <c r="G11" s="161">
        <v>13</v>
      </c>
      <c r="H11" s="160">
        <v>2</v>
      </c>
      <c r="I11" s="161">
        <v>2</v>
      </c>
    </row>
    <row r="12" spans="1:10" x14ac:dyDescent="0.2">
      <c r="A12" s="163">
        <v>14627</v>
      </c>
      <c r="B12" s="162" t="s">
        <v>79</v>
      </c>
      <c r="C12" s="161">
        <v>203</v>
      </c>
      <c r="D12" s="161">
        <v>116</v>
      </c>
      <c r="E12" s="161">
        <v>39</v>
      </c>
      <c r="F12" s="161">
        <v>36</v>
      </c>
      <c r="G12" s="161">
        <v>6</v>
      </c>
      <c r="H12" s="161">
        <v>4</v>
      </c>
      <c r="I12" s="161">
        <v>2</v>
      </c>
    </row>
    <row r="13" spans="1:10" x14ac:dyDescent="0.2">
      <c r="A13" s="163">
        <v>14522</v>
      </c>
      <c r="B13" s="162" t="s">
        <v>73</v>
      </c>
      <c r="C13" s="161">
        <v>324</v>
      </c>
      <c r="D13" s="165">
        <v>182</v>
      </c>
      <c r="E13" s="165">
        <v>76</v>
      </c>
      <c r="F13" s="165">
        <v>45</v>
      </c>
      <c r="G13" s="165">
        <v>18</v>
      </c>
      <c r="H13" s="164">
        <v>3</v>
      </c>
      <c r="I13" s="164" t="s">
        <v>150</v>
      </c>
    </row>
    <row r="14" spans="1:10" x14ac:dyDescent="0.2">
      <c r="A14" s="163">
        <v>14730</v>
      </c>
      <c r="B14" s="162" t="s">
        <v>83</v>
      </c>
      <c r="C14" s="161">
        <v>138</v>
      </c>
      <c r="D14" s="165">
        <v>80</v>
      </c>
      <c r="E14" s="165">
        <v>28</v>
      </c>
      <c r="F14" s="165">
        <v>20</v>
      </c>
      <c r="G14" s="165">
        <v>6</v>
      </c>
      <c r="H14" s="164">
        <v>4</v>
      </c>
      <c r="I14" s="164" t="s">
        <v>150</v>
      </c>
    </row>
    <row r="15" spans="1:10" x14ac:dyDescent="0.2">
      <c r="A15" s="163">
        <v>14524</v>
      </c>
      <c r="B15" s="162" t="s">
        <v>75</v>
      </c>
      <c r="C15" s="161">
        <v>239</v>
      </c>
      <c r="D15" s="161">
        <v>124</v>
      </c>
      <c r="E15" s="161">
        <v>55</v>
      </c>
      <c r="F15" s="161">
        <v>33</v>
      </c>
      <c r="G15" s="161">
        <v>21</v>
      </c>
      <c r="H15" s="161">
        <v>5</v>
      </c>
      <c r="I15" s="161">
        <v>1</v>
      </c>
    </row>
    <row r="16" spans="1:10" x14ac:dyDescent="0.2">
      <c r="A16" s="163">
        <v>14628</v>
      </c>
      <c r="B16" s="162" t="s">
        <v>80</v>
      </c>
      <c r="C16" s="161">
        <v>181</v>
      </c>
      <c r="D16" s="161">
        <v>99</v>
      </c>
      <c r="E16" s="161">
        <v>39</v>
      </c>
      <c r="F16" s="161">
        <v>30</v>
      </c>
      <c r="G16" s="161">
        <v>10</v>
      </c>
      <c r="H16" s="161">
        <v>3</v>
      </c>
      <c r="I16" s="161" t="s">
        <v>150</v>
      </c>
    </row>
    <row r="17" spans="1:9" x14ac:dyDescent="0.2">
      <c r="A17" s="163">
        <v>14523</v>
      </c>
      <c r="B17" s="162" t="s">
        <v>74</v>
      </c>
      <c r="C17" s="161">
        <v>236</v>
      </c>
      <c r="D17" s="161">
        <v>140</v>
      </c>
      <c r="E17" s="161">
        <v>48</v>
      </c>
      <c r="F17" s="161">
        <v>34</v>
      </c>
      <c r="G17" s="161">
        <v>11</v>
      </c>
      <c r="H17" s="161">
        <v>3</v>
      </c>
      <c r="I17" s="160" t="s">
        <v>150</v>
      </c>
    </row>
    <row r="18" spans="1:9" ht="20.100000000000001" customHeight="1" x14ac:dyDescent="0.2">
      <c r="A18" s="159">
        <v>14000</v>
      </c>
      <c r="B18" s="158" t="s">
        <v>92</v>
      </c>
      <c r="C18" s="157">
        <v>2930</v>
      </c>
      <c r="D18" s="157">
        <v>1657</v>
      </c>
      <c r="E18" s="157">
        <v>628</v>
      </c>
      <c r="F18" s="157">
        <v>434</v>
      </c>
      <c r="G18" s="157">
        <v>151</v>
      </c>
      <c r="H18" s="157">
        <v>46</v>
      </c>
      <c r="I18" s="157">
        <v>14</v>
      </c>
    </row>
    <row r="19" spans="1:9" ht="12.75" customHeight="1" x14ac:dyDescent="0.2">
      <c r="A19" s="54" t="s">
        <v>86</v>
      </c>
      <c r="B19" s="13"/>
      <c r="C19" s="13"/>
      <c r="D19" s="13"/>
      <c r="E19" s="13"/>
      <c r="F19" s="13"/>
      <c r="G19" s="13"/>
      <c r="H19" s="13"/>
    </row>
    <row r="20" spans="1:9" ht="10.5" customHeight="1" x14ac:dyDescent="0.2">
      <c r="A20" s="15" t="s">
        <v>152</v>
      </c>
      <c r="B20" s="11"/>
      <c r="G20" s="4"/>
    </row>
    <row r="21" spans="1:9" ht="10.5" customHeight="1" x14ac:dyDescent="0.2">
      <c r="B21" s="11"/>
      <c r="G21" s="4"/>
    </row>
    <row r="22" spans="1:9" ht="11.25" customHeight="1" x14ac:dyDescent="0.2">
      <c r="B22" s="11"/>
      <c r="G22" s="4"/>
    </row>
  </sheetData>
  <dataValidations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1" display="Zeichenerklärung"/>
  </hyperlinks>
  <pageMargins left="0.59055118110236215" right="0.59055118110236215" top="0.59055118110236215" bottom="0.59055118110236215" header="0.31496062992125984" footer="0.31496062992125984"/>
  <pageSetup paperSize="9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7109375" style="4" customWidth="1"/>
    <col min="2" max="2" width="70.7109375" style="4" customWidth="1"/>
    <col min="3" max="7" width="12.7109375" style="11" customWidth="1"/>
    <col min="8" max="9" width="12.7109375" style="4" customWidth="1"/>
    <col min="10" max="16384" width="11.42578125" style="4"/>
  </cols>
  <sheetData>
    <row r="1" spans="1:10" ht="11.25" customHeight="1" x14ac:dyDescent="0.2">
      <c r="A1" s="15" t="s">
        <v>127</v>
      </c>
    </row>
    <row r="2" spans="1:10" ht="20.100000000000001" customHeight="1" x14ac:dyDescent="0.2">
      <c r="A2" s="14" t="s">
        <v>342</v>
      </c>
      <c r="B2" s="10"/>
      <c r="G2" s="4"/>
      <c r="I2" s="25"/>
      <c r="J2" s="26"/>
    </row>
    <row r="3" spans="1:10" s="147" customFormat="1" ht="15" customHeight="1" x14ac:dyDescent="0.2">
      <c r="A3" s="14" t="s">
        <v>2</v>
      </c>
      <c r="B3" s="151"/>
      <c r="C3" s="153"/>
      <c r="D3" s="153"/>
      <c r="E3" s="153"/>
      <c r="G3" s="153"/>
      <c r="I3" s="151"/>
    </row>
    <row r="4" spans="1:10" s="140" customFormat="1" ht="30" customHeight="1" x14ac:dyDescent="0.2">
      <c r="A4" s="146" t="s">
        <v>142</v>
      </c>
      <c r="B4" s="145" t="s">
        <v>0</v>
      </c>
      <c r="C4" s="144" t="s">
        <v>69</v>
      </c>
      <c r="D4" s="141" t="s">
        <v>368</v>
      </c>
      <c r="E4" s="141" t="s">
        <v>369</v>
      </c>
      <c r="F4" s="141" t="s">
        <v>370</v>
      </c>
      <c r="G4" s="141" t="s">
        <v>371</v>
      </c>
      <c r="H4" s="141" t="s">
        <v>372</v>
      </c>
      <c r="I4" s="141" t="s">
        <v>373</v>
      </c>
    </row>
    <row r="5" spans="1:10" ht="20.100000000000001" customHeight="1" x14ac:dyDescent="0.2">
      <c r="A5" s="6" t="s">
        <v>4</v>
      </c>
      <c r="B5" s="136" t="s">
        <v>5</v>
      </c>
      <c r="C5" s="135">
        <v>2</v>
      </c>
      <c r="D5" s="134" t="s">
        <v>150</v>
      </c>
      <c r="E5" s="134" t="s">
        <v>150</v>
      </c>
      <c r="F5" s="134" t="s">
        <v>150</v>
      </c>
      <c r="G5" s="134" t="s">
        <v>150</v>
      </c>
      <c r="H5" s="135" t="s">
        <v>150</v>
      </c>
      <c r="I5" s="134">
        <v>2</v>
      </c>
    </row>
    <row r="6" spans="1:10" x14ac:dyDescent="0.2">
      <c r="A6" s="6" t="s">
        <v>6</v>
      </c>
      <c r="B6" s="137" t="s">
        <v>294</v>
      </c>
      <c r="C6" s="135">
        <v>69</v>
      </c>
      <c r="D6" s="135">
        <v>25</v>
      </c>
      <c r="E6" s="135">
        <v>23</v>
      </c>
      <c r="F6" s="135">
        <v>15</v>
      </c>
      <c r="G6" s="135">
        <v>3</v>
      </c>
      <c r="H6" s="134">
        <v>3</v>
      </c>
      <c r="I6" s="134" t="s">
        <v>150</v>
      </c>
    </row>
    <row r="7" spans="1:10" x14ac:dyDescent="0.2">
      <c r="A7" s="139" t="s">
        <v>89</v>
      </c>
      <c r="B7" s="138" t="s">
        <v>289</v>
      </c>
      <c r="C7" s="135">
        <v>1</v>
      </c>
      <c r="D7" s="135">
        <v>1</v>
      </c>
      <c r="E7" s="135" t="s">
        <v>150</v>
      </c>
      <c r="F7" s="135" t="s">
        <v>150</v>
      </c>
      <c r="G7" s="135" t="s">
        <v>150</v>
      </c>
      <c r="H7" s="134" t="s">
        <v>150</v>
      </c>
      <c r="I7" s="134" t="s">
        <v>150</v>
      </c>
    </row>
    <row r="8" spans="1:10" x14ac:dyDescent="0.2">
      <c r="A8" s="6">
        <v>10</v>
      </c>
      <c r="B8" s="137" t="s">
        <v>286</v>
      </c>
      <c r="C8" s="135">
        <v>319</v>
      </c>
      <c r="D8" s="135">
        <v>104</v>
      </c>
      <c r="E8" s="135">
        <v>88</v>
      </c>
      <c r="F8" s="135">
        <v>50</v>
      </c>
      <c r="G8" s="135">
        <v>25</v>
      </c>
      <c r="H8" s="135">
        <v>32</v>
      </c>
      <c r="I8" s="134">
        <v>20</v>
      </c>
    </row>
    <row r="9" spans="1:10" x14ac:dyDescent="0.2">
      <c r="A9" s="6">
        <v>11</v>
      </c>
      <c r="B9" s="137" t="s">
        <v>19</v>
      </c>
      <c r="C9" s="135">
        <v>25</v>
      </c>
      <c r="D9" s="134">
        <v>2</v>
      </c>
      <c r="E9" s="134">
        <v>3</v>
      </c>
      <c r="F9" s="134">
        <v>3</v>
      </c>
      <c r="G9" s="134">
        <v>5</v>
      </c>
      <c r="H9" s="135">
        <v>4</v>
      </c>
      <c r="I9" s="134">
        <v>8</v>
      </c>
    </row>
    <row r="10" spans="1:10" x14ac:dyDescent="0.2">
      <c r="A10" s="6">
        <v>12</v>
      </c>
      <c r="B10" s="137" t="s">
        <v>21</v>
      </c>
      <c r="C10" s="135">
        <v>1</v>
      </c>
      <c r="D10" s="135" t="s">
        <v>150</v>
      </c>
      <c r="E10" s="135" t="s">
        <v>150</v>
      </c>
      <c r="F10" s="135" t="s">
        <v>150</v>
      </c>
      <c r="G10" s="135" t="s">
        <v>150</v>
      </c>
      <c r="H10" s="134" t="s">
        <v>150</v>
      </c>
      <c r="I10" s="134">
        <v>1</v>
      </c>
    </row>
    <row r="11" spans="1:10" x14ac:dyDescent="0.2">
      <c r="A11" s="6">
        <v>13</v>
      </c>
      <c r="B11" s="137" t="s">
        <v>278</v>
      </c>
      <c r="C11" s="135">
        <v>92</v>
      </c>
      <c r="D11" s="135">
        <v>12</v>
      </c>
      <c r="E11" s="135">
        <v>29</v>
      </c>
      <c r="F11" s="135">
        <v>23</v>
      </c>
      <c r="G11" s="135">
        <v>16</v>
      </c>
      <c r="H11" s="134">
        <v>9</v>
      </c>
      <c r="I11" s="134">
        <v>3</v>
      </c>
    </row>
    <row r="12" spans="1:10" x14ac:dyDescent="0.2">
      <c r="A12" s="6">
        <v>14</v>
      </c>
      <c r="B12" s="137" t="s">
        <v>274</v>
      </c>
      <c r="C12" s="135">
        <v>18</v>
      </c>
      <c r="D12" s="135">
        <v>7</v>
      </c>
      <c r="E12" s="134">
        <v>6</v>
      </c>
      <c r="F12" s="134">
        <v>2</v>
      </c>
      <c r="G12" s="135">
        <v>2</v>
      </c>
      <c r="H12" s="134">
        <v>1</v>
      </c>
      <c r="I12" s="134" t="s">
        <v>150</v>
      </c>
    </row>
    <row r="13" spans="1:10" x14ac:dyDescent="0.2">
      <c r="A13" s="6">
        <v>15</v>
      </c>
      <c r="B13" s="137" t="s">
        <v>271</v>
      </c>
      <c r="C13" s="135">
        <v>8</v>
      </c>
      <c r="D13" s="135">
        <v>1</v>
      </c>
      <c r="E13" s="135">
        <v>2</v>
      </c>
      <c r="F13" s="135">
        <v>3</v>
      </c>
      <c r="G13" s="135" t="s">
        <v>150</v>
      </c>
      <c r="H13" s="134" t="s">
        <v>150</v>
      </c>
      <c r="I13" s="134">
        <v>2</v>
      </c>
    </row>
    <row r="14" spans="1:10" x14ac:dyDescent="0.2">
      <c r="A14" s="6">
        <v>16</v>
      </c>
      <c r="B14" s="137" t="s">
        <v>268</v>
      </c>
      <c r="C14" s="135">
        <v>80</v>
      </c>
      <c r="D14" s="135">
        <v>16</v>
      </c>
      <c r="E14" s="135">
        <v>33</v>
      </c>
      <c r="F14" s="135">
        <v>19</v>
      </c>
      <c r="G14" s="135">
        <v>4</v>
      </c>
      <c r="H14" s="134">
        <v>2</v>
      </c>
      <c r="I14" s="134">
        <v>6</v>
      </c>
    </row>
    <row r="15" spans="1:10" x14ac:dyDescent="0.2">
      <c r="A15" s="6">
        <v>17</v>
      </c>
      <c r="B15" s="137" t="s">
        <v>265</v>
      </c>
      <c r="C15" s="135">
        <v>57</v>
      </c>
      <c r="D15" s="135">
        <v>3</v>
      </c>
      <c r="E15" s="135">
        <v>8</v>
      </c>
      <c r="F15" s="135">
        <v>11</v>
      </c>
      <c r="G15" s="135">
        <v>11</v>
      </c>
      <c r="H15" s="135">
        <v>14</v>
      </c>
      <c r="I15" s="135">
        <v>10</v>
      </c>
    </row>
    <row r="16" spans="1:10" x14ac:dyDescent="0.2">
      <c r="A16" s="6">
        <v>18</v>
      </c>
      <c r="B16" s="137" t="s">
        <v>262</v>
      </c>
      <c r="C16" s="135">
        <v>58</v>
      </c>
      <c r="D16" s="134">
        <v>15</v>
      </c>
      <c r="E16" s="135">
        <v>12</v>
      </c>
      <c r="F16" s="134">
        <v>10</v>
      </c>
      <c r="G16" s="134">
        <v>15</v>
      </c>
      <c r="H16" s="134">
        <v>4</v>
      </c>
      <c r="I16" s="134">
        <v>2</v>
      </c>
    </row>
    <row r="17" spans="1:9" x14ac:dyDescent="0.2">
      <c r="A17" s="6">
        <v>20</v>
      </c>
      <c r="B17" s="137" t="s">
        <v>259</v>
      </c>
      <c r="C17" s="135">
        <v>64</v>
      </c>
      <c r="D17" s="135">
        <v>2</v>
      </c>
      <c r="E17" s="135">
        <v>9</v>
      </c>
      <c r="F17" s="135">
        <v>9</v>
      </c>
      <c r="G17" s="135">
        <v>11</v>
      </c>
      <c r="H17" s="135">
        <v>21</v>
      </c>
      <c r="I17" s="134">
        <v>12</v>
      </c>
    </row>
    <row r="18" spans="1:9" x14ac:dyDescent="0.2">
      <c r="A18" s="6">
        <v>21</v>
      </c>
      <c r="B18" s="137" t="s">
        <v>252</v>
      </c>
      <c r="C18" s="135">
        <v>25</v>
      </c>
      <c r="D18" s="135" t="s">
        <v>150</v>
      </c>
      <c r="E18" s="135">
        <v>5</v>
      </c>
      <c r="F18" s="135">
        <v>4</v>
      </c>
      <c r="G18" s="135">
        <v>4</v>
      </c>
      <c r="H18" s="134">
        <v>6</v>
      </c>
      <c r="I18" s="134">
        <v>6</v>
      </c>
    </row>
    <row r="19" spans="1:9" x14ac:dyDescent="0.2">
      <c r="A19" s="6">
        <v>22</v>
      </c>
      <c r="B19" s="137" t="s">
        <v>249</v>
      </c>
      <c r="C19" s="135">
        <v>153</v>
      </c>
      <c r="D19" s="135">
        <v>11</v>
      </c>
      <c r="E19" s="135">
        <v>39</v>
      </c>
      <c r="F19" s="135">
        <v>42</v>
      </c>
      <c r="G19" s="135">
        <v>24</v>
      </c>
      <c r="H19" s="134">
        <v>30</v>
      </c>
      <c r="I19" s="135">
        <v>7</v>
      </c>
    </row>
    <row r="20" spans="1:9" x14ac:dyDescent="0.2">
      <c r="A20" s="6">
        <v>23</v>
      </c>
      <c r="B20" s="137" t="s">
        <v>246</v>
      </c>
      <c r="C20" s="135">
        <v>214</v>
      </c>
      <c r="D20" s="135">
        <v>61</v>
      </c>
      <c r="E20" s="135">
        <v>53</v>
      </c>
      <c r="F20" s="135">
        <v>44</v>
      </c>
      <c r="G20" s="135">
        <v>25</v>
      </c>
      <c r="H20" s="135">
        <v>20</v>
      </c>
      <c r="I20" s="134">
        <v>11</v>
      </c>
    </row>
    <row r="21" spans="1:9" x14ac:dyDescent="0.2">
      <c r="A21" s="6">
        <v>24</v>
      </c>
      <c r="B21" s="137" t="s">
        <v>237</v>
      </c>
      <c r="C21" s="135">
        <v>59</v>
      </c>
      <c r="D21" s="135">
        <v>4</v>
      </c>
      <c r="E21" s="135">
        <v>8</v>
      </c>
      <c r="F21" s="135">
        <v>10</v>
      </c>
      <c r="G21" s="135">
        <v>7</v>
      </c>
      <c r="H21" s="135">
        <v>13</v>
      </c>
      <c r="I21" s="134">
        <v>17</v>
      </c>
    </row>
    <row r="22" spans="1:9" x14ac:dyDescent="0.2">
      <c r="A22" s="6">
        <v>25</v>
      </c>
      <c r="B22" s="137" t="s">
        <v>232</v>
      </c>
      <c r="C22" s="135">
        <v>554</v>
      </c>
      <c r="D22" s="135">
        <v>74</v>
      </c>
      <c r="E22" s="135">
        <v>198</v>
      </c>
      <c r="F22" s="135">
        <v>133</v>
      </c>
      <c r="G22" s="135">
        <v>85</v>
      </c>
      <c r="H22" s="135">
        <v>38</v>
      </c>
      <c r="I22" s="135">
        <v>26</v>
      </c>
    </row>
    <row r="23" spans="1:9" x14ac:dyDescent="0.2">
      <c r="A23" s="6">
        <v>26</v>
      </c>
      <c r="B23" s="137" t="s">
        <v>224</v>
      </c>
      <c r="C23" s="135">
        <v>129</v>
      </c>
      <c r="D23" s="135">
        <v>7</v>
      </c>
      <c r="E23" s="135">
        <v>29</v>
      </c>
      <c r="F23" s="134">
        <v>24</v>
      </c>
      <c r="G23" s="135">
        <v>28</v>
      </c>
      <c r="H23" s="134">
        <v>21</v>
      </c>
      <c r="I23" s="134">
        <v>20</v>
      </c>
    </row>
    <row r="24" spans="1:9" x14ac:dyDescent="0.2">
      <c r="A24" s="6">
        <v>27</v>
      </c>
      <c r="B24" s="137" t="s">
        <v>216</v>
      </c>
      <c r="C24" s="135">
        <v>153</v>
      </c>
      <c r="D24" s="135">
        <v>17</v>
      </c>
      <c r="E24" s="135">
        <v>32</v>
      </c>
      <c r="F24" s="135">
        <v>37</v>
      </c>
      <c r="G24" s="135">
        <v>32</v>
      </c>
      <c r="H24" s="135">
        <v>19</v>
      </c>
      <c r="I24" s="134">
        <v>16</v>
      </c>
    </row>
    <row r="25" spans="1:9" x14ac:dyDescent="0.2">
      <c r="A25" s="6">
        <v>28</v>
      </c>
      <c r="B25" s="137" t="s">
        <v>50</v>
      </c>
      <c r="C25" s="135">
        <v>335</v>
      </c>
      <c r="D25" s="135">
        <v>44</v>
      </c>
      <c r="E25" s="135">
        <v>78</v>
      </c>
      <c r="F25" s="135">
        <v>63</v>
      </c>
      <c r="G25" s="135">
        <v>54</v>
      </c>
      <c r="H25" s="135">
        <v>50</v>
      </c>
      <c r="I25" s="135">
        <v>46</v>
      </c>
    </row>
    <row r="26" spans="1:9" x14ac:dyDescent="0.2">
      <c r="A26" s="6">
        <v>29</v>
      </c>
      <c r="B26" s="137" t="s">
        <v>204</v>
      </c>
      <c r="C26" s="135">
        <v>116</v>
      </c>
      <c r="D26" s="135">
        <v>7</v>
      </c>
      <c r="E26" s="135">
        <v>18</v>
      </c>
      <c r="F26" s="135">
        <v>17</v>
      </c>
      <c r="G26" s="135">
        <v>21</v>
      </c>
      <c r="H26" s="134">
        <v>18</v>
      </c>
      <c r="I26" s="134">
        <v>35</v>
      </c>
    </row>
    <row r="27" spans="1:9" x14ac:dyDescent="0.2">
      <c r="A27" s="6">
        <v>30</v>
      </c>
      <c r="B27" s="137" t="s">
        <v>55</v>
      </c>
      <c r="C27" s="135">
        <v>20</v>
      </c>
      <c r="D27" s="135">
        <v>1</v>
      </c>
      <c r="E27" s="135">
        <v>4</v>
      </c>
      <c r="F27" s="135" t="s">
        <v>150</v>
      </c>
      <c r="G27" s="135">
        <v>2</v>
      </c>
      <c r="H27" s="135">
        <v>7</v>
      </c>
      <c r="I27" s="135">
        <v>6</v>
      </c>
    </row>
    <row r="28" spans="1:9" x14ac:dyDescent="0.2">
      <c r="A28" s="6">
        <v>31</v>
      </c>
      <c r="B28" s="137" t="s">
        <v>197</v>
      </c>
      <c r="C28" s="135">
        <v>57</v>
      </c>
      <c r="D28" s="135">
        <v>9</v>
      </c>
      <c r="E28" s="135">
        <v>20</v>
      </c>
      <c r="F28" s="135">
        <v>16</v>
      </c>
      <c r="G28" s="135">
        <v>5</v>
      </c>
      <c r="H28" s="135">
        <v>7</v>
      </c>
      <c r="I28" s="135" t="s">
        <v>150</v>
      </c>
    </row>
    <row r="29" spans="1:9" x14ac:dyDescent="0.2">
      <c r="A29" s="6">
        <v>32</v>
      </c>
      <c r="B29" s="137" t="s">
        <v>196</v>
      </c>
      <c r="C29" s="135">
        <v>130</v>
      </c>
      <c r="D29" s="135">
        <v>51</v>
      </c>
      <c r="E29" s="135">
        <v>44</v>
      </c>
      <c r="F29" s="135">
        <v>13</v>
      </c>
      <c r="G29" s="135">
        <v>11</v>
      </c>
      <c r="H29" s="134">
        <v>9</v>
      </c>
      <c r="I29" s="134">
        <v>2</v>
      </c>
    </row>
    <row r="30" spans="1:9" x14ac:dyDescent="0.2">
      <c r="A30" s="6">
        <v>33</v>
      </c>
      <c r="B30" s="137" t="s">
        <v>330</v>
      </c>
      <c r="C30" s="135">
        <v>191</v>
      </c>
      <c r="D30" s="135">
        <v>28</v>
      </c>
      <c r="E30" s="134">
        <v>66</v>
      </c>
      <c r="F30" s="135">
        <v>49</v>
      </c>
      <c r="G30" s="134">
        <v>23</v>
      </c>
      <c r="H30" s="134">
        <v>21</v>
      </c>
      <c r="I30" s="134">
        <v>4</v>
      </c>
    </row>
    <row r="31" spans="1:9" ht="20.100000000000001" customHeight="1" x14ac:dyDescent="0.2">
      <c r="A31" s="7" t="s">
        <v>62</v>
      </c>
      <c r="B31" s="136" t="s">
        <v>63</v>
      </c>
      <c r="C31" s="135">
        <v>1306</v>
      </c>
      <c r="D31" s="135">
        <v>208</v>
      </c>
      <c r="E31" s="134">
        <v>363</v>
      </c>
      <c r="F31" s="135">
        <v>291</v>
      </c>
      <c r="G31" s="134">
        <v>183</v>
      </c>
      <c r="H31" s="134">
        <v>157</v>
      </c>
      <c r="I31" s="134">
        <v>104</v>
      </c>
    </row>
    <row r="32" spans="1:9" x14ac:dyDescent="0.2">
      <c r="A32" s="7" t="s">
        <v>329</v>
      </c>
      <c r="B32" s="136" t="s">
        <v>64</v>
      </c>
      <c r="C32" s="135">
        <v>994</v>
      </c>
      <c r="D32" s="135">
        <v>142</v>
      </c>
      <c r="E32" s="135">
        <v>265</v>
      </c>
      <c r="F32" s="135">
        <v>196</v>
      </c>
      <c r="G32" s="135">
        <v>157</v>
      </c>
      <c r="H32" s="135">
        <v>125</v>
      </c>
      <c r="I32" s="135">
        <v>109</v>
      </c>
    </row>
    <row r="33" spans="1:9" x14ac:dyDescent="0.2">
      <c r="A33" s="8" t="s">
        <v>65</v>
      </c>
      <c r="B33" s="136" t="s">
        <v>66</v>
      </c>
      <c r="C33" s="135">
        <v>95</v>
      </c>
      <c r="D33" s="135">
        <v>16</v>
      </c>
      <c r="E33" s="135">
        <v>28</v>
      </c>
      <c r="F33" s="135">
        <v>23</v>
      </c>
      <c r="G33" s="135">
        <v>10</v>
      </c>
      <c r="H33" s="135">
        <v>14</v>
      </c>
      <c r="I33" s="135">
        <v>4</v>
      </c>
    </row>
    <row r="34" spans="1:9" x14ac:dyDescent="0.2">
      <c r="A34" s="7" t="s">
        <v>67</v>
      </c>
      <c r="B34" s="136" t="s">
        <v>68</v>
      </c>
      <c r="C34" s="135">
        <v>535</v>
      </c>
      <c r="D34" s="135">
        <v>136</v>
      </c>
      <c r="E34" s="135">
        <v>151</v>
      </c>
      <c r="F34" s="135">
        <v>87</v>
      </c>
      <c r="G34" s="135">
        <v>63</v>
      </c>
      <c r="H34" s="134">
        <v>53</v>
      </c>
      <c r="I34" s="134">
        <v>45</v>
      </c>
    </row>
    <row r="35" spans="1:9" ht="20.100000000000001" customHeight="1" x14ac:dyDescent="0.2">
      <c r="A35" s="9" t="s">
        <v>296</v>
      </c>
      <c r="B35" s="133" t="s">
        <v>69</v>
      </c>
      <c r="C35" s="132">
        <v>2930</v>
      </c>
      <c r="D35" s="132">
        <v>502</v>
      </c>
      <c r="E35" s="132">
        <v>807</v>
      </c>
      <c r="F35" s="132">
        <v>597</v>
      </c>
      <c r="G35" s="132">
        <v>413</v>
      </c>
      <c r="H35" s="132">
        <v>349</v>
      </c>
      <c r="I35" s="132">
        <v>262</v>
      </c>
    </row>
    <row r="36" spans="1:9" ht="11.25" customHeight="1" x14ac:dyDescent="0.2">
      <c r="A36" s="54" t="s">
        <v>86</v>
      </c>
    </row>
    <row r="37" spans="1:9" ht="11.25" customHeight="1" x14ac:dyDescent="0.2">
      <c r="A37" s="15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15" right="0.59055118110236215" top="0.59055118110236215" bottom="0.59055118110236215" header="0.31496062992125984" footer="0.31496062992125984"/>
  <pageSetup paperSize="8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7109375" style="4" customWidth="1"/>
    <col min="2" max="2" width="70.7109375" style="4" customWidth="1"/>
    <col min="3" max="7" width="12.7109375" style="11" customWidth="1"/>
    <col min="8" max="9" width="12.7109375" style="4" customWidth="1"/>
    <col min="10" max="16384" width="11.42578125" style="4"/>
  </cols>
  <sheetData>
    <row r="1" spans="1:9" ht="11.25" customHeight="1" x14ac:dyDescent="0.2">
      <c r="A1" s="15" t="s">
        <v>127</v>
      </c>
    </row>
    <row r="2" spans="1:9" ht="20.100000000000001" customHeight="1" x14ac:dyDescent="0.2">
      <c r="A2" s="14" t="s">
        <v>343</v>
      </c>
      <c r="B2" s="14"/>
      <c r="G2" s="4"/>
      <c r="I2" s="25"/>
    </row>
    <row r="3" spans="1:9" s="147" customFormat="1" ht="15" customHeight="1" x14ac:dyDescent="0.2">
      <c r="A3" s="14" t="s">
        <v>2</v>
      </c>
      <c r="B3" s="154"/>
      <c r="C3" s="153"/>
      <c r="D3" s="153"/>
      <c r="E3" s="153"/>
      <c r="G3" s="153"/>
      <c r="I3" s="171"/>
    </row>
    <row r="4" spans="1:9" s="140" customFormat="1" ht="30" customHeight="1" x14ac:dyDescent="0.2">
      <c r="A4" s="146" t="s">
        <v>142</v>
      </c>
      <c r="B4" s="145" t="s">
        <v>0</v>
      </c>
      <c r="C4" s="144" t="s">
        <v>69</v>
      </c>
      <c r="D4" s="141" t="s">
        <v>368</v>
      </c>
      <c r="E4" s="141" t="s">
        <v>369</v>
      </c>
      <c r="F4" s="141" t="s">
        <v>370</v>
      </c>
      <c r="G4" s="141" t="s">
        <v>371</v>
      </c>
      <c r="H4" s="141" t="s">
        <v>372</v>
      </c>
      <c r="I4" s="141" t="s">
        <v>373</v>
      </c>
    </row>
    <row r="5" spans="1:9" ht="20.100000000000001" customHeight="1" x14ac:dyDescent="0.2">
      <c r="A5" s="6" t="s">
        <v>4</v>
      </c>
      <c r="B5" s="136" t="s">
        <v>5</v>
      </c>
      <c r="C5" s="134" t="s">
        <v>149</v>
      </c>
      <c r="D5" s="134" t="s">
        <v>150</v>
      </c>
      <c r="E5" s="134" t="s">
        <v>150</v>
      </c>
      <c r="F5" s="134" t="s">
        <v>150</v>
      </c>
      <c r="G5" s="134" t="s">
        <v>150</v>
      </c>
      <c r="H5" s="135" t="s">
        <v>150</v>
      </c>
      <c r="I5" s="134" t="s">
        <v>149</v>
      </c>
    </row>
    <row r="6" spans="1:9" x14ac:dyDescent="0.2">
      <c r="A6" s="6" t="s">
        <v>6</v>
      </c>
      <c r="B6" s="137" t="s">
        <v>294</v>
      </c>
      <c r="C6" s="134" t="s">
        <v>149</v>
      </c>
      <c r="D6" s="135" t="s">
        <v>149</v>
      </c>
      <c r="E6" s="135">
        <v>418</v>
      </c>
      <c r="F6" s="135">
        <v>385</v>
      </c>
      <c r="G6" s="135">
        <v>120</v>
      </c>
      <c r="H6" s="134">
        <v>236</v>
      </c>
      <c r="I6" s="134" t="s">
        <v>150</v>
      </c>
    </row>
    <row r="7" spans="1:9" x14ac:dyDescent="0.2">
      <c r="A7" s="139" t="s">
        <v>89</v>
      </c>
      <c r="B7" s="138" t="s">
        <v>289</v>
      </c>
      <c r="C7" s="134" t="s">
        <v>149</v>
      </c>
      <c r="D7" s="134" t="s">
        <v>149</v>
      </c>
      <c r="E7" s="135" t="s">
        <v>150</v>
      </c>
      <c r="F7" s="135" t="s">
        <v>150</v>
      </c>
      <c r="G7" s="135" t="s">
        <v>150</v>
      </c>
      <c r="H7" s="134" t="s">
        <v>150</v>
      </c>
      <c r="I7" s="134" t="s">
        <v>150</v>
      </c>
    </row>
    <row r="8" spans="1:9" x14ac:dyDescent="0.2">
      <c r="A8" s="6">
        <v>10</v>
      </c>
      <c r="B8" s="137" t="s">
        <v>286</v>
      </c>
      <c r="C8" s="135">
        <v>19821</v>
      </c>
      <c r="D8" s="135">
        <v>2017</v>
      </c>
      <c r="E8" s="135">
        <v>2285</v>
      </c>
      <c r="F8" s="135">
        <v>2092</v>
      </c>
      <c r="G8" s="135">
        <v>1793</v>
      </c>
      <c r="H8" s="135">
        <v>4029</v>
      </c>
      <c r="I8" s="134">
        <v>7605</v>
      </c>
    </row>
    <row r="9" spans="1:9" x14ac:dyDescent="0.2">
      <c r="A9" s="6">
        <v>11</v>
      </c>
      <c r="B9" s="137" t="s">
        <v>19</v>
      </c>
      <c r="C9" s="135">
        <v>1933</v>
      </c>
      <c r="D9" s="134" t="s">
        <v>149</v>
      </c>
      <c r="E9" s="134" t="s">
        <v>149</v>
      </c>
      <c r="F9" s="134">
        <v>147</v>
      </c>
      <c r="G9" s="134">
        <v>335</v>
      </c>
      <c r="H9" s="135">
        <v>338</v>
      </c>
      <c r="I9" s="134">
        <v>979</v>
      </c>
    </row>
    <row r="10" spans="1:9" x14ac:dyDescent="0.2">
      <c r="A10" s="6">
        <v>12</v>
      </c>
      <c r="B10" s="137" t="s">
        <v>21</v>
      </c>
      <c r="C10" s="134" t="s">
        <v>149</v>
      </c>
      <c r="D10" s="135" t="s">
        <v>150</v>
      </c>
      <c r="E10" s="135" t="s">
        <v>150</v>
      </c>
      <c r="F10" s="135" t="s">
        <v>150</v>
      </c>
      <c r="G10" s="135" t="s">
        <v>150</v>
      </c>
      <c r="H10" s="134" t="s">
        <v>150</v>
      </c>
      <c r="I10" s="134" t="s">
        <v>149</v>
      </c>
    </row>
    <row r="11" spans="1:9" x14ac:dyDescent="0.2">
      <c r="A11" s="6">
        <v>13</v>
      </c>
      <c r="B11" s="137" t="s">
        <v>278</v>
      </c>
      <c r="C11" s="135">
        <v>6536</v>
      </c>
      <c r="D11" s="135">
        <v>279</v>
      </c>
      <c r="E11" s="135">
        <v>1069</v>
      </c>
      <c r="F11" s="135">
        <v>1232</v>
      </c>
      <c r="G11" s="135">
        <v>1653</v>
      </c>
      <c r="H11" s="134">
        <v>1466</v>
      </c>
      <c r="I11" s="134">
        <v>837</v>
      </c>
    </row>
    <row r="12" spans="1:9" x14ac:dyDescent="0.2">
      <c r="A12" s="6">
        <v>14</v>
      </c>
      <c r="B12" s="137" t="s">
        <v>274</v>
      </c>
      <c r="C12" s="134" t="s">
        <v>149</v>
      </c>
      <c r="D12" s="135">
        <v>273</v>
      </c>
      <c r="E12" s="134">
        <v>212</v>
      </c>
      <c r="F12" s="134" t="s">
        <v>149</v>
      </c>
      <c r="G12" s="134" t="s">
        <v>149</v>
      </c>
      <c r="H12" s="134" t="s">
        <v>149</v>
      </c>
      <c r="I12" s="134" t="s">
        <v>150</v>
      </c>
    </row>
    <row r="13" spans="1:9" x14ac:dyDescent="0.2">
      <c r="A13" s="6">
        <v>15</v>
      </c>
      <c r="B13" s="137" t="s">
        <v>271</v>
      </c>
      <c r="C13" s="135">
        <v>2652</v>
      </c>
      <c r="D13" s="134" t="s">
        <v>149</v>
      </c>
      <c r="E13" s="134" t="s">
        <v>149</v>
      </c>
      <c r="F13" s="135" t="s">
        <v>149</v>
      </c>
      <c r="G13" s="135" t="s">
        <v>150</v>
      </c>
      <c r="H13" s="134" t="s">
        <v>150</v>
      </c>
      <c r="I13" s="134" t="s">
        <v>149</v>
      </c>
    </row>
    <row r="14" spans="1:9" x14ac:dyDescent="0.2">
      <c r="A14" s="6">
        <v>16</v>
      </c>
      <c r="B14" s="137" t="s">
        <v>268</v>
      </c>
      <c r="C14" s="135">
        <v>5273</v>
      </c>
      <c r="D14" s="135">
        <v>371</v>
      </c>
      <c r="E14" s="135">
        <v>1179</v>
      </c>
      <c r="F14" s="135">
        <v>1022</v>
      </c>
      <c r="G14" s="134" t="s">
        <v>149</v>
      </c>
      <c r="H14" s="134" t="s">
        <v>149</v>
      </c>
      <c r="I14" s="134">
        <v>2286</v>
      </c>
    </row>
    <row r="15" spans="1:9" x14ac:dyDescent="0.2">
      <c r="A15" s="6">
        <v>17</v>
      </c>
      <c r="B15" s="137" t="s">
        <v>265</v>
      </c>
      <c r="C15" s="135">
        <v>6728</v>
      </c>
      <c r="D15" s="135">
        <v>67</v>
      </c>
      <c r="E15" s="135">
        <v>234</v>
      </c>
      <c r="F15" s="135">
        <v>543</v>
      </c>
      <c r="G15" s="135">
        <v>841</v>
      </c>
      <c r="H15" s="135">
        <v>2122</v>
      </c>
      <c r="I15" s="135">
        <v>2921</v>
      </c>
    </row>
    <row r="16" spans="1:9" x14ac:dyDescent="0.2">
      <c r="A16" s="6">
        <v>18</v>
      </c>
      <c r="B16" s="137" t="s">
        <v>262</v>
      </c>
      <c r="C16" s="135">
        <v>4559</v>
      </c>
      <c r="D16" s="134">
        <v>314</v>
      </c>
      <c r="E16" s="135">
        <v>381</v>
      </c>
      <c r="F16" s="134">
        <v>626</v>
      </c>
      <c r="G16" s="134">
        <v>1637</v>
      </c>
      <c r="H16" s="134" t="s">
        <v>149</v>
      </c>
      <c r="I16" s="134" t="s">
        <v>149</v>
      </c>
    </row>
    <row r="17" spans="1:9" x14ac:dyDescent="0.2">
      <c r="A17" s="6">
        <v>20</v>
      </c>
      <c r="B17" s="137" t="s">
        <v>259</v>
      </c>
      <c r="C17" s="135">
        <v>8130</v>
      </c>
      <c r="D17" s="134" t="s">
        <v>149</v>
      </c>
      <c r="E17" s="134" t="s">
        <v>149</v>
      </c>
      <c r="F17" s="135">
        <v>286</v>
      </c>
      <c r="G17" s="135">
        <v>677</v>
      </c>
      <c r="H17" s="135">
        <v>1334</v>
      </c>
      <c r="I17" s="134">
        <v>5585</v>
      </c>
    </row>
    <row r="18" spans="1:9" x14ac:dyDescent="0.2">
      <c r="A18" s="6">
        <v>21</v>
      </c>
      <c r="B18" s="137" t="s">
        <v>252</v>
      </c>
      <c r="C18" s="135">
        <v>3816</v>
      </c>
      <c r="D18" s="135" t="s">
        <v>150</v>
      </c>
      <c r="E18" s="135">
        <v>174</v>
      </c>
      <c r="F18" s="135">
        <v>172</v>
      </c>
      <c r="G18" s="135">
        <v>506</v>
      </c>
      <c r="H18" s="134">
        <v>913</v>
      </c>
      <c r="I18" s="134">
        <v>2051</v>
      </c>
    </row>
    <row r="19" spans="1:9" x14ac:dyDescent="0.2">
      <c r="A19" s="6">
        <v>22</v>
      </c>
      <c r="B19" s="137" t="s">
        <v>249</v>
      </c>
      <c r="C19" s="135">
        <v>12308</v>
      </c>
      <c r="D19" s="135">
        <v>682</v>
      </c>
      <c r="E19" s="135">
        <v>1210</v>
      </c>
      <c r="F19" s="135">
        <v>2221</v>
      </c>
      <c r="G19" s="135">
        <v>2146</v>
      </c>
      <c r="H19" s="134">
        <v>4250</v>
      </c>
      <c r="I19" s="135">
        <v>1799</v>
      </c>
    </row>
    <row r="20" spans="1:9" x14ac:dyDescent="0.2">
      <c r="A20" s="6">
        <v>23</v>
      </c>
      <c r="B20" s="137" t="s">
        <v>246</v>
      </c>
      <c r="C20" s="135">
        <v>10393</v>
      </c>
      <c r="D20" s="135">
        <v>416</v>
      </c>
      <c r="E20" s="135">
        <v>1017</v>
      </c>
      <c r="F20" s="135">
        <v>1860</v>
      </c>
      <c r="G20" s="135">
        <v>1728</v>
      </c>
      <c r="H20" s="135">
        <v>2955</v>
      </c>
      <c r="I20" s="134">
        <v>2417</v>
      </c>
    </row>
    <row r="21" spans="1:9" x14ac:dyDescent="0.2">
      <c r="A21" s="6">
        <v>24</v>
      </c>
      <c r="B21" s="137" t="s">
        <v>237</v>
      </c>
      <c r="C21" s="135">
        <v>9830</v>
      </c>
      <c r="D21" s="135">
        <v>94</v>
      </c>
      <c r="E21" s="135">
        <v>232</v>
      </c>
      <c r="F21" s="135">
        <v>522</v>
      </c>
      <c r="G21" s="135">
        <v>584</v>
      </c>
      <c r="H21" s="135">
        <v>2366</v>
      </c>
      <c r="I21" s="134">
        <v>6032</v>
      </c>
    </row>
    <row r="22" spans="1:9" x14ac:dyDescent="0.2">
      <c r="A22" s="6">
        <v>25</v>
      </c>
      <c r="B22" s="137" t="s">
        <v>232</v>
      </c>
      <c r="C22" s="135">
        <v>36054</v>
      </c>
      <c r="D22" s="135">
        <v>1515</v>
      </c>
      <c r="E22" s="135">
        <v>6261</v>
      </c>
      <c r="F22" s="135">
        <v>7188</v>
      </c>
      <c r="G22" s="135">
        <v>7815</v>
      </c>
      <c r="H22" s="135">
        <v>5542</v>
      </c>
      <c r="I22" s="135">
        <v>7733</v>
      </c>
    </row>
    <row r="23" spans="1:9" x14ac:dyDescent="0.2">
      <c r="A23" s="6">
        <v>26</v>
      </c>
      <c r="B23" s="137" t="s">
        <v>224</v>
      </c>
      <c r="C23" s="135">
        <v>21376</v>
      </c>
      <c r="D23" s="135">
        <v>369</v>
      </c>
      <c r="E23" s="135">
        <v>966</v>
      </c>
      <c r="F23" s="134">
        <v>1370</v>
      </c>
      <c r="G23" s="135">
        <v>2429</v>
      </c>
      <c r="H23" s="134">
        <v>3235</v>
      </c>
      <c r="I23" s="134">
        <v>13007</v>
      </c>
    </row>
    <row r="24" spans="1:9" x14ac:dyDescent="0.2">
      <c r="A24" s="6">
        <v>27</v>
      </c>
      <c r="B24" s="137" t="s">
        <v>216</v>
      </c>
      <c r="C24" s="135">
        <v>18124</v>
      </c>
      <c r="D24" s="135">
        <v>382</v>
      </c>
      <c r="E24" s="135">
        <v>1072</v>
      </c>
      <c r="F24" s="135">
        <v>1871</v>
      </c>
      <c r="G24" s="135">
        <v>2854</v>
      </c>
      <c r="H24" s="135">
        <v>3552</v>
      </c>
      <c r="I24" s="134">
        <v>8393</v>
      </c>
    </row>
    <row r="25" spans="1:9" x14ac:dyDescent="0.2">
      <c r="A25" s="6">
        <v>28</v>
      </c>
      <c r="B25" s="137" t="s">
        <v>50</v>
      </c>
      <c r="C25" s="135">
        <v>38395</v>
      </c>
      <c r="D25" s="135">
        <v>755</v>
      </c>
      <c r="E25" s="135">
        <v>2777</v>
      </c>
      <c r="F25" s="135">
        <v>3435</v>
      </c>
      <c r="G25" s="135">
        <v>4952</v>
      </c>
      <c r="H25" s="135">
        <v>8356</v>
      </c>
      <c r="I25" s="135">
        <v>18120</v>
      </c>
    </row>
    <row r="26" spans="1:9" x14ac:dyDescent="0.2">
      <c r="A26" s="6">
        <v>29</v>
      </c>
      <c r="B26" s="137" t="s">
        <v>204</v>
      </c>
      <c r="C26" s="135">
        <v>41633</v>
      </c>
      <c r="D26" s="135">
        <v>172</v>
      </c>
      <c r="E26" s="135">
        <v>580</v>
      </c>
      <c r="F26" s="135">
        <v>885</v>
      </c>
      <c r="G26" s="135">
        <v>1588</v>
      </c>
      <c r="H26" s="134">
        <v>2891</v>
      </c>
      <c r="I26" s="134">
        <v>35517</v>
      </c>
    </row>
    <row r="27" spans="1:9" x14ac:dyDescent="0.2">
      <c r="A27" s="6">
        <v>30</v>
      </c>
      <c r="B27" s="137" t="s">
        <v>55</v>
      </c>
      <c r="C27" s="135">
        <v>6345</v>
      </c>
      <c r="D27" s="134" t="s">
        <v>149</v>
      </c>
      <c r="E27" s="135">
        <v>139</v>
      </c>
      <c r="F27" s="135" t="s">
        <v>150</v>
      </c>
      <c r="G27" s="134" t="s">
        <v>149</v>
      </c>
      <c r="H27" s="135">
        <v>1221</v>
      </c>
      <c r="I27" s="135">
        <v>4755</v>
      </c>
    </row>
    <row r="28" spans="1:9" x14ac:dyDescent="0.2">
      <c r="A28" s="6">
        <v>31</v>
      </c>
      <c r="B28" s="137" t="s">
        <v>197</v>
      </c>
      <c r="C28" s="135">
        <v>3515</v>
      </c>
      <c r="D28" s="135">
        <v>199</v>
      </c>
      <c r="E28" s="135">
        <v>689</v>
      </c>
      <c r="F28" s="135">
        <v>1076</v>
      </c>
      <c r="G28" s="135">
        <v>420</v>
      </c>
      <c r="H28" s="135">
        <v>1131</v>
      </c>
      <c r="I28" s="135" t="s">
        <v>150</v>
      </c>
    </row>
    <row r="29" spans="1:9" x14ac:dyDescent="0.2">
      <c r="A29" s="6">
        <v>32</v>
      </c>
      <c r="B29" s="137" t="s">
        <v>196</v>
      </c>
      <c r="C29" s="135">
        <v>7538</v>
      </c>
      <c r="D29" s="135">
        <v>1205</v>
      </c>
      <c r="E29" s="135">
        <v>1809</v>
      </c>
      <c r="F29" s="135">
        <v>750</v>
      </c>
      <c r="G29" s="135">
        <v>1223</v>
      </c>
      <c r="H29" s="134" t="s">
        <v>149</v>
      </c>
      <c r="I29" s="134" t="s">
        <v>149</v>
      </c>
    </row>
    <row r="30" spans="1:9" x14ac:dyDescent="0.2">
      <c r="A30" s="6">
        <v>33</v>
      </c>
      <c r="B30" s="137" t="s">
        <v>330</v>
      </c>
      <c r="C30" s="135">
        <v>10583</v>
      </c>
      <c r="D30" s="135">
        <v>418</v>
      </c>
      <c r="E30" s="134">
        <v>1764</v>
      </c>
      <c r="F30" s="135">
        <v>2358</v>
      </c>
      <c r="G30" s="134">
        <v>1492</v>
      </c>
      <c r="H30" s="134">
        <v>3688</v>
      </c>
      <c r="I30" s="134">
        <v>863</v>
      </c>
    </row>
    <row r="31" spans="1:9" ht="20.100000000000001" customHeight="1" x14ac:dyDescent="0.2">
      <c r="A31" s="7" t="s">
        <v>62</v>
      </c>
      <c r="B31" s="136" t="s">
        <v>63</v>
      </c>
      <c r="C31" s="135">
        <v>110546</v>
      </c>
      <c r="D31" s="135">
        <v>3891</v>
      </c>
      <c r="E31" s="134">
        <v>10628</v>
      </c>
      <c r="F31" s="135">
        <v>14741</v>
      </c>
      <c r="G31" s="134">
        <v>15587</v>
      </c>
      <c r="H31" s="134">
        <v>22144</v>
      </c>
      <c r="I31" s="134">
        <v>43555</v>
      </c>
    </row>
    <row r="32" spans="1:9" x14ac:dyDescent="0.2">
      <c r="A32" s="7" t="s">
        <v>329</v>
      </c>
      <c r="B32" s="136" t="s">
        <v>64</v>
      </c>
      <c r="C32" s="135">
        <v>120935</v>
      </c>
      <c r="D32" s="135">
        <v>2714</v>
      </c>
      <c r="E32" s="135">
        <v>8642</v>
      </c>
      <c r="F32" s="135">
        <v>9986</v>
      </c>
      <c r="G32" s="135">
        <v>12996</v>
      </c>
      <c r="H32" s="135">
        <v>21039</v>
      </c>
      <c r="I32" s="135">
        <v>65558</v>
      </c>
    </row>
    <row r="33" spans="1:9" x14ac:dyDescent="0.2">
      <c r="A33" s="8" t="s">
        <v>65</v>
      </c>
      <c r="B33" s="136" t="s">
        <v>66</v>
      </c>
      <c r="C33" s="135">
        <v>7668</v>
      </c>
      <c r="D33" s="135">
        <v>390</v>
      </c>
      <c r="E33" s="135">
        <v>1029</v>
      </c>
      <c r="F33" s="135">
        <v>1442</v>
      </c>
      <c r="G33" s="135">
        <v>988</v>
      </c>
      <c r="H33" s="135">
        <v>2272</v>
      </c>
      <c r="I33" s="135">
        <v>1547</v>
      </c>
    </row>
    <row r="34" spans="1:9" x14ac:dyDescent="0.2">
      <c r="A34" s="7" t="s">
        <v>67</v>
      </c>
      <c r="B34" s="136" t="s">
        <v>68</v>
      </c>
      <c r="C34" s="135">
        <v>40713</v>
      </c>
      <c r="D34" s="135">
        <v>2904</v>
      </c>
      <c r="E34" s="135">
        <v>4543</v>
      </c>
      <c r="F34" s="135">
        <v>4214</v>
      </c>
      <c r="G34" s="135">
        <v>5936</v>
      </c>
      <c r="H34" s="134">
        <v>7019</v>
      </c>
      <c r="I34" s="134">
        <v>16097</v>
      </c>
    </row>
    <row r="35" spans="1:9" ht="20.100000000000001" customHeight="1" x14ac:dyDescent="0.2">
      <c r="A35" s="9" t="s">
        <v>296</v>
      </c>
      <c r="B35" s="133" t="s">
        <v>69</v>
      </c>
      <c r="C35" s="132">
        <v>279862</v>
      </c>
      <c r="D35" s="132">
        <v>9899</v>
      </c>
      <c r="E35" s="132">
        <v>24842</v>
      </c>
      <c r="F35" s="132">
        <v>30383</v>
      </c>
      <c r="G35" s="132">
        <v>35507</v>
      </c>
      <c r="H35" s="132">
        <v>52474</v>
      </c>
      <c r="I35" s="132">
        <v>126757</v>
      </c>
    </row>
    <row r="36" spans="1:9" ht="11.25" customHeight="1" x14ac:dyDescent="0.2">
      <c r="A36" s="54" t="s">
        <v>86</v>
      </c>
    </row>
    <row r="37" spans="1:9" ht="11.25" customHeight="1" x14ac:dyDescent="0.2">
      <c r="A37" s="15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15" right="0.59055118110236215" top="0.59055118110236215" bottom="0.59055118110236215" header="0.31496062992125984" footer="0.31496062992125984"/>
  <pageSetup paperSize="8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7109375" style="4" customWidth="1"/>
    <col min="2" max="2" width="70.7109375" style="4" customWidth="1"/>
    <col min="3" max="7" width="12.7109375" style="11" customWidth="1"/>
    <col min="8" max="9" width="12.7109375" style="4" customWidth="1"/>
    <col min="10" max="10" width="4.85546875" style="4" customWidth="1"/>
    <col min="11" max="16384" width="11.42578125" style="4"/>
  </cols>
  <sheetData>
    <row r="1" spans="1:9" ht="11.25" customHeight="1" x14ac:dyDescent="0.2">
      <c r="A1" s="15" t="s">
        <v>127</v>
      </c>
    </row>
    <row r="2" spans="1:9" ht="20.100000000000001" customHeight="1" x14ac:dyDescent="0.2">
      <c r="A2" s="14" t="s">
        <v>345</v>
      </c>
      <c r="B2" s="14"/>
      <c r="G2" s="4"/>
      <c r="I2" s="25"/>
    </row>
    <row r="3" spans="1:9" s="147" customFormat="1" ht="15" customHeight="1" x14ac:dyDescent="0.2">
      <c r="A3" s="14" t="s">
        <v>344</v>
      </c>
      <c r="B3" s="156"/>
      <c r="C3" s="153"/>
      <c r="D3" s="153"/>
      <c r="E3" s="153"/>
      <c r="G3" s="153"/>
      <c r="I3" s="171"/>
    </row>
    <row r="4" spans="1:9" s="140" customFormat="1" ht="30" customHeight="1" x14ac:dyDescent="0.2">
      <c r="A4" s="146" t="s">
        <v>142</v>
      </c>
      <c r="B4" s="145" t="s">
        <v>0</v>
      </c>
      <c r="C4" s="144" t="s">
        <v>69</v>
      </c>
      <c r="D4" s="141" t="s">
        <v>368</v>
      </c>
      <c r="E4" s="141" t="s">
        <v>369</v>
      </c>
      <c r="F4" s="141" t="s">
        <v>370</v>
      </c>
      <c r="G4" s="141" t="s">
        <v>371</v>
      </c>
      <c r="H4" s="141" t="s">
        <v>372</v>
      </c>
      <c r="I4" s="141" t="s">
        <v>373</v>
      </c>
    </row>
    <row r="5" spans="1:9" ht="20.100000000000001" customHeight="1" x14ac:dyDescent="0.2">
      <c r="A5" s="6" t="s">
        <v>4</v>
      </c>
      <c r="B5" s="136" t="s">
        <v>5</v>
      </c>
      <c r="C5" s="134" t="s">
        <v>149</v>
      </c>
      <c r="D5" s="134" t="s">
        <v>150</v>
      </c>
      <c r="E5" s="134" t="s">
        <v>150</v>
      </c>
      <c r="F5" s="134" t="s">
        <v>150</v>
      </c>
      <c r="G5" s="134" t="s">
        <v>150</v>
      </c>
      <c r="H5" s="135" t="s">
        <v>150</v>
      </c>
      <c r="I5" s="134" t="s">
        <v>149</v>
      </c>
    </row>
    <row r="6" spans="1:9" x14ac:dyDescent="0.2">
      <c r="A6" s="6" t="s">
        <v>6</v>
      </c>
      <c r="B6" s="137" t="s">
        <v>294</v>
      </c>
      <c r="C6" s="134" t="s">
        <v>149</v>
      </c>
      <c r="D6" s="135" t="s">
        <v>149</v>
      </c>
      <c r="E6" s="135">
        <v>85.385999999999996</v>
      </c>
      <c r="F6" s="135">
        <v>103.238</v>
      </c>
      <c r="G6" s="135">
        <v>40.838000000000001</v>
      </c>
      <c r="H6" s="134">
        <v>73.340999999999994</v>
      </c>
      <c r="I6" s="134" t="s">
        <v>150</v>
      </c>
    </row>
    <row r="7" spans="1:9" x14ac:dyDescent="0.2">
      <c r="A7" s="139" t="s">
        <v>89</v>
      </c>
      <c r="B7" s="138" t="s">
        <v>289</v>
      </c>
      <c r="C7" s="134" t="s">
        <v>149</v>
      </c>
      <c r="D7" s="134" t="s">
        <v>149</v>
      </c>
      <c r="E7" s="135" t="s">
        <v>150</v>
      </c>
      <c r="F7" s="135" t="s">
        <v>150</v>
      </c>
      <c r="G7" s="135" t="s">
        <v>150</v>
      </c>
      <c r="H7" s="134" t="s">
        <v>150</v>
      </c>
      <c r="I7" s="134" t="s">
        <v>150</v>
      </c>
    </row>
    <row r="8" spans="1:9" x14ac:dyDescent="0.2">
      <c r="A8" s="6">
        <v>10</v>
      </c>
      <c r="B8" s="137" t="s">
        <v>286</v>
      </c>
      <c r="C8" s="135">
        <v>6875.4930000000004</v>
      </c>
      <c r="D8" s="135">
        <v>137.77600000000001</v>
      </c>
      <c r="E8" s="135">
        <v>275.34500000000003</v>
      </c>
      <c r="F8" s="135">
        <v>359.33699999999999</v>
      </c>
      <c r="G8" s="135">
        <v>343.53199999999998</v>
      </c>
      <c r="H8" s="135">
        <v>1010.162</v>
      </c>
      <c r="I8" s="134">
        <v>4749.3410000000003</v>
      </c>
    </row>
    <row r="9" spans="1:9" x14ac:dyDescent="0.2">
      <c r="A9" s="6">
        <v>11</v>
      </c>
      <c r="B9" s="137" t="s">
        <v>19</v>
      </c>
      <c r="C9" s="135">
        <v>991.49199999999996</v>
      </c>
      <c r="D9" s="134" t="s">
        <v>149</v>
      </c>
      <c r="E9" s="134" t="s">
        <v>149</v>
      </c>
      <c r="F9" s="134">
        <v>19.071000000000002</v>
      </c>
      <c r="G9" s="134">
        <v>77.287000000000006</v>
      </c>
      <c r="H9" s="135">
        <v>103.679</v>
      </c>
      <c r="I9" s="134">
        <v>777.66300000000001</v>
      </c>
    </row>
    <row r="10" spans="1:9" x14ac:dyDescent="0.2">
      <c r="A10" s="6">
        <v>12</v>
      </c>
      <c r="B10" s="137" t="s">
        <v>21</v>
      </c>
      <c r="C10" s="134" t="s">
        <v>149</v>
      </c>
      <c r="D10" s="135" t="s">
        <v>150</v>
      </c>
      <c r="E10" s="135" t="s">
        <v>150</v>
      </c>
      <c r="F10" s="135" t="s">
        <v>150</v>
      </c>
      <c r="G10" s="135" t="s">
        <v>150</v>
      </c>
      <c r="H10" s="134" t="s">
        <v>150</v>
      </c>
      <c r="I10" s="134" t="s">
        <v>149</v>
      </c>
    </row>
    <row r="11" spans="1:9" x14ac:dyDescent="0.2">
      <c r="A11" s="6">
        <v>13</v>
      </c>
      <c r="B11" s="137" t="s">
        <v>278</v>
      </c>
      <c r="C11" s="135">
        <v>935.59400000000005</v>
      </c>
      <c r="D11" s="135">
        <v>18.190000000000001</v>
      </c>
      <c r="E11" s="135">
        <v>97.162000000000006</v>
      </c>
      <c r="F11" s="135">
        <v>163.565</v>
      </c>
      <c r="G11" s="135">
        <v>215.137</v>
      </c>
      <c r="H11" s="134">
        <v>270.78399999999999</v>
      </c>
      <c r="I11" s="134">
        <v>170.756</v>
      </c>
    </row>
    <row r="12" spans="1:9" x14ac:dyDescent="0.2">
      <c r="A12" s="6">
        <v>14</v>
      </c>
      <c r="B12" s="137" t="s">
        <v>274</v>
      </c>
      <c r="C12" s="134" t="s">
        <v>149</v>
      </c>
      <c r="D12" s="135">
        <v>8.8070000000000004</v>
      </c>
      <c r="E12" s="134">
        <v>19.512</v>
      </c>
      <c r="F12" s="134" t="s">
        <v>149</v>
      </c>
      <c r="G12" s="134" t="s">
        <v>149</v>
      </c>
      <c r="H12" s="134" t="s">
        <v>149</v>
      </c>
      <c r="I12" s="134" t="s">
        <v>150</v>
      </c>
    </row>
    <row r="13" spans="1:9" x14ac:dyDescent="0.2">
      <c r="A13" s="6">
        <v>15</v>
      </c>
      <c r="B13" s="137" t="s">
        <v>271</v>
      </c>
      <c r="C13" s="135">
        <v>539.32899999999995</v>
      </c>
      <c r="D13" s="134" t="s">
        <v>149</v>
      </c>
      <c r="E13" s="134" t="s">
        <v>149</v>
      </c>
      <c r="F13" s="135" t="s">
        <v>149</v>
      </c>
      <c r="G13" s="135" t="s">
        <v>150</v>
      </c>
      <c r="H13" s="134" t="s">
        <v>150</v>
      </c>
      <c r="I13" s="134" t="s">
        <v>149</v>
      </c>
    </row>
    <row r="14" spans="1:9" x14ac:dyDescent="0.2">
      <c r="A14" s="6">
        <v>16</v>
      </c>
      <c r="B14" s="137" t="s">
        <v>268</v>
      </c>
      <c r="C14" s="135">
        <v>1121.1279999999999</v>
      </c>
      <c r="D14" s="135">
        <v>23.423999999999999</v>
      </c>
      <c r="E14" s="135">
        <v>109.649</v>
      </c>
      <c r="F14" s="135">
        <v>134.20699999999999</v>
      </c>
      <c r="G14" s="134" t="s">
        <v>149</v>
      </c>
      <c r="H14" s="134" t="s">
        <v>149</v>
      </c>
      <c r="I14" s="134">
        <v>748.12699999999995</v>
      </c>
    </row>
    <row r="15" spans="1:9" x14ac:dyDescent="0.2">
      <c r="A15" s="6">
        <v>17</v>
      </c>
      <c r="B15" s="137" t="s">
        <v>265</v>
      </c>
      <c r="C15" s="135">
        <v>1651.6479999999999</v>
      </c>
      <c r="D15" s="135">
        <v>4.5579999999999998</v>
      </c>
      <c r="E15" s="135">
        <v>30.03</v>
      </c>
      <c r="F15" s="135">
        <v>77.683000000000007</v>
      </c>
      <c r="G15" s="135">
        <v>154.15100000000001</v>
      </c>
      <c r="H15" s="135">
        <v>464.88099999999997</v>
      </c>
      <c r="I15" s="135">
        <v>920.346</v>
      </c>
    </row>
    <row r="16" spans="1:9" x14ac:dyDescent="0.2">
      <c r="A16" s="6">
        <v>18</v>
      </c>
      <c r="B16" s="137" t="s">
        <v>262</v>
      </c>
      <c r="C16" s="135">
        <v>629.58699999999999</v>
      </c>
      <c r="D16" s="134">
        <v>22.573</v>
      </c>
      <c r="E16" s="135">
        <v>36.543999999999997</v>
      </c>
      <c r="F16" s="134">
        <v>69.391000000000005</v>
      </c>
      <c r="G16" s="134">
        <v>213.17599999999999</v>
      </c>
      <c r="H16" s="134" t="s">
        <v>149</v>
      </c>
      <c r="I16" s="134" t="s">
        <v>149</v>
      </c>
    </row>
    <row r="17" spans="1:9" x14ac:dyDescent="0.2">
      <c r="A17" s="6">
        <v>20</v>
      </c>
      <c r="B17" s="137" t="s">
        <v>259</v>
      </c>
      <c r="C17" s="135">
        <v>3446.2640000000001</v>
      </c>
      <c r="D17" s="134" t="s">
        <v>149</v>
      </c>
      <c r="E17" s="134" t="s">
        <v>149</v>
      </c>
      <c r="F17" s="135">
        <v>70.296999999999997</v>
      </c>
      <c r="G17" s="135">
        <v>154.38399999999999</v>
      </c>
      <c r="H17" s="135">
        <v>620.58500000000004</v>
      </c>
      <c r="I17" s="134">
        <v>2564.5990000000002</v>
      </c>
    </row>
    <row r="18" spans="1:9" x14ac:dyDescent="0.2">
      <c r="A18" s="6">
        <v>21</v>
      </c>
      <c r="B18" s="137" t="s">
        <v>252</v>
      </c>
      <c r="C18" s="135">
        <v>902.33600000000001</v>
      </c>
      <c r="D18" s="135" t="s">
        <v>150</v>
      </c>
      <c r="E18" s="135">
        <v>17.73</v>
      </c>
      <c r="F18" s="135">
        <v>25.818999999999999</v>
      </c>
      <c r="G18" s="135">
        <v>61.581000000000003</v>
      </c>
      <c r="H18" s="134">
        <v>224.386</v>
      </c>
      <c r="I18" s="134">
        <v>572.82000000000005</v>
      </c>
    </row>
    <row r="19" spans="1:9" x14ac:dyDescent="0.2">
      <c r="A19" s="6">
        <v>22</v>
      </c>
      <c r="B19" s="137" t="s">
        <v>249</v>
      </c>
      <c r="C19" s="135">
        <v>2312.442</v>
      </c>
      <c r="D19" s="135">
        <v>13.51</v>
      </c>
      <c r="E19" s="135">
        <v>137.726</v>
      </c>
      <c r="F19" s="135">
        <v>312.596</v>
      </c>
      <c r="G19" s="135">
        <v>332.22300000000001</v>
      </c>
      <c r="H19" s="134">
        <v>902.11199999999997</v>
      </c>
      <c r="I19" s="135">
        <v>614.27499999999998</v>
      </c>
    </row>
    <row r="20" spans="1:9" x14ac:dyDescent="0.2">
      <c r="A20" s="6">
        <v>23</v>
      </c>
      <c r="B20" s="137" t="s">
        <v>246</v>
      </c>
      <c r="C20" s="135">
        <v>2311.212</v>
      </c>
      <c r="D20" s="135">
        <v>68.483999999999995</v>
      </c>
      <c r="E20" s="135">
        <v>168.833</v>
      </c>
      <c r="F20" s="135">
        <v>304.23399999999998</v>
      </c>
      <c r="G20" s="135">
        <v>355.40499999999997</v>
      </c>
      <c r="H20" s="135">
        <v>577.14400000000001</v>
      </c>
      <c r="I20" s="134">
        <v>837.11199999999997</v>
      </c>
    </row>
    <row r="21" spans="1:9" x14ac:dyDescent="0.2">
      <c r="A21" s="6">
        <v>24</v>
      </c>
      <c r="B21" s="137" t="s">
        <v>237</v>
      </c>
      <c r="C21" s="135">
        <v>4213.0609999999997</v>
      </c>
      <c r="D21" s="135">
        <v>4.891</v>
      </c>
      <c r="E21" s="135">
        <v>26.204999999999998</v>
      </c>
      <c r="F21" s="135">
        <v>71.015000000000001</v>
      </c>
      <c r="G21" s="135">
        <v>107.291</v>
      </c>
      <c r="H21" s="135">
        <v>452.05900000000003</v>
      </c>
      <c r="I21" s="134">
        <v>3551.6</v>
      </c>
    </row>
    <row r="22" spans="1:9" x14ac:dyDescent="0.2">
      <c r="A22" s="6">
        <v>25</v>
      </c>
      <c r="B22" s="137" t="s">
        <v>232</v>
      </c>
      <c r="C22" s="135">
        <v>6250.1629999999996</v>
      </c>
      <c r="D22" s="135">
        <v>92.198999999999998</v>
      </c>
      <c r="E22" s="135">
        <v>639.41999999999996</v>
      </c>
      <c r="F22" s="135">
        <v>946.34500000000003</v>
      </c>
      <c r="G22" s="135">
        <v>1194.575</v>
      </c>
      <c r="H22" s="135">
        <v>1074.451</v>
      </c>
      <c r="I22" s="135">
        <v>2303.174</v>
      </c>
    </row>
    <row r="23" spans="1:9" x14ac:dyDescent="0.2">
      <c r="A23" s="6">
        <v>26</v>
      </c>
      <c r="B23" s="137" t="s">
        <v>224</v>
      </c>
      <c r="C23" s="135">
        <v>5870.2380000000003</v>
      </c>
      <c r="D23" s="135">
        <v>9.8840000000000003</v>
      </c>
      <c r="E23" s="135">
        <v>94.091999999999999</v>
      </c>
      <c r="F23" s="134">
        <v>169.78899999999999</v>
      </c>
      <c r="G23" s="135">
        <v>393.584</v>
      </c>
      <c r="H23" s="134">
        <v>656.16399999999999</v>
      </c>
      <c r="I23" s="134">
        <v>4546.7250000000004</v>
      </c>
    </row>
    <row r="24" spans="1:9" x14ac:dyDescent="0.2">
      <c r="A24" s="6">
        <v>27</v>
      </c>
      <c r="B24" s="137" t="s">
        <v>216</v>
      </c>
      <c r="C24" s="135">
        <v>4881.2389999999996</v>
      </c>
      <c r="D24" s="135">
        <v>20.908000000000001</v>
      </c>
      <c r="E24" s="135">
        <v>115.018</v>
      </c>
      <c r="F24" s="135">
        <v>270.83199999999999</v>
      </c>
      <c r="G24" s="135">
        <v>451.815</v>
      </c>
      <c r="H24" s="135">
        <v>666.88699999999994</v>
      </c>
      <c r="I24" s="134">
        <v>3355.779</v>
      </c>
    </row>
    <row r="25" spans="1:9" x14ac:dyDescent="0.2">
      <c r="A25" s="6">
        <v>28</v>
      </c>
      <c r="B25" s="137" t="s">
        <v>50</v>
      </c>
      <c r="C25" s="135">
        <v>8813.1119999999992</v>
      </c>
      <c r="D25" s="135">
        <v>41.823</v>
      </c>
      <c r="E25" s="135">
        <v>274.35399999999998</v>
      </c>
      <c r="F25" s="135">
        <v>453.69900000000001</v>
      </c>
      <c r="G25" s="135">
        <v>731.553</v>
      </c>
      <c r="H25" s="135">
        <v>1616.7090000000001</v>
      </c>
      <c r="I25" s="135">
        <v>5694.9740000000002</v>
      </c>
    </row>
    <row r="26" spans="1:9" x14ac:dyDescent="0.2">
      <c r="A26" s="6">
        <v>29</v>
      </c>
      <c r="B26" s="137" t="s">
        <v>204</v>
      </c>
      <c r="C26" s="135">
        <v>24367.924999999999</v>
      </c>
      <c r="D26" s="135">
        <v>4.66</v>
      </c>
      <c r="E26" s="135">
        <v>72.040999999999997</v>
      </c>
      <c r="F26" s="135">
        <v>130.56700000000001</v>
      </c>
      <c r="G26" s="135">
        <v>291.57400000000001</v>
      </c>
      <c r="H26" s="134">
        <v>556.577</v>
      </c>
      <c r="I26" s="134">
        <v>23312.506000000001</v>
      </c>
    </row>
    <row r="27" spans="1:9" x14ac:dyDescent="0.2">
      <c r="A27" s="6">
        <v>30</v>
      </c>
      <c r="B27" s="137" t="s">
        <v>55</v>
      </c>
      <c r="C27" s="135">
        <v>1858.0440000000001</v>
      </c>
      <c r="D27" s="134" t="s">
        <v>149</v>
      </c>
      <c r="E27" s="135">
        <v>14.057</v>
      </c>
      <c r="F27" s="135" t="s">
        <v>150</v>
      </c>
      <c r="G27" s="134" t="s">
        <v>149</v>
      </c>
      <c r="H27" s="135">
        <v>248.18700000000001</v>
      </c>
      <c r="I27" s="135">
        <v>1568.133</v>
      </c>
    </row>
    <row r="28" spans="1:9" x14ac:dyDescent="0.2">
      <c r="A28" s="6">
        <v>31</v>
      </c>
      <c r="B28" s="137" t="s">
        <v>197</v>
      </c>
      <c r="C28" s="135">
        <v>515.298</v>
      </c>
      <c r="D28" s="135">
        <v>13.835000000000001</v>
      </c>
      <c r="E28" s="135">
        <v>66.655000000000001</v>
      </c>
      <c r="F28" s="135">
        <v>116.83799999999999</v>
      </c>
      <c r="G28" s="135">
        <v>75.049000000000007</v>
      </c>
      <c r="H28" s="135">
        <v>242.92099999999999</v>
      </c>
      <c r="I28" s="135" t="s">
        <v>150</v>
      </c>
    </row>
    <row r="29" spans="1:9" x14ac:dyDescent="0.2">
      <c r="A29" s="6">
        <v>32</v>
      </c>
      <c r="B29" s="137" t="s">
        <v>196</v>
      </c>
      <c r="C29" s="135">
        <v>874.17100000000005</v>
      </c>
      <c r="D29" s="135">
        <v>66.183000000000007</v>
      </c>
      <c r="E29" s="135">
        <v>143.43700000000001</v>
      </c>
      <c r="F29" s="135">
        <v>92.472999999999999</v>
      </c>
      <c r="G29" s="135">
        <v>141.60900000000001</v>
      </c>
      <c r="H29" s="134" t="s">
        <v>149</v>
      </c>
      <c r="I29" s="134" t="s">
        <v>149</v>
      </c>
    </row>
    <row r="30" spans="1:9" x14ac:dyDescent="0.2">
      <c r="A30" s="6">
        <v>33</v>
      </c>
      <c r="B30" s="137" t="s">
        <v>330</v>
      </c>
      <c r="C30" s="135">
        <v>1935.538</v>
      </c>
      <c r="D30" s="135">
        <v>30.585000000000001</v>
      </c>
      <c r="E30" s="134">
        <v>214.37700000000001</v>
      </c>
      <c r="F30" s="135">
        <v>348.63499999999999</v>
      </c>
      <c r="G30" s="134">
        <v>317.74099999999999</v>
      </c>
      <c r="H30" s="134">
        <v>686.60599999999999</v>
      </c>
      <c r="I30" s="134">
        <v>337.59300000000002</v>
      </c>
    </row>
    <row r="31" spans="1:9" ht="20.100000000000001" customHeight="1" x14ac:dyDescent="0.2">
      <c r="A31" s="7" t="s">
        <v>62</v>
      </c>
      <c r="B31" s="136" t="s">
        <v>63</v>
      </c>
      <c r="C31" s="135">
        <v>28647.829000000002</v>
      </c>
      <c r="D31" s="135">
        <v>248.27699999999999</v>
      </c>
      <c r="E31" s="134">
        <v>1214.1510000000001</v>
      </c>
      <c r="F31" s="135">
        <v>2090.076</v>
      </c>
      <c r="G31" s="134">
        <v>2589.2710000000002</v>
      </c>
      <c r="H31" s="134">
        <v>4828.223</v>
      </c>
      <c r="I31" s="134">
        <v>17677.830999999998</v>
      </c>
    </row>
    <row r="32" spans="1:9" x14ac:dyDescent="0.2">
      <c r="A32" s="7" t="s">
        <v>329</v>
      </c>
      <c r="B32" s="136" t="s">
        <v>64</v>
      </c>
      <c r="C32" s="135">
        <v>41005.877</v>
      </c>
      <c r="D32" s="135">
        <v>157.70099999999999</v>
      </c>
      <c r="E32" s="135">
        <v>893.524</v>
      </c>
      <c r="F32" s="135">
        <v>1404.5309999999999</v>
      </c>
      <c r="G32" s="135">
        <v>2161.826</v>
      </c>
      <c r="H32" s="135">
        <v>3992.6010000000001</v>
      </c>
      <c r="I32" s="135">
        <v>32395.694</v>
      </c>
    </row>
    <row r="33" spans="1:9" x14ac:dyDescent="0.2">
      <c r="A33" s="8" t="s">
        <v>65</v>
      </c>
      <c r="B33" s="136" t="s">
        <v>66</v>
      </c>
      <c r="C33" s="135">
        <v>1348.164</v>
      </c>
      <c r="D33" s="135">
        <v>23.215</v>
      </c>
      <c r="E33" s="135">
        <v>93.313999999999993</v>
      </c>
      <c r="F33" s="135">
        <v>168.65100000000001</v>
      </c>
      <c r="G33" s="135">
        <v>138.47800000000001</v>
      </c>
      <c r="H33" s="135">
        <v>451.851</v>
      </c>
      <c r="I33" s="135">
        <v>472.65499999999997</v>
      </c>
    </row>
    <row r="34" spans="1:9" x14ac:dyDescent="0.2">
      <c r="A34" s="7" t="s">
        <v>67</v>
      </c>
      <c r="B34" s="136" t="s">
        <v>68</v>
      </c>
      <c r="C34" s="135">
        <v>11383.31</v>
      </c>
      <c r="D34" s="135">
        <v>183.62799999999999</v>
      </c>
      <c r="E34" s="135">
        <v>485.815</v>
      </c>
      <c r="F34" s="135">
        <v>612.57299999999998</v>
      </c>
      <c r="G34" s="135">
        <v>875.51300000000003</v>
      </c>
      <c r="H34" s="134">
        <v>1637.0820000000001</v>
      </c>
      <c r="I34" s="134">
        <v>7588.6989999999996</v>
      </c>
    </row>
    <row r="35" spans="1:9" ht="20.100000000000001" customHeight="1" x14ac:dyDescent="0.2">
      <c r="A35" s="9" t="s">
        <v>296</v>
      </c>
      <c r="B35" s="133" t="s">
        <v>69</v>
      </c>
      <c r="C35" s="132">
        <v>82385.179999999993</v>
      </c>
      <c r="D35" s="132">
        <v>612.82100000000003</v>
      </c>
      <c r="E35" s="132">
        <v>2686.8040000000001</v>
      </c>
      <c r="F35" s="132">
        <v>4275.8310000000001</v>
      </c>
      <c r="G35" s="132">
        <v>5765.0879999999997</v>
      </c>
      <c r="H35" s="132">
        <v>10909.758</v>
      </c>
      <c r="I35" s="132">
        <v>58134.879000000001</v>
      </c>
    </row>
    <row r="36" spans="1:9" ht="11.25" customHeight="1" x14ac:dyDescent="0.2">
      <c r="A36" s="54" t="s">
        <v>86</v>
      </c>
    </row>
    <row r="37" spans="1:9" ht="11.25" customHeight="1" x14ac:dyDescent="0.2">
      <c r="A37" s="15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15" right="0.59055118110236215" top="0.59055118110236215" bottom="0.59055118110236215" header="0.31496062992125984" footer="0.31496062992125984"/>
  <pageSetup paperSize="8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showGridLines="0" zoomScaleNormal="100" workbookViewId="0"/>
  </sheetViews>
  <sheetFormatPr baseColWidth="10" defaultColWidth="11.42578125" defaultRowHeight="11.25" x14ac:dyDescent="0.2"/>
  <cols>
    <col min="1" max="1" width="96.85546875" style="172" bestFit="1" customWidth="1"/>
    <col min="2" max="2" width="11.28515625" style="172" bestFit="1" customWidth="1"/>
    <col min="3" max="3" width="37.28515625" style="172" bestFit="1" customWidth="1"/>
    <col min="4" max="16384" width="11.42578125" style="172"/>
  </cols>
  <sheetData>
    <row r="1" spans="1:3" x14ac:dyDescent="0.2">
      <c r="A1" s="184" t="s">
        <v>127</v>
      </c>
    </row>
    <row r="2" spans="1:3" s="183" customFormat="1" ht="20.100000000000001" customHeight="1" x14ac:dyDescent="0.2">
      <c r="A2" s="24" t="s">
        <v>359</v>
      </c>
    </row>
    <row r="3" spans="1:3" ht="20.100000000000001" customHeight="1" x14ac:dyDescent="0.2">
      <c r="A3" s="182" t="s">
        <v>84</v>
      </c>
      <c r="B3" s="181" t="s">
        <v>142</v>
      </c>
      <c r="C3" s="180" t="s">
        <v>85</v>
      </c>
    </row>
    <row r="4" spans="1:3" x14ac:dyDescent="0.2">
      <c r="A4" s="179" t="s">
        <v>5</v>
      </c>
      <c r="B4" s="178" t="s">
        <v>4</v>
      </c>
      <c r="C4" s="173" t="s">
        <v>346</v>
      </c>
    </row>
    <row r="5" spans="1:3" x14ac:dyDescent="0.2">
      <c r="A5" s="175" t="s">
        <v>358</v>
      </c>
      <c r="B5" s="174" t="s">
        <v>121</v>
      </c>
      <c r="C5" s="173" t="s">
        <v>346</v>
      </c>
    </row>
    <row r="6" spans="1:3" x14ac:dyDescent="0.2">
      <c r="A6" s="175" t="s">
        <v>95</v>
      </c>
      <c r="B6" s="177" t="s">
        <v>94</v>
      </c>
      <c r="C6" s="176" t="s">
        <v>349</v>
      </c>
    </row>
    <row r="7" spans="1:3" x14ac:dyDescent="0.2">
      <c r="A7" s="175" t="s">
        <v>294</v>
      </c>
      <c r="B7" s="177" t="s">
        <v>6</v>
      </c>
      <c r="C7" s="176" t="s">
        <v>349</v>
      </c>
    </row>
    <row r="8" spans="1:3" x14ac:dyDescent="0.2">
      <c r="A8" s="175" t="s">
        <v>289</v>
      </c>
      <c r="B8" s="177" t="s">
        <v>89</v>
      </c>
      <c r="C8" s="176" t="s">
        <v>349</v>
      </c>
    </row>
    <row r="9" spans="1:3" x14ac:dyDescent="0.2">
      <c r="A9" s="175" t="s">
        <v>285</v>
      </c>
      <c r="B9" s="177" t="s">
        <v>9</v>
      </c>
      <c r="C9" s="173" t="s">
        <v>88</v>
      </c>
    </row>
    <row r="10" spans="1:3" x14ac:dyDescent="0.2">
      <c r="A10" s="175" t="s">
        <v>10</v>
      </c>
      <c r="B10" s="177" t="s">
        <v>111</v>
      </c>
      <c r="C10" s="173" t="s">
        <v>88</v>
      </c>
    </row>
    <row r="11" spans="1:3" x14ac:dyDescent="0.2">
      <c r="A11" s="175" t="s">
        <v>284</v>
      </c>
      <c r="B11" s="177" t="s">
        <v>11</v>
      </c>
      <c r="C11" s="173" t="s">
        <v>88</v>
      </c>
    </row>
    <row r="12" spans="1:3" x14ac:dyDescent="0.2">
      <c r="A12" s="175" t="s">
        <v>283</v>
      </c>
      <c r="B12" s="177" t="s">
        <v>12</v>
      </c>
      <c r="C12" s="173" t="s">
        <v>88</v>
      </c>
    </row>
    <row r="13" spans="1:3" x14ac:dyDescent="0.2">
      <c r="A13" s="175" t="s">
        <v>14</v>
      </c>
      <c r="B13" s="177" t="s">
        <v>13</v>
      </c>
      <c r="C13" s="173" t="s">
        <v>88</v>
      </c>
    </row>
    <row r="14" spans="1:3" x14ac:dyDescent="0.2">
      <c r="A14" s="175" t="s">
        <v>282</v>
      </c>
      <c r="B14" s="177" t="s">
        <v>15</v>
      </c>
      <c r="C14" s="176" t="s">
        <v>349</v>
      </c>
    </row>
    <row r="15" spans="1:3" x14ac:dyDescent="0.2">
      <c r="A15" s="175" t="s">
        <v>281</v>
      </c>
      <c r="B15" s="177" t="s">
        <v>16</v>
      </c>
      <c r="C15" s="173" t="s">
        <v>88</v>
      </c>
    </row>
    <row r="16" spans="1:3" x14ac:dyDescent="0.2">
      <c r="A16" s="175" t="s">
        <v>280</v>
      </c>
      <c r="B16" s="177" t="s">
        <v>17</v>
      </c>
      <c r="C16" s="173" t="s">
        <v>88</v>
      </c>
    </row>
    <row r="17" spans="1:3" x14ac:dyDescent="0.2">
      <c r="A17" s="175" t="s">
        <v>279</v>
      </c>
      <c r="B17" s="177" t="s">
        <v>18</v>
      </c>
      <c r="C17" s="176" t="s">
        <v>349</v>
      </c>
    </row>
    <row r="18" spans="1:3" x14ac:dyDescent="0.2">
      <c r="A18" s="175" t="s">
        <v>19</v>
      </c>
      <c r="B18" s="177" t="s">
        <v>20</v>
      </c>
      <c r="C18" s="173" t="s">
        <v>88</v>
      </c>
    </row>
    <row r="19" spans="1:3" x14ac:dyDescent="0.2">
      <c r="A19" s="175" t="s">
        <v>21</v>
      </c>
      <c r="B19" s="177" t="s">
        <v>22</v>
      </c>
      <c r="C19" s="173" t="s">
        <v>88</v>
      </c>
    </row>
    <row r="20" spans="1:3" x14ac:dyDescent="0.2">
      <c r="A20" s="175" t="s">
        <v>277</v>
      </c>
      <c r="B20" s="177" t="s">
        <v>97</v>
      </c>
      <c r="C20" s="176" t="s">
        <v>349</v>
      </c>
    </row>
    <row r="21" spans="1:3" x14ac:dyDescent="0.2">
      <c r="A21" s="175" t="s">
        <v>23</v>
      </c>
      <c r="B21" s="177" t="s">
        <v>99</v>
      </c>
      <c r="C21" s="176" t="s">
        <v>349</v>
      </c>
    </row>
    <row r="22" spans="1:3" x14ac:dyDescent="0.2">
      <c r="A22" s="175" t="s">
        <v>276</v>
      </c>
      <c r="B22" s="177" t="s">
        <v>101</v>
      </c>
      <c r="C22" s="176" t="s">
        <v>349</v>
      </c>
    </row>
    <row r="23" spans="1:3" x14ac:dyDescent="0.2">
      <c r="A23" s="175" t="s">
        <v>275</v>
      </c>
      <c r="B23" s="177" t="s">
        <v>24</v>
      </c>
      <c r="C23" s="173" t="s">
        <v>88</v>
      </c>
    </row>
    <row r="24" spans="1:3" x14ac:dyDescent="0.2">
      <c r="A24" s="175" t="s">
        <v>274</v>
      </c>
      <c r="B24" s="177" t="s">
        <v>25</v>
      </c>
      <c r="C24" s="173" t="s">
        <v>88</v>
      </c>
    </row>
    <row r="25" spans="1:3" x14ac:dyDescent="0.2">
      <c r="A25" s="175" t="s">
        <v>271</v>
      </c>
      <c r="B25" s="177" t="s">
        <v>26</v>
      </c>
      <c r="C25" s="173" t="s">
        <v>88</v>
      </c>
    </row>
    <row r="26" spans="1:3" x14ac:dyDescent="0.2">
      <c r="A26" s="175" t="s">
        <v>268</v>
      </c>
      <c r="B26" s="177" t="s">
        <v>27</v>
      </c>
      <c r="C26" s="176" t="s">
        <v>349</v>
      </c>
    </row>
    <row r="27" spans="1:3" x14ac:dyDescent="0.2">
      <c r="A27" s="175" t="s">
        <v>265</v>
      </c>
      <c r="B27" s="177" t="s">
        <v>28</v>
      </c>
      <c r="C27" s="176" t="s">
        <v>349</v>
      </c>
    </row>
    <row r="28" spans="1:3" x14ac:dyDescent="0.2">
      <c r="A28" s="175" t="s">
        <v>357</v>
      </c>
      <c r="B28" s="174" t="s">
        <v>29</v>
      </c>
      <c r="C28" s="173" t="s">
        <v>88</v>
      </c>
    </row>
    <row r="29" spans="1:3" x14ac:dyDescent="0.2">
      <c r="A29" s="175" t="s">
        <v>356</v>
      </c>
      <c r="B29" s="174" t="s">
        <v>90</v>
      </c>
      <c r="C29" s="173" t="s">
        <v>346</v>
      </c>
    </row>
    <row r="30" spans="1:3" x14ac:dyDescent="0.2">
      <c r="A30" s="175" t="s">
        <v>355</v>
      </c>
      <c r="B30" s="177" t="s">
        <v>30</v>
      </c>
      <c r="C30" s="176" t="s">
        <v>349</v>
      </c>
    </row>
    <row r="31" spans="1:3" x14ac:dyDescent="0.2">
      <c r="A31" s="175" t="s">
        <v>257</v>
      </c>
      <c r="B31" s="177" t="s">
        <v>105</v>
      </c>
      <c r="C31" s="176" t="s">
        <v>349</v>
      </c>
    </row>
    <row r="32" spans="1:3" x14ac:dyDescent="0.2">
      <c r="A32" s="175" t="s">
        <v>256</v>
      </c>
      <c r="B32" s="177" t="s">
        <v>107</v>
      </c>
      <c r="C32" s="176" t="s">
        <v>349</v>
      </c>
    </row>
    <row r="33" spans="1:3" x14ac:dyDescent="0.2">
      <c r="A33" s="175" t="s">
        <v>255</v>
      </c>
      <c r="B33" s="177" t="s">
        <v>31</v>
      </c>
      <c r="C33" s="173" t="s">
        <v>88</v>
      </c>
    </row>
    <row r="34" spans="1:3" x14ac:dyDescent="0.2">
      <c r="A34" s="175" t="s">
        <v>254</v>
      </c>
      <c r="B34" s="177" t="s">
        <v>32</v>
      </c>
      <c r="C34" s="176" t="s">
        <v>349</v>
      </c>
    </row>
    <row r="35" spans="1:3" x14ac:dyDescent="0.2">
      <c r="A35" s="175" t="s">
        <v>253</v>
      </c>
      <c r="B35" s="177" t="s">
        <v>108</v>
      </c>
      <c r="C35" s="176" t="s">
        <v>349</v>
      </c>
    </row>
    <row r="36" spans="1:3" x14ac:dyDescent="0.2">
      <c r="A36" s="175" t="s">
        <v>252</v>
      </c>
      <c r="B36" s="177" t="s">
        <v>34</v>
      </c>
      <c r="C36" s="173" t="s">
        <v>88</v>
      </c>
    </row>
    <row r="37" spans="1:3" x14ac:dyDescent="0.2">
      <c r="A37" s="175" t="s">
        <v>249</v>
      </c>
      <c r="B37" s="177" t="s">
        <v>35</v>
      </c>
      <c r="C37" s="176" t="s">
        <v>349</v>
      </c>
    </row>
    <row r="38" spans="1:3" x14ac:dyDescent="0.2">
      <c r="A38" s="175" t="s">
        <v>246</v>
      </c>
      <c r="B38" s="177" t="s">
        <v>36</v>
      </c>
      <c r="C38" s="176" t="s">
        <v>349</v>
      </c>
    </row>
    <row r="39" spans="1:3" x14ac:dyDescent="0.2">
      <c r="A39" s="175" t="s">
        <v>237</v>
      </c>
      <c r="B39" s="177" t="s">
        <v>38</v>
      </c>
      <c r="C39" s="176" t="s">
        <v>349</v>
      </c>
    </row>
    <row r="40" spans="1:3" x14ac:dyDescent="0.2">
      <c r="A40" s="175" t="s">
        <v>231</v>
      </c>
      <c r="B40" s="177" t="s">
        <v>39</v>
      </c>
      <c r="C40" s="176" t="s">
        <v>347</v>
      </c>
    </row>
    <row r="41" spans="1:3" x14ac:dyDescent="0.2">
      <c r="A41" s="175" t="s">
        <v>354</v>
      </c>
      <c r="B41" s="177" t="s">
        <v>40</v>
      </c>
      <c r="C41" s="176" t="s">
        <v>347</v>
      </c>
    </row>
    <row r="42" spans="1:3" x14ac:dyDescent="0.2">
      <c r="A42" s="175" t="s">
        <v>229</v>
      </c>
      <c r="B42" s="177" t="s">
        <v>118</v>
      </c>
      <c r="C42" s="176" t="s">
        <v>347</v>
      </c>
    </row>
    <row r="43" spans="1:3" x14ac:dyDescent="0.2">
      <c r="A43" s="175" t="s">
        <v>353</v>
      </c>
      <c r="B43" s="177" t="s">
        <v>119</v>
      </c>
      <c r="C43" s="176" t="s">
        <v>347</v>
      </c>
    </row>
    <row r="44" spans="1:3" x14ac:dyDescent="0.2">
      <c r="A44" s="175" t="s">
        <v>228</v>
      </c>
      <c r="B44" s="177" t="s">
        <v>110</v>
      </c>
      <c r="C44" s="176" t="s">
        <v>349</v>
      </c>
    </row>
    <row r="45" spans="1:3" x14ac:dyDescent="0.2">
      <c r="A45" s="175" t="s">
        <v>227</v>
      </c>
      <c r="B45" s="177" t="s">
        <v>41</v>
      </c>
      <c r="C45" s="176" t="s">
        <v>349</v>
      </c>
    </row>
    <row r="46" spans="1:3" x14ac:dyDescent="0.2">
      <c r="A46" s="175" t="s">
        <v>352</v>
      </c>
      <c r="B46" s="177" t="s">
        <v>42</v>
      </c>
      <c r="C46" s="176" t="s">
        <v>349</v>
      </c>
    </row>
    <row r="47" spans="1:3" x14ac:dyDescent="0.2">
      <c r="A47" s="175" t="s">
        <v>225</v>
      </c>
      <c r="B47" s="177" t="s">
        <v>43</v>
      </c>
      <c r="C47" s="176" t="s">
        <v>349</v>
      </c>
    </row>
    <row r="48" spans="1:3" x14ac:dyDescent="0.2">
      <c r="A48" s="175" t="s">
        <v>223</v>
      </c>
      <c r="B48" s="177" t="s">
        <v>44</v>
      </c>
      <c r="C48" s="176" t="s">
        <v>349</v>
      </c>
    </row>
    <row r="49" spans="1:3" x14ac:dyDescent="0.2">
      <c r="A49" s="175" t="s">
        <v>222</v>
      </c>
      <c r="B49" s="177" t="s">
        <v>120</v>
      </c>
      <c r="C49" s="176" t="s">
        <v>347</v>
      </c>
    </row>
    <row r="50" spans="1:3" x14ac:dyDescent="0.2">
      <c r="A50" s="175" t="s">
        <v>221</v>
      </c>
      <c r="B50" s="177" t="s">
        <v>122</v>
      </c>
      <c r="C50" s="176" t="s">
        <v>347</v>
      </c>
    </row>
    <row r="51" spans="1:3" x14ac:dyDescent="0.2">
      <c r="A51" s="175" t="s">
        <v>220</v>
      </c>
      <c r="B51" s="177" t="s">
        <v>104</v>
      </c>
      <c r="C51" s="173" t="s">
        <v>87</v>
      </c>
    </row>
    <row r="52" spans="1:3" x14ac:dyDescent="0.2">
      <c r="A52" s="175" t="s">
        <v>351</v>
      </c>
      <c r="B52" s="174" t="s">
        <v>45</v>
      </c>
      <c r="C52" s="176" t="s">
        <v>347</v>
      </c>
    </row>
    <row r="53" spans="1:3" x14ac:dyDescent="0.2">
      <c r="A53" s="175" t="s">
        <v>218</v>
      </c>
      <c r="B53" s="177" t="s">
        <v>96</v>
      </c>
      <c r="C53" s="176" t="s">
        <v>347</v>
      </c>
    </row>
    <row r="54" spans="1:3" x14ac:dyDescent="0.2">
      <c r="A54" s="175" t="s">
        <v>217</v>
      </c>
      <c r="B54" s="177" t="s">
        <v>106</v>
      </c>
      <c r="C54" s="173" t="s">
        <v>87</v>
      </c>
    </row>
    <row r="55" spans="1:3" x14ac:dyDescent="0.2">
      <c r="A55" s="175" t="s">
        <v>350</v>
      </c>
      <c r="B55" s="177" t="s">
        <v>112</v>
      </c>
      <c r="C55" s="176" t="s">
        <v>349</v>
      </c>
    </row>
    <row r="56" spans="1:3" x14ac:dyDescent="0.2">
      <c r="A56" s="175" t="s">
        <v>215</v>
      </c>
      <c r="B56" s="177" t="s">
        <v>46</v>
      </c>
      <c r="C56" s="176" t="s">
        <v>349</v>
      </c>
    </row>
    <row r="57" spans="1:3" x14ac:dyDescent="0.2">
      <c r="A57" s="175" t="s">
        <v>214</v>
      </c>
      <c r="B57" s="177" t="s">
        <v>113</v>
      </c>
      <c r="C57" s="176" t="s">
        <v>349</v>
      </c>
    </row>
    <row r="58" spans="1:3" x14ac:dyDescent="0.2">
      <c r="A58" s="175" t="s">
        <v>213</v>
      </c>
      <c r="B58" s="177" t="s">
        <v>47</v>
      </c>
      <c r="C58" s="176" t="s">
        <v>349</v>
      </c>
    </row>
    <row r="59" spans="1:3" x14ac:dyDescent="0.2">
      <c r="A59" s="175" t="s">
        <v>212</v>
      </c>
      <c r="B59" s="177" t="s">
        <v>114</v>
      </c>
      <c r="C59" s="176" t="s">
        <v>349</v>
      </c>
    </row>
    <row r="60" spans="1:3" x14ac:dyDescent="0.2">
      <c r="A60" s="175" t="s">
        <v>211</v>
      </c>
      <c r="B60" s="177" t="s">
        <v>48</v>
      </c>
      <c r="C60" s="173" t="s">
        <v>87</v>
      </c>
    </row>
    <row r="61" spans="1:3" x14ac:dyDescent="0.2">
      <c r="A61" s="175" t="s">
        <v>210</v>
      </c>
      <c r="B61" s="177" t="s">
        <v>115</v>
      </c>
      <c r="C61" s="176" t="s">
        <v>349</v>
      </c>
    </row>
    <row r="62" spans="1:3" x14ac:dyDescent="0.2">
      <c r="A62" s="175" t="s">
        <v>50</v>
      </c>
      <c r="B62" s="177" t="s">
        <v>49</v>
      </c>
      <c r="C62" s="176" t="s">
        <v>347</v>
      </c>
    </row>
    <row r="63" spans="1:3" x14ac:dyDescent="0.2">
      <c r="A63" s="175" t="s">
        <v>204</v>
      </c>
      <c r="B63" s="177" t="s">
        <v>51</v>
      </c>
      <c r="C63" s="176" t="s">
        <v>347</v>
      </c>
    </row>
    <row r="64" spans="1:3" x14ac:dyDescent="0.2">
      <c r="A64" s="175" t="s">
        <v>200</v>
      </c>
      <c r="B64" s="177" t="s">
        <v>52</v>
      </c>
      <c r="C64" s="176" t="s">
        <v>347</v>
      </c>
    </row>
    <row r="65" spans="1:3" x14ac:dyDescent="0.2">
      <c r="A65" s="175" t="s">
        <v>53</v>
      </c>
      <c r="B65" s="177" t="s">
        <v>98</v>
      </c>
      <c r="C65" s="176" t="s">
        <v>347</v>
      </c>
    </row>
    <row r="66" spans="1:3" x14ac:dyDescent="0.2">
      <c r="A66" s="175" t="s">
        <v>199</v>
      </c>
      <c r="B66" s="177" t="s">
        <v>100</v>
      </c>
      <c r="C66" s="176" t="s">
        <v>347</v>
      </c>
    </row>
    <row r="67" spans="1:3" x14ac:dyDescent="0.2">
      <c r="A67" s="175" t="s">
        <v>348</v>
      </c>
      <c r="B67" s="177" t="s">
        <v>102</v>
      </c>
      <c r="C67" s="176" t="s">
        <v>347</v>
      </c>
    </row>
    <row r="68" spans="1:3" x14ac:dyDescent="0.2">
      <c r="A68" s="175" t="s">
        <v>198</v>
      </c>
      <c r="B68" s="177" t="s">
        <v>54</v>
      </c>
      <c r="C68" s="173" t="s">
        <v>87</v>
      </c>
    </row>
    <row r="69" spans="1:3" x14ac:dyDescent="0.2">
      <c r="A69" s="175" t="s">
        <v>197</v>
      </c>
      <c r="B69" s="177" t="s">
        <v>56</v>
      </c>
      <c r="C69" s="173" t="s">
        <v>87</v>
      </c>
    </row>
    <row r="70" spans="1:3" x14ac:dyDescent="0.2">
      <c r="A70" s="175" t="s">
        <v>195</v>
      </c>
      <c r="B70" s="177" t="s">
        <v>57</v>
      </c>
      <c r="C70" s="173" t="s">
        <v>87</v>
      </c>
    </row>
    <row r="71" spans="1:3" x14ac:dyDescent="0.2">
      <c r="A71" s="175" t="s">
        <v>194</v>
      </c>
      <c r="B71" s="177" t="s">
        <v>109</v>
      </c>
      <c r="C71" s="173" t="s">
        <v>87</v>
      </c>
    </row>
    <row r="72" spans="1:3" x14ac:dyDescent="0.2">
      <c r="A72" s="175" t="s">
        <v>193</v>
      </c>
      <c r="B72" s="177" t="s">
        <v>116</v>
      </c>
      <c r="C72" s="173" t="s">
        <v>88</v>
      </c>
    </row>
    <row r="73" spans="1:3" x14ac:dyDescent="0.2">
      <c r="A73" s="175" t="s">
        <v>192</v>
      </c>
      <c r="B73" s="177" t="s">
        <v>117</v>
      </c>
      <c r="C73" s="173" t="s">
        <v>88</v>
      </c>
    </row>
    <row r="74" spans="1:3" x14ac:dyDescent="0.2">
      <c r="A74" s="175" t="s">
        <v>191</v>
      </c>
      <c r="B74" s="177" t="s">
        <v>103</v>
      </c>
      <c r="C74" s="176" t="s">
        <v>347</v>
      </c>
    </row>
    <row r="75" spans="1:3" x14ac:dyDescent="0.2">
      <c r="A75" s="175" t="s">
        <v>190</v>
      </c>
      <c r="B75" s="177" t="s">
        <v>58</v>
      </c>
      <c r="C75" s="173" t="s">
        <v>88</v>
      </c>
    </row>
    <row r="76" spans="1:3" x14ac:dyDescent="0.2">
      <c r="A76" s="175" t="s">
        <v>189</v>
      </c>
      <c r="B76" s="174" t="s">
        <v>59</v>
      </c>
      <c r="C76" s="176" t="s">
        <v>347</v>
      </c>
    </row>
    <row r="77" spans="1:3" x14ac:dyDescent="0.2">
      <c r="A77" s="175" t="s">
        <v>124</v>
      </c>
      <c r="B77" s="174" t="s">
        <v>123</v>
      </c>
      <c r="C77" s="173" t="s">
        <v>346</v>
      </c>
    </row>
    <row r="78" spans="1:3" x14ac:dyDescent="0.2">
      <c r="A78" s="175" t="s">
        <v>126</v>
      </c>
      <c r="B78" s="174" t="s">
        <v>125</v>
      </c>
      <c r="C78" s="173" t="s">
        <v>346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" width="13.140625" style="27" customWidth="1"/>
    <col min="2" max="16384" width="11.42578125" style="27"/>
  </cols>
  <sheetData>
    <row r="1" spans="1:1" x14ac:dyDescent="0.2">
      <c r="A1" s="15" t="s">
        <v>127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27"/>
  </cols>
  <sheetData>
    <row r="1" spans="1:1" x14ac:dyDescent="0.2">
      <c r="A1" s="15" t="s">
        <v>127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27"/>
  </cols>
  <sheetData>
    <row r="1" spans="1:1" x14ac:dyDescent="0.2">
      <c r="A1" s="15" t="s">
        <v>127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fitToWidth="0" fitToHeight="0" pageOrder="overThenDown" orientation="landscape" useFirstPageNumber="1" r:id="rId1"/>
  <headerFooter alignWithMargins="0">
    <oddFooter>&amp;C&amp;6 © Statistisches Landesamt des Freistaates Sachsen | E I 3 - j/24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27"/>
  </cols>
  <sheetData>
    <row r="1" spans="1:1" x14ac:dyDescent="0.2">
      <c r="A1" s="15" t="s">
        <v>127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fitToWidth="0" fitToHeight="0" pageOrder="overThenDown" orientation="portrait" useFirstPageNumber="1" r:id="rId1"/>
  <headerFooter alignWithMargins="0">
    <oddFooter>&amp;C&amp;6 © Statistisches Landesamt des Freistaates Sachsen | E I 3 - j/24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0.7109375" style="50" customWidth="1"/>
    <col min="2" max="2" width="79.28515625" style="44" customWidth="1"/>
    <col min="3" max="16384" width="11.42578125" style="44"/>
  </cols>
  <sheetData>
    <row r="1" spans="1:2" ht="12.75" customHeight="1" x14ac:dyDescent="0.2">
      <c r="A1" s="16" t="s">
        <v>364</v>
      </c>
    </row>
    <row r="2" spans="1:2" ht="12.75" customHeight="1" x14ac:dyDescent="0.2">
      <c r="A2" s="16" t="s">
        <v>129</v>
      </c>
    </row>
    <row r="3" spans="1:2" ht="12.75" customHeight="1" x14ac:dyDescent="0.2">
      <c r="A3" s="17">
        <v>2024</v>
      </c>
    </row>
    <row r="4" spans="1:2" s="45" customFormat="1" ht="20.100000000000001" customHeight="1" x14ac:dyDescent="0.2">
      <c r="A4" s="196" t="s">
        <v>130</v>
      </c>
    </row>
    <row r="5" spans="1:2" s="45" customFormat="1" ht="20.100000000000001" customHeight="1" x14ac:dyDescent="0.2">
      <c r="A5" s="46" t="s">
        <v>127</v>
      </c>
    </row>
    <row r="6" spans="1:2" s="45" customFormat="1" ht="20.100000000000001" customHeight="1" x14ac:dyDescent="0.2">
      <c r="A6" s="23" t="s">
        <v>131</v>
      </c>
      <c r="B6" s="47"/>
    </row>
    <row r="7" spans="1:2" s="45" customFormat="1" ht="19.5" customHeight="1" x14ac:dyDescent="0.2">
      <c r="A7" s="46" t="s">
        <v>132</v>
      </c>
    </row>
    <row r="8" spans="1:2" ht="11.25" x14ac:dyDescent="0.2">
      <c r="A8" s="188" t="s">
        <v>133</v>
      </c>
      <c r="B8" s="189" t="s">
        <v>164</v>
      </c>
    </row>
    <row r="9" spans="1:2" ht="11.25" x14ac:dyDescent="0.2">
      <c r="A9" s="190" t="s">
        <v>134</v>
      </c>
      <c r="B9" s="189" t="s">
        <v>165</v>
      </c>
    </row>
    <row r="10" spans="1:2" ht="11.25" x14ac:dyDescent="0.2">
      <c r="A10" s="190" t="s">
        <v>135</v>
      </c>
      <c r="B10" s="189" t="s">
        <v>166</v>
      </c>
    </row>
    <row r="11" spans="1:2" ht="22.5" x14ac:dyDescent="0.2">
      <c r="A11" s="191" t="s">
        <v>136</v>
      </c>
      <c r="B11" s="189" t="s">
        <v>167</v>
      </c>
    </row>
    <row r="12" spans="1:2" ht="11.25" x14ac:dyDescent="0.2">
      <c r="A12" s="192" t="s">
        <v>137</v>
      </c>
      <c r="B12" s="189" t="s">
        <v>168</v>
      </c>
    </row>
    <row r="13" spans="1:2" ht="11.25" x14ac:dyDescent="0.2">
      <c r="A13" s="190" t="s">
        <v>138</v>
      </c>
      <c r="B13" s="189" t="s">
        <v>169</v>
      </c>
    </row>
    <row r="14" spans="1:2" ht="11.25" x14ac:dyDescent="0.2">
      <c r="A14" s="192" t="s">
        <v>139</v>
      </c>
      <c r="B14" s="189" t="s">
        <v>170</v>
      </c>
    </row>
    <row r="15" spans="1:2" ht="11.25" x14ac:dyDescent="0.2">
      <c r="A15" s="190" t="s">
        <v>140</v>
      </c>
      <c r="B15" s="189" t="s">
        <v>171</v>
      </c>
    </row>
    <row r="16" spans="1:2" ht="11.25" x14ac:dyDescent="0.2">
      <c r="A16" s="193" t="s">
        <v>172</v>
      </c>
      <c r="B16" s="189" t="s">
        <v>173</v>
      </c>
    </row>
    <row r="17" spans="1:2" ht="11.25" x14ac:dyDescent="0.2">
      <c r="A17" s="194" t="s">
        <v>174</v>
      </c>
      <c r="B17" s="189" t="s">
        <v>175</v>
      </c>
    </row>
    <row r="18" spans="1:2" ht="11.25" x14ac:dyDescent="0.2">
      <c r="A18" s="191" t="s">
        <v>176</v>
      </c>
      <c r="B18" s="189" t="s">
        <v>177</v>
      </c>
    </row>
    <row r="19" spans="1:2" ht="11.25" x14ac:dyDescent="0.2">
      <c r="A19" s="191" t="s">
        <v>178</v>
      </c>
      <c r="B19" s="195" t="s">
        <v>93</v>
      </c>
    </row>
    <row r="20" spans="1:2" s="48" customFormat="1" ht="20.100000000000001" customHeight="1" x14ac:dyDescent="0.2">
      <c r="A20" s="46" t="s">
        <v>141</v>
      </c>
    </row>
    <row r="21" spans="1:2" ht="11.25" x14ac:dyDescent="0.2">
      <c r="A21" s="49" t="s">
        <v>133</v>
      </c>
      <c r="B21" s="19" t="s">
        <v>179</v>
      </c>
    </row>
    <row r="22" spans="1:2" ht="11.25" x14ac:dyDescent="0.2">
      <c r="A22" s="29" t="s">
        <v>134</v>
      </c>
      <c r="B22" s="19" t="s">
        <v>180</v>
      </c>
    </row>
    <row r="23" spans="1:2" ht="22.5" x14ac:dyDescent="0.2">
      <c r="A23" s="29" t="s">
        <v>135</v>
      </c>
      <c r="B23" s="19" t="s">
        <v>365</v>
      </c>
    </row>
    <row r="24" spans="1:2" ht="11.25" x14ac:dyDescent="0.2">
      <c r="A24" s="18" t="s">
        <v>136</v>
      </c>
      <c r="B24" s="19" t="s">
        <v>367</v>
      </c>
    </row>
    <row r="25" spans="1:2" ht="11.25" x14ac:dyDescent="0.2">
      <c r="A25" s="18" t="s">
        <v>137</v>
      </c>
      <c r="B25" s="19" t="s">
        <v>366</v>
      </c>
    </row>
  </sheetData>
  <hyperlinks>
    <hyperlink ref="A12" location="'T5'!A1" display="5."/>
    <hyperlink ref="A16" location="'T9'!A1" display="9."/>
    <hyperlink ref="A17" location="'T10'!A1" display="10."/>
    <hyperlink ref="A6" location="Vorbemerkungen!A1" display="Vorbemerunungen"/>
    <hyperlink ref="A8" location="'T1'!Drucktitel" display="1."/>
    <hyperlink ref="B8" location="'T1'!A1" display="Betriebe, Personen, Entgelte, Umsatz und Exportquote nach Wirtschaftszweigen"/>
    <hyperlink ref="A9" location="'T2'!A1" display="2."/>
    <hyperlink ref="A13" location="'T6'!A1" display="6."/>
    <hyperlink ref="A21" location="'A1'!A1" display="1."/>
    <hyperlink ref="A22" location="A2!Z1S1" display="A2!Z1S1"/>
    <hyperlink ref="A23" location="A3!Z1S1" display="3."/>
    <hyperlink ref="A24" location="A4!Z1S1" display="4."/>
    <hyperlink ref="A25" location="A5!Z1S1" display="5."/>
    <hyperlink ref="B22" location="A2!Z1S1" display="Exportquote im Verarbeitenden Gewerbe sowie im Bergbau und der Gewinnung von Steinen und Erden Sachsens 2015 bis 2017 nach ausgewählten Wirtschaftszweigen"/>
    <hyperlink ref="B23" location="A3!Z1S1" display="Durchschnittlicher Umsatz je tätiger Person im Verarbeitenden Gewerbe sowie im Bergbau und der Gewinnung von Steinen und Erden Sachsens 2015 bis 2017 nach Kreisfreien Städten und Landkreisen"/>
    <hyperlink ref="B24" location="A4!Z1S1" display="Durchschnittlicher Umsatz je tätiger Person im Verarbeitenden Gewerbe sowie im Bergbau und der Gewinnung von Steinen und Erden Sachsens 2015 bis 2017 nach ausgewählten Wirtschaftszweigen"/>
    <hyperlink ref="B25" location="A5!Z1S1" display="Gesamtumsatz der Betriebe des Verabeitenden Gewerbes sowie des Bergbaus und der Gewinnung von Steinen und Erden Sachsens 2013 bis 2017 nach Beschäftigungsgrößenklassen"/>
    <hyperlink ref="A21:B21" location="'A1'!A1" display="'A1'!A1"/>
    <hyperlink ref="A22:B22" location="'A2'!A1" display="'A2'!A1"/>
    <hyperlink ref="A23:B23" location="'A3'!A1" display="3."/>
    <hyperlink ref="A24:B24" location="'A4'!A1" display="4."/>
    <hyperlink ref="A25:B25" location="'A5'!A1" display="5."/>
    <hyperlink ref="B21" location="A1!Z1S1" display="Anteil der Branchen am Gesamtumsatz und an den tätigen Personen im Verarbeitenden Gewerbe sowie im Bergbau und der Gewinnung von Steinen und Erden Sachsens 2016 und 2017"/>
    <hyperlink ref="A10" location="'T3'!A1" display="3."/>
    <hyperlink ref="A11" location="'T4'!A1" display="4."/>
    <hyperlink ref="A14" location="'T7'!A1" display="7."/>
    <hyperlink ref="A15" location="'T8'!A1" display="8."/>
    <hyperlink ref="A18" location="'T11'!A1" display="11."/>
    <hyperlink ref="A19" location="'T12'!A1" display="12."/>
    <hyperlink ref="B9:B19" location="T1.1!A1" display="Betriebe, Personen, Entgelte, Umsatz und Exportquote"/>
    <hyperlink ref="B9" location="'T2'!A1" display="Betriebe, Personen, Entgelte, Umsatz und Exportquote nach Wirtschaftszweigen - Veränderung zum Vorjahr"/>
    <hyperlink ref="B10" location="'T3'!A1" display="Betriebe, Personen, Entgelte, Umsatz und Exportquote nach Kreisfreien Städten und Landkreisen"/>
    <hyperlink ref="B11" location="'T4'!A1" display="Betriebe, Personen, Entgelte, Umsatz und Exportquote nach Kreisfreien Städten und Landkreisen - Veränderung zum Vorjahr"/>
    <hyperlink ref="B12" location="'T5'!A1" display="Betriebe nach Beschäftigtengrößenklasse und nach Wirtschaftszweigen"/>
    <hyperlink ref="B13" location="'T6'!A1" display="Tätige Personen der Betriebe nach Beschäftigtengrößenklassen und nach Wirtschaftszweigen"/>
    <hyperlink ref="B14" location="'T7'!A1" display="Gesamtumsatz der Betriebe nach Beschäftigtengrößenklassen und nach Wirtschaftszweigen"/>
    <hyperlink ref="B15" location="'T8'!A1" display="Betriebe nach Beschäftigtengrößenklassen und nach Kreisfreien Städten und Landkreisen"/>
    <hyperlink ref="B16" location="'T9'!A1" display="Betriebe nach Umsatzgrößenklassen und nach Wirtschaftszweigen"/>
    <hyperlink ref="B17" location="'T10'!A1" display=" Tätige Personen der Betriebe nach Umsatzgrößenklassen und nach Wirtschaftszweigen"/>
    <hyperlink ref="B18" location="'T11'!A1" display="Gesamtumsatz der Betriebe nach Umsatzgrößenklassen und Wirtschaftszweigen"/>
    <hyperlink ref="B19" location="'T12'!Drucktitel" display="Verteilung der WZ 2008-Positionen über die Kategorien der aggregierten Klassifikation (Hauptgruppen)"/>
    <hyperlink ref="A4" location="Titel!A1" display="Titel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portrait" useFirstPageNumber="1" r:id="rId1"/>
  <headerFooter alignWithMargins="0">
    <oddFooter>&amp;C&amp;6 © Statistisches Landesamt des Freistaates Sachsen | E I 3 - j/24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Normal="100" workbookViewId="0"/>
  </sheetViews>
  <sheetFormatPr baseColWidth="10" defaultColWidth="11.42578125" defaultRowHeight="11.25" x14ac:dyDescent="0.2"/>
  <cols>
    <col min="1" max="16384" width="11.42578125" style="27"/>
  </cols>
  <sheetData>
    <row r="1" spans="1:1" x14ac:dyDescent="0.2">
      <c r="A1" s="15" t="s">
        <v>127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27" customWidth="1"/>
    <col min="2" max="16384" width="11.42578125" style="27"/>
  </cols>
  <sheetData>
    <row r="1" spans="1:1" x14ac:dyDescent="0.2">
      <c r="A1" s="196" t="s">
        <v>127</v>
      </c>
    </row>
    <row r="2" spans="1:1" ht="20.100000000000001" customHeight="1" x14ac:dyDescent="0.2">
      <c r="A2" s="20" t="s">
        <v>143</v>
      </c>
    </row>
    <row r="3" spans="1:1" ht="22.5" x14ac:dyDescent="0.2">
      <c r="A3" s="51" t="s">
        <v>181</v>
      </c>
    </row>
    <row r="4" spans="1:1" ht="20.100000000000001" customHeight="1" x14ac:dyDescent="0.2">
      <c r="A4" s="22" t="s">
        <v>144</v>
      </c>
    </row>
    <row r="5" spans="1:1" x14ac:dyDescent="0.2">
      <c r="A5" s="197" t="s">
        <v>145</v>
      </c>
    </row>
    <row r="6" spans="1:1" ht="20.100000000000001" customHeight="1" x14ac:dyDescent="0.2">
      <c r="A6" s="22" t="s">
        <v>146</v>
      </c>
    </row>
    <row r="7" spans="1:1" ht="22.5" x14ac:dyDescent="0.2">
      <c r="A7" s="198" t="s">
        <v>147</v>
      </c>
    </row>
    <row r="8" spans="1:1" x14ac:dyDescent="0.2">
      <c r="A8" s="21" t="s">
        <v>182</v>
      </c>
    </row>
  </sheetData>
  <hyperlinks>
    <hyperlink ref="A1" location="Inhalt!A1" display="Inhalt"/>
    <hyperlink ref="A7" r:id="rId1"/>
    <hyperlink ref="A5" r:id="rId2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portrait" useFirstPageNumber="1" r:id="rId3"/>
  <headerFooter alignWithMargins="0">
    <oddFooter>&amp;C&amp;6 © Statistisches Landesamt des Freistaates Sachsen | E I 3 -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showGridLines="0" zoomScaleNormal="100" workbookViewId="0"/>
  </sheetViews>
  <sheetFormatPr baseColWidth="10" defaultColWidth="11.42578125" defaultRowHeight="11.25" x14ac:dyDescent="0.2"/>
  <cols>
    <col min="1" max="1" width="8.7109375" style="52" customWidth="1"/>
    <col min="2" max="2" width="90.5703125" style="30" customWidth="1"/>
    <col min="3" max="3" width="15.7109375" style="52" customWidth="1"/>
    <col min="4" max="13" width="12.7109375" style="52" customWidth="1"/>
    <col min="14" max="14" width="11.42578125" style="53"/>
    <col min="15" max="16384" width="11.42578125" style="52"/>
  </cols>
  <sheetData>
    <row r="1" spans="1:14" ht="12" x14ac:dyDescent="0.2">
      <c r="A1" s="15" t="s">
        <v>127</v>
      </c>
      <c r="B1" s="83"/>
    </row>
    <row r="2" spans="1:14" ht="20.100000000000001" customHeight="1" x14ac:dyDescent="0.2">
      <c r="A2" s="82" t="s">
        <v>307</v>
      </c>
      <c r="M2" s="55"/>
    </row>
    <row r="3" spans="1:14" s="73" customFormat="1" ht="60" customHeight="1" x14ac:dyDescent="0.2">
      <c r="A3" s="81" t="s">
        <v>142</v>
      </c>
      <c r="B3" s="80" t="s">
        <v>84</v>
      </c>
      <c r="C3" s="79" t="s">
        <v>306</v>
      </c>
      <c r="D3" s="77" t="s">
        <v>148</v>
      </c>
      <c r="E3" s="76" t="s">
        <v>305</v>
      </c>
      <c r="F3" s="76" t="s">
        <v>304</v>
      </c>
      <c r="G3" s="76" t="s">
        <v>303</v>
      </c>
      <c r="H3" s="76" t="s">
        <v>302</v>
      </c>
      <c r="I3" s="78" t="s">
        <v>301</v>
      </c>
      <c r="J3" s="77" t="s">
        <v>300</v>
      </c>
      <c r="K3" s="76" t="s">
        <v>299</v>
      </c>
      <c r="L3" s="76" t="s">
        <v>298</v>
      </c>
      <c r="M3" s="75" t="s">
        <v>297</v>
      </c>
      <c r="N3" s="74"/>
    </row>
    <row r="4" spans="1:14" s="64" customFormat="1" ht="20.100000000000001" customHeight="1" x14ac:dyDescent="0.2">
      <c r="A4" s="72" t="s">
        <v>296</v>
      </c>
      <c r="B4" s="69" t="s">
        <v>69</v>
      </c>
      <c r="C4" s="67">
        <v>2930</v>
      </c>
      <c r="D4" s="67">
        <v>279862</v>
      </c>
      <c r="E4" s="67">
        <v>12926320</v>
      </c>
      <c r="F4" s="67">
        <v>46188</v>
      </c>
      <c r="G4" s="67">
        <v>82385180</v>
      </c>
      <c r="H4" s="67">
        <v>294378</v>
      </c>
      <c r="I4" s="67">
        <v>33054625</v>
      </c>
      <c r="J4" s="71">
        <v>40.1</v>
      </c>
      <c r="K4" s="67">
        <v>77945136</v>
      </c>
      <c r="L4" s="67">
        <v>31548486</v>
      </c>
      <c r="M4" s="66">
        <v>278513</v>
      </c>
      <c r="N4" s="65"/>
    </row>
    <row r="5" spans="1:14" s="64" customFormat="1" ht="19.899999999999999" customHeight="1" x14ac:dyDescent="0.2">
      <c r="A5" s="70" t="s">
        <v>7</v>
      </c>
      <c r="B5" s="69" t="s">
        <v>8</v>
      </c>
      <c r="C5" s="67">
        <v>72</v>
      </c>
      <c r="D5" s="67">
        <v>3155</v>
      </c>
      <c r="E5" s="67">
        <v>171660</v>
      </c>
      <c r="F5" s="67">
        <v>54409</v>
      </c>
      <c r="G5" s="67">
        <v>930915</v>
      </c>
      <c r="H5" s="67">
        <v>295060</v>
      </c>
      <c r="I5" s="67" t="s">
        <v>149</v>
      </c>
      <c r="J5" s="68" t="s">
        <v>149</v>
      </c>
      <c r="K5" s="67">
        <v>873360</v>
      </c>
      <c r="L5" s="67" t="s">
        <v>149</v>
      </c>
      <c r="M5" s="66">
        <v>276818</v>
      </c>
      <c r="N5" s="65"/>
    </row>
    <row r="6" spans="1:14" s="55" customFormat="1" ht="19.899999999999999" customHeight="1" x14ac:dyDescent="0.2">
      <c r="A6" s="63" t="s">
        <v>4</v>
      </c>
      <c r="B6" s="62" t="s">
        <v>5</v>
      </c>
      <c r="C6" s="58">
        <v>2</v>
      </c>
      <c r="D6" s="58" t="s">
        <v>149</v>
      </c>
      <c r="E6" s="58" t="s">
        <v>149</v>
      </c>
      <c r="F6" s="58" t="s">
        <v>149</v>
      </c>
      <c r="G6" s="58" t="s">
        <v>149</v>
      </c>
      <c r="H6" s="58" t="s">
        <v>149</v>
      </c>
      <c r="I6" s="58" t="s">
        <v>149</v>
      </c>
      <c r="J6" s="59" t="s">
        <v>149</v>
      </c>
      <c r="K6" s="58" t="s">
        <v>149</v>
      </c>
      <c r="L6" s="58" t="s">
        <v>149</v>
      </c>
      <c r="M6" s="57" t="s">
        <v>149</v>
      </c>
      <c r="N6" s="56"/>
    </row>
    <row r="7" spans="1:14" x14ac:dyDescent="0.2">
      <c r="A7" s="63" t="s">
        <v>295</v>
      </c>
      <c r="B7" s="62" t="s">
        <v>3</v>
      </c>
      <c r="C7" s="58">
        <v>2</v>
      </c>
      <c r="D7" s="58" t="s">
        <v>149</v>
      </c>
      <c r="E7" s="58" t="s">
        <v>149</v>
      </c>
      <c r="F7" s="58" t="s">
        <v>149</v>
      </c>
      <c r="G7" s="58" t="s">
        <v>149</v>
      </c>
      <c r="H7" s="58" t="s">
        <v>149</v>
      </c>
      <c r="I7" s="58" t="s">
        <v>149</v>
      </c>
      <c r="J7" s="59" t="s">
        <v>149</v>
      </c>
      <c r="K7" s="58" t="s">
        <v>149</v>
      </c>
      <c r="L7" s="58" t="s">
        <v>149</v>
      </c>
      <c r="M7" s="57" t="s">
        <v>149</v>
      </c>
    </row>
    <row r="8" spans="1:14" x14ac:dyDescent="0.2">
      <c r="A8" s="63" t="s">
        <v>6</v>
      </c>
      <c r="B8" s="62" t="s">
        <v>294</v>
      </c>
      <c r="C8" s="58">
        <v>69</v>
      </c>
      <c r="D8" s="58" t="s">
        <v>149</v>
      </c>
      <c r="E8" s="58" t="s">
        <v>149</v>
      </c>
      <c r="F8" s="58" t="s">
        <v>149</v>
      </c>
      <c r="G8" s="58" t="s">
        <v>149</v>
      </c>
      <c r="H8" s="58" t="s">
        <v>149</v>
      </c>
      <c r="I8" s="58" t="s">
        <v>149</v>
      </c>
      <c r="J8" s="59" t="s">
        <v>149</v>
      </c>
      <c r="K8" s="58">
        <v>289703</v>
      </c>
      <c r="L8" s="58" t="s">
        <v>149</v>
      </c>
      <c r="M8" s="57" t="s">
        <v>149</v>
      </c>
    </row>
    <row r="9" spans="1:14" x14ac:dyDescent="0.2">
      <c r="A9" s="63" t="s">
        <v>293</v>
      </c>
      <c r="B9" s="62" t="s">
        <v>292</v>
      </c>
      <c r="C9" s="58">
        <v>66</v>
      </c>
      <c r="D9" s="58">
        <v>1292</v>
      </c>
      <c r="E9" s="58">
        <v>53359</v>
      </c>
      <c r="F9" s="58">
        <v>41300</v>
      </c>
      <c r="G9" s="58">
        <v>311953</v>
      </c>
      <c r="H9" s="58">
        <v>241450</v>
      </c>
      <c r="I9" s="58" t="s">
        <v>149</v>
      </c>
      <c r="J9" s="59" t="s">
        <v>149</v>
      </c>
      <c r="K9" s="58">
        <v>278078</v>
      </c>
      <c r="L9" s="58" t="s">
        <v>149</v>
      </c>
      <c r="M9" s="57">
        <v>215231</v>
      </c>
    </row>
    <row r="10" spans="1:14" x14ac:dyDescent="0.2">
      <c r="A10" s="63" t="s">
        <v>291</v>
      </c>
      <c r="B10" s="62" t="s">
        <v>290</v>
      </c>
      <c r="C10" s="58">
        <v>3</v>
      </c>
      <c r="D10" s="58" t="s">
        <v>149</v>
      </c>
      <c r="E10" s="58" t="s">
        <v>149</v>
      </c>
      <c r="F10" s="58" t="s">
        <v>149</v>
      </c>
      <c r="G10" s="58" t="s">
        <v>149</v>
      </c>
      <c r="H10" s="58" t="s">
        <v>149</v>
      </c>
      <c r="I10" s="58" t="s">
        <v>149</v>
      </c>
      <c r="J10" s="59" t="s">
        <v>149</v>
      </c>
      <c r="K10" s="58">
        <v>11625</v>
      </c>
      <c r="L10" s="58" t="s">
        <v>149</v>
      </c>
      <c r="M10" s="57" t="s">
        <v>149</v>
      </c>
    </row>
    <row r="11" spans="1:14" s="55" customFormat="1" x14ac:dyDescent="0.2">
      <c r="A11" s="63" t="s">
        <v>89</v>
      </c>
      <c r="B11" s="62" t="s">
        <v>289</v>
      </c>
      <c r="C11" s="58">
        <v>1</v>
      </c>
      <c r="D11" s="58" t="s">
        <v>149</v>
      </c>
      <c r="E11" s="58" t="s">
        <v>149</v>
      </c>
      <c r="F11" s="58" t="s">
        <v>149</v>
      </c>
      <c r="G11" s="58" t="s">
        <v>149</v>
      </c>
      <c r="H11" s="58" t="s">
        <v>149</v>
      </c>
      <c r="I11" s="58" t="s">
        <v>149</v>
      </c>
      <c r="J11" s="59" t="s">
        <v>149</v>
      </c>
      <c r="K11" s="58" t="s">
        <v>149</v>
      </c>
      <c r="L11" s="58" t="s">
        <v>149</v>
      </c>
      <c r="M11" s="57" t="s">
        <v>149</v>
      </c>
      <c r="N11" s="56"/>
    </row>
    <row r="12" spans="1:14" s="55" customFormat="1" x14ac:dyDescent="0.2">
      <c r="A12" s="63" t="s">
        <v>288</v>
      </c>
      <c r="B12" s="62" t="s">
        <v>287</v>
      </c>
      <c r="C12" s="58">
        <v>1</v>
      </c>
      <c r="D12" s="58" t="s">
        <v>149</v>
      </c>
      <c r="E12" s="58" t="s">
        <v>149</v>
      </c>
      <c r="F12" s="58" t="s">
        <v>149</v>
      </c>
      <c r="G12" s="58" t="s">
        <v>149</v>
      </c>
      <c r="H12" s="58" t="s">
        <v>149</v>
      </c>
      <c r="I12" s="58" t="s">
        <v>149</v>
      </c>
      <c r="J12" s="59" t="s">
        <v>149</v>
      </c>
      <c r="K12" s="58" t="s">
        <v>149</v>
      </c>
      <c r="L12" s="58" t="s">
        <v>149</v>
      </c>
      <c r="M12" s="57" t="s">
        <v>149</v>
      </c>
      <c r="N12" s="56"/>
    </row>
    <row r="13" spans="1:14" s="64" customFormat="1" ht="19.899999999999999" customHeight="1" x14ac:dyDescent="0.2">
      <c r="A13" s="70" t="s">
        <v>60</v>
      </c>
      <c r="B13" s="69" t="s">
        <v>61</v>
      </c>
      <c r="C13" s="67">
        <v>2858</v>
      </c>
      <c r="D13" s="67">
        <v>276707</v>
      </c>
      <c r="E13" s="67">
        <v>12754660</v>
      </c>
      <c r="F13" s="67">
        <v>46094</v>
      </c>
      <c r="G13" s="67">
        <v>81454265</v>
      </c>
      <c r="H13" s="67">
        <v>294370</v>
      </c>
      <c r="I13" s="67" t="s">
        <v>149</v>
      </c>
      <c r="J13" s="68" t="s">
        <v>149</v>
      </c>
      <c r="K13" s="67">
        <v>77071776</v>
      </c>
      <c r="L13" s="67" t="s">
        <v>149</v>
      </c>
      <c r="M13" s="66">
        <v>278532</v>
      </c>
      <c r="N13" s="65"/>
    </row>
    <row r="14" spans="1:14" s="55" customFormat="1" ht="19.899999999999999" customHeight="1" x14ac:dyDescent="0.2">
      <c r="A14" s="63">
        <v>10</v>
      </c>
      <c r="B14" s="62" t="s">
        <v>286</v>
      </c>
      <c r="C14" s="58">
        <v>319</v>
      </c>
      <c r="D14" s="58">
        <v>19821</v>
      </c>
      <c r="E14" s="58">
        <v>684153</v>
      </c>
      <c r="F14" s="58">
        <v>34517</v>
      </c>
      <c r="G14" s="58">
        <v>6875493</v>
      </c>
      <c r="H14" s="58">
        <v>346879</v>
      </c>
      <c r="I14" s="58">
        <v>977842</v>
      </c>
      <c r="J14" s="59">
        <v>14.2</v>
      </c>
      <c r="K14" s="58">
        <v>6207638</v>
      </c>
      <c r="L14" s="58" t="s">
        <v>149</v>
      </c>
      <c r="M14" s="57">
        <v>313185</v>
      </c>
      <c r="N14" s="56"/>
    </row>
    <row r="15" spans="1:14" x14ac:dyDescent="0.2">
      <c r="A15" s="63">
        <v>101</v>
      </c>
      <c r="B15" s="62" t="s">
        <v>285</v>
      </c>
      <c r="C15" s="58">
        <v>80</v>
      </c>
      <c r="D15" s="58">
        <v>4325</v>
      </c>
      <c r="E15" s="58">
        <v>129553</v>
      </c>
      <c r="F15" s="58">
        <v>29955</v>
      </c>
      <c r="G15" s="58">
        <v>964215</v>
      </c>
      <c r="H15" s="58">
        <v>222940</v>
      </c>
      <c r="I15" s="58">
        <v>23605</v>
      </c>
      <c r="J15" s="59">
        <v>2.4</v>
      </c>
      <c r="K15" s="58">
        <v>917337</v>
      </c>
      <c r="L15" s="58" t="s">
        <v>149</v>
      </c>
      <c r="M15" s="57">
        <v>212101</v>
      </c>
    </row>
    <row r="16" spans="1:14" x14ac:dyDescent="0.2">
      <c r="A16" s="63">
        <v>102</v>
      </c>
      <c r="B16" s="62" t="s">
        <v>10</v>
      </c>
      <c r="C16" s="58">
        <v>4</v>
      </c>
      <c r="D16" s="58" t="s">
        <v>149</v>
      </c>
      <c r="E16" s="58" t="s">
        <v>149</v>
      </c>
      <c r="F16" s="58" t="s">
        <v>149</v>
      </c>
      <c r="G16" s="58" t="s">
        <v>149</v>
      </c>
      <c r="H16" s="58" t="s">
        <v>149</v>
      </c>
      <c r="I16" s="58" t="s">
        <v>150</v>
      </c>
      <c r="J16" s="59" t="s">
        <v>149</v>
      </c>
      <c r="K16" s="58">
        <v>15724</v>
      </c>
      <c r="L16" s="58" t="s">
        <v>150</v>
      </c>
      <c r="M16" s="57" t="s">
        <v>149</v>
      </c>
    </row>
    <row r="17" spans="1:13" x14ac:dyDescent="0.2">
      <c r="A17" s="63">
        <v>103</v>
      </c>
      <c r="B17" s="62" t="s">
        <v>284</v>
      </c>
      <c r="C17" s="58">
        <v>16</v>
      </c>
      <c r="D17" s="58">
        <v>2155</v>
      </c>
      <c r="E17" s="58">
        <v>77382</v>
      </c>
      <c r="F17" s="58">
        <v>35908</v>
      </c>
      <c r="G17" s="58">
        <v>628941</v>
      </c>
      <c r="H17" s="58">
        <v>291852</v>
      </c>
      <c r="I17" s="58">
        <v>28556</v>
      </c>
      <c r="J17" s="59">
        <v>4.5</v>
      </c>
      <c r="K17" s="58">
        <v>501888</v>
      </c>
      <c r="L17" s="58" t="s">
        <v>149</v>
      </c>
      <c r="M17" s="57">
        <v>232895</v>
      </c>
    </row>
    <row r="18" spans="1:13" x14ac:dyDescent="0.2">
      <c r="A18" s="63">
        <v>104</v>
      </c>
      <c r="B18" s="62" t="s">
        <v>283</v>
      </c>
      <c r="C18" s="58">
        <v>2</v>
      </c>
      <c r="D18" s="58" t="s">
        <v>149</v>
      </c>
      <c r="E18" s="58" t="s">
        <v>149</v>
      </c>
      <c r="F18" s="58" t="s">
        <v>149</v>
      </c>
      <c r="G18" s="58" t="s">
        <v>149</v>
      </c>
      <c r="H18" s="58" t="s">
        <v>149</v>
      </c>
      <c r="I18" s="58" t="s">
        <v>149</v>
      </c>
      <c r="J18" s="59" t="s">
        <v>149</v>
      </c>
      <c r="K18" s="58" t="s">
        <v>149</v>
      </c>
      <c r="L18" s="58" t="s">
        <v>149</v>
      </c>
      <c r="M18" s="57" t="s">
        <v>149</v>
      </c>
    </row>
    <row r="19" spans="1:13" x14ac:dyDescent="0.2">
      <c r="A19" s="63">
        <v>105</v>
      </c>
      <c r="B19" s="62" t="s">
        <v>14</v>
      </c>
      <c r="C19" s="58">
        <v>10</v>
      </c>
      <c r="D19" s="58">
        <v>3321</v>
      </c>
      <c r="E19" s="58">
        <v>157334</v>
      </c>
      <c r="F19" s="58">
        <v>47376</v>
      </c>
      <c r="G19" s="58">
        <v>3315496</v>
      </c>
      <c r="H19" s="58">
        <v>998343</v>
      </c>
      <c r="I19" s="58">
        <v>719231</v>
      </c>
      <c r="J19" s="59">
        <v>21.7</v>
      </c>
      <c r="K19" s="58" t="s">
        <v>149</v>
      </c>
      <c r="L19" s="58" t="s">
        <v>149</v>
      </c>
      <c r="M19" s="57" t="s">
        <v>149</v>
      </c>
    </row>
    <row r="20" spans="1:13" x14ac:dyDescent="0.2">
      <c r="A20" s="63">
        <v>106</v>
      </c>
      <c r="B20" s="62" t="s">
        <v>282</v>
      </c>
      <c r="C20" s="58">
        <v>6</v>
      </c>
      <c r="D20" s="58">
        <v>280</v>
      </c>
      <c r="E20" s="58">
        <v>9590</v>
      </c>
      <c r="F20" s="58">
        <v>34249</v>
      </c>
      <c r="G20" s="58">
        <v>144887</v>
      </c>
      <c r="H20" s="58">
        <v>517453</v>
      </c>
      <c r="I20" s="58" t="s">
        <v>149</v>
      </c>
      <c r="J20" s="59" t="s">
        <v>149</v>
      </c>
      <c r="K20" s="58">
        <v>136895</v>
      </c>
      <c r="L20" s="58" t="s">
        <v>149</v>
      </c>
      <c r="M20" s="57">
        <v>488910</v>
      </c>
    </row>
    <row r="21" spans="1:13" x14ac:dyDescent="0.2">
      <c r="A21" s="63">
        <v>107</v>
      </c>
      <c r="B21" s="62" t="s">
        <v>281</v>
      </c>
      <c r="C21" s="58">
        <v>165</v>
      </c>
      <c r="D21" s="58">
        <v>6984</v>
      </c>
      <c r="E21" s="58">
        <v>210078</v>
      </c>
      <c r="F21" s="58">
        <v>30080</v>
      </c>
      <c r="G21" s="58">
        <v>963585</v>
      </c>
      <c r="H21" s="58">
        <v>137970</v>
      </c>
      <c r="I21" s="58">
        <v>21953</v>
      </c>
      <c r="J21" s="59">
        <v>2.2999999999999998</v>
      </c>
      <c r="K21" s="58">
        <v>925361</v>
      </c>
      <c r="L21" s="58" t="s">
        <v>149</v>
      </c>
      <c r="M21" s="57">
        <v>132497</v>
      </c>
    </row>
    <row r="22" spans="1:13" x14ac:dyDescent="0.2">
      <c r="A22" s="63">
        <v>108</v>
      </c>
      <c r="B22" s="62" t="s">
        <v>280</v>
      </c>
      <c r="C22" s="58">
        <v>21</v>
      </c>
      <c r="D22" s="58">
        <v>1962</v>
      </c>
      <c r="E22" s="58">
        <v>68377</v>
      </c>
      <c r="F22" s="58">
        <v>34851</v>
      </c>
      <c r="G22" s="58">
        <v>493660</v>
      </c>
      <c r="H22" s="58">
        <v>251611</v>
      </c>
      <c r="I22" s="58">
        <v>91251</v>
      </c>
      <c r="J22" s="59">
        <v>18.5</v>
      </c>
      <c r="K22" s="58">
        <v>471117</v>
      </c>
      <c r="L22" s="58">
        <v>88948</v>
      </c>
      <c r="M22" s="57">
        <v>240121</v>
      </c>
    </row>
    <row r="23" spans="1:13" x14ac:dyDescent="0.2">
      <c r="A23" s="63">
        <v>109</v>
      </c>
      <c r="B23" s="62" t="s">
        <v>279</v>
      </c>
      <c r="C23" s="58">
        <v>15</v>
      </c>
      <c r="D23" s="58">
        <v>477</v>
      </c>
      <c r="E23" s="58">
        <v>18698</v>
      </c>
      <c r="F23" s="58">
        <v>39199</v>
      </c>
      <c r="G23" s="58">
        <v>146405</v>
      </c>
      <c r="H23" s="58">
        <v>306929</v>
      </c>
      <c r="I23" s="58">
        <v>24347</v>
      </c>
      <c r="J23" s="59">
        <v>16.600000000000001</v>
      </c>
      <c r="K23" s="58">
        <v>128695</v>
      </c>
      <c r="L23" s="58" t="s">
        <v>149</v>
      </c>
      <c r="M23" s="57">
        <v>269801</v>
      </c>
    </row>
    <row r="24" spans="1:13" x14ac:dyDescent="0.2">
      <c r="A24" s="63">
        <v>11</v>
      </c>
      <c r="B24" s="62" t="s">
        <v>19</v>
      </c>
      <c r="C24" s="58">
        <v>25</v>
      </c>
      <c r="D24" s="58" t="s">
        <v>149</v>
      </c>
      <c r="E24" s="58" t="s">
        <v>149</v>
      </c>
      <c r="F24" s="58" t="s">
        <v>149</v>
      </c>
      <c r="G24" s="58">
        <v>991492</v>
      </c>
      <c r="H24" s="58" t="s">
        <v>149</v>
      </c>
      <c r="I24" s="58">
        <v>61393</v>
      </c>
      <c r="J24" s="59">
        <v>6.2</v>
      </c>
      <c r="K24" s="58">
        <v>957305</v>
      </c>
      <c r="L24" s="58" t="s">
        <v>149</v>
      </c>
      <c r="M24" s="57" t="s">
        <v>149</v>
      </c>
    </row>
    <row r="25" spans="1:13" x14ac:dyDescent="0.2">
      <c r="A25" s="63">
        <v>110</v>
      </c>
      <c r="B25" s="62" t="s">
        <v>19</v>
      </c>
      <c r="C25" s="58">
        <v>25</v>
      </c>
      <c r="D25" s="58" t="s">
        <v>149</v>
      </c>
      <c r="E25" s="58" t="s">
        <v>149</v>
      </c>
      <c r="F25" s="58" t="s">
        <v>149</v>
      </c>
      <c r="G25" s="58">
        <v>991492</v>
      </c>
      <c r="H25" s="58" t="s">
        <v>149</v>
      </c>
      <c r="I25" s="58">
        <v>61393</v>
      </c>
      <c r="J25" s="59">
        <v>6.2</v>
      </c>
      <c r="K25" s="58">
        <v>957305</v>
      </c>
      <c r="L25" s="58" t="s">
        <v>149</v>
      </c>
      <c r="M25" s="57" t="s">
        <v>149</v>
      </c>
    </row>
    <row r="26" spans="1:13" x14ac:dyDescent="0.2">
      <c r="A26" s="63">
        <v>12</v>
      </c>
      <c r="B26" s="62" t="s">
        <v>21</v>
      </c>
      <c r="C26" s="58">
        <v>1</v>
      </c>
      <c r="D26" s="58" t="s">
        <v>149</v>
      </c>
      <c r="E26" s="58" t="s">
        <v>149</v>
      </c>
      <c r="F26" s="58" t="s">
        <v>149</v>
      </c>
      <c r="G26" s="58" t="s">
        <v>149</v>
      </c>
      <c r="H26" s="58" t="s">
        <v>149</v>
      </c>
      <c r="I26" s="58" t="s">
        <v>149</v>
      </c>
      <c r="J26" s="59" t="s">
        <v>149</v>
      </c>
      <c r="K26" s="58" t="s">
        <v>149</v>
      </c>
      <c r="L26" s="58" t="s">
        <v>149</v>
      </c>
      <c r="M26" s="57" t="s">
        <v>149</v>
      </c>
    </row>
    <row r="27" spans="1:13" x14ac:dyDescent="0.2">
      <c r="A27" s="63">
        <v>120</v>
      </c>
      <c r="B27" s="62" t="s">
        <v>21</v>
      </c>
      <c r="C27" s="58">
        <v>1</v>
      </c>
      <c r="D27" s="58" t="s">
        <v>149</v>
      </c>
      <c r="E27" s="58" t="s">
        <v>149</v>
      </c>
      <c r="F27" s="58" t="s">
        <v>149</v>
      </c>
      <c r="G27" s="58" t="s">
        <v>149</v>
      </c>
      <c r="H27" s="58" t="s">
        <v>149</v>
      </c>
      <c r="I27" s="58" t="s">
        <v>149</v>
      </c>
      <c r="J27" s="59" t="s">
        <v>149</v>
      </c>
      <c r="K27" s="58" t="s">
        <v>149</v>
      </c>
      <c r="L27" s="58" t="s">
        <v>149</v>
      </c>
      <c r="M27" s="57" t="s">
        <v>149</v>
      </c>
    </row>
    <row r="28" spans="1:13" x14ac:dyDescent="0.2">
      <c r="A28" s="63">
        <v>13</v>
      </c>
      <c r="B28" s="62" t="s">
        <v>278</v>
      </c>
      <c r="C28" s="58">
        <v>92</v>
      </c>
      <c r="D28" s="58">
        <v>6536</v>
      </c>
      <c r="E28" s="58">
        <v>216232</v>
      </c>
      <c r="F28" s="58">
        <v>33083</v>
      </c>
      <c r="G28" s="58">
        <v>935594</v>
      </c>
      <c r="H28" s="58">
        <v>143145</v>
      </c>
      <c r="I28" s="58">
        <v>364172</v>
      </c>
      <c r="J28" s="59">
        <v>38.9</v>
      </c>
      <c r="K28" s="58">
        <v>896604</v>
      </c>
      <c r="L28" s="58">
        <v>349425</v>
      </c>
      <c r="M28" s="57">
        <v>137179</v>
      </c>
    </row>
    <row r="29" spans="1:13" x14ac:dyDescent="0.2">
      <c r="A29" s="63">
        <v>131</v>
      </c>
      <c r="B29" s="62" t="s">
        <v>277</v>
      </c>
      <c r="C29" s="58">
        <v>5</v>
      </c>
      <c r="D29" s="58">
        <v>450</v>
      </c>
      <c r="E29" s="58">
        <v>12516</v>
      </c>
      <c r="F29" s="58">
        <v>27813</v>
      </c>
      <c r="G29" s="58">
        <v>60736</v>
      </c>
      <c r="H29" s="58">
        <v>134969</v>
      </c>
      <c r="I29" s="58">
        <v>28498</v>
      </c>
      <c r="J29" s="59">
        <v>46.9</v>
      </c>
      <c r="K29" s="58">
        <v>60736</v>
      </c>
      <c r="L29" s="58">
        <v>28498</v>
      </c>
      <c r="M29" s="57">
        <v>134969</v>
      </c>
    </row>
    <row r="30" spans="1:13" x14ac:dyDescent="0.2">
      <c r="A30" s="63">
        <v>132</v>
      </c>
      <c r="B30" s="62" t="s">
        <v>23</v>
      </c>
      <c r="C30" s="58">
        <v>12</v>
      </c>
      <c r="D30" s="58">
        <v>874</v>
      </c>
      <c r="E30" s="58">
        <v>28717</v>
      </c>
      <c r="F30" s="58">
        <v>32857</v>
      </c>
      <c r="G30" s="58">
        <v>159003</v>
      </c>
      <c r="H30" s="58">
        <v>181925</v>
      </c>
      <c r="I30" s="58">
        <v>107951</v>
      </c>
      <c r="J30" s="59">
        <v>67.900000000000006</v>
      </c>
      <c r="K30" s="58">
        <v>150222</v>
      </c>
      <c r="L30" s="58" t="s">
        <v>149</v>
      </c>
      <c r="M30" s="57">
        <v>171878</v>
      </c>
    </row>
    <row r="31" spans="1:13" x14ac:dyDescent="0.2">
      <c r="A31" s="63">
        <v>133</v>
      </c>
      <c r="B31" s="62" t="s">
        <v>276</v>
      </c>
      <c r="C31" s="58">
        <v>11</v>
      </c>
      <c r="D31" s="58">
        <v>836</v>
      </c>
      <c r="E31" s="58">
        <v>28564</v>
      </c>
      <c r="F31" s="58">
        <v>34168</v>
      </c>
      <c r="G31" s="58">
        <v>90777</v>
      </c>
      <c r="H31" s="58">
        <v>108585</v>
      </c>
      <c r="I31" s="58">
        <v>33029</v>
      </c>
      <c r="J31" s="59">
        <v>36.4</v>
      </c>
      <c r="K31" s="58">
        <v>86448</v>
      </c>
      <c r="L31" s="58" t="s">
        <v>149</v>
      </c>
      <c r="M31" s="57">
        <v>103406</v>
      </c>
    </row>
    <row r="32" spans="1:13" x14ac:dyDescent="0.2">
      <c r="A32" s="63">
        <v>139</v>
      </c>
      <c r="B32" s="62" t="s">
        <v>275</v>
      </c>
      <c r="C32" s="58">
        <v>64</v>
      </c>
      <c r="D32" s="58">
        <v>4376</v>
      </c>
      <c r="E32" s="58">
        <v>146435</v>
      </c>
      <c r="F32" s="58">
        <v>33463</v>
      </c>
      <c r="G32" s="58">
        <v>625078</v>
      </c>
      <c r="H32" s="58">
        <v>142842</v>
      </c>
      <c r="I32" s="58">
        <v>194694</v>
      </c>
      <c r="J32" s="59">
        <v>31.1</v>
      </c>
      <c r="K32" s="58">
        <v>599199</v>
      </c>
      <c r="L32" s="58">
        <v>188288</v>
      </c>
      <c r="M32" s="57">
        <v>136928</v>
      </c>
    </row>
    <row r="33" spans="1:13" x14ac:dyDescent="0.2">
      <c r="A33" s="63">
        <v>14</v>
      </c>
      <c r="B33" s="62" t="s">
        <v>274</v>
      </c>
      <c r="C33" s="58">
        <v>18</v>
      </c>
      <c r="D33" s="58">
        <v>840</v>
      </c>
      <c r="E33" s="58">
        <v>27215</v>
      </c>
      <c r="F33" s="58">
        <v>32398</v>
      </c>
      <c r="G33" s="58" t="s">
        <v>149</v>
      </c>
      <c r="H33" s="58" t="s">
        <v>149</v>
      </c>
      <c r="I33" s="58">
        <v>14834</v>
      </c>
      <c r="J33" s="59" t="s">
        <v>149</v>
      </c>
      <c r="K33" s="58">
        <v>88728</v>
      </c>
      <c r="L33" s="58" t="s">
        <v>149</v>
      </c>
      <c r="M33" s="57">
        <v>105628</v>
      </c>
    </row>
    <row r="34" spans="1:13" x14ac:dyDescent="0.2">
      <c r="A34" s="63">
        <v>141</v>
      </c>
      <c r="B34" s="62" t="s">
        <v>273</v>
      </c>
      <c r="C34" s="58">
        <v>13</v>
      </c>
      <c r="D34" s="58">
        <v>523</v>
      </c>
      <c r="E34" s="58">
        <v>17007</v>
      </c>
      <c r="F34" s="58">
        <v>32518</v>
      </c>
      <c r="G34" s="58">
        <v>85288</v>
      </c>
      <c r="H34" s="58">
        <v>163075</v>
      </c>
      <c r="I34" s="58">
        <v>13211</v>
      </c>
      <c r="J34" s="59">
        <v>15.5</v>
      </c>
      <c r="K34" s="58">
        <v>74385</v>
      </c>
      <c r="L34" s="58" t="s">
        <v>149</v>
      </c>
      <c r="M34" s="57">
        <v>142228</v>
      </c>
    </row>
    <row r="35" spans="1:13" x14ac:dyDescent="0.2">
      <c r="A35" s="63">
        <v>143</v>
      </c>
      <c r="B35" s="62" t="s">
        <v>272</v>
      </c>
      <c r="C35" s="58">
        <v>5</v>
      </c>
      <c r="D35" s="58">
        <v>317</v>
      </c>
      <c r="E35" s="58">
        <v>10208</v>
      </c>
      <c r="F35" s="58">
        <v>32201</v>
      </c>
      <c r="G35" s="58" t="s">
        <v>149</v>
      </c>
      <c r="H35" s="58" t="s">
        <v>149</v>
      </c>
      <c r="I35" s="58">
        <v>1623</v>
      </c>
      <c r="J35" s="59" t="s">
        <v>149</v>
      </c>
      <c r="K35" s="58">
        <v>14343</v>
      </c>
      <c r="L35" s="58">
        <v>1623</v>
      </c>
      <c r="M35" s="57">
        <v>45245</v>
      </c>
    </row>
    <row r="36" spans="1:13" x14ac:dyDescent="0.2">
      <c r="A36" s="63">
        <v>15</v>
      </c>
      <c r="B36" s="62" t="s">
        <v>271</v>
      </c>
      <c r="C36" s="58">
        <v>8</v>
      </c>
      <c r="D36" s="58">
        <v>2652</v>
      </c>
      <c r="E36" s="58">
        <v>95625</v>
      </c>
      <c r="F36" s="58">
        <v>36058</v>
      </c>
      <c r="G36" s="58">
        <v>539329</v>
      </c>
      <c r="H36" s="58">
        <v>203367</v>
      </c>
      <c r="I36" s="58">
        <v>4185</v>
      </c>
      <c r="J36" s="59">
        <v>0.8</v>
      </c>
      <c r="K36" s="58" t="s">
        <v>149</v>
      </c>
      <c r="L36" s="58" t="s">
        <v>149</v>
      </c>
      <c r="M36" s="57" t="s">
        <v>149</v>
      </c>
    </row>
    <row r="37" spans="1:13" x14ac:dyDescent="0.2">
      <c r="A37" s="63">
        <v>151</v>
      </c>
      <c r="B37" s="62" t="s">
        <v>270</v>
      </c>
      <c r="C37" s="58">
        <v>4</v>
      </c>
      <c r="D37" s="58" t="s">
        <v>149</v>
      </c>
      <c r="E37" s="58" t="s">
        <v>149</v>
      </c>
      <c r="F37" s="58" t="s">
        <v>149</v>
      </c>
      <c r="G37" s="58" t="s">
        <v>149</v>
      </c>
      <c r="H37" s="58" t="s">
        <v>149</v>
      </c>
      <c r="I37" s="58" t="s">
        <v>149</v>
      </c>
      <c r="J37" s="59" t="s">
        <v>149</v>
      </c>
      <c r="K37" s="58">
        <v>14875</v>
      </c>
      <c r="L37" s="58" t="s">
        <v>149</v>
      </c>
      <c r="M37" s="57" t="s">
        <v>149</v>
      </c>
    </row>
    <row r="38" spans="1:13" x14ac:dyDescent="0.2">
      <c r="A38" s="63">
        <v>152</v>
      </c>
      <c r="B38" s="62" t="s">
        <v>269</v>
      </c>
      <c r="C38" s="58">
        <v>4</v>
      </c>
      <c r="D38" s="58" t="s">
        <v>149</v>
      </c>
      <c r="E38" s="58" t="s">
        <v>149</v>
      </c>
      <c r="F38" s="58" t="s">
        <v>149</v>
      </c>
      <c r="G38" s="58" t="s">
        <v>149</v>
      </c>
      <c r="H38" s="58" t="s">
        <v>149</v>
      </c>
      <c r="I38" s="58" t="s">
        <v>149</v>
      </c>
      <c r="J38" s="59" t="s">
        <v>149</v>
      </c>
      <c r="K38" s="58" t="s">
        <v>149</v>
      </c>
      <c r="L38" s="58" t="s">
        <v>149</v>
      </c>
      <c r="M38" s="57" t="s">
        <v>149</v>
      </c>
    </row>
    <row r="39" spans="1:13" x14ac:dyDescent="0.2">
      <c r="A39" s="63">
        <v>16</v>
      </c>
      <c r="B39" s="62" t="s">
        <v>268</v>
      </c>
      <c r="C39" s="58">
        <v>80</v>
      </c>
      <c r="D39" s="58">
        <v>5273</v>
      </c>
      <c r="E39" s="58">
        <v>185082</v>
      </c>
      <c r="F39" s="58">
        <v>35100</v>
      </c>
      <c r="G39" s="58">
        <v>1121128</v>
      </c>
      <c r="H39" s="58">
        <v>212617</v>
      </c>
      <c r="I39" s="58">
        <v>240459</v>
      </c>
      <c r="J39" s="59">
        <v>21.4</v>
      </c>
      <c r="K39" s="58">
        <v>1024063</v>
      </c>
      <c r="L39" s="58">
        <v>234581</v>
      </c>
      <c r="M39" s="57">
        <v>194209</v>
      </c>
    </row>
    <row r="40" spans="1:13" x14ac:dyDescent="0.2">
      <c r="A40" s="63">
        <v>161</v>
      </c>
      <c r="B40" s="62" t="s">
        <v>267</v>
      </c>
      <c r="C40" s="58">
        <v>13</v>
      </c>
      <c r="D40" s="58">
        <v>1671</v>
      </c>
      <c r="E40" s="58">
        <v>67704</v>
      </c>
      <c r="F40" s="58">
        <v>40517</v>
      </c>
      <c r="G40" s="58">
        <v>542218</v>
      </c>
      <c r="H40" s="58">
        <v>324487</v>
      </c>
      <c r="I40" s="58">
        <v>182601</v>
      </c>
      <c r="J40" s="59">
        <v>33.700000000000003</v>
      </c>
      <c r="K40" s="58">
        <v>487394</v>
      </c>
      <c r="L40" s="58" t="s">
        <v>149</v>
      </c>
      <c r="M40" s="57">
        <v>291678</v>
      </c>
    </row>
    <row r="41" spans="1:13" x14ac:dyDescent="0.2">
      <c r="A41" s="63">
        <v>162</v>
      </c>
      <c r="B41" s="62" t="s">
        <v>266</v>
      </c>
      <c r="C41" s="58">
        <v>67</v>
      </c>
      <c r="D41" s="58">
        <v>3602</v>
      </c>
      <c r="E41" s="58">
        <v>117378</v>
      </c>
      <c r="F41" s="58">
        <v>32587</v>
      </c>
      <c r="G41" s="58">
        <v>578910</v>
      </c>
      <c r="H41" s="58">
        <v>160719</v>
      </c>
      <c r="I41" s="58">
        <v>57859</v>
      </c>
      <c r="J41" s="59">
        <v>10</v>
      </c>
      <c r="K41" s="58">
        <v>536669</v>
      </c>
      <c r="L41" s="58" t="s">
        <v>149</v>
      </c>
      <c r="M41" s="57">
        <v>148992</v>
      </c>
    </row>
    <row r="42" spans="1:13" x14ac:dyDescent="0.2">
      <c r="A42" s="63">
        <v>17</v>
      </c>
      <c r="B42" s="62" t="s">
        <v>265</v>
      </c>
      <c r="C42" s="58">
        <v>57</v>
      </c>
      <c r="D42" s="58">
        <v>6728</v>
      </c>
      <c r="E42" s="58">
        <v>288367</v>
      </c>
      <c r="F42" s="58">
        <v>42861</v>
      </c>
      <c r="G42" s="58">
        <v>1651648</v>
      </c>
      <c r="H42" s="58">
        <v>245489</v>
      </c>
      <c r="I42" s="58">
        <v>657406</v>
      </c>
      <c r="J42" s="59">
        <v>39.799999999999997</v>
      </c>
      <c r="K42" s="58">
        <v>1603275</v>
      </c>
      <c r="L42" s="58">
        <v>649650</v>
      </c>
      <c r="M42" s="57">
        <v>238299</v>
      </c>
    </row>
    <row r="43" spans="1:13" x14ac:dyDescent="0.2">
      <c r="A43" s="63">
        <v>171</v>
      </c>
      <c r="B43" s="62" t="s">
        <v>264</v>
      </c>
      <c r="C43" s="58">
        <v>19</v>
      </c>
      <c r="D43" s="58">
        <v>2978</v>
      </c>
      <c r="E43" s="58">
        <v>148056</v>
      </c>
      <c r="F43" s="58">
        <v>49717</v>
      </c>
      <c r="G43" s="58">
        <v>946989</v>
      </c>
      <c r="H43" s="58">
        <v>317995</v>
      </c>
      <c r="I43" s="58">
        <v>529574</v>
      </c>
      <c r="J43" s="59">
        <v>55.9</v>
      </c>
      <c r="K43" s="58">
        <v>927166</v>
      </c>
      <c r="L43" s="58" t="s">
        <v>149</v>
      </c>
      <c r="M43" s="57">
        <v>311339</v>
      </c>
    </row>
    <row r="44" spans="1:13" x14ac:dyDescent="0.2">
      <c r="A44" s="63">
        <v>172</v>
      </c>
      <c r="B44" s="62" t="s">
        <v>263</v>
      </c>
      <c r="C44" s="58">
        <v>38</v>
      </c>
      <c r="D44" s="58">
        <v>3750</v>
      </c>
      <c r="E44" s="58">
        <v>140311</v>
      </c>
      <c r="F44" s="58">
        <v>37416</v>
      </c>
      <c r="G44" s="58">
        <v>704659</v>
      </c>
      <c r="H44" s="58">
        <v>187909</v>
      </c>
      <c r="I44" s="58">
        <v>127833</v>
      </c>
      <c r="J44" s="59">
        <v>18.100000000000001</v>
      </c>
      <c r="K44" s="58">
        <v>676109</v>
      </c>
      <c r="L44" s="58" t="s">
        <v>149</v>
      </c>
      <c r="M44" s="57">
        <v>180296</v>
      </c>
    </row>
    <row r="45" spans="1:13" x14ac:dyDescent="0.2">
      <c r="A45" s="63">
        <v>18</v>
      </c>
      <c r="B45" s="62" t="s">
        <v>262</v>
      </c>
      <c r="C45" s="58">
        <v>58</v>
      </c>
      <c r="D45" s="58">
        <v>4559</v>
      </c>
      <c r="E45" s="58">
        <v>160484</v>
      </c>
      <c r="F45" s="58">
        <v>35202</v>
      </c>
      <c r="G45" s="58">
        <v>629587</v>
      </c>
      <c r="H45" s="58">
        <v>138098</v>
      </c>
      <c r="I45" s="58">
        <v>162706</v>
      </c>
      <c r="J45" s="59">
        <v>25.8</v>
      </c>
      <c r="K45" s="58">
        <v>603748</v>
      </c>
      <c r="L45" s="58">
        <v>160768</v>
      </c>
      <c r="M45" s="57">
        <v>132430</v>
      </c>
    </row>
    <row r="46" spans="1:13" x14ac:dyDescent="0.2">
      <c r="A46" s="63">
        <v>181</v>
      </c>
      <c r="B46" s="62" t="s">
        <v>261</v>
      </c>
      <c r="C46" s="58">
        <v>56</v>
      </c>
      <c r="D46" s="58" t="s">
        <v>149</v>
      </c>
      <c r="E46" s="58" t="s">
        <v>149</v>
      </c>
      <c r="F46" s="58" t="s">
        <v>149</v>
      </c>
      <c r="G46" s="58" t="s">
        <v>149</v>
      </c>
      <c r="H46" s="58" t="s">
        <v>149</v>
      </c>
      <c r="I46" s="58" t="s">
        <v>149</v>
      </c>
      <c r="J46" s="59" t="s">
        <v>149</v>
      </c>
      <c r="K46" s="58" t="s">
        <v>149</v>
      </c>
      <c r="L46" s="58" t="s">
        <v>149</v>
      </c>
      <c r="M46" s="57" t="s">
        <v>149</v>
      </c>
    </row>
    <row r="47" spans="1:13" x14ac:dyDescent="0.2">
      <c r="A47" s="63">
        <v>182</v>
      </c>
      <c r="B47" s="62" t="s">
        <v>260</v>
      </c>
      <c r="C47" s="58">
        <v>2</v>
      </c>
      <c r="D47" s="58" t="s">
        <v>149</v>
      </c>
      <c r="E47" s="58" t="s">
        <v>149</v>
      </c>
      <c r="F47" s="58" t="s">
        <v>149</v>
      </c>
      <c r="G47" s="58" t="s">
        <v>149</v>
      </c>
      <c r="H47" s="58" t="s">
        <v>149</v>
      </c>
      <c r="I47" s="58" t="s">
        <v>149</v>
      </c>
      <c r="J47" s="59" t="s">
        <v>149</v>
      </c>
      <c r="K47" s="58" t="s">
        <v>149</v>
      </c>
      <c r="L47" s="58" t="s">
        <v>149</v>
      </c>
      <c r="M47" s="57" t="s">
        <v>149</v>
      </c>
    </row>
    <row r="48" spans="1:13" x14ac:dyDescent="0.2">
      <c r="A48" s="63">
        <v>20</v>
      </c>
      <c r="B48" s="62" t="s">
        <v>259</v>
      </c>
      <c r="C48" s="58">
        <v>64</v>
      </c>
      <c r="D48" s="58">
        <v>8130</v>
      </c>
      <c r="E48" s="58">
        <v>472810</v>
      </c>
      <c r="F48" s="58">
        <v>58156</v>
      </c>
      <c r="G48" s="58">
        <v>3446264</v>
      </c>
      <c r="H48" s="58">
        <v>423895</v>
      </c>
      <c r="I48" s="58">
        <v>1954377</v>
      </c>
      <c r="J48" s="59">
        <v>56.7</v>
      </c>
      <c r="K48" s="58">
        <v>3083141</v>
      </c>
      <c r="L48" s="58">
        <v>1896706</v>
      </c>
      <c r="M48" s="57">
        <v>379230</v>
      </c>
    </row>
    <row r="49" spans="1:13" ht="22.5" x14ac:dyDescent="0.2">
      <c r="A49" s="63">
        <v>201</v>
      </c>
      <c r="B49" s="62" t="s">
        <v>258</v>
      </c>
      <c r="C49" s="58">
        <v>22</v>
      </c>
      <c r="D49" s="58">
        <v>4094</v>
      </c>
      <c r="E49" s="58">
        <v>257736</v>
      </c>
      <c r="F49" s="58">
        <v>62954</v>
      </c>
      <c r="G49" s="58">
        <v>1845986</v>
      </c>
      <c r="H49" s="58">
        <v>450900</v>
      </c>
      <c r="I49" s="58">
        <v>1219749</v>
      </c>
      <c r="J49" s="59">
        <v>66.099999999999994</v>
      </c>
      <c r="K49" s="58">
        <v>1580925</v>
      </c>
      <c r="L49" s="58" t="s">
        <v>149</v>
      </c>
      <c r="M49" s="57">
        <v>386157</v>
      </c>
    </row>
    <row r="50" spans="1:13" x14ac:dyDescent="0.2">
      <c r="A50" s="63">
        <v>202</v>
      </c>
      <c r="B50" s="62" t="s">
        <v>257</v>
      </c>
      <c r="C50" s="58">
        <v>2</v>
      </c>
      <c r="D50" s="58" t="s">
        <v>149</v>
      </c>
      <c r="E50" s="58" t="s">
        <v>149</v>
      </c>
      <c r="F50" s="58" t="s">
        <v>149</v>
      </c>
      <c r="G50" s="58" t="s">
        <v>149</v>
      </c>
      <c r="H50" s="58" t="s">
        <v>149</v>
      </c>
      <c r="I50" s="58" t="s">
        <v>149</v>
      </c>
      <c r="J50" s="59" t="s">
        <v>149</v>
      </c>
      <c r="K50" s="58" t="s">
        <v>149</v>
      </c>
      <c r="L50" s="58" t="s">
        <v>149</v>
      </c>
      <c r="M50" s="57" t="s">
        <v>149</v>
      </c>
    </row>
    <row r="51" spans="1:13" x14ac:dyDescent="0.2">
      <c r="A51" s="63">
        <v>203</v>
      </c>
      <c r="B51" s="62" t="s">
        <v>256</v>
      </c>
      <c r="C51" s="58">
        <v>12</v>
      </c>
      <c r="D51" s="58" t="s">
        <v>149</v>
      </c>
      <c r="E51" s="58" t="s">
        <v>149</v>
      </c>
      <c r="F51" s="58" t="s">
        <v>149</v>
      </c>
      <c r="G51" s="58" t="s">
        <v>149</v>
      </c>
      <c r="H51" s="58" t="s">
        <v>149</v>
      </c>
      <c r="I51" s="58" t="s">
        <v>149</v>
      </c>
      <c r="J51" s="59" t="s">
        <v>149</v>
      </c>
      <c r="K51" s="58">
        <v>137164</v>
      </c>
      <c r="L51" s="58" t="s">
        <v>149</v>
      </c>
      <c r="M51" s="57" t="s">
        <v>149</v>
      </c>
    </row>
    <row r="52" spans="1:13" x14ac:dyDescent="0.2">
      <c r="A52" s="63">
        <v>204</v>
      </c>
      <c r="B52" s="62" t="s">
        <v>255</v>
      </c>
      <c r="C52" s="58">
        <v>10</v>
      </c>
      <c r="D52" s="58">
        <v>1356</v>
      </c>
      <c r="E52" s="58">
        <v>64310</v>
      </c>
      <c r="F52" s="58">
        <v>47426</v>
      </c>
      <c r="G52" s="58">
        <v>722111</v>
      </c>
      <c r="H52" s="58">
        <v>532530</v>
      </c>
      <c r="I52" s="58">
        <v>213846</v>
      </c>
      <c r="J52" s="59">
        <v>29.6</v>
      </c>
      <c r="K52" s="58">
        <v>718697</v>
      </c>
      <c r="L52" s="58" t="s">
        <v>149</v>
      </c>
      <c r="M52" s="57">
        <v>530013</v>
      </c>
    </row>
    <row r="53" spans="1:13" x14ac:dyDescent="0.2">
      <c r="A53" s="63">
        <v>205</v>
      </c>
      <c r="B53" s="62" t="s">
        <v>254</v>
      </c>
      <c r="C53" s="58">
        <v>17</v>
      </c>
      <c r="D53" s="58">
        <v>2019</v>
      </c>
      <c r="E53" s="58">
        <v>117008</v>
      </c>
      <c r="F53" s="58">
        <v>57954</v>
      </c>
      <c r="G53" s="58">
        <v>661763</v>
      </c>
      <c r="H53" s="58">
        <v>327768</v>
      </c>
      <c r="I53" s="58">
        <v>429963</v>
      </c>
      <c r="J53" s="59">
        <v>65</v>
      </c>
      <c r="K53" s="58">
        <v>613732</v>
      </c>
      <c r="L53" s="58">
        <v>424656</v>
      </c>
      <c r="M53" s="57">
        <v>303978</v>
      </c>
    </row>
    <row r="54" spans="1:13" x14ac:dyDescent="0.2">
      <c r="A54" s="63">
        <v>206</v>
      </c>
      <c r="B54" s="62" t="s">
        <v>253</v>
      </c>
      <c r="C54" s="58">
        <v>1</v>
      </c>
      <c r="D54" s="58" t="s">
        <v>149</v>
      </c>
      <c r="E54" s="58" t="s">
        <v>149</v>
      </c>
      <c r="F54" s="58" t="s">
        <v>149</v>
      </c>
      <c r="G54" s="58" t="s">
        <v>149</v>
      </c>
      <c r="H54" s="58" t="s">
        <v>149</v>
      </c>
      <c r="I54" s="58" t="s">
        <v>149</v>
      </c>
      <c r="J54" s="59" t="s">
        <v>149</v>
      </c>
      <c r="K54" s="58" t="s">
        <v>149</v>
      </c>
      <c r="L54" s="58" t="s">
        <v>149</v>
      </c>
      <c r="M54" s="57" t="s">
        <v>149</v>
      </c>
    </row>
    <row r="55" spans="1:13" x14ac:dyDescent="0.2">
      <c r="A55" s="63">
        <v>21</v>
      </c>
      <c r="B55" s="62" t="s">
        <v>252</v>
      </c>
      <c r="C55" s="58">
        <v>25</v>
      </c>
      <c r="D55" s="58">
        <v>3816</v>
      </c>
      <c r="E55" s="58">
        <v>213566</v>
      </c>
      <c r="F55" s="58">
        <v>55966</v>
      </c>
      <c r="G55" s="58">
        <v>902336</v>
      </c>
      <c r="H55" s="58">
        <v>236461</v>
      </c>
      <c r="I55" s="58">
        <v>407348</v>
      </c>
      <c r="J55" s="59">
        <v>45.1</v>
      </c>
      <c r="K55" s="58">
        <v>733671</v>
      </c>
      <c r="L55" s="58" t="s">
        <v>149</v>
      </c>
      <c r="M55" s="57">
        <v>192262</v>
      </c>
    </row>
    <row r="56" spans="1:13" x14ac:dyDescent="0.2">
      <c r="A56" s="63">
        <v>211</v>
      </c>
      <c r="B56" s="62" t="s">
        <v>251</v>
      </c>
      <c r="C56" s="58">
        <v>9</v>
      </c>
      <c r="D56" s="58">
        <v>726</v>
      </c>
      <c r="E56" s="58">
        <v>41002</v>
      </c>
      <c r="F56" s="58">
        <v>56477</v>
      </c>
      <c r="G56" s="58">
        <v>106648</v>
      </c>
      <c r="H56" s="58">
        <v>146898</v>
      </c>
      <c r="I56" s="58" t="s">
        <v>149</v>
      </c>
      <c r="J56" s="59" t="s">
        <v>149</v>
      </c>
      <c r="K56" s="58" t="s">
        <v>149</v>
      </c>
      <c r="L56" s="58" t="s">
        <v>149</v>
      </c>
      <c r="M56" s="57" t="s">
        <v>149</v>
      </c>
    </row>
    <row r="57" spans="1:13" x14ac:dyDescent="0.2">
      <c r="A57" s="63">
        <v>212</v>
      </c>
      <c r="B57" s="62" t="s">
        <v>250</v>
      </c>
      <c r="C57" s="58">
        <v>16</v>
      </c>
      <c r="D57" s="58">
        <v>3090</v>
      </c>
      <c r="E57" s="58">
        <v>172563</v>
      </c>
      <c r="F57" s="58">
        <v>55846</v>
      </c>
      <c r="G57" s="58">
        <v>795688</v>
      </c>
      <c r="H57" s="58">
        <v>257504</v>
      </c>
      <c r="I57" s="58" t="s">
        <v>149</v>
      </c>
      <c r="J57" s="59" t="s">
        <v>149</v>
      </c>
      <c r="K57" s="58" t="s">
        <v>149</v>
      </c>
      <c r="L57" s="58">
        <v>313756</v>
      </c>
      <c r="M57" s="57" t="s">
        <v>149</v>
      </c>
    </row>
    <row r="58" spans="1:13" x14ac:dyDescent="0.2">
      <c r="A58" s="63">
        <v>22</v>
      </c>
      <c r="B58" s="62" t="s">
        <v>249</v>
      </c>
      <c r="C58" s="58">
        <v>153</v>
      </c>
      <c r="D58" s="58">
        <v>12308</v>
      </c>
      <c r="E58" s="58">
        <v>481652</v>
      </c>
      <c r="F58" s="58">
        <v>39133</v>
      </c>
      <c r="G58" s="58">
        <v>2312442</v>
      </c>
      <c r="H58" s="58">
        <v>187881</v>
      </c>
      <c r="I58" s="58">
        <v>698703</v>
      </c>
      <c r="J58" s="59">
        <v>30.2</v>
      </c>
      <c r="K58" s="58">
        <v>2221804</v>
      </c>
      <c r="L58" s="58">
        <v>685035</v>
      </c>
      <c r="M58" s="57">
        <v>180517</v>
      </c>
    </row>
    <row r="59" spans="1:13" x14ac:dyDescent="0.2">
      <c r="A59" s="63">
        <v>221</v>
      </c>
      <c r="B59" s="62" t="s">
        <v>248</v>
      </c>
      <c r="C59" s="58">
        <v>8</v>
      </c>
      <c r="D59" s="58">
        <v>1125</v>
      </c>
      <c r="E59" s="58">
        <v>49519</v>
      </c>
      <c r="F59" s="58">
        <v>44017</v>
      </c>
      <c r="G59" s="58">
        <v>118854</v>
      </c>
      <c r="H59" s="58">
        <v>105648</v>
      </c>
      <c r="I59" s="58">
        <v>22689</v>
      </c>
      <c r="J59" s="59">
        <v>19.100000000000001</v>
      </c>
      <c r="K59" s="58">
        <v>107288</v>
      </c>
      <c r="L59" s="58" t="s">
        <v>149</v>
      </c>
      <c r="M59" s="57">
        <v>95367</v>
      </c>
    </row>
    <row r="60" spans="1:13" x14ac:dyDescent="0.2">
      <c r="A60" s="63">
        <v>222</v>
      </c>
      <c r="B60" s="62" t="s">
        <v>247</v>
      </c>
      <c r="C60" s="58">
        <v>145</v>
      </c>
      <c r="D60" s="58">
        <v>11183</v>
      </c>
      <c r="E60" s="58">
        <v>432133</v>
      </c>
      <c r="F60" s="58">
        <v>38642</v>
      </c>
      <c r="G60" s="58">
        <v>2193588</v>
      </c>
      <c r="H60" s="58">
        <v>196154</v>
      </c>
      <c r="I60" s="58">
        <v>676014</v>
      </c>
      <c r="J60" s="59">
        <v>30.8</v>
      </c>
      <c r="K60" s="58">
        <v>2114517</v>
      </c>
      <c r="L60" s="58" t="s">
        <v>149</v>
      </c>
      <c r="M60" s="57">
        <v>189083</v>
      </c>
    </row>
    <row r="61" spans="1:13" x14ac:dyDescent="0.2">
      <c r="A61" s="63">
        <v>23</v>
      </c>
      <c r="B61" s="62" t="s">
        <v>246</v>
      </c>
      <c r="C61" s="58">
        <v>214</v>
      </c>
      <c r="D61" s="58">
        <v>10393</v>
      </c>
      <c r="E61" s="58">
        <v>428496</v>
      </c>
      <c r="F61" s="58">
        <v>41229</v>
      </c>
      <c r="G61" s="58">
        <v>2311212</v>
      </c>
      <c r="H61" s="58">
        <v>222382</v>
      </c>
      <c r="I61" s="58">
        <v>385006</v>
      </c>
      <c r="J61" s="59">
        <v>16.7</v>
      </c>
      <c r="K61" s="58">
        <v>2100802</v>
      </c>
      <c r="L61" s="58">
        <v>346857</v>
      </c>
      <c r="M61" s="57">
        <v>202136</v>
      </c>
    </row>
    <row r="62" spans="1:13" x14ac:dyDescent="0.2">
      <c r="A62" s="1">
        <v>231</v>
      </c>
      <c r="B62" s="61" t="s">
        <v>245</v>
      </c>
      <c r="C62" s="60">
        <v>27</v>
      </c>
      <c r="D62" s="60">
        <v>3252</v>
      </c>
      <c r="E62" s="60">
        <v>134422</v>
      </c>
      <c r="F62" s="60">
        <v>41335</v>
      </c>
      <c r="G62" s="58">
        <v>631424</v>
      </c>
      <c r="H62" s="58">
        <v>194165</v>
      </c>
      <c r="I62" s="58">
        <v>184805</v>
      </c>
      <c r="J62" s="59">
        <v>29.3</v>
      </c>
      <c r="K62" s="58">
        <v>602859</v>
      </c>
      <c r="L62" s="58">
        <v>171734</v>
      </c>
      <c r="M62" s="57">
        <v>185381</v>
      </c>
    </row>
    <row r="63" spans="1:13" x14ac:dyDescent="0.2">
      <c r="A63" s="1">
        <v>232</v>
      </c>
      <c r="B63" s="61" t="s">
        <v>244</v>
      </c>
      <c r="C63" s="60">
        <v>5</v>
      </c>
      <c r="D63" s="60" t="s">
        <v>149</v>
      </c>
      <c r="E63" s="60">
        <v>15655</v>
      </c>
      <c r="F63" s="60" t="s">
        <v>149</v>
      </c>
      <c r="G63" s="58">
        <v>68536</v>
      </c>
      <c r="H63" s="58">
        <v>178016</v>
      </c>
      <c r="I63" s="58">
        <v>35032</v>
      </c>
      <c r="J63" s="59">
        <v>51.1</v>
      </c>
      <c r="K63" s="58">
        <v>58785</v>
      </c>
      <c r="L63" s="58" t="s">
        <v>149</v>
      </c>
      <c r="M63" s="57" t="s">
        <v>149</v>
      </c>
    </row>
    <row r="64" spans="1:13" x14ac:dyDescent="0.2">
      <c r="A64" s="1">
        <v>233</v>
      </c>
      <c r="B64" s="61" t="s">
        <v>243</v>
      </c>
      <c r="C64" s="60">
        <v>10</v>
      </c>
      <c r="D64" s="60">
        <v>711</v>
      </c>
      <c r="E64" s="60">
        <v>34365</v>
      </c>
      <c r="F64" s="60">
        <v>48333</v>
      </c>
      <c r="G64" s="58">
        <v>180842</v>
      </c>
      <c r="H64" s="58">
        <v>254349</v>
      </c>
      <c r="I64" s="58">
        <v>36191</v>
      </c>
      <c r="J64" s="59">
        <v>20</v>
      </c>
      <c r="K64" s="58">
        <v>136126</v>
      </c>
      <c r="L64" s="58" t="s">
        <v>149</v>
      </c>
      <c r="M64" s="57">
        <v>191457</v>
      </c>
    </row>
    <row r="65" spans="1:13" x14ac:dyDescent="0.2">
      <c r="A65" s="1">
        <v>234</v>
      </c>
      <c r="B65" s="61" t="s">
        <v>242</v>
      </c>
      <c r="C65" s="60">
        <v>6</v>
      </c>
      <c r="D65" s="60">
        <v>1121</v>
      </c>
      <c r="E65" s="60">
        <v>41664</v>
      </c>
      <c r="F65" s="60">
        <v>37167</v>
      </c>
      <c r="G65" s="58">
        <v>96541</v>
      </c>
      <c r="H65" s="58">
        <v>86121</v>
      </c>
      <c r="I65" s="58" t="s">
        <v>149</v>
      </c>
      <c r="J65" s="59" t="s">
        <v>149</v>
      </c>
      <c r="K65" s="58" t="s">
        <v>149</v>
      </c>
      <c r="L65" s="58" t="s">
        <v>149</v>
      </c>
      <c r="M65" s="57" t="s">
        <v>149</v>
      </c>
    </row>
    <row r="66" spans="1:13" x14ac:dyDescent="0.2">
      <c r="A66" s="1">
        <v>235</v>
      </c>
      <c r="B66" s="61" t="s">
        <v>241</v>
      </c>
      <c r="C66" s="60">
        <v>1</v>
      </c>
      <c r="D66" s="60" t="s">
        <v>149</v>
      </c>
      <c r="E66" s="60" t="s">
        <v>149</v>
      </c>
      <c r="F66" s="60" t="s">
        <v>149</v>
      </c>
      <c r="G66" s="58" t="s">
        <v>149</v>
      </c>
      <c r="H66" s="58" t="s">
        <v>149</v>
      </c>
      <c r="I66" s="58" t="s">
        <v>149</v>
      </c>
      <c r="J66" s="59" t="s">
        <v>149</v>
      </c>
      <c r="K66" s="58" t="s">
        <v>149</v>
      </c>
      <c r="L66" s="58" t="s">
        <v>149</v>
      </c>
      <c r="M66" s="57" t="s">
        <v>149</v>
      </c>
    </row>
    <row r="67" spans="1:13" x14ac:dyDescent="0.2">
      <c r="A67" s="1">
        <v>236</v>
      </c>
      <c r="B67" s="61" t="s">
        <v>240</v>
      </c>
      <c r="C67" s="60">
        <v>131</v>
      </c>
      <c r="D67" s="60">
        <v>3618</v>
      </c>
      <c r="E67" s="60">
        <v>146064</v>
      </c>
      <c r="F67" s="60">
        <v>40371</v>
      </c>
      <c r="G67" s="58">
        <v>936506</v>
      </c>
      <c r="H67" s="58">
        <v>258846</v>
      </c>
      <c r="I67" s="58">
        <v>29105</v>
      </c>
      <c r="J67" s="59">
        <v>3.1</v>
      </c>
      <c r="K67" s="58">
        <v>849988</v>
      </c>
      <c r="L67" s="58">
        <v>28908</v>
      </c>
      <c r="M67" s="57">
        <v>234933</v>
      </c>
    </row>
    <row r="68" spans="1:13" x14ac:dyDescent="0.2">
      <c r="A68" s="1">
        <v>237</v>
      </c>
      <c r="B68" s="61" t="s">
        <v>239</v>
      </c>
      <c r="C68" s="60">
        <v>11</v>
      </c>
      <c r="D68" s="60">
        <v>376</v>
      </c>
      <c r="E68" s="60" t="s">
        <v>149</v>
      </c>
      <c r="F68" s="60" t="s">
        <v>149</v>
      </c>
      <c r="G68" s="58" t="s">
        <v>149</v>
      </c>
      <c r="H68" s="58" t="s">
        <v>149</v>
      </c>
      <c r="I68" s="58" t="s">
        <v>149</v>
      </c>
      <c r="J68" s="59" t="s">
        <v>149</v>
      </c>
      <c r="K68" s="58">
        <v>29813</v>
      </c>
      <c r="L68" s="58" t="s">
        <v>149</v>
      </c>
      <c r="M68" s="57">
        <v>79290</v>
      </c>
    </row>
    <row r="69" spans="1:13" ht="22.5" x14ac:dyDescent="0.2">
      <c r="A69" s="1">
        <v>239</v>
      </c>
      <c r="B69" s="61" t="s">
        <v>238</v>
      </c>
      <c r="C69" s="60">
        <v>23</v>
      </c>
      <c r="D69" s="60">
        <v>898</v>
      </c>
      <c r="E69" s="60">
        <v>43120</v>
      </c>
      <c r="F69" s="60">
        <v>48017</v>
      </c>
      <c r="G69" s="58">
        <v>351317</v>
      </c>
      <c r="H69" s="58">
        <v>391222</v>
      </c>
      <c r="I69" s="58">
        <v>79273</v>
      </c>
      <c r="J69" s="59">
        <v>22.6</v>
      </c>
      <c r="K69" s="58">
        <v>320110</v>
      </c>
      <c r="L69" s="58" t="s">
        <v>149</v>
      </c>
      <c r="M69" s="57">
        <v>356470</v>
      </c>
    </row>
    <row r="70" spans="1:13" x14ac:dyDescent="0.2">
      <c r="A70" s="1">
        <v>24</v>
      </c>
      <c r="B70" s="61" t="s">
        <v>237</v>
      </c>
      <c r="C70" s="60">
        <v>59</v>
      </c>
      <c r="D70" s="60">
        <v>9830</v>
      </c>
      <c r="E70" s="60">
        <v>444766</v>
      </c>
      <c r="F70" s="60">
        <v>45246</v>
      </c>
      <c r="G70" s="58">
        <v>4213061</v>
      </c>
      <c r="H70" s="58">
        <v>428592</v>
      </c>
      <c r="I70" s="58">
        <v>1912898</v>
      </c>
      <c r="J70" s="59">
        <v>45.4</v>
      </c>
      <c r="K70" s="58" t="s">
        <v>149</v>
      </c>
      <c r="L70" s="58" t="s">
        <v>149</v>
      </c>
      <c r="M70" s="57" t="s">
        <v>149</v>
      </c>
    </row>
    <row r="71" spans="1:13" x14ac:dyDescent="0.2">
      <c r="A71" s="1">
        <v>241</v>
      </c>
      <c r="B71" s="61" t="s">
        <v>236</v>
      </c>
      <c r="C71" s="60">
        <v>6</v>
      </c>
      <c r="D71" s="60">
        <v>2595</v>
      </c>
      <c r="E71" s="60">
        <v>133307</v>
      </c>
      <c r="F71" s="60">
        <v>51371</v>
      </c>
      <c r="G71" s="58">
        <v>1128150</v>
      </c>
      <c r="H71" s="58">
        <v>434740</v>
      </c>
      <c r="I71" s="58">
        <v>460859</v>
      </c>
      <c r="J71" s="59">
        <v>40.9</v>
      </c>
      <c r="K71" s="58">
        <v>1128150</v>
      </c>
      <c r="L71" s="58">
        <v>460859</v>
      </c>
      <c r="M71" s="57">
        <v>434740</v>
      </c>
    </row>
    <row r="72" spans="1:13" x14ac:dyDescent="0.2">
      <c r="A72" s="1">
        <v>242</v>
      </c>
      <c r="B72" s="61" t="s">
        <v>235</v>
      </c>
      <c r="C72" s="60">
        <v>8</v>
      </c>
      <c r="D72" s="60">
        <v>737</v>
      </c>
      <c r="E72" s="60">
        <v>32687</v>
      </c>
      <c r="F72" s="60">
        <v>44352</v>
      </c>
      <c r="G72" s="58">
        <v>206872</v>
      </c>
      <c r="H72" s="58">
        <v>280695</v>
      </c>
      <c r="I72" s="58">
        <v>109493</v>
      </c>
      <c r="J72" s="59">
        <v>52.9</v>
      </c>
      <c r="K72" s="58" t="s">
        <v>149</v>
      </c>
      <c r="L72" s="58">
        <v>109493</v>
      </c>
      <c r="M72" s="57" t="s">
        <v>149</v>
      </c>
    </row>
    <row r="73" spans="1:13" x14ac:dyDescent="0.2">
      <c r="A73" s="1">
        <v>243</v>
      </c>
      <c r="B73" s="61" t="s">
        <v>234</v>
      </c>
      <c r="C73" s="60">
        <v>5</v>
      </c>
      <c r="D73" s="60">
        <v>519</v>
      </c>
      <c r="E73" s="60">
        <v>21719</v>
      </c>
      <c r="F73" s="60">
        <v>41848</v>
      </c>
      <c r="G73" s="58">
        <v>146514</v>
      </c>
      <c r="H73" s="58">
        <v>282301</v>
      </c>
      <c r="I73" s="58">
        <v>45840</v>
      </c>
      <c r="J73" s="59">
        <v>31.3</v>
      </c>
      <c r="K73" s="58" t="s">
        <v>149</v>
      </c>
      <c r="L73" s="58">
        <v>45840</v>
      </c>
      <c r="M73" s="57" t="s">
        <v>149</v>
      </c>
    </row>
    <row r="74" spans="1:13" x14ac:dyDescent="0.2">
      <c r="A74" s="1">
        <v>244</v>
      </c>
      <c r="B74" s="61" t="s">
        <v>233</v>
      </c>
      <c r="C74" s="60">
        <v>12</v>
      </c>
      <c r="D74" s="60">
        <v>1371</v>
      </c>
      <c r="E74" s="60">
        <v>66163</v>
      </c>
      <c r="F74" s="60">
        <v>48259</v>
      </c>
      <c r="G74" s="58">
        <v>1825752</v>
      </c>
      <c r="H74" s="58">
        <v>1331694</v>
      </c>
      <c r="I74" s="58">
        <v>948356</v>
      </c>
      <c r="J74" s="59">
        <v>51.9</v>
      </c>
      <c r="K74" s="58" t="s">
        <v>149</v>
      </c>
      <c r="L74" s="58" t="s">
        <v>149</v>
      </c>
      <c r="M74" s="57" t="s">
        <v>149</v>
      </c>
    </row>
    <row r="75" spans="1:13" x14ac:dyDescent="0.2">
      <c r="A75" s="1">
        <v>245</v>
      </c>
      <c r="B75" s="61" t="s">
        <v>37</v>
      </c>
      <c r="C75" s="60">
        <v>28</v>
      </c>
      <c r="D75" s="60">
        <v>4608</v>
      </c>
      <c r="E75" s="60">
        <v>190890</v>
      </c>
      <c r="F75" s="60">
        <v>41426</v>
      </c>
      <c r="G75" s="58">
        <v>905772</v>
      </c>
      <c r="H75" s="58">
        <v>196565</v>
      </c>
      <c r="I75" s="58">
        <v>348350</v>
      </c>
      <c r="J75" s="59">
        <v>38.5</v>
      </c>
      <c r="K75" s="58">
        <v>898918</v>
      </c>
      <c r="L75" s="58">
        <v>345686</v>
      </c>
      <c r="M75" s="57">
        <v>195078</v>
      </c>
    </row>
    <row r="76" spans="1:13" x14ac:dyDescent="0.2">
      <c r="A76" s="1">
        <v>25</v>
      </c>
      <c r="B76" s="61" t="s">
        <v>232</v>
      </c>
      <c r="C76" s="60">
        <v>554</v>
      </c>
      <c r="D76" s="60">
        <v>36054</v>
      </c>
      <c r="E76" s="60">
        <v>1377871</v>
      </c>
      <c r="F76" s="60">
        <v>38217</v>
      </c>
      <c r="G76" s="58">
        <v>6250163</v>
      </c>
      <c r="H76" s="58">
        <v>173356</v>
      </c>
      <c r="I76" s="58">
        <v>1176199</v>
      </c>
      <c r="J76" s="59">
        <v>18.8</v>
      </c>
      <c r="K76" s="58">
        <v>5992800</v>
      </c>
      <c r="L76" s="58">
        <v>1145905</v>
      </c>
      <c r="M76" s="57">
        <v>166217</v>
      </c>
    </row>
    <row r="77" spans="1:13" x14ac:dyDescent="0.2">
      <c r="A77" s="1">
        <v>251</v>
      </c>
      <c r="B77" s="61" t="s">
        <v>231</v>
      </c>
      <c r="C77" s="60">
        <v>150</v>
      </c>
      <c r="D77" s="60">
        <v>10219</v>
      </c>
      <c r="E77" s="60">
        <v>394704</v>
      </c>
      <c r="F77" s="60">
        <v>38624</v>
      </c>
      <c r="G77" s="58">
        <v>1981123</v>
      </c>
      <c r="H77" s="58">
        <v>193867</v>
      </c>
      <c r="I77" s="58">
        <v>264664</v>
      </c>
      <c r="J77" s="59">
        <v>13.4</v>
      </c>
      <c r="K77" s="58">
        <v>1858150</v>
      </c>
      <c r="L77" s="58" t="s">
        <v>149</v>
      </c>
      <c r="M77" s="57">
        <v>181833</v>
      </c>
    </row>
    <row r="78" spans="1:13" x14ac:dyDescent="0.2">
      <c r="A78" s="1">
        <v>252</v>
      </c>
      <c r="B78" s="61" t="s">
        <v>230</v>
      </c>
      <c r="C78" s="60">
        <v>12</v>
      </c>
      <c r="D78" s="60" t="s">
        <v>149</v>
      </c>
      <c r="E78" s="60" t="s">
        <v>149</v>
      </c>
      <c r="F78" s="60" t="s">
        <v>149</v>
      </c>
      <c r="G78" s="58" t="s">
        <v>149</v>
      </c>
      <c r="H78" s="58" t="s">
        <v>149</v>
      </c>
      <c r="I78" s="58" t="s">
        <v>149</v>
      </c>
      <c r="J78" s="59" t="s">
        <v>149</v>
      </c>
      <c r="K78" s="58" t="s">
        <v>149</v>
      </c>
      <c r="L78" s="58" t="s">
        <v>149</v>
      </c>
      <c r="M78" s="57" t="s">
        <v>149</v>
      </c>
    </row>
    <row r="79" spans="1:13" x14ac:dyDescent="0.2">
      <c r="A79" s="1">
        <v>253</v>
      </c>
      <c r="B79" s="61" t="s">
        <v>229</v>
      </c>
      <c r="C79" s="60">
        <v>2</v>
      </c>
      <c r="D79" s="60" t="s">
        <v>149</v>
      </c>
      <c r="E79" s="60" t="s">
        <v>149</v>
      </c>
      <c r="F79" s="60" t="s">
        <v>149</v>
      </c>
      <c r="G79" s="58" t="s">
        <v>149</v>
      </c>
      <c r="H79" s="58" t="s">
        <v>149</v>
      </c>
      <c r="I79" s="58" t="s">
        <v>149</v>
      </c>
      <c r="J79" s="59" t="s">
        <v>149</v>
      </c>
      <c r="K79" s="58" t="s">
        <v>149</v>
      </c>
      <c r="L79" s="58" t="s">
        <v>149</v>
      </c>
      <c r="M79" s="57" t="s">
        <v>149</v>
      </c>
    </row>
    <row r="80" spans="1:13" x14ac:dyDescent="0.2">
      <c r="A80" s="1">
        <v>255</v>
      </c>
      <c r="B80" s="61" t="s">
        <v>228</v>
      </c>
      <c r="C80" s="60">
        <v>53</v>
      </c>
      <c r="D80" s="60">
        <v>4495</v>
      </c>
      <c r="E80" s="60">
        <v>168258</v>
      </c>
      <c r="F80" s="60">
        <v>37432</v>
      </c>
      <c r="G80" s="58">
        <v>1143160</v>
      </c>
      <c r="H80" s="58">
        <v>254318</v>
      </c>
      <c r="I80" s="58">
        <v>266095</v>
      </c>
      <c r="J80" s="59">
        <v>23.3</v>
      </c>
      <c r="K80" s="58">
        <v>1131504</v>
      </c>
      <c r="L80" s="58">
        <v>265422</v>
      </c>
      <c r="M80" s="57">
        <v>251725</v>
      </c>
    </row>
    <row r="81" spans="1:13" x14ac:dyDescent="0.2">
      <c r="A81" s="1">
        <v>256</v>
      </c>
      <c r="B81" s="61" t="s">
        <v>227</v>
      </c>
      <c r="C81" s="60">
        <v>215</v>
      </c>
      <c r="D81" s="60">
        <v>10532</v>
      </c>
      <c r="E81" s="60">
        <v>376593</v>
      </c>
      <c r="F81" s="60">
        <v>35757</v>
      </c>
      <c r="G81" s="58">
        <v>1304866</v>
      </c>
      <c r="H81" s="58">
        <v>123895</v>
      </c>
      <c r="I81" s="58">
        <v>155602</v>
      </c>
      <c r="J81" s="59">
        <v>11.9</v>
      </c>
      <c r="K81" s="58">
        <v>1260625</v>
      </c>
      <c r="L81" s="58">
        <v>154758</v>
      </c>
      <c r="M81" s="57">
        <v>119695</v>
      </c>
    </row>
    <row r="82" spans="1:13" x14ac:dyDescent="0.2">
      <c r="A82" s="1">
        <v>257</v>
      </c>
      <c r="B82" s="61" t="s">
        <v>226</v>
      </c>
      <c r="C82" s="60">
        <v>58</v>
      </c>
      <c r="D82" s="60">
        <v>5314</v>
      </c>
      <c r="E82" s="60">
        <v>224888</v>
      </c>
      <c r="F82" s="60">
        <v>42320</v>
      </c>
      <c r="G82" s="58">
        <v>839380</v>
      </c>
      <c r="H82" s="58">
        <v>157956</v>
      </c>
      <c r="I82" s="58">
        <v>222806</v>
      </c>
      <c r="J82" s="59">
        <v>26.5</v>
      </c>
      <c r="K82" s="58">
        <v>812707</v>
      </c>
      <c r="L82" s="58" t="s">
        <v>149</v>
      </c>
      <c r="M82" s="57">
        <v>152937</v>
      </c>
    </row>
    <row r="83" spans="1:13" x14ac:dyDescent="0.2">
      <c r="A83" s="1">
        <v>259</v>
      </c>
      <c r="B83" s="61" t="s">
        <v>225</v>
      </c>
      <c r="C83" s="60">
        <v>64</v>
      </c>
      <c r="D83" s="60">
        <v>4370</v>
      </c>
      <c r="E83" s="60">
        <v>170494</v>
      </c>
      <c r="F83" s="60">
        <v>39015</v>
      </c>
      <c r="G83" s="58">
        <v>798139</v>
      </c>
      <c r="H83" s="58">
        <v>182641</v>
      </c>
      <c r="I83" s="58">
        <v>225205</v>
      </c>
      <c r="J83" s="59">
        <v>28.2</v>
      </c>
      <c r="K83" s="58">
        <v>748292</v>
      </c>
      <c r="L83" s="58" t="s">
        <v>149</v>
      </c>
      <c r="M83" s="57">
        <v>171234</v>
      </c>
    </row>
    <row r="84" spans="1:13" x14ac:dyDescent="0.2">
      <c r="A84" s="1">
        <v>26</v>
      </c>
      <c r="B84" s="61" t="s">
        <v>224</v>
      </c>
      <c r="C84" s="60">
        <v>129</v>
      </c>
      <c r="D84" s="60">
        <v>21376</v>
      </c>
      <c r="E84" s="60">
        <v>1194747</v>
      </c>
      <c r="F84" s="60">
        <v>55892</v>
      </c>
      <c r="G84" s="58">
        <v>5870238</v>
      </c>
      <c r="H84" s="58">
        <v>274618</v>
      </c>
      <c r="I84" s="58">
        <v>3289512</v>
      </c>
      <c r="J84" s="59">
        <v>56</v>
      </c>
      <c r="K84" s="58">
        <v>5633472</v>
      </c>
      <c r="L84" s="58">
        <v>3210564</v>
      </c>
      <c r="M84" s="57">
        <v>263542</v>
      </c>
    </row>
    <row r="85" spans="1:13" x14ac:dyDescent="0.2">
      <c r="A85" s="1">
        <v>261</v>
      </c>
      <c r="B85" s="61" t="s">
        <v>223</v>
      </c>
      <c r="C85" s="60">
        <v>34</v>
      </c>
      <c r="D85" s="60">
        <v>11526</v>
      </c>
      <c r="E85" s="60">
        <v>728706</v>
      </c>
      <c r="F85" s="60">
        <v>63223</v>
      </c>
      <c r="G85" s="58">
        <v>3993791</v>
      </c>
      <c r="H85" s="58">
        <v>346503</v>
      </c>
      <c r="I85" s="58">
        <v>2346519</v>
      </c>
      <c r="J85" s="59">
        <v>58.8</v>
      </c>
      <c r="K85" s="58">
        <v>3883524</v>
      </c>
      <c r="L85" s="58">
        <v>2325004</v>
      </c>
      <c r="M85" s="57">
        <v>336936</v>
      </c>
    </row>
    <row r="86" spans="1:13" x14ac:dyDescent="0.2">
      <c r="A86" s="1">
        <v>262</v>
      </c>
      <c r="B86" s="61" t="s">
        <v>222</v>
      </c>
      <c r="C86" s="60">
        <v>10</v>
      </c>
      <c r="D86" s="60">
        <v>677</v>
      </c>
      <c r="E86" s="60">
        <v>28658</v>
      </c>
      <c r="F86" s="60">
        <v>42331</v>
      </c>
      <c r="G86" s="58">
        <v>187210</v>
      </c>
      <c r="H86" s="58">
        <v>276529</v>
      </c>
      <c r="I86" s="58">
        <v>46045</v>
      </c>
      <c r="J86" s="59">
        <v>24.6</v>
      </c>
      <c r="K86" s="58">
        <v>166133</v>
      </c>
      <c r="L86" s="58">
        <v>41418</v>
      </c>
      <c r="M86" s="57">
        <v>245396</v>
      </c>
    </row>
    <row r="87" spans="1:13" x14ac:dyDescent="0.2">
      <c r="A87" s="1">
        <v>263</v>
      </c>
      <c r="B87" s="61" t="s">
        <v>221</v>
      </c>
      <c r="C87" s="60">
        <v>10</v>
      </c>
      <c r="D87" s="60">
        <v>1022</v>
      </c>
      <c r="E87" s="60">
        <v>40213</v>
      </c>
      <c r="F87" s="60">
        <v>39347</v>
      </c>
      <c r="G87" s="58">
        <v>194431</v>
      </c>
      <c r="H87" s="58">
        <v>190245</v>
      </c>
      <c r="I87" s="58">
        <v>28291</v>
      </c>
      <c r="J87" s="59">
        <v>14.6</v>
      </c>
      <c r="K87" s="58">
        <v>173447</v>
      </c>
      <c r="L87" s="58">
        <v>27911</v>
      </c>
      <c r="M87" s="57">
        <v>169713</v>
      </c>
    </row>
    <row r="88" spans="1:13" x14ac:dyDescent="0.2">
      <c r="A88" s="1">
        <v>264</v>
      </c>
      <c r="B88" s="61" t="s">
        <v>220</v>
      </c>
      <c r="C88" s="60">
        <v>3</v>
      </c>
      <c r="D88" s="60" t="s">
        <v>149</v>
      </c>
      <c r="E88" s="60" t="s">
        <v>149</v>
      </c>
      <c r="F88" s="60" t="s">
        <v>149</v>
      </c>
      <c r="G88" s="58" t="s">
        <v>149</v>
      </c>
      <c r="H88" s="58" t="s">
        <v>149</v>
      </c>
      <c r="I88" s="58" t="s">
        <v>149</v>
      </c>
      <c r="J88" s="59" t="s">
        <v>149</v>
      </c>
      <c r="K88" s="58">
        <v>44945</v>
      </c>
      <c r="L88" s="58" t="s">
        <v>149</v>
      </c>
      <c r="M88" s="57" t="s">
        <v>149</v>
      </c>
    </row>
    <row r="89" spans="1:13" x14ac:dyDescent="0.2">
      <c r="A89" s="1">
        <v>265</v>
      </c>
      <c r="B89" s="61" t="s">
        <v>219</v>
      </c>
      <c r="C89" s="60">
        <v>62</v>
      </c>
      <c r="D89" s="60">
        <v>6867</v>
      </c>
      <c r="E89" s="60">
        <v>328928</v>
      </c>
      <c r="F89" s="60">
        <v>47900</v>
      </c>
      <c r="G89" s="58">
        <v>1241725</v>
      </c>
      <c r="H89" s="58">
        <v>180825</v>
      </c>
      <c r="I89" s="58">
        <v>724028</v>
      </c>
      <c r="J89" s="59">
        <v>58.3</v>
      </c>
      <c r="K89" s="58">
        <v>1185582</v>
      </c>
      <c r="L89" s="58">
        <v>697006</v>
      </c>
      <c r="M89" s="57">
        <v>172649</v>
      </c>
    </row>
    <row r="90" spans="1:13" x14ac:dyDescent="0.2">
      <c r="A90" s="1">
        <v>266</v>
      </c>
      <c r="B90" s="61" t="s">
        <v>218</v>
      </c>
      <c r="C90" s="60">
        <v>2</v>
      </c>
      <c r="D90" s="60" t="s">
        <v>149</v>
      </c>
      <c r="E90" s="60" t="s">
        <v>149</v>
      </c>
      <c r="F90" s="60" t="s">
        <v>149</v>
      </c>
      <c r="G90" s="58" t="s">
        <v>149</v>
      </c>
      <c r="H90" s="58" t="s">
        <v>149</v>
      </c>
      <c r="I90" s="58" t="s">
        <v>149</v>
      </c>
      <c r="J90" s="59" t="s">
        <v>149</v>
      </c>
      <c r="K90" s="58" t="s">
        <v>149</v>
      </c>
      <c r="L90" s="58" t="s">
        <v>149</v>
      </c>
      <c r="M90" s="57" t="s">
        <v>149</v>
      </c>
    </row>
    <row r="91" spans="1:13" x14ac:dyDescent="0.2">
      <c r="A91" s="1">
        <v>267</v>
      </c>
      <c r="B91" s="61" t="s">
        <v>217</v>
      </c>
      <c r="C91" s="60">
        <v>8</v>
      </c>
      <c r="D91" s="60">
        <v>980</v>
      </c>
      <c r="E91" s="60">
        <v>55797</v>
      </c>
      <c r="F91" s="60">
        <v>56936</v>
      </c>
      <c r="G91" s="58">
        <v>198514</v>
      </c>
      <c r="H91" s="58">
        <v>202565</v>
      </c>
      <c r="I91" s="58">
        <v>137432</v>
      </c>
      <c r="J91" s="59">
        <v>69.2</v>
      </c>
      <c r="K91" s="58" t="s">
        <v>149</v>
      </c>
      <c r="L91" s="58" t="s">
        <v>149</v>
      </c>
      <c r="M91" s="57" t="s">
        <v>149</v>
      </c>
    </row>
    <row r="92" spans="1:13" x14ac:dyDescent="0.2">
      <c r="A92" s="1">
        <v>27</v>
      </c>
      <c r="B92" s="61" t="s">
        <v>216</v>
      </c>
      <c r="C92" s="60">
        <v>153</v>
      </c>
      <c r="D92" s="60">
        <v>18124</v>
      </c>
      <c r="E92" s="60">
        <v>831844</v>
      </c>
      <c r="F92" s="60">
        <v>45897</v>
      </c>
      <c r="G92" s="58">
        <v>4881239</v>
      </c>
      <c r="H92" s="58">
        <v>269325</v>
      </c>
      <c r="I92" s="58">
        <v>1060238</v>
      </c>
      <c r="J92" s="59">
        <v>21.7</v>
      </c>
      <c r="K92" s="58">
        <v>4661668</v>
      </c>
      <c r="L92" s="58">
        <v>1004407</v>
      </c>
      <c r="M92" s="57">
        <v>257210</v>
      </c>
    </row>
    <row r="93" spans="1:13" x14ac:dyDescent="0.2">
      <c r="A93" s="1">
        <v>271</v>
      </c>
      <c r="B93" s="61" t="s">
        <v>215</v>
      </c>
      <c r="C93" s="60">
        <v>69</v>
      </c>
      <c r="D93" s="60">
        <v>8996</v>
      </c>
      <c r="E93" s="60">
        <v>424612</v>
      </c>
      <c r="F93" s="60">
        <v>47200</v>
      </c>
      <c r="G93" s="58">
        <v>2195840</v>
      </c>
      <c r="H93" s="58">
        <v>244091</v>
      </c>
      <c r="I93" s="58">
        <v>571146</v>
      </c>
      <c r="J93" s="59">
        <v>26</v>
      </c>
      <c r="K93" s="58">
        <v>2088732</v>
      </c>
      <c r="L93" s="58">
        <v>534803</v>
      </c>
      <c r="M93" s="57">
        <v>232185</v>
      </c>
    </row>
    <row r="94" spans="1:13" x14ac:dyDescent="0.2">
      <c r="A94" s="1">
        <v>272</v>
      </c>
      <c r="B94" s="61" t="s">
        <v>214</v>
      </c>
      <c r="C94" s="60">
        <v>12</v>
      </c>
      <c r="D94" s="60">
        <v>3600</v>
      </c>
      <c r="E94" s="60">
        <v>193577</v>
      </c>
      <c r="F94" s="60">
        <v>53771</v>
      </c>
      <c r="G94" s="58">
        <v>1803247</v>
      </c>
      <c r="H94" s="58">
        <v>500902</v>
      </c>
      <c r="I94" s="58">
        <v>227005</v>
      </c>
      <c r="J94" s="59">
        <v>12.6</v>
      </c>
      <c r="K94" s="58" t="s">
        <v>149</v>
      </c>
      <c r="L94" s="58" t="s">
        <v>149</v>
      </c>
      <c r="M94" s="57" t="s">
        <v>149</v>
      </c>
    </row>
    <row r="95" spans="1:13" x14ac:dyDescent="0.2">
      <c r="A95" s="1">
        <v>273</v>
      </c>
      <c r="B95" s="61" t="s">
        <v>213</v>
      </c>
      <c r="C95" s="60">
        <v>25</v>
      </c>
      <c r="D95" s="60">
        <v>2031</v>
      </c>
      <c r="E95" s="60">
        <v>73639</v>
      </c>
      <c r="F95" s="60">
        <v>36258</v>
      </c>
      <c r="G95" s="58">
        <v>356995</v>
      </c>
      <c r="H95" s="58">
        <v>175773</v>
      </c>
      <c r="I95" s="58">
        <v>108955</v>
      </c>
      <c r="J95" s="59">
        <v>30.5</v>
      </c>
      <c r="K95" s="58">
        <v>341209</v>
      </c>
      <c r="L95" s="58" t="s">
        <v>149</v>
      </c>
      <c r="M95" s="57">
        <v>168000</v>
      </c>
    </row>
    <row r="96" spans="1:13" x14ac:dyDescent="0.2">
      <c r="A96" s="1">
        <v>274</v>
      </c>
      <c r="B96" s="61" t="s">
        <v>212</v>
      </c>
      <c r="C96" s="60">
        <v>10</v>
      </c>
      <c r="D96" s="60">
        <v>711</v>
      </c>
      <c r="E96" s="60">
        <v>28843</v>
      </c>
      <c r="F96" s="60">
        <v>40566</v>
      </c>
      <c r="G96" s="58">
        <v>108910</v>
      </c>
      <c r="H96" s="58">
        <v>153178</v>
      </c>
      <c r="I96" s="58">
        <v>35881</v>
      </c>
      <c r="J96" s="59">
        <v>32.9</v>
      </c>
      <c r="K96" s="58" t="s">
        <v>149</v>
      </c>
      <c r="L96" s="58" t="s">
        <v>149</v>
      </c>
      <c r="M96" s="57" t="s">
        <v>149</v>
      </c>
    </row>
    <row r="97" spans="1:13" x14ac:dyDescent="0.2">
      <c r="A97" s="1">
        <v>275</v>
      </c>
      <c r="B97" s="61" t="s">
        <v>211</v>
      </c>
      <c r="C97" s="60">
        <v>9</v>
      </c>
      <c r="D97" s="60">
        <v>1193</v>
      </c>
      <c r="E97" s="60">
        <v>45892</v>
      </c>
      <c r="F97" s="60">
        <v>38468</v>
      </c>
      <c r="G97" s="58">
        <v>179115</v>
      </c>
      <c r="H97" s="58">
        <v>150138</v>
      </c>
      <c r="I97" s="58">
        <v>41510</v>
      </c>
      <c r="J97" s="59">
        <v>23.2</v>
      </c>
      <c r="K97" s="58">
        <v>175995</v>
      </c>
      <c r="L97" s="58" t="s">
        <v>149</v>
      </c>
      <c r="M97" s="57">
        <v>147523</v>
      </c>
    </row>
    <row r="98" spans="1:13" x14ac:dyDescent="0.2">
      <c r="A98" s="1">
        <v>279</v>
      </c>
      <c r="B98" s="61" t="s">
        <v>210</v>
      </c>
      <c r="C98" s="60">
        <v>28</v>
      </c>
      <c r="D98" s="60">
        <v>1593</v>
      </c>
      <c r="E98" s="60">
        <v>65281</v>
      </c>
      <c r="F98" s="60">
        <v>40980</v>
      </c>
      <c r="G98" s="58">
        <v>237133</v>
      </c>
      <c r="H98" s="58">
        <v>148859</v>
      </c>
      <c r="I98" s="58">
        <v>75741</v>
      </c>
      <c r="J98" s="59">
        <v>31.9</v>
      </c>
      <c r="K98" s="58">
        <v>227155</v>
      </c>
      <c r="L98" s="58" t="s">
        <v>149</v>
      </c>
      <c r="M98" s="57">
        <v>142596</v>
      </c>
    </row>
    <row r="99" spans="1:13" x14ac:dyDescent="0.2">
      <c r="A99" s="1">
        <v>28</v>
      </c>
      <c r="B99" s="61" t="s">
        <v>50</v>
      </c>
      <c r="C99" s="60">
        <v>335</v>
      </c>
      <c r="D99" s="60">
        <v>38395</v>
      </c>
      <c r="E99" s="60">
        <v>1840893</v>
      </c>
      <c r="F99" s="60">
        <v>47946</v>
      </c>
      <c r="G99" s="58">
        <v>8813112</v>
      </c>
      <c r="H99" s="58">
        <v>229538</v>
      </c>
      <c r="I99" s="58">
        <v>4515465</v>
      </c>
      <c r="J99" s="59">
        <v>51.2</v>
      </c>
      <c r="K99" s="58">
        <v>8495732</v>
      </c>
      <c r="L99" s="58">
        <v>4387051</v>
      </c>
      <c r="M99" s="57">
        <v>221272</v>
      </c>
    </row>
    <row r="100" spans="1:13" x14ac:dyDescent="0.2">
      <c r="A100" s="1">
        <v>281</v>
      </c>
      <c r="B100" s="61" t="s">
        <v>209</v>
      </c>
      <c r="C100" s="60">
        <v>53</v>
      </c>
      <c r="D100" s="60">
        <v>10805</v>
      </c>
      <c r="E100" s="60">
        <v>529468</v>
      </c>
      <c r="F100" s="60">
        <v>49002</v>
      </c>
      <c r="G100" s="58">
        <v>2965929</v>
      </c>
      <c r="H100" s="58">
        <v>274496</v>
      </c>
      <c r="I100" s="58">
        <v>1434938</v>
      </c>
      <c r="J100" s="59">
        <v>48.4</v>
      </c>
      <c r="K100" s="58">
        <v>2906965</v>
      </c>
      <c r="L100" s="58">
        <v>1399075</v>
      </c>
      <c r="M100" s="57">
        <v>269039</v>
      </c>
    </row>
    <row r="101" spans="1:13" x14ac:dyDescent="0.2">
      <c r="A101" s="1">
        <v>282</v>
      </c>
      <c r="B101" s="61" t="s">
        <v>208</v>
      </c>
      <c r="C101" s="60">
        <v>111</v>
      </c>
      <c r="D101" s="60">
        <v>11336</v>
      </c>
      <c r="E101" s="60">
        <v>517621</v>
      </c>
      <c r="F101" s="60">
        <v>45662</v>
      </c>
      <c r="G101" s="58">
        <v>2472096</v>
      </c>
      <c r="H101" s="58">
        <v>218075</v>
      </c>
      <c r="I101" s="58">
        <v>1121543</v>
      </c>
      <c r="J101" s="59">
        <v>45.4</v>
      </c>
      <c r="K101" s="58">
        <v>2366176</v>
      </c>
      <c r="L101" s="58">
        <v>1095555</v>
      </c>
      <c r="M101" s="57">
        <v>208731</v>
      </c>
    </row>
    <row r="102" spans="1:13" x14ac:dyDescent="0.2">
      <c r="A102" s="1">
        <v>283</v>
      </c>
      <c r="B102" s="61" t="s">
        <v>207</v>
      </c>
      <c r="C102" s="60">
        <v>9</v>
      </c>
      <c r="D102" s="60">
        <v>854</v>
      </c>
      <c r="E102" s="60">
        <v>33201</v>
      </c>
      <c r="F102" s="60">
        <v>38877</v>
      </c>
      <c r="G102" s="58">
        <v>145878</v>
      </c>
      <c r="H102" s="58">
        <v>170818</v>
      </c>
      <c r="I102" s="58">
        <v>64356</v>
      </c>
      <c r="J102" s="59">
        <v>44.1</v>
      </c>
      <c r="K102" s="58" t="s">
        <v>149</v>
      </c>
      <c r="L102" s="58" t="s">
        <v>149</v>
      </c>
      <c r="M102" s="57" t="s">
        <v>149</v>
      </c>
    </row>
    <row r="103" spans="1:13" x14ac:dyDescent="0.2">
      <c r="A103" s="1">
        <v>284</v>
      </c>
      <c r="B103" s="61" t="s">
        <v>206</v>
      </c>
      <c r="C103" s="60">
        <v>46</v>
      </c>
      <c r="D103" s="60">
        <v>4465</v>
      </c>
      <c r="E103" s="60">
        <v>200439</v>
      </c>
      <c r="F103" s="60">
        <v>44891</v>
      </c>
      <c r="G103" s="58">
        <v>644528</v>
      </c>
      <c r="H103" s="58">
        <v>144351</v>
      </c>
      <c r="I103" s="58">
        <v>303039</v>
      </c>
      <c r="J103" s="59">
        <v>47</v>
      </c>
      <c r="K103" s="58" t="s">
        <v>149</v>
      </c>
      <c r="L103" s="58" t="s">
        <v>149</v>
      </c>
      <c r="M103" s="57" t="s">
        <v>149</v>
      </c>
    </row>
    <row r="104" spans="1:13" x14ac:dyDescent="0.2">
      <c r="A104" s="1">
        <v>289</v>
      </c>
      <c r="B104" s="61" t="s">
        <v>205</v>
      </c>
      <c r="C104" s="60">
        <v>116</v>
      </c>
      <c r="D104" s="60">
        <v>10935</v>
      </c>
      <c r="E104" s="60">
        <v>560165</v>
      </c>
      <c r="F104" s="60">
        <v>51227</v>
      </c>
      <c r="G104" s="58">
        <v>2584681</v>
      </c>
      <c r="H104" s="58">
        <v>236368</v>
      </c>
      <c r="I104" s="58">
        <v>1591589</v>
      </c>
      <c r="J104" s="59">
        <v>61.6</v>
      </c>
      <c r="K104" s="58">
        <v>2446530</v>
      </c>
      <c r="L104" s="58">
        <v>1528627</v>
      </c>
      <c r="M104" s="57">
        <v>223734</v>
      </c>
    </row>
    <row r="105" spans="1:13" x14ac:dyDescent="0.2">
      <c r="A105" s="1">
        <v>29</v>
      </c>
      <c r="B105" s="61" t="s">
        <v>204</v>
      </c>
      <c r="C105" s="60">
        <v>116</v>
      </c>
      <c r="D105" s="60">
        <v>41633</v>
      </c>
      <c r="E105" s="60">
        <v>2447527</v>
      </c>
      <c r="F105" s="60">
        <v>58788</v>
      </c>
      <c r="G105" s="58">
        <v>24367925</v>
      </c>
      <c r="H105" s="58">
        <v>585303</v>
      </c>
      <c r="I105" s="58">
        <v>13752827</v>
      </c>
      <c r="J105" s="59">
        <v>56.4</v>
      </c>
      <c r="K105" s="58">
        <v>24231458</v>
      </c>
      <c r="L105" s="58">
        <v>13746197</v>
      </c>
      <c r="M105" s="57">
        <v>582025</v>
      </c>
    </row>
    <row r="106" spans="1:13" x14ac:dyDescent="0.2">
      <c r="A106" s="1">
        <v>291</v>
      </c>
      <c r="B106" s="61" t="s">
        <v>203</v>
      </c>
      <c r="C106" s="60">
        <v>7</v>
      </c>
      <c r="D106" s="60">
        <v>24351</v>
      </c>
      <c r="E106" s="60">
        <v>1677023</v>
      </c>
      <c r="F106" s="60">
        <v>68869</v>
      </c>
      <c r="G106" s="58">
        <v>17943642</v>
      </c>
      <c r="H106" s="58">
        <v>736875</v>
      </c>
      <c r="I106" s="58" t="s">
        <v>149</v>
      </c>
      <c r="J106" s="59" t="s">
        <v>149</v>
      </c>
      <c r="K106" s="58">
        <v>17894820</v>
      </c>
      <c r="L106" s="58" t="s">
        <v>149</v>
      </c>
      <c r="M106" s="57">
        <v>734870</v>
      </c>
    </row>
    <row r="107" spans="1:13" x14ac:dyDescent="0.2">
      <c r="A107" s="1">
        <v>292</v>
      </c>
      <c r="B107" s="61" t="s">
        <v>202</v>
      </c>
      <c r="C107" s="60">
        <v>33</v>
      </c>
      <c r="D107" s="60">
        <v>2920</v>
      </c>
      <c r="E107" s="60">
        <v>106071</v>
      </c>
      <c r="F107" s="60">
        <v>36326</v>
      </c>
      <c r="G107" s="58">
        <v>624298</v>
      </c>
      <c r="H107" s="58">
        <v>213801</v>
      </c>
      <c r="I107" s="58" t="s">
        <v>149</v>
      </c>
      <c r="J107" s="59" t="s">
        <v>149</v>
      </c>
      <c r="K107" s="58">
        <v>596209</v>
      </c>
      <c r="L107" s="58" t="s">
        <v>149</v>
      </c>
      <c r="M107" s="57">
        <v>204181</v>
      </c>
    </row>
    <row r="108" spans="1:13" x14ac:dyDescent="0.2">
      <c r="A108" s="1">
        <v>293</v>
      </c>
      <c r="B108" s="61" t="s">
        <v>201</v>
      </c>
      <c r="C108" s="60">
        <v>76</v>
      </c>
      <c r="D108" s="60">
        <v>14362</v>
      </c>
      <c r="E108" s="60">
        <v>664433</v>
      </c>
      <c r="F108" s="60">
        <v>46263</v>
      </c>
      <c r="G108" s="58">
        <v>5799985</v>
      </c>
      <c r="H108" s="58">
        <v>403842</v>
      </c>
      <c r="I108" s="58">
        <v>1669238</v>
      </c>
      <c r="J108" s="59">
        <v>28.8</v>
      </c>
      <c r="K108" s="58">
        <v>5740428</v>
      </c>
      <c r="L108" s="58">
        <v>1664565</v>
      </c>
      <c r="M108" s="57">
        <v>399696</v>
      </c>
    </row>
    <row r="109" spans="1:13" x14ac:dyDescent="0.2">
      <c r="A109" s="1">
        <v>30</v>
      </c>
      <c r="B109" s="61" t="s">
        <v>55</v>
      </c>
      <c r="C109" s="60">
        <v>20</v>
      </c>
      <c r="D109" s="60">
        <v>6345</v>
      </c>
      <c r="E109" s="60">
        <v>358781</v>
      </c>
      <c r="F109" s="60">
        <v>56545</v>
      </c>
      <c r="G109" s="58">
        <v>1858044</v>
      </c>
      <c r="H109" s="58">
        <v>292836</v>
      </c>
      <c r="I109" s="58">
        <v>755227</v>
      </c>
      <c r="J109" s="59">
        <v>40.6</v>
      </c>
      <c r="K109" s="58">
        <v>1833486</v>
      </c>
      <c r="L109" s="58">
        <v>746713</v>
      </c>
      <c r="M109" s="57">
        <v>288965</v>
      </c>
    </row>
    <row r="110" spans="1:13" x14ac:dyDescent="0.2">
      <c r="A110" s="1">
        <v>301</v>
      </c>
      <c r="B110" s="61" t="s">
        <v>200</v>
      </c>
      <c r="C110" s="60">
        <v>2</v>
      </c>
      <c r="D110" s="60" t="s">
        <v>149</v>
      </c>
      <c r="E110" s="60" t="s">
        <v>149</v>
      </c>
      <c r="F110" s="60" t="s">
        <v>149</v>
      </c>
      <c r="G110" s="58" t="s">
        <v>149</v>
      </c>
      <c r="H110" s="58" t="s">
        <v>149</v>
      </c>
      <c r="I110" s="58" t="s">
        <v>149</v>
      </c>
      <c r="J110" s="59" t="s">
        <v>149</v>
      </c>
      <c r="K110" s="58" t="s">
        <v>149</v>
      </c>
      <c r="L110" s="58" t="s">
        <v>149</v>
      </c>
      <c r="M110" s="57" t="s">
        <v>149</v>
      </c>
    </row>
    <row r="111" spans="1:13" x14ac:dyDescent="0.2">
      <c r="A111" s="1">
        <v>302</v>
      </c>
      <c r="B111" s="61" t="s">
        <v>53</v>
      </c>
      <c r="C111" s="60">
        <v>7</v>
      </c>
      <c r="D111" s="60">
        <v>2071</v>
      </c>
      <c r="E111" s="60">
        <v>139228</v>
      </c>
      <c r="F111" s="60">
        <v>67228</v>
      </c>
      <c r="G111" s="58">
        <v>524403</v>
      </c>
      <c r="H111" s="58">
        <v>253212</v>
      </c>
      <c r="I111" s="58">
        <v>157717</v>
      </c>
      <c r="J111" s="59">
        <v>30.1</v>
      </c>
      <c r="K111" s="58" t="s">
        <v>149</v>
      </c>
      <c r="L111" s="58" t="s">
        <v>149</v>
      </c>
      <c r="M111" s="57" t="s">
        <v>149</v>
      </c>
    </row>
    <row r="112" spans="1:13" x14ac:dyDescent="0.2">
      <c r="A112" s="1">
        <v>303</v>
      </c>
      <c r="B112" s="61" t="s">
        <v>199</v>
      </c>
      <c r="C112" s="60">
        <v>7</v>
      </c>
      <c r="D112" s="60">
        <v>3272</v>
      </c>
      <c r="E112" s="60">
        <v>182953</v>
      </c>
      <c r="F112" s="60">
        <v>55915</v>
      </c>
      <c r="G112" s="58">
        <v>937870</v>
      </c>
      <c r="H112" s="58">
        <v>286635</v>
      </c>
      <c r="I112" s="58">
        <v>556603</v>
      </c>
      <c r="J112" s="59">
        <v>59.3</v>
      </c>
      <c r="K112" s="58" t="s">
        <v>149</v>
      </c>
      <c r="L112" s="58" t="s">
        <v>149</v>
      </c>
      <c r="M112" s="57" t="s">
        <v>149</v>
      </c>
    </row>
    <row r="113" spans="1:14" x14ac:dyDescent="0.2">
      <c r="A113" s="1">
        <v>309</v>
      </c>
      <c r="B113" s="61" t="s">
        <v>198</v>
      </c>
      <c r="C113" s="60">
        <v>4</v>
      </c>
      <c r="D113" s="60" t="s">
        <v>149</v>
      </c>
      <c r="E113" s="60" t="s">
        <v>149</v>
      </c>
      <c r="F113" s="60" t="s">
        <v>149</v>
      </c>
      <c r="G113" s="58" t="s">
        <v>149</v>
      </c>
      <c r="H113" s="58" t="s">
        <v>149</v>
      </c>
      <c r="I113" s="58" t="s">
        <v>149</v>
      </c>
      <c r="J113" s="59" t="s">
        <v>149</v>
      </c>
      <c r="K113" s="58" t="s">
        <v>149</v>
      </c>
      <c r="L113" s="58">
        <v>14224</v>
      </c>
      <c r="M113" s="57" t="s">
        <v>149</v>
      </c>
    </row>
    <row r="114" spans="1:14" x14ac:dyDescent="0.2">
      <c r="A114" s="1">
        <v>31</v>
      </c>
      <c r="B114" s="61" t="s">
        <v>197</v>
      </c>
      <c r="C114" s="60">
        <v>57</v>
      </c>
      <c r="D114" s="60">
        <v>3515</v>
      </c>
      <c r="E114" s="60">
        <v>114240</v>
      </c>
      <c r="F114" s="60">
        <v>32501</v>
      </c>
      <c r="G114" s="58">
        <v>515298</v>
      </c>
      <c r="H114" s="58">
        <v>146600</v>
      </c>
      <c r="I114" s="58">
        <v>86810</v>
      </c>
      <c r="J114" s="59">
        <v>16.8</v>
      </c>
      <c r="K114" s="58">
        <v>497945</v>
      </c>
      <c r="L114" s="58">
        <v>84644</v>
      </c>
      <c r="M114" s="57">
        <v>141663</v>
      </c>
    </row>
    <row r="115" spans="1:14" x14ac:dyDescent="0.2">
      <c r="A115" s="1">
        <v>310</v>
      </c>
      <c r="B115" s="61" t="s">
        <v>197</v>
      </c>
      <c r="C115" s="60">
        <v>57</v>
      </c>
      <c r="D115" s="60">
        <v>3515</v>
      </c>
      <c r="E115" s="60">
        <v>114240</v>
      </c>
      <c r="F115" s="60">
        <v>32501</v>
      </c>
      <c r="G115" s="58">
        <v>515298</v>
      </c>
      <c r="H115" s="58">
        <v>146600</v>
      </c>
      <c r="I115" s="58">
        <v>86810</v>
      </c>
      <c r="J115" s="59">
        <v>16.8</v>
      </c>
      <c r="K115" s="58">
        <v>497945</v>
      </c>
      <c r="L115" s="58">
        <v>84644</v>
      </c>
      <c r="M115" s="57">
        <v>141663</v>
      </c>
    </row>
    <row r="116" spans="1:14" x14ac:dyDescent="0.2">
      <c r="A116" s="1">
        <v>32</v>
      </c>
      <c r="B116" s="61" t="s">
        <v>196</v>
      </c>
      <c r="C116" s="60">
        <v>130</v>
      </c>
      <c r="D116" s="60">
        <v>7538</v>
      </c>
      <c r="E116" s="60">
        <v>247864</v>
      </c>
      <c r="F116" s="60">
        <v>32882</v>
      </c>
      <c r="G116" s="58">
        <v>874171</v>
      </c>
      <c r="H116" s="58">
        <v>115969</v>
      </c>
      <c r="I116" s="58">
        <v>244961</v>
      </c>
      <c r="J116" s="59">
        <v>28</v>
      </c>
      <c r="K116" s="58">
        <v>751612</v>
      </c>
      <c r="L116" s="58">
        <v>219748</v>
      </c>
      <c r="M116" s="57">
        <v>99710</v>
      </c>
    </row>
    <row r="117" spans="1:14" x14ac:dyDescent="0.2">
      <c r="A117" s="1">
        <v>321</v>
      </c>
      <c r="B117" s="61" t="s">
        <v>195</v>
      </c>
      <c r="C117" s="60">
        <v>1</v>
      </c>
      <c r="D117" s="60" t="s">
        <v>149</v>
      </c>
      <c r="E117" s="60" t="s">
        <v>149</v>
      </c>
      <c r="F117" s="60" t="s">
        <v>149</v>
      </c>
      <c r="G117" s="58" t="s">
        <v>149</v>
      </c>
      <c r="H117" s="58" t="s">
        <v>149</v>
      </c>
      <c r="I117" s="58" t="s">
        <v>149</v>
      </c>
      <c r="J117" s="59" t="s">
        <v>149</v>
      </c>
      <c r="K117" s="58" t="s">
        <v>149</v>
      </c>
      <c r="L117" s="58" t="s">
        <v>149</v>
      </c>
      <c r="M117" s="57" t="s">
        <v>149</v>
      </c>
    </row>
    <row r="118" spans="1:14" x14ac:dyDescent="0.2">
      <c r="A118" s="1">
        <v>322</v>
      </c>
      <c r="B118" s="61" t="s">
        <v>194</v>
      </c>
      <c r="C118" s="60">
        <v>13</v>
      </c>
      <c r="D118" s="60">
        <v>1083</v>
      </c>
      <c r="E118" s="60">
        <v>31758</v>
      </c>
      <c r="F118" s="60">
        <v>29324</v>
      </c>
      <c r="G118" s="58">
        <v>102637</v>
      </c>
      <c r="H118" s="58">
        <v>94771</v>
      </c>
      <c r="I118" s="58">
        <v>47572</v>
      </c>
      <c r="J118" s="59">
        <v>46.4</v>
      </c>
      <c r="K118" s="58">
        <v>90681</v>
      </c>
      <c r="L118" s="58">
        <v>43480</v>
      </c>
      <c r="M118" s="57">
        <v>83731</v>
      </c>
    </row>
    <row r="119" spans="1:14" x14ac:dyDescent="0.2">
      <c r="A119" s="1">
        <v>323</v>
      </c>
      <c r="B119" s="61" t="s">
        <v>193</v>
      </c>
      <c r="C119" s="60">
        <v>9</v>
      </c>
      <c r="D119" s="60">
        <v>495</v>
      </c>
      <c r="E119" s="60">
        <v>14099</v>
      </c>
      <c r="F119" s="60">
        <v>28483</v>
      </c>
      <c r="G119" s="58">
        <v>47697</v>
      </c>
      <c r="H119" s="58">
        <v>96357</v>
      </c>
      <c r="I119" s="58">
        <v>10783</v>
      </c>
      <c r="J119" s="59">
        <v>22.6</v>
      </c>
      <c r="K119" s="58" t="s">
        <v>149</v>
      </c>
      <c r="L119" s="58" t="s">
        <v>149</v>
      </c>
      <c r="M119" s="57" t="s">
        <v>149</v>
      </c>
    </row>
    <row r="120" spans="1:14" x14ac:dyDescent="0.2">
      <c r="A120" s="1">
        <v>324</v>
      </c>
      <c r="B120" s="61" t="s">
        <v>192</v>
      </c>
      <c r="C120" s="60">
        <v>6</v>
      </c>
      <c r="D120" s="60" t="s">
        <v>149</v>
      </c>
      <c r="E120" s="60" t="s">
        <v>149</v>
      </c>
      <c r="F120" s="60" t="s">
        <v>149</v>
      </c>
      <c r="G120" s="58" t="s">
        <v>149</v>
      </c>
      <c r="H120" s="58" t="s">
        <v>149</v>
      </c>
      <c r="I120" s="58">
        <v>3913</v>
      </c>
      <c r="J120" s="59" t="s">
        <v>149</v>
      </c>
      <c r="K120" s="58">
        <v>18342</v>
      </c>
      <c r="L120" s="58">
        <v>3913</v>
      </c>
      <c r="M120" s="57" t="s">
        <v>149</v>
      </c>
    </row>
    <row r="121" spans="1:14" x14ac:dyDescent="0.2">
      <c r="A121" s="1">
        <v>325</v>
      </c>
      <c r="B121" s="61" t="s">
        <v>191</v>
      </c>
      <c r="C121" s="60">
        <v>88</v>
      </c>
      <c r="D121" s="60">
        <v>4620</v>
      </c>
      <c r="E121" s="60">
        <v>163626</v>
      </c>
      <c r="F121" s="60">
        <v>35417</v>
      </c>
      <c r="G121" s="58">
        <v>538095</v>
      </c>
      <c r="H121" s="58">
        <v>116471</v>
      </c>
      <c r="I121" s="58">
        <v>157204</v>
      </c>
      <c r="J121" s="59">
        <v>29.2</v>
      </c>
      <c r="K121" s="58">
        <v>492109</v>
      </c>
      <c r="L121" s="58" t="s">
        <v>149</v>
      </c>
      <c r="M121" s="57">
        <v>106517</v>
      </c>
    </row>
    <row r="122" spans="1:14" x14ac:dyDescent="0.2">
      <c r="A122" s="1">
        <v>329</v>
      </c>
      <c r="B122" s="61" t="s">
        <v>190</v>
      </c>
      <c r="C122" s="60">
        <v>13</v>
      </c>
      <c r="D122" s="60">
        <v>1021</v>
      </c>
      <c r="E122" s="60">
        <v>28870</v>
      </c>
      <c r="F122" s="60">
        <v>28276</v>
      </c>
      <c r="G122" s="58">
        <v>164155</v>
      </c>
      <c r="H122" s="58">
        <v>160779</v>
      </c>
      <c r="I122" s="58">
        <v>25490</v>
      </c>
      <c r="J122" s="59">
        <v>15.5</v>
      </c>
      <c r="K122" s="58">
        <v>105232</v>
      </c>
      <c r="L122" s="58">
        <v>12527</v>
      </c>
      <c r="M122" s="57">
        <v>103067</v>
      </c>
    </row>
    <row r="123" spans="1:14" x14ac:dyDescent="0.2">
      <c r="A123" s="1">
        <v>33</v>
      </c>
      <c r="B123" s="61" t="s">
        <v>189</v>
      </c>
      <c r="C123" s="60">
        <v>191</v>
      </c>
      <c r="D123" s="60">
        <v>10583</v>
      </c>
      <c r="E123" s="60">
        <v>534015</v>
      </c>
      <c r="F123" s="60">
        <v>50460</v>
      </c>
      <c r="G123" s="58">
        <v>1935538</v>
      </c>
      <c r="H123" s="58">
        <v>182891</v>
      </c>
      <c r="I123" s="58">
        <v>243982</v>
      </c>
      <c r="J123" s="59">
        <v>12.6</v>
      </c>
      <c r="K123" s="58">
        <v>1753142</v>
      </c>
      <c r="L123" s="58">
        <v>213804</v>
      </c>
      <c r="M123" s="57">
        <v>165656</v>
      </c>
    </row>
    <row r="124" spans="1:14" s="55" customFormat="1" x14ac:dyDescent="0.2">
      <c r="A124" s="1">
        <v>331</v>
      </c>
      <c r="B124" s="61" t="s">
        <v>188</v>
      </c>
      <c r="C124" s="60">
        <v>107</v>
      </c>
      <c r="D124" s="60">
        <v>5503</v>
      </c>
      <c r="E124" s="60">
        <v>267972</v>
      </c>
      <c r="F124" s="60">
        <v>48696</v>
      </c>
      <c r="G124" s="58">
        <v>901713</v>
      </c>
      <c r="H124" s="58">
        <v>163858</v>
      </c>
      <c r="I124" s="58">
        <v>99318</v>
      </c>
      <c r="J124" s="59">
        <v>11</v>
      </c>
      <c r="K124" s="58">
        <v>793396</v>
      </c>
      <c r="L124" s="58" t="s">
        <v>149</v>
      </c>
      <c r="M124" s="57">
        <v>144175</v>
      </c>
      <c r="N124" s="56"/>
    </row>
    <row r="125" spans="1:14" s="55" customFormat="1" x14ac:dyDescent="0.2">
      <c r="A125" s="1">
        <v>332</v>
      </c>
      <c r="B125" s="61" t="s">
        <v>187</v>
      </c>
      <c r="C125" s="60">
        <v>84</v>
      </c>
      <c r="D125" s="60">
        <v>5080</v>
      </c>
      <c r="E125" s="60">
        <v>266043</v>
      </c>
      <c r="F125" s="60">
        <v>52371</v>
      </c>
      <c r="G125" s="58">
        <v>1033825</v>
      </c>
      <c r="H125" s="58">
        <v>203509</v>
      </c>
      <c r="I125" s="58">
        <v>144664</v>
      </c>
      <c r="J125" s="59">
        <v>14</v>
      </c>
      <c r="K125" s="58">
        <v>959746</v>
      </c>
      <c r="L125" s="58" t="s">
        <v>149</v>
      </c>
      <c r="M125" s="57">
        <v>188926</v>
      </c>
      <c r="N125" s="56"/>
    </row>
    <row r="126" spans="1:14" x14ac:dyDescent="0.2">
      <c r="A126" s="1" t="s">
        <v>186</v>
      </c>
      <c r="B126" s="61" t="s">
        <v>63</v>
      </c>
      <c r="C126" s="60">
        <v>1306</v>
      </c>
      <c r="D126" s="60">
        <v>110546</v>
      </c>
      <c r="E126" s="60">
        <v>4961500</v>
      </c>
      <c r="F126" s="60">
        <v>44882</v>
      </c>
      <c r="G126" s="58">
        <v>28647829</v>
      </c>
      <c r="H126" s="58">
        <v>259148</v>
      </c>
      <c r="I126" s="58">
        <v>10118001</v>
      </c>
      <c r="J126" s="59">
        <v>35.299999999999997</v>
      </c>
      <c r="K126" s="58">
        <v>26178756</v>
      </c>
      <c r="L126" s="58">
        <v>9249104</v>
      </c>
      <c r="M126" s="57">
        <v>236813</v>
      </c>
    </row>
    <row r="127" spans="1:14" x14ac:dyDescent="0.2">
      <c r="A127" s="1" t="s">
        <v>185</v>
      </c>
      <c r="B127" s="61" t="s">
        <v>64</v>
      </c>
      <c r="C127" s="60">
        <v>994</v>
      </c>
      <c r="D127" s="60">
        <v>120935</v>
      </c>
      <c r="E127" s="60">
        <v>6163533</v>
      </c>
      <c r="F127" s="60">
        <v>50966</v>
      </c>
      <c r="G127" s="58">
        <v>41005877</v>
      </c>
      <c r="H127" s="58">
        <v>339074</v>
      </c>
      <c r="I127" s="58">
        <v>20518839</v>
      </c>
      <c r="J127" s="59">
        <v>50</v>
      </c>
      <c r="K127" s="58">
        <v>40076551</v>
      </c>
      <c r="L127" s="58">
        <v>20286655</v>
      </c>
      <c r="M127" s="57">
        <v>331389</v>
      </c>
    </row>
    <row r="128" spans="1:14" x14ac:dyDescent="0.2">
      <c r="A128" s="1" t="s">
        <v>184</v>
      </c>
      <c r="B128" s="61" t="s">
        <v>66</v>
      </c>
      <c r="C128" s="60">
        <v>95</v>
      </c>
      <c r="D128" s="60">
        <v>7668</v>
      </c>
      <c r="E128" s="60">
        <v>278553</v>
      </c>
      <c r="F128" s="60">
        <v>36327</v>
      </c>
      <c r="G128" s="58">
        <v>1348164</v>
      </c>
      <c r="H128" s="58">
        <v>175817</v>
      </c>
      <c r="I128" s="58">
        <v>331242</v>
      </c>
      <c r="J128" s="59">
        <v>24.6</v>
      </c>
      <c r="K128" s="58">
        <v>1286829</v>
      </c>
      <c r="L128" s="58">
        <v>299080</v>
      </c>
      <c r="M128" s="57">
        <v>167818</v>
      </c>
    </row>
    <row r="129" spans="1:14" s="55" customFormat="1" x14ac:dyDescent="0.2">
      <c r="A129" s="1" t="s">
        <v>183</v>
      </c>
      <c r="B129" s="61" t="s">
        <v>68</v>
      </c>
      <c r="C129" s="60">
        <v>535</v>
      </c>
      <c r="D129" s="60">
        <v>40713</v>
      </c>
      <c r="E129" s="60">
        <v>1522735</v>
      </c>
      <c r="F129" s="60">
        <v>37402</v>
      </c>
      <c r="G129" s="58">
        <v>11383310</v>
      </c>
      <c r="H129" s="58">
        <v>279599</v>
      </c>
      <c r="I129" s="58">
        <v>2086543</v>
      </c>
      <c r="J129" s="59">
        <v>18.3</v>
      </c>
      <c r="K129" s="58">
        <v>10403000</v>
      </c>
      <c r="L129" s="58">
        <v>1713647</v>
      </c>
      <c r="M129" s="57">
        <v>255520</v>
      </c>
      <c r="N129" s="56"/>
    </row>
    <row r="130" spans="1:14" x14ac:dyDescent="0.2">
      <c r="A130" s="54" t="s">
        <v>86</v>
      </c>
    </row>
    <row r="131" spans="1:14" x14ac:dyDescent="0.2">
      <c r="A131" s="15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30"/>
  </dataValidations>
  <hyperlinks>
    <hyperlink ref="A1" location="Inhalt!A1" display="Inhalt"/>
    <hyperlink ref="A131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showGridLines="0" zoomScaleNormal="100" workbookViewId="0"/>
  </sheetViews>
  <sheetFormatPr baseColWidth="10" defaultColWidth="11.42578125" defaultRowHeight="11.25" x14ac:dyDescent="0.2"/>
  <cols>
    <col min="1" max="1" width="8.7109375" style="27" customWidth="1"/>
    <col min="2" max="2" width="90.5703125" style="84" customWidth="1"/>
    <col min="3" max="13" width="12.7109375" style="27" customWidth="1"/>
    <col min="14" max="16384" width="11.42578125" style="27"/>
  </cols>
  <sheetData>
    <row r="1" spans="1:14" x14ac:dyDescent="0.2">
      <c r="A1" s="15" t="s">
        <v>127</v>
      </c>
    </row>
    <row r="2" spans="1:14" ht="20.100000000000001" customHeight="1" x14ac:dyDescent="0.2">
      <c r="A2" s="82" t="s">
        <v>315</v>
      </c>
    </row>
    <row r="3" spans="1:14" s="104" customFormat="1" ht="50.1" customHeight="1" x14ac:dyDescent="0.2">
      <c r="A3" s="81" t="s">
        <v>142</v>
      </c>
      <c r="B3" s="80" t="s">
        <v>84</v>
      </c>
      <c r="C3" s="79" t="s">
        <v>306</v>
      </c>
      <c r="D3" s="77" t="s">
        <v>148</v>
      </c>
      <c r="E3" s="76" t="s">
        <v>1</v>
      </c>
      <c r="F3" s="76" t="s">
        <v>314</v>
      </c>
      <c r="G3" s="76" t="s">
        <v>33</v>
      </c>
      <c r="H3" s="76" t="s">
        <v>313</v>
      </c>
      <c r="I3" s="76" t="s">
        <v>312</v>
      </c>
      <c r="J3" s="77" t="s">
        <v>311</v>
      </c>
      <c r="K3" s="76" t="s">
        <v>310</v>
      </c>
      <c r="L3" s="76" t="s">
        <v>309</v>
      </c>
      <c r="M3" s="75" t="s">
        <v>308</v>
      </c>
    </row>
    <row r="4" spans="1:14" s="95" customFormat="1" ht="20.100000000000001" customHeight="1" x14ac:dyDescent="0.2">
      <c r="A4" s="103" t="s">
        <v>296</v>
      </c>
      <c r="B4" s="102" t="s">
        <v>69</v>
      </c>
      <c r="C4" s="98">
        <v>-2.6</v>
      </c>
      <c r="D4" s="98">
        <v>-1.9</v>
      </c>
      <c r="E4" s="98">
        <v>1.9</v>
      </c>
      <c r="F4" s="98">
        <v>3.8</v>
      </c>
      <c r="G4" s="98">
        <v>-4</v>
      </c>
      <c r="H4" s="98">
        <v>-2.2000000000000002</v>
      </c>
      <c r="I4" s="101">
        <v>0.2</v>
      </c>
      <c r="J4" s="98">
        <v>4.5</v>
      </c>
      <c r="K4" s="98">
        <v>-4.3</v>
      </c>
      <c r="L4" s="98">
        <v>-0.1</v>
      </c>
      <c r="M4" s="97">
        <v>-2.5</v>
      </c>
      <c r="N4" s="96"/>
    </row>
    <row r="5" spans="1:14" s="95" customFormat="1" ht="19.899999999999999" customHeight="1" x14ac:dyDescent="0.2">
      <c r="A5" s="3" t="s">
        <v>7</v>
      </c>
      <c r="B5" s="100" t="s">
        <v>8</v>
      </c>
      <c r="C5" s="98" t="s">
        <v>150</v>
      </c>
      <c r="D5" s="98">
        <v>-4.5999999999999996</v>
      </c>
      <c r="E5" s="98">
        <v>-2.4</v>
      </c>
      <c r="F5" s="98">
        <v>2.2000000000000002</v>
      </c>
      <c r="G5" s="98">
        <v>4.8</v>
      </c>
      <c r="H5" s="98">
        <v>9.8000000000000007</v>
      </c>
      <c r="I5" s="99" t="s">
        <v>149</v>
      </c>
      <c r="J5" s="99" t="s">
        <v>149</v>
      </c>
      <c r="K5" s="98">
        <v>3.4</v>
      </c>
      <c r="L5" s="98" t="s">
        <v>149</v>
      </c>
      <c r="M5" s="97">
        <v>8.4</v>
      </c>
      <c r="N5" s="96"/>
    </row>
    <row r="6" spans="1:14" ht="19.899999999999999" customHeight="1" x14ac:dyDescent="0.2">
      <c r="A6" s="1" t="s">
        <v>4</v>
      </c>
      <c r="B6" s="61" t="s">
        <v>5</v>
      </c>
      <c r="C6" s="90" t="s">
        <v>150</v>
      </c>
      <c r="D6" s="92" t="s">
        <v>149</v>
      </c>
      <c r="E6" s="92" t="s">
        <v>149</v>
      </c>
      <c r="F6" s="92" t="s">
        <v>149</v>
      </c>
      <c r="G6" s="92" t="s">
        <v>149</v>
      </c>
      <c r="H6" s="92" t="s">
        <v>149</v>
      </c>
      <c r="I6" s="92" t="s">
        <v>149</v>
      </c>
      <c r="J6" s="92" t="s">
        <v>149</v>
      </c>
      <c r="K6" s="92" t="s">
        <v>149</v>
      </c>
      <c r="L6" s="92" t="s">
        <v>149</v>
      </c>
      <c r="M6" s="91" t="s">
        <v>149</v>
      </c>
      <c r="N6" s="28"/>
    </row>
    <row r="7" spans="1:14" x14ac:dyDescent="0.2">
      <c r="A7" s="1" t="s">
        <v>295</v>
      </c>
      <c r="B7" s="61" t="s">
        <v>3</v>
      </c>
      <c r="C7" s="90" t="s">
        <v>150</v>
      </c>
      <c r="D7" s="92" t="s">
        <v>149</v>
      </c>
      <c r="E7" s="92" t="s">
        <v>149</v>
      </c>
      <c r="F7" s="92" t="s">
        <v>149</v>
      </c>
      <c r="G7" s="92" t="s">
        <v>149</v>
      </c>
      <c r="H7" s="92" t="s">
        <v>149</v>
      </c>
      <c r="I7" s="92" t="s">
        <v>149</v>
      </c>
      <c r="J7" s="92" t="s">
        <v>149</v>
      </c>
      <c r="K7" s="92" t="s">
        <v>149</v>
      </c>
      <c r="L7" s="92" t="s">
        <v>149</v>
      </c>
      <c r="M7" s="91" t="s">
        <v>149</v>
      </c>
      <c r="N7" s="28"/>
    </row>
    <row r="8" spans="1:14" x14ac:dyDescent="0.2">
      <c r="A8" s="1" t="s">
        <v>6</v>
      </c>
      <c r="B8" s="61" t="s">
        <v>294</v>
      </c>
      <c r="C8" s="90" t="s">
        <v>150</v>
      </c>
      <c r="D8" s="92" t="s">
        <v>149</v>
      </c>
      <c r="E8" s="92" t="s">
        <v>149</v>
      </c>
      <c r="F8" s="92" t="s">
        <v>149</v>
      </c>
      <c r="G8" s="92" t="s">
        <v>149</v>
      </c>
      <c r="H8" s="92" t="s">
        <v>149</v>
      </c>
      <c r="I8" s="92" t="s">
        <v>149</v>
      </c>
      <c r="J8" s="92" t="s">
        <v>149</v>
      </c>
      <c r="K8" s="90">
        <v>3.3</v>
      </c>
      <c r="L8" s="90" t="s">
        <v>149</v>
      </c>
      <c r="M8" s="89">
        <v>6.7</v>
      </c>
      <c r="N8" s="28"/>
    </row>
    <row r="9" spans="1:14" x14ac:dyDescent="0.2">
      <c r="A9" s="1" t="s">
        <v>293</v>
      </c>
      <c r="B9" s="61" t="s">
        <v>292</v>
      </c>
      <c r="C9" s="90" t="s">
        <v>150</v>
      </c>
      <c r="D9" s="90">
        <v>-3.4</v>
      </c>
      <c r="E9" s="90">
        <v>2.2999999999999998</v>
      </c>
      <c r="F9" s="90">
        <v>5.9</v>
      </c>
      <c r="G9" s="90">
        <v>6.7</v>
      </c>
      <c r="H9" s="90">
        <v>10.5</v>
      </c>
      <c r="I9" s="92" t="s">
        <v>149</v>
      </c>
      <c r="J9" s="92" t="s">
        <v>149</v>
      </c>
      <c r="K9" s="90">
        <v>4.8</v>
      </c>
      <c r="L9" s="90" t="s">
        <v>149</v>
      </c>
      <c r="M9" s="89">
        <v>8.5</v>
      </c>
      <c r="N9" s="28"/>
    </row>
    <row r="10" spans="1:14" x14ac:dyDescent="0.2">
      <c r="A10" s="1" t="s">
        <v>291</v>
      </c>
      <c r="B10" s="61" t="s">
        <v>290</v>
      </c>
      <c r="C10" s="90" t="s">
        <v>150</v>
      </c>
      <c r="D10" s="92" t="s">
        <v>149</v>
      </c>
      <c r="E10" s="92" t="s">
        <v>149</v>
      </c>
      <c r="F10" s="92" t="s">
        <v>149</v>
      </c>
      <c r="G10" s="92" t="s">
        <v>149</v>
      </c>
      <c r="H10" s="92" t="s">
        <v>149</v>
      </c>
      <c r="I10" s="92" t="s">
        <v>149</v>
      </c>
      <c r="J10" s="92" t="s">
        <v>149</v>
      </c>
      <c r="K10" s="90">
        <v>-22.8</v>
      </c>
      <c r="L10" s="90" t="s">
        <v>149</v>
      </c>
      <c r="M10" s="89">
        <v>-22.3</v>
      </c>
      <c r="N10" s="28"/>
    </row>
    <row r="11" spans="1:14" x14ac:dyDescent="0.2">
      <c r="A11" s="1" t="s">
        <v>89</v>
      </c>
      <c r="B11" s="61" t="s">
        <v>289</v>
      </c>
      <c r="C11" s="90" t="s">
        <v>150</v>
      </c>
      <c r="D11" s="92" t="s">
        <v>149</v>
      </c>
      <c r="E11" s="92" t="s">
        <v>149</v>
      </c>
      <c r="F11" s="92" t="s">
        <v>149</v>
      </c>
      <c r="G11" s="92" t="s">
        <v>149</v>
      </c>
      <c r="H11" s="92" t="s">
        <v>149</v>
      </c>
      <c r="I11" s="92" t="s">
        <v>149</v>
      </c>
      <c r="J11" s="92" t="s">
        <v>149</v>
      </c>
      <c r="K11" s="92" t="s">
        <v>149</v>
      </c>
      <c r="L11" s="92" t="s">
        <v>149</v>
      </c>
      <c r="M11" s="91" t="s">
        <v>149</v>
      </c>
      <c r="N11" s="28"/>
    </row>
    <row r="12" spans="1:14" x14ac:dyDescent="0.2">
      <c r="A12" s="1" t="s">
        <v>288</v>
      </c>
      <c r="B12" s="61" t="s">
        <v>287</v>
      </c>
      <c r="C12" s="90" t="s">
        <v>150</v>
      </c>
      <c r="D12" s="92" t="s">
        <v>149</v>
      </c>
      <c r="E12" s="92" t="s">
        <v>149</v>
      </c>
      <c r="F12" s="92" t="s">
        <v>149</v>
      </c>
      <c r="G12" s="92" t="s">
        <v>149</v>
      </c>
      <c r="H12" s="92" t="s">
        <v>149</v>
      </c>
      <c r="I12" s="92" t="s">
        <v>149</v>
      </c>
      <c r="J12" s="92" t="s">
        <v>149</v>
      </c>
      <c r="K12" s="92" t="s">
        <v>149</v>
      </c>
      <c r="L12" s="92" t="s">
        <v>149</v>
      </c>
      <c r="M12" s="91" t="s">
        <v>149</v>
      </c>
      <c r="N12" s="28"/>
    </row>
    <row r="13" spans="1:14" s="95" customFormat="1" ht="19.899999999999999" customHeight="1" x14ac:dyDescent="0.2">
      <c r="A13" s="3" t="s">
        <v>60</v>
      </c>
      <c r="B13" s="100" t="s">
        <v>61</v>
      </c>
      <c r="C13" s="98">
        <v>-2.6</v>
      </c>
      <c r="D13" s="98">
        <v>-1.8</v>
      </c>
      <c r="E13" s="98">
        <v>1.9</v>
      </c>
      <c r="F13" s="98">
        <v>3.8</v>
      </c>
      <c r="G13" s="98">
        <v>-4.0999999999999996</v>
      </c>
      <c r="H13" s="98">
        <v>-2.4</v>
      </c>
      <c r="I13" s="99" t="s">
        <v>149</v>
      </c>
      <c r="J13" s="99" t="s">
        <v>149</v>
      </c>
      <c r="K13" s="98">
        <v>-4.4000000000000004</v>
      </c>
      <c r="L13" s="98" t="s">
        <v>149</v>
      </c>
      <c r="M13" s="97">
        <v>-2.6</v>
      </c>
      <c r="N13" s="96"/>
    </row>
    <row r="14" spans="1:14" ht="19.899999999999999" customHeight="1" x14ac:dyDescent="0.2">
      <c r="A14" s="1">
        <v>10</v>
      </c>
      <c r="B14" s="61" t="s">
        <v>286</v>
      </c>
      <c r="C14" s="90">
        <v>-3.6</v>
      </c>
      <c r="D14" s="90">
        <v>1.1000000000000001</v>
      </c>
      <c r="E14" s="90">
        <v>7.3</v>
      </c>
      <c r="F14" s="90">
        <v>6.1</v>
      </c>
      <c r="G14" s="90">
        <v>0.7</v>
      </c>
      <c r="H14" s="90">
        <v>-0.4</v>
      </c>
      <c r="I14" s="90">
        <v>5.5</v>
      </c>
      <c r="J14" s="90">
        <v>4.5999999999999996</v>
      </c>
      <c r="K14" s="90" t="s">
        <v>150</v>
      </c>
      <c r="L14" s="90">
        <v>-0.6</v>
      </c>
      <c r="M14" s="89">
        <v>-1</v>
      </c>
      <c r="N14" s="28"/>
    </row>
    <row r="15" spans="1:14" x14ac:dyDescent="0.2">
      <c r="A15" s="1">
        <v>101</v>
      </c>
      <c r="B15" s="61" t="s">
        <v>285</v>
      </c>
      <c r="C15" s="90">
        <v>-5.9</v>
      </c>
      <c r="D15" s="90">
        <v>1.5</v>
      </c>
      <c r="E15" s="90">
        <v>4.0999999999999996</v>
      </c>
      <c r="F15" s="90">
        <v>2.6</v>
      </c>
      <c r="G15" s="90">
        <v>0.4</v>
      </c>
      <c r="H15" s="90">
        <v>-1</v>
      </c>
      <c r="I15" s="90">
        <v>2.9</v>
      </c>
      <c r="J15" s="90">
        <v>2</v>
      </c>
      <c r="K15" s="90">
        <v>0.7</v>
      </c>
      <c r="L15" s="90">
        <v>2.1</v>
      </c>
      <c r="M15" s="89">
        <v>-0.7</v>
      </c>
      <c r="N15" s="28"/>
    </row>
    <row r="16" spans="1:14" x14ac:dyDescent="0.2">
      <c r="A16" s="1">
        <v>102</v>
      </c>
      <c r="B16" s="61" t="s">
        <v>10</v>
      </c>
      <c r="C16" s="90">
        <v>33.299999999999997</v>
      </c>
      <c r="D16" s="92" t="s">
        <v>149</v>
      </c>
      <c r="E16" s="92" t="s">
        <v>149</v>
      </c>
      <c r="F16" s="92" t="s">
        <v>149</v>
      </c>
      <c r="G16" s="92" t="s">
        <v>149</v>
      </c>
      <c r="H16" s="92" t="s">
        <v>149</v>
      </c>
      <c r="I16" s="92" t="s">
        <v>149</v>
      </c>
      <c r="J16" s="92" t="s">
        <v>149</v>
      </c>
      <c r="K16" s="92" t="s">
        <v>149</v>
      </c>
      <c r="L16" s="92" t="s">
        <v>149</v>
      </c>
      <c r="M16" s="91" t="s">
        <v>149</v>
      </c>
      <c r="N16" s="28"/>
    </row>
    <row r="17" spans="1:14" x14ac:dyDescent="0.2">
      <c r="A17" s="1">
        <v>103</v>
      </c>
      <c r="B17" s="61" t="s">
        <v>284</v>
      </c>
      <c r="C17" s="90">
        <v>-20</v>
      </c>
      <c r="D17" s="90">
        <v>3.6</v>
      </c>
      <c r="E17" s="90">
        <v>8.8000000000000007</v>
      </c>
      <c r="F17" s="90">
        <v>5</v>
      </c>
      <c r="G17" s="90">
        <v>-5.4</v>
      </c>
      <c r="H17" s="90">
        <v>-8.6999999999999993</v>
      </c>
      <c r="I17" s="90">
        <v>-20.6</v>
      </c>
      <c r="J17" s="90">
        <v>-15.9</v>
      </c>
      <c r="K17" s="90">
        <v>-6.1</v>
      </c>
      <c r="L17" s="90">
        <v>-24</v>
      </c>
      <c r="M17" s="89">
        <v>-9.4</v>
      </c>
      <c r="N17" s="28"/>
    </row>
    <row r="18" spans="1:14" x14ac:dyDescent="0.2">
      <c r="A18" s="1">
        <v>104</v>
      </c>
      <c r="B18" s="61" t="s">
        <v>283</v>
      </c>
      <c r="C18" s="90" t="s">
        <v>150</v>
      </c>
      <c r="D18" s="92" t="s">
        <v>149</v>
      </c>
      <c r="E18" s="92" t="s">
        <v>149</v>
      </c>
      <c r="F18" s="92" t="s">
        <v>149</v>
      </c>
      <c r="G18" s="92" t="s">
        <v>149</v>
      </c>
      <c r="H18" s="92" t="s">
        <v>149</v>
      </c>
      <c r="I18" s="92" t="s">
        <v>149</v>
      </c>
      <c r="J18" s="92" t="s">
        <v>149</v>
      </c>
      <c r="K18" s="92" t="s">
        <v>149</v>
      </c>
      <c r="L18" s="92" t="s">
        <v>149</v>
      </c>
      <c r="M18" s="91" t="s">
        <v>149</v>
      </c>
      <c r="N18" s="28"/>
    </row>
    <row r="19" spans="1:14" x14ac:dyDescent="0.2">
      <c r="A19" s="1">
        <v>105</v>
      </c>
      <c r="B19" s="61" t="s">
        <v>14</v>
      </c>
      <c r="C19" s="90">
        <v>11.1</v>
      </c>
      <c r="D19" s="92" t="s">
        <v>149</v>
      </c>
      <c r="E19" s="92" t="s">
        <v>149</v>
      </c>
      <c r="F19" s="92" t="s">
        <v>149</v>
      </c>
      <c r="G19" s="90" t="s">
        <v>149</v>
      </c>
      <c r="H19" s="90" t="s">
        <v>149</v>
      </c>
      <c r="I19" s="92" t="s">
        <v>149</v>
      </c>
      <c r="J19" s="92" t="s">
        <v>149</v>
      </c>
      <c r="K19" s="92" t="s">
        <v>149</v>
      </c>
      <c r="L19" s="92" t="s">
        <v>149</v>
      </c>
      <c r="M19" s="91" t="s">
        <v>149</v>
      </c>
      <c r="N19" s="28"/>
    </row>
    <row r="20" spans="1:14" x14ac:dyDescent="0.2">
      <c r="A20" s="1">
        <v>106</v>
      </c>
      <c r="B20" s="61" t="s">
        <v>282</v>
      </c>
      <c r="C20" s="90" t="s">
        <v>150</v>
      </c>
      <c r="D20" s="90">
        <v>18.100000000000001</v>
      </c>
      <c r="E20" s="90">
        <v>9.5</v>
      </c>
      <c r="F20" s="90">
        <v>-7.3</v>
      </c>
      <c r="G20" s="90">
        <v>-11.1</v>
      </c>
      <c r="H20" s="90">
        <v>-24.8</v>
      </c>
      <c r="I20" s="92" t="s">
        <v>149</v>
      </c>
      <c r="J20" s="92" t="s">
        <v>149</v>
      </c>
      <c r="K20" s="90">
        <v>-9.9</v>
      </c>
      <c r="L20" s="90" t="s">
        <v>149</v>
      </c>
      <c r="M20" s="89">
        <v>-23.7</v>
      </c>
      <c r="N20" s="28"/>
    </row>
    <row r="21" spans="1:14" x14ac:dyDescent="0.2">
      <c r="A21" s="1">
        <v>107</v>
      </c>
      <c r="B21" s="61" t="s">
        <v>281</v>
      </c>
      <c r="C21" s="90">
        <v>-2.9</v>
      </c>
      <c r="D21" s="90">
        <v>-0.6</v>
      </c>
      <c r="E21" s="90">
        <v>6.5</v>
      </c>
      <c r="F21" s="90">
        <v>7.1</v>
      </c>
      <c r="G21" s="90">
        <v>-4.4000000000000004</v>
      </c>
      <c r="H21" s="90">
        <v>-3.8</v>
      </c>
      <c r="I21" s="90">
        <v>-9.3000000000000007</v>
      </c>
      <c r="J21" s="90">
        <v>-5.0999999999999996</v>
      </c>
      <c r="K21" s="90">
        <v>-4.5</v>
      </c>
      <c r="L21" s="90">
        <v>-8</v>
      </c>
      <c r="M21" s="89">
        <v>-3.9</v>
      </c>
      <c r="N21" s="28"/>
    </row>
    <row r="22" spans="1:14" x14ac:dyDescent="0.2">
      <c r="A22" s="1">
        <v>108</v>
      </c>
      <c r="B22" s="61" t="s">
        <v>280</v>
      </c>
      <c r="C22" s="90" t="s">
        <v>150</v>
      </c>
      <c r="D22" s="90">
        <v>-1.4</v>
      </c>
      <c r="E22" s="90">
        <v>9.4</v>
      </c>
      <c r="F22" s="90">
        <v>10.9</v>
      </c>
      <c r="G22" s="90">
        <v>-1</v>
      </c>
      <c r="H22" s="90">
        <v>0.4</v>
      </c>
      <c r="I22" s="90">
        <v>8.4</v>
      </c>
      <c r="J22" s="90">
        <v>9.4</v>
      </c>
      <c r="K22" s="90">
        <v>-1.4</v>
      </c>
      <c r="L22" s="90">
        <v>7.1</v>
      </c>
      <c r="M22" s="89" t="s">
        <v>150</v>
      </c>
      <c r="N22" s="28"/>
    </row>
    <row r="23" spans="1:14" x14ac:dyDescent="0.2">
      <c r="A23" s="1">
        <v>109</v>
      </c>
      <c r="B23" s="61" t="s">
        <v>279</v>
      </c>
      <c r="C23" s="90" t="s">
        <v>150</v>
      </c>
      <c r="D23" s="90">
        <v>-3.8</v>
      </c>
      <c r="E23" s="90" t="s">
        <v>150</v>
      </c>
      <c r="F23" s="90">
        <v>4</v>
      </c>
      <c r="G23" s="90">
        <v>-12.4</v>
      </c>
      <c r="H23" s="90">
        <v>-8.9</v>
      </c>
      <c r="I23" s="90">
        <v>1</v>
      </c>
      <c r="J23" s="90">
        <v>15.5</v>
      </c>
      <c r="K23" s="90">
        <v>-13.2</v>
      </c>
      <c r="L23" s="90">
        <v>-7</v>
      </c>
      <c r="M23" s="89">
        <v>-9.6999999999999993</v>
      </c>
      <c r="N23" s="28"/>
    </row>
    <row r="24" spans="1:14" x14ac:dyDescent="0.2">
      <c r="A24" s="1">
        <v>11</v>
      </c>
      <c r="B24" s="61" t="s">
        <v>19</v>
      </c>
      <c r="C24" s="90" t="s">
        <v>150</v>
      </c>
      <c r="D24" s="92" t="s">
        <v>149</v>
      </c>
      <c r="E24" s="92" t="s">
        <v>149</v>
      </c>
      <c r="F24" s="92" t="s">
        <v>149</v>
      </c>
      <c r="G24" s="90">
        <v>0.6</v>
      </c>
      <c r="H24" s="90">
        <v>0.3</v>
      </c>
      <c r="I24" s="90">
        <v>-15.3</v>
      </c>
      <c r="J24" s="90">
        <v>-16.3</v>
      </c>
      <c r="K24" s="90">
        <v>0.6</v>
      </c>
      <c r="L24" s="90">
        <v>-17.8</v>
      </c>
      <c r="M24" s="89">
        <v>0.2</v>
      </c>
      <c r="N24" s="28"/>
    </row>
    <row r="25" spans="1:14" x14ac:dyDescent="0.2">
      <c r="A25" s="1">
        <v>110</v>
      </c>
      <c r="B25" s="61" t="s">
        <v>19</v>
      </c>
      <c r="C25" s="90" t="s">
        <v>150</v>
      </c>
      <c r="D25" s="92" t="s">
        <v>149</v>
      </c>
      <c r="E25" s="92" t="s">
        <v>149</v>
      </c>
      <c r="F25" s="92" t="s">
        <v>149</v>
      </c>
      <c r="G25" s="90">
        <v>0.6</v>
      </c>
      <c r="H25" s="90">
        <v>0.3</v>
      </c>
      <c r="I25" s="90">
        <v>-15.3</v>
      </c>
      <c r="J25" s="90">
        <v>-16.3</v>
      </c>
      <c r="K25" s="90">
        <v>0.6</v>
      </c>
      <c r="L25" s="90">
        <v>-17.8</v>
      </c>
      <c r="M25" s="89">
        <v>0.2</v>
      </c>
      <c r="N25" s="28"/>
    </row>
    <row r="26" spans="1:14" x14ac:dyDescent="0.2">
      <c r="A26" s="1">
        <v>12</v>
      </c>
      <c r="B26" s="61" t="s">
        <v>21</v>
      </c>
      <c r="C26" s="90" t="s">
        <v>150</v>
      </c>
      <c r="D26" s="92" t="s">
        <v>149</v>
      </c>
      <c r="E26" s="92" t="s">
        <v>149</v>
      </c>
      <c r="F26" s="92" t="s">
        <v>149</v>
      </c>
      <c r="G26" s="92" t="s">
        <v>149</v>
      </c>
      <c r="H26" s="92" t="s">
        <v>149</v>
      </c>
      <c r="I26" s="92" t="s">
        <v>149</v>
      </c>
      <c r="J26" s="92" t="s">
        <v>149</v>
      </c>
      <c r="K26" s="92" t="s">
        <v>149</v>
      </c>
      <c r="L26" s="92" t="s">
        <v>149</v>
      </c>
      <c r="M26" s="91" t="s">
        <v>149</v>
      </c>
      <c r="N26" s="28"/>
    </row>
    <row r="27" spans="1:14" x14ac:dyDescent="0.2">
      <c r="A27" s="1">
        <v>120</v>
      </c>
      <c r="B27" s="61" t="s">
        <v>21</v>
      </c>
      <c r="C27" s="90" t="s">
        <v>150</v>
      </c>
      <c r="D27" s="92" t="s">
        <v>149</v>
      </c>
      <c r="E27" s="92" t="s">
        <v>149</v>
      </c>
      <c r="F27" s="92" t="s">
        <v>149</v>
      </c>
      <c r="G27" s="92" t="s">
        <v>149</v>
      </c>
      <c r="H27" s="92" t="s">
        <v>149</v>
      </c>
      <c r="I27" s="92" t="s">
        <v>149</v>
      </c>
      <c r="J27" s="92" t="s">
        <v>149</v>
      </c>
      <c r="K27" s="92" t="s">
        <v>149</v>
      </c>
      <c r="L27" s="92" t="s">
        <v>149</v>
      </c>
      <c r="M27" s="91" t="s">
        <v>149</v>
      </c>
      <c r="N27" s="28"/>
    </row>
    <row r="28" spans="1:14" x14ac:dyDescent="0.2">
      <c r="A28" s="1">
        <v>13</v>
      </c>
      <c r="B28" s="61" t="s">
        <v>278</v>
      </c>
      <c r="C28" s="90">
        <v>-8.9</v>
      </c>
      <c r="D28" s="90">
        <v>-7.4</v>
      </c>
      <c r="E28" s="90">
        <v>-3.2</v>
      </c>
      <c r="F28" s="90">
        <v>4.5999999999999996</v>
      </c>
      <c r="G28" s="90">
        <v>-7.5</v>
      </c>
      <c r="H28" s="90" t="s">
        <v>150</v>
      </c>
      <c r="I28" s="90">
        <v>-11.4</v>
      </c>
      <c r="J28" s="90">
        <v>-4.4000000000000004</v>
      </c>
      <c r="K28" s="90">
        <v>-7</v>
      </c>
      <c r="L28" s="90">
        <v>-10.7</v>
      </c>
      <c r="M28" s="89">
        <v>0.4</v>
      </c>
      <c r="N28" s="28"/>
    </row>
    <row r="29" spans="1:14" x14ac:dyDescent="0.2">
      <c r="A29" s="1">
        <v>131</v>
      </c>
      <c r="B29" s="61" t="s">
        <v>277</v>
      </c>
      <c r="C29" s="90">
        <v>-16.7</v>
      </c>
      <c r="D29" s="90">
        <v>-4.9000000000000004</v>
      </c>
      <c r="E29" s="90">
        <v>-2.2999999999999998</v>
      </c>
      <c r="F29" s="90">
        <v>2.7</v>
      </c>
      <c r="G29" s="90">
        <v>-15.7</v>
      </c>
      <c r="H29" s="90">
        <v>-11.4</v>
      </c>
      <c r="I29" s="90">
        <v>-18.399999999999999</v>
      </c>
      <c r="J29" s="90">
        <v>-3.3</v>
      </c>
      <c r="K29" s="90">
        <v>-15.7</v>
      </c>
      <c r="L29" s="90">
        <v>-18.399999999999999</v>
      </c>
      <c r="M29" s="89">
        <v>-11.4</v>
      </c>
      <c r="N29" s="28"/>
    </row>
    <row r="30" spans="1:14" x14ac:dyDescent="0.2">
      <c r="A30" s="1">
        <v>132</v>
      </c>
      <c r="B30" s="61" t="s">
        <v>23</v>
      </c>
      <c r="C30" s="90" t="s">
        <v>150</v>
      </c>
      <c r="D30" s="90">
        <v>-6.1</v>
      </c>
      <c r="E30" s="90">
        <v>-4.9000000000000004</v>
      </c>
      <c r="F30" s="90">
        <v>1.3</v>
      </c>
      <c r="G30" s="90">
        <v>-3.5</v>
      </c>
      <c r="H30" s="90">
        <v>2.8</v>
      </c>
      <c r="I30" s="90">
        <v>-5.9</v>
      </c>
      <c r="J30" s="90">
        <v>-2.6</v>
      </c>
      <c r="K30" s="90">
        <v>-0.3</v>
      </c>
      <c r="L30" s="90">
        <v>-1.9</v>
      </c>
      <c r="M30" s="89">
        <v>6.2</v>
      </c>
      <c r="N30" s="28"/>
    </row>
    <row r="31" spans="1:14" x14ac:dyDescent="0.2">
      <c r="A31" s="1">
        <v>133</v>
      </c>
      <c r="B31" s="61" t="s">
        <v>276</v>
      </c>
      <c r="C31" s="90">
        <v>-8.3000000000000007</v>
      </c>
      <c r="D31" s="90">
        <v>-16.7</v>
      </c>
      <c r="E31" s="90">
        <v>-11.1</v>
      </c>
      <c r="F31" s="90">
        <v>6.8</v>
      </c>
      <c r="G31" s="90">
        <v>-24.7</v>
      </c>
      <c r="H31" s="90">
        <v>-9.6</v>
      </c>
      <c r="I31" s="90">
        <v>-37.299999999999997</v>
      </c>
      <c r="J31" s="90">
        <v>-16.7</v>
      </c>
      <c r="K31" s="90">
        <v>-25.7</v>
      </c>
      <c r="L31" s="90">
        <v>-37.5</v>
      </c>
      <c r="M31" s="89">
        <v>-10.8</v>
      </c>
      <c r="N31" s="28"/>
    </row>
    <row r="32" spans="1:14" x14ac:dyDescent="0.2">
      <c r="A32" s="1">
        <v>139</v>
      </c>
      <c r="B32" s="61" t="s">
        <v>275</v>
      </c>
      <c r="C32" s="90">
        <v>-9.9</v>
      </c>
      <c r="D32" s="90">
        <v>-5.9</v>
      </c>
      <c r="E32" s="90">
        <v>-1.1000000000000001</v>
      </c>
      <c r="F32" s="90">
        <v>5.0999999999999996</v>
      </c>
      <c r="G32" s="90">
        <v>-4.4000000000000004</v>
      </c>
      <c r="H32" s="90">
        <v>1.6</v>
      </c>
      <c r="I32" s="90">
        <v>-6.7</v>
      </c>
      <c r="J32" s="90">
        <v>-2.4</v>
      </c>
      <c r="K32" s="90">
        <v>-4.2</v>
      </c>
      <c r="L32" s="90">
        <v>-6.8</v>
      </c>
      <c r="M32" s="89">
        <v>1.9</v>
      </c>
      <c r="N32" s="28"/>
    </row>
    <row r="33" spans="1:14" x14ac:dyDescent="0.2">
      <c r="A33" s="1">
        <v>14</v>
      </c>
      <c r="B33" s="61" t="s">
        <v>274</v>
      </c>
      <c r="C33" s="90">
        <v>-5.3</v>
      </c>
      <c r="D33" s="92" t="s">
        <v>149</v>
      </c>
      <c r="E33" s="92" t="s">
        <v>149</v>
      </c>
      <c r="F33" s="92" t="s">
        <v>149</v>
      </c>
      <c r="G33" s="92" t="s">
        <v>149</v>
      </c>
      <c r="H33" s="92" t="s">
        <v>149</v>
      </c>
      <c r="I33" s="90">
        <v>0.9</v>
      </c>
      <c r="J33" s="90" t="s">
        <v>149</v>
      </c>
      <c r="K33" s="90">
        <v>-12.4</v>
      </c>
      <c r="L33" s="90">
        <v>-10.3</v>
      </c>
      <c r="M33" s="89">
        <v>-7.2</v>
      </c>
      <c r="N33" s="28"/>
    </row>
    <row r="34" spans="1:14" x14ac:dyDescent="0.2">
      <c r="A34" s="1">
        <v>141</v>
      </c>
      <c r="B34" s="61" t="s">
        <v>273</v>
      </c>
      <c r="C34" s="90">
        <v>-7.1</v>
      </c>
      <c r="D34" s="92" t="s">
        <v>149</v>
      </c>
      <c r="E34" s="92" t="s">
        <v>149</v>
      </c>
      <c r="F34" s="92" t="s">
        <v>149</v>
      </c>
      <c r="G34" s="90" t="s">
        <v>149</v>
      </c>
      <c r="H34" s="90" t="s">
        <v>149</v>
      </c>
      <c r="I34" s="92" t="s">
        <v>149</v>
      </c>
      <c r="J34" s="92" t="s">
        <v>149</v>
      </c>
      <c r="K34" s="90" t="s">
        <v>149</v>
      </c>
      <c r="L34" s="90" t="s">
        <v>149</v>
      </c>
      <c r="M34" s="89" t="s">
        <v>149</v>
      </c>
      <c r="N34" s="28"/>
    </row>
    <row r="35" spans="1:14" x14ac:dyDescent="0.2">
      <c r="A35" s="1">
        <v>143</v>
      </c>
      <c r="B35" s="61" t="s">
        <v>272</v>
      </c>
      <c r="C35" s="90" t="s">
        <v>150</v>
      </c>
      <c r="D35" s="92" t="s">
        <v>149</v>
      </c>
      <c r="E35" s="92" t="s">
        <v>149</v>
      </c>
      <c r="F35" s="92" t="s">
        <v>149</v>
      </c>
      <c r="G35" s="92" t="s">
        <v>149</v>
      </c>
      <c r="H35" s="92" t="s">
        <v>149</v>
      </c>
      <c r="I35" s="92" t="s">
        <v>149</v>
      </c>
      <c r="J35" s="92" t="s">
        <v>149</v>
      </c>
      <c r="K35" s="90">
        <v>-14.1</v>
      </c>
      <c r="L35" s="90" t="s">
        <v>149</v>
      </c>
      <c r="M35" s="89">
        <v>-7.4</v>
      </c>
      <c r="N35" s="28"/>
    </row>
    <row r="36" spans="1:14" x14ac:dyDescent="0.2">
      <c r="A36" s="1">
        <v>15</v>
      </c>
      <c r="B36" s="61" t="s">
        <v>271</v>
      </c>
      <c r="C36" s="90" t="s">
        <v>150</v>
      </c>
      <c r="D36" s="92" t="s">
        <v>149</v>
      </c>
      <c r="E36" s="92" t="s">
        <v>149</v>
      </c>
      <c r="F36" s="92" t="s">
        <v>149</v>
      </c>
      <c r="G36" s="92" t="s">
        <v>149</v>
      </c>
      <c r="H36" s="92" t="s">
        <v>149</v>
      </c>
      <c r="I36" s="92" t="s">
        <v>149</v>
      </c>
      <c r="J36" s="92" t="s">
        <v>149</v>
      </c>
      <c r="K36" s="92" t="s">
        <v>149</v>
      </c>
      <c r="L36" s="92" t="s">
        <v>149</v>
      </c>
      <c r="M36" s="91" t="s">
        <v>149</v>
      </c>
      <c r="N36" s="28"/>
    </row>
    <row r="37" spans="1:14" x14ac:dyDescent="0.2">
      <c r="A37" s="1">
        <v>151</v>
      </c>
      <c r="B37" s="61" t="s">
        <v>270</v>
      </c>
      <c r="C37" s="90">
        <v>-20</v>
      </c>
      <c r="D37" s="92" t="s">
        <v>149</v>
      </c>
      <c r="E37" s="92" t="s">
        <v>149</v>
      </c>
      <c r="F37" s="92" t="s">
        <v>149</v>
      </c>
      <c r="G37" s="92" t="s">
        <v>149</v>
      </c>
      <c r="H37" s="92" t="s">
        <v>149</v>
      </c>
      <c r="I37" s="92" t="s">
        <v>149</v>
      </c>
      <c r="J37" s="92" t="s">
        <v>149</v>
      </c>
      <c r="K37" s="90">
        <v>-12</v>
      </c>
      <c r="L37" s="90" t="s">
        <v>149</v>
      </c>
      <c r="M37" s="89">
        <v>-6.4</v>
      </c>
      <c r="N37" s="28"/>
    </row>
    <row r="38" spans="1:14" x14ac:dyDescent="0.2">
      <c r="A38" s="1">
        <v>152</v>
      </c>
      <c r="B38" s="61" t="s">
        <v>269</v>
      </c>
      <c r="C38" s="90">
        <v>33.299999999999997</v>
      </c>
      <c r="D38" s="92" t="s">
        <v>149</v>
      </c>
      <c r="E38" s="92" t="s">
        <v>149</v>
      </c>
      <c r="F38" s="92" t="s">
        <v>149</v>
      </c>
      <c r="G38" s="92" t="s">
        <v>149</v>
      </c>
      <c r="H38" s="92" t="s">
        <v>149</v>
      </c>
      <c r="I38" s="92" t="s">
        <v>149</v>
      </c>
      <c r="J38" s="92" t="s">
        <v>149</v>
      </c>
      <c r="K38" s="92" t="s">
        <v>149</v>
      </c>
      <c r="L38" s="92" t="s">
        <v>149</v>
      </c>
      <c r="M38" s="91" t="s">
        <v>149</v>
      </c>
      <c r="N38" s="28"/>
    </row>
    <row r="39" spans="1:14" x14ac:dyDescent="0.2">
      <c r="A39" s="1">
        <v>16</v>
      </c>
      <c r="B39" s="61" t="s">
        <v>268</v>
      </c>
      <c r="C39" s="90">
        <v>-5.9</v>
      </c>
      <c r="D39" s="90">
        <v>-1.4</v>
      </c>
      <c r="E39" s="90">
        <v>4.4000000000000004</v>
      </c>
      <c r="F39" s="90">
        <v>5.9</v>
      </c>
      <c r="G39" s="90">
        <v>-5.3</v>
      </c>
      <c r="H39" s="90">
        <v>-4</v>
      </c>
      <c r="I39" s="90">
        <v>-3.9</v>
      </c>
      <c r="J39" s="90">
        <v>1.6</v>
      </c>
      <c r="K39" s="90">
        <v>-7.1</v>
      </c>
      <c r="L39" s="90">
        <v>-5.0999999999999996</v>
      </c>
      <c r="M39" s="89">
        <v>-5.7</v>
      </c>
      <c r="N39" s="28"/>
    </row>
    <row r="40" spans="1:14" x14ac:dyDescent="0.2">
      <c r="A40" s="1">
        <v>161</v>
      </c>
      <c r="B40" s="61" t="s">
        <v>267</v>
      </c>
      <c r="C40" s="90">
        <v>-13.3</v>
      </c>
      <c r="D40" s="90">
        <v>-1.7</v>
      </c>
      <c r="E40" s="90">
        <v>5.6</v>
      </c>
      <c r="F40" s="90">
        <v>7.4</v>
      </c>
      <c r="G40" s="90">
        <v>-4.0999999999999996</v>
      </c>
      <c r="H40" s="90">
        <v>-2.4</v>
      </c>
      <c r="I40" s="92" t="s">
        <v>149</v>
      </c>
      <c r="J40" s="92" t="s">
        <v>149</v>
      </c>
      <c r="K40" s="90">
        <v>-7.5</v>
      </c>
      <c r="L40" s="90" t="s">
        <v>149</v>
      </c>
      <c r="M40" s="89">
        <v>-5.9</v>
      </c>
      <c r="N40" s="28"/>
    </row>
    <row r="41" spans="1:14" x14ac:dyDescent="0.2">
      <c r="A41" s="1">
        <v>162</v>
      </c>
      <c r="B41" s="61" t="s">
        <v>266</v>
      </c>
      <c r="C41" s="90">
        <v>-4.3</v>
      </c>
      <c r="D41" s="90">
        <v>-1.3</v>
      </c>
      <c r="E41" s="90">
        <v>3.8</v>
      </c>
      <c r="F41" s="90">
        <v>5.0999999999999996</v>
      </c>
      <c r="G41" s="90">
        <v>-6.5</v>
      </c>
      <c r="H41" s="90">
        <v>-5.2</v>
      </c>
      <c r="I41" s="92" t="s">
        <v>149</v>
      </c>
      <c r="J41" s="92" t="s">
        <v>149</v>
      </c>
      <c r="K41" s="90">
        <v>-6.6</v>
      </c>
      <c r="L41" s="90" t="s">
        <v>149</v>
      </c>
      <c r="M41" s="89">
        <v>-5.4</v>
      </c>
      <c r="N41" s="28"/>
    </row>
    <row r="42" spans="1:14" x14ac:dyDescent="0.2">
      <c r="A42" s="1">
        <v>17</v>
      </c>
      <c r="B42" s="61" t="s">
        <v>265</v>
      </c>
      <c r="C42" s="90" t="s">
        <v>150</v>
      </c>
      <c r="D42" s="90">
        <v>0.6</v>
      </c>
      <c r="E42" s="90">
        <v>3.5</v>
      </c>
      <c r="F42" s="90">
        <v>2.9</v>
      </c>
      <c r="G42" s="90">
        <v>1.4</v>
      </c>
      <c r="H42" s="90">
        <v>0.8</v>
      </c>
      <c r="I42" s="90">
        <v>9.3000000000000007</v>
      </c>
      <c r="J42" s="90">
        <v>7.9</v>
      </c>
      <c r="K42" s="90">
        <v>1.1000000000000001</v>
      </c>
      <c r="L42" s="90">
        <v>9.4</v>
      </c>
      <c r="M42" s="89">
        <v>0.5</v>
      </c>
      <c r="N42" s="28"/>
    </row>
    <row r="43" spans="1:14" x14ac:dyDescent="0.2">
      <c r="A43" s="1">
        <v>171</v>
      </c>
      <c r="B43" s="61" t="s">
        <v>264</v>
      </c>
      <c r="C43" s="90">
        <v>5.6</v>
      </c>
      <c r="D43" s="90">
        <v>0.1</v>
      </c>
      <c r="E43" s="90">
        <v>1.1000000000000001</v>
      </c>
      <c r="F43" s="90">
        <v>1</v>
      </c>
      <c r="G43" s="90">
        <v>9</v>
      </c>
      <c r="H43" s="90">
        <v>8.9</v>
      </c>
      <c r="I43" s="90">
        <v>12.5</v>
      </c>
      <c r="J43" s="90">
        <v>3.2</v>
      </c>
      <c r="K43" s="90">
        <v>8.1999999999999993</v>
      </c>
      <c r="L43" s="90">
        <v>12.4</v>
      </c>
      <c r="M43" s="89">
        <v>8.1</v>
      </c>
      <c r="N43" s="28"/>
    </row>
    <row r="44" spans="1:14" x14ac:dyDescent="0.2">
      <c r="A44" s="1">
        <v>172</v>
      </c>
      <c r="B44" s="61" t="s">
        <v>263</v>
      </c>
      <c r="C44" s="90">
        <v>-2.6</v>
      </c>
      <c r="D44" s="90">
        <v>1</v>
      </c>
      <c r="E44" s="90">
        <v>6.1</v>
      </c>
      <c r="F44" s="90">
        <v>5</v>
      </c>
      <c r="G44" s="90">
        <v>-7.4</v>
      </c>
      <c r="H44" s="90">
        <v>-8.3000000000000007</v>
      </c>
      <c r="I44" s="90">
        <v>-2</v>
      </c>
      <c r="J44" s="90">
        <v>5.5</v>
      </c>
      <c r="K44" s="90">
        <v>-7.2</v>
      </c>
      <c r="L44" s="90">
        <v>-2.2999999999999998</v>
      </c>
      <c r="M44" s="89">
        <v>-8.1</v>
      </c>
      <c r="N44" s="28"/>
    </row>
    <row r="45" spans="1:14" x14ac:dyDescent="0.2">
      <c r="A45" s="1">
        <v>18</v>
      </c>
      <c r="B45" s="61" t="s">
        <v>262</v>
      </c>
      <c r="C45" s="90" t="s">
        <v>150</v>
      </c>
      <c r="D45" s="90">
        <v>-2.9</v>
      </c>
      <c r="E45" s="90">
        <v>1</v>
      </c>
      <c r="F45" s="90">
        <v>4</v>
      </c>
      <c r="G45" s="90">
        <v>5.0999999999999996</v>
      </c>
      <c r="H45" s="90">
        <v>8.3000000000000007</v>
      </c>
      <c r="I45" s="90">
        <v>6.8</v>
      </c>
      <c r="J45" s="90">
        <v>1.7</v>
      </c>
      <c r="K45" s="90">
        <v>5.5</v>
      </c>
      <c r="L45" s="90">
        <v>7.7</v>
      </c>
      <c r="M45" s="89">
        <v>8.6999999999999993</v>
      </c>
      <c r="N45" s="28"/>
    </row>
    <row r="46" spans="1:14" x14ac:dyDescent="0.2">
      <c r="A46" s="1">
        <v>181</v>
      </c>
      <c r="B46" s="61" t="s">
        <v>261</v>
      </c>
      <c r="C46" s="90" t="s">
        <v>150</v>
      </c>
      <c r="D46" s="92" t="s">
        <v>149</v>
      </c>
      <c r="E46" s="92" t="s">
        <v>149</v>
      </c>
      <c r="F46" s="92" t="s">
        <v>149</v>
      </c>
      <c r="G46" s="92" t="s">
        <v>149</v>
      </c>
      <c r="H46" s="92" t="s">
        <v>149</v>
      </c>
      <c r="I46" s="92" t="s">
        <v>149</v>
      </c>
      <c r="J46" s="92" t="s">
        <v>149</v>
      </c>
      <c r="K46" s="92" t="s">
        <v>149</v>
      </c>
      <c r="L46" s="92" t="s">
        <v>149</v>
      </c>
      <c r="M46" s="91" t="s">
        <v>149</v>
      </c>
      <c r="N46" s="28"/>
    </row>
    <row r="47" spans="1:14" x14ac:dyDescent="0.2">
      <c r="A47" s="1">
        <v>182</v>
      </c>
      <c r="B47" s="61" t="s">
        <v>260</v>
      </c>
      <c r="C47" s="90" t="s">
        <v>150</v>
      </c>
      <c r="D47" s="92" t="s">
        <v>149</v>
      </c>
      <c r="E47" s="92" t="s">
        <v>149</v>
      </c>
      <c r="F47" s="92" t="s">
        <v>149</v>
      </c>
      <c r="G47" s="92" t="s">
        <v>149</v>
      </c>
      <c r="H47" s="92" t="s">
        <v>149</v>
      </c>
      <c r="I47" s="92" t="s">
        <v>149</v>
      </c>
      <c r="J47" s="92" t="s">
        <v>149</v>
      </c>
      <c r="K47" s="92" t="s">
        <v>149</v>
      </c>
      <c r="L47" s="92" t="s">
        <v>149</v>
      </c>
      <c r="M47" s="91" t="s">
        <v>149</v>
      </c>
      <c r="N47" s="28"/>
    </row>
    <row r="48" spans="1:14" x14ac:dyDescent="0.2">
      <c r="A48" s="1">
        <v>20</v>
      </c>
      <c r="B48" s="61" t="s">
        <v>259</v>
      </c>
      <c r="C48" s="90">
        <v>-4.5</v>
      </c>
      <c r="D48" s="90">
        <v>-0.4</v>
      </c>
      <c r="E48" s="90">
        <v>-0.1</v>
      </c>
      <c r="F48" s="90">
        <v>0.2</v>
      </c>
      <c r="G48" s="90">
        <v>-9.6</v>
      </c>
      <c r="H48" s="90">
        <v>-9.3000000000000007</v>
      </c>
      <c r="I48" s="90">
        <v>-15.5</v>
      </c>
      <c r="J48" s="90">
        <v>-6.6</v>
      </c>
      <c r="K48" s="90">
        <v>-8.9</v>
      </c>
      <c r="L48" s="90">
        <v>-16</v>
      </c>
      <c r="M48" s="89">
        <v>-8.6</v>
      </c>
      <c r="N48" s="28"/>
    </row>
    <row r="49" spans="1:14" ht="22.5" x14ac:dyDescent="0.2">
      <c r="A49" s="94">
        <v>201</v>
      </c>
      <c r="B49" s="61" t="s">
        <v>258</v>
      </c>
      <c r="C49" s="90" t="s">
        <v>150</v>
      </c>
      <c r="D49" s="90">
        <v>2.2999999999999998</v>
      </c>
      <c r="E49" s="90">
        <v>-2.1</v>
      </c>
      <c r="F49" s="90">
        <v>-4.3</v>
      </c>
      <c r="G49" s="90">
        <v>-21</v>
      </c>
      <c r="H49" s="90">
        <v>-22.8</v>
      </c>
      <c r="I49" s="90">
        <v>-25</v>
      </c>
      <c r="J49" s="90">
        <v>-5.0999999999999996</v>
      </c>
      <c r="K49" s="90">
        <v>-21.5</v>
      </c>
      <c r="L49" s="90">
        <v>-25.5</v>
      </c>
      <c r="M49" s="89">
        <v>-23.3</v>
      </c>
      <c r="N49" s="28"/>
    </row>
    <row r="50" spans="1:14" x14ac:dyDescent="0.2">
      <c r="A50" s="1">
        <v>202</v>
      </c>
      <c r="B50" s="61" t="s">
        <v>257</v>
      </c>
      <c r="C50" s="90" t="s">
        <v>150</v>
      </c>
      <c r="D50" s="92" t="s">
        <v>149</v>
      </c>
      <c r="E50" s="92" t="s">
        <v>149</v>
      </c>
      <c r="F50" s="92" t="s">
        <v>149</v>
      </c>
      <c r="G50" s="92" t="s">
        <v>149</v>
      </c>
      <c r="H50" s="92" t="s">
        <v>149</v>
      </c>
      <c r="I50" s="92" t="s">
        <v>149</v>
      </c>
      <c r="J50" s="92" t="s">
        <v>149</v>
      </c>
      <c r="K50" s="92" t="s">
        <v>149</v>
      </c>
      <c r="L50" s="92" t="s">
        <v>149</v>
      </c>
      <c r="M50" s="91" t="s">
        <v>149</v>
      </c>
      <c r="N50" s="28"/>
    </row>
    <row r="51" spans="1:14" x14ac:dyDescent="0.2">
      <c r="A51" s="1">
        <v>203</v>
      </c>
      <c r="B51" s="61" t="s">
        <v>256</v>
      </c>
      <c r="C51" s="90" t="s">
        <v>150</v>
      </c>
      <c r="D51" s="92" t="s">
        <v>149</v>
      </c>
      <c r="E51" s="92" t="s">
        <v>149</v>
      </c>
      <c r="F51" s="92" t="s">
        <v>149</v>
      </c>
      <c r="G51" s="92" t="s">
        <v>149</v>
      </c>
      <c r="H51" s="92" t="s">
        <v>149</v>
      </c>
      <c r="I51" s="92" t="s">
        <v>149</v>
      </c>
      <c r="J51" s="92" t="s">
        <v>149</v>
      </c>
      <c r="K51" s="90">
        <v>-10.6</v>
      </c>
      <c r="L51" s="90" t="s">
        <v>149</v>
      </c>
      <c r="M51" s="89">
        <v>-3.5</v>
      </c>
      <c r="N51" s="28"/>
    </row>
    <row r="52" spans="1:14" x14ac:dyDescent="0.2">
      <c r="A52" s="1">
        <v>204</v>
      </c>
      <c r="B52" s="61" t="s">
        <v>255</v>
      </c>
      <c r="C52" s="90">
        <v>-23.1</v>
      </c>
      <c r="D52" s="90">
        <v>-7.5</v>
      </c>
      <c r="E52" s="90">
        <v>-1</v>
      </c>
      <c r="F52" s="90">
        <v>7</v>
      </c>
      <c r="G52" s="90">
        <v>21.1</v>
      </c>
      <c r="H52" s="90">
        <v>30.9</v>
      </c>
      <c r="I52" s="90">
        <v>8.9</v>
      </c>
      <c r="J52" s="90">
        <v>-10</v>
      </c>
      <c r="K52" s="90">
        <v>21.3</v>
      </c>
      <c r="L52" s="90">
        <v>8.9</v>
      </c>
      <c r="M52" s="89">
        <v>31.1</v>
      </c>
      <c r="N52" s="28"/>
    </row>
    <row r="53" spans="1:14" x14ac:dyDescent="0.2">
      <c r="A53" s="1">
        <v>205</v>
      </c>
      <c r="B53" s="61" t="s">
        <v>254</v>
      </c>
      <c r="C53" s="90" t="s">
        <v>150</v>
      </c>
      <c r="D53" s="90">
        <v>1.3</v>
      </c>
      <c r="E53" s="90">
        <v>2.1</v>
      </c>
      <c r="F53" s="90">
        <v>0.8</v>
      </c>
      <c r="G53" s="90">
        <v>0.4</v>
      </c>
      <c r="H53" s="90">
        <v>-0.8</v>
      </c>
      <c r="I53" s="90">
        <v>8</v>
      </c>
      <c r="J53" s="90">
        <v>7.6</v>
      </c>
      <c r="K53" s="90">
        <v>2</v>
      </c>
      <c r="L53" s="90">
        <v>8.4</v>
      </c>
      <c r="M53" s="89">
        <v>0.7</v>
      </c>
      <c r="N53" s="28"/>
    </row>
    <row r="54" spans="1:14" x14ac:dyDescent="0.2">
      <c r="A54" s="1">
        <v>206</v>
      </c>
      <c r="B54" s="61" t="s">
        <v>253</v>
      </c>
      <c r="C54" s="90" t="s">
        <v>150</v>
      </c>
      <c r="D54" s="92" t="s">
        <v>149</v>
      </c>
      <c r="E54" s="92" t="s">
        <v>149</v>
      </c>
      <c r="F54" s="92" t="s">
        <v>149</v>
      </c>
      <c r="G54" s="92" t="s">
        <v>149</v>
      </c>
      <c r="H54" s="92" t="s">
        <v>149</v>
      </c>
      <c r="I54" s="92" t="s">
        <v>149</v>
      </c>
      <c r="J54" s="92" t="s">
        <v>149</v>
      </c>
      <c r="K54" s="92" t="s">
        <v>149</v>
      </c>
      <c r="L54" s="92" t="s">
        <v>149</v>
      </c>
      <c r="M54" s="91" t="s">
        <v>149</v>
      </c>
      <c r="N54" s="28"/>
    </row>
    <row r="55" spans="1:14" x14ac:dyDescent="0.2">
      <c r="A55" s="1">
        <v>21</v>
      </c>
      <c r="B55" s="61" t="s">
        <v>252</v>
      </c>
      <c r="C55" s="90">
        <v>-3.8</v>
      </c>
      <c r="D55" s="90">
        <v>-1.2</v>
      </c>
      <c r="E55" s="90">
        <v>2.4</v>
      </c>
      <c r="F55" s="90">
        <v>3.7</v>
      </c>
      <c r="G55" s="90">
        <v>-7.8</v>
      </c>
      <c r="H55" s="90">
        <v>-6.7</v>
      </c>
      <c r="I55" s="90">
        <v>-20.6</v>
      </c>
      <c r="J55" s="90">
        <v>-13.8</v>
      </c>
      <c r="K55" s="90">
        <v>-9.9</v>
      </c>
      <c r="L55" s="90">
        <v>-21</v>
      </c>
      <c r="M55" s="89">
        <v>-8.6999999999999993</v>
      </c>
      <c r="N55" s="28"/>
    </row>
    <row r="56" spans="1:14" x14ac:dyDescent="0.2">
      <c r="A56" s="1">
        <v>211</v>
      </c>
      <c r="B56" s="93" t="s">
        <v>251</v>
      </c>
      <c r="C56" s="92" t="s">
        <v>149</v>
      </c>
      <c r="D56" s="92" t="s">
        <v>149</v>
      </c>
      <c r="E56" s="92" t="s">
        <v>149</v>
      </c>
      <c r="F56" s="92" t="s">
        <v>149</v>
      </c>
      <c r="G56" s="92" t="s">
        <v>149</v>
      </c>
      <c r="H56" s="90" t="s">
        <v>149</v>
      </c>
      <c r="I56" s="92" t="s">
        <v>149</v>
      </c>
      <c r="J56" s="92" t="s">
        <v>149</v>
      </c>
      <c r="K56" s="92" t="s">
        <v>149</v>
      </c>
      <c r="L56" s="92" t="s">
        <v>149</v>
      </c>
      <c r="M56" s="91" t="s">
        <v>149</v>
      </c>
      <c r="N56" s="28"/>
    </row>
    <row r="57" spans="1:14" x14ac:dyDescent="0.2">
      <c r="A57" s="1">
        <v>212</v>
      </c>
      <c r="B57" s="61" t="s">
        <v>250</v>
      </c>
      <c r="C57" s="92" t="s">
        <v>149</v>
      </c>
      <c r="D57" s="92" t="s">
        <v>149</v>
      </c>
      <c r="E57" s="92" t="s">
        <v>149</v>
      </c>
      <c r="F57" s="92" t="s">
        <v>149</v>
      </c>
      <c r="G57" s="92" t="s">
        <v>149</v>
      </c>
      <c r="H57" s="90" t="s">
        <v>149</v>
      </c>
      <c r="I57" s="92" t="s">
        <v>149</v>
      </c>
      <c r="J57" s="92" t="s">
        <v>149</v>
      </c>
      <c r="K57" s="92" t="s">
        <v>149</v>
      </c>
      <c r="L57" s="90" t="s">
        <v>149</v>
      </c>
      <c r="M57" s="91" t="s">
        <v>149</v>
      </c>
      <c r="N57" s="28"/>
    </row>
    <row r="58" spans="1:14" x14ac:dyDescent="0.2">
      <c r="A58" s="1">
        <v>22</v>
      </c>
      <c r="B58" s="61" t="s">
        <v>249</v>
      </c>
      <c r="C58" s="90">
        <v>-4.4000000000000004</v>
      </c>
      <c r="D58" s="90">
        <v>-5.6</v>
      </c>
      <c r="E58" s="90">
        <v>-1.5</v>
      </c>
      <c r="F58" s="90">
        <v>4.3</v>
      </c>
      <c r="G58" s="90">
        <v>-3.5</v>
      </c>
      <c r="H58" s="90">
        <v>2.2000000000000002</v>
      </c>
      <c r="I58" s="90">
        <v>0.1</v>
      </c>
      <c r="J58" s="90">
        <v>3.8</v>
      </c>
      <c r="K58" s="90">
        <v>-3.3</v>
      </c>
      <c r="L58" s="90">
        <v>1.1000000000000001</v>
      </c>
      <c r="M58" s="89">
        <v>2.4</v>
      </c>
      <c r="N58" s="28"/>
    </row>
    <row r="59" spans="1:14" x14ac:dyDescent="0.2">
      <c r="A59" s="1">
        <v>221</v>
      </c>
      <c r="B59" s="61" t="s">
        <v>248</v>
      </c>
      <c r="C59" s="90">
        <v>-11.1</v>
      </c>
      <c r="D59" s="90">
        <v>0.3</v>
      </c>
      <c r="E59" s="90">
        <v>1.1000000000000001</v>
      </c>
      <c r="F59" s="90">
        <v>0.8</v>
      </c>
      <c r="G59" s="90">
        <v>-3.4</v>
      </c>
      <c r="H59" s="90">
        <v>-3.6</v>
      </c>
      <c r="I59" s="92" t="s">
        <v>149</v>
      </c>
      <c r="J59" s="92" t="s">
        <v>149</v>
      </c>
      <c r="K59" s="90">
        <v>-3.9</v>
      </c>
      <c r="L59" s="90" t="s">
        <v>149</v>
      </c>
      <c r="M59" s="89">
        <v>-4.0999999999999996</v>
      </c>
      <c r="N59" s="28"/>
    </row>
    <row r="60" spans="1:14" x14ac:dyDescent="0.2">
      <c r="A60" s="1">
        <v>222</v>
      </c>
      <c r="B60" s="93" t="s">
        <v>247</v>
      </c>
      <c r="C60" s="90">
        <v>-4</v>
      </c>
      <c r="D60" s="90">
        <v>-6.1</v>
      </c>
      <c r="E60" s="90">
        <v>-1.8</v>
      </c>
      <c r="F60" s="90">
        <v>4.5999999999999996</v>
      </c>
      <c r="G60" s="90">
        <v>-3.5</v>
      </c>
      <c r="H60" s="90">
        <v>2.8</v>
      </c>
      <c r="I60" s="92" t="s">
        <v>149</v>
      </c>
      <c r="J60" s="92" t="s">
        <v>149</v>
      </c>
      <c r="K60" s="90">
        <v>-3.3</v>
      </c>
      <c r="L60" s="90" t="s">
        <v>149</v>
      </c>
      <c r="M60" s="89">
        <v>3</v>
      </c>
      <c r="N60" s="28"/>
    </row>
    <row r="61" spans="1:14" x14ac:dyDescent="0.2">
      <c r="A61" s="1">
        <v>23</v>
      </c>
      <c r="B61" s="93" t="s">
        <v>246</v>
      </c>
      <c r="C61" s="90">
        <v>-1.8</v>
      </c>
      <c r="D61" s="90">
        <v>-1.1000000000000001</v>
      </c>
      <c r="E61" s="90">
        <v>3.8</v>
      </c>
      <c r="F61" s="90">
        <v>4.9000000000000004</v>
      </c>
      <c r="G61" s="90">
        <v>-4.5</v>
      </c>
      <c r="H61" s="90">
        <v>-3.5</v>
      </c>
      <c r="I61" s="90">
        <v>1.8</v>
      </c>
      <c r="J61" s="90">
        <v>6.8</v>
      </c>
      <c r="K61" s="90">
        <v>-5.6</v>
      </c>
      <c r="L61" s="90">
        <v>0.2</v>
      </c>
      <c r="M61" s="89">
        <v>-4.5999999999999996</v>
      </c>
      <c r="N61" s="28"/>
    </row>
    <row r="62" spans="1:14" x14ac:dyDescent="0.2">
      <c r="A62" s="1">
        <v>231</v>
      </c>
      <c r="B62" s="61" t="s">
        <v>245</v>
      </c>
      <c r="C62" s="90" t="s">
        <v>150</v>
      </c>
      <c r="D62" s="90">
        <v>-1.5</v>
      </c>
      <c r="E62" s="90">
        <v>2.5</v>
      </c>
      <c r="F62" s="90">
        <v>4</v>
      </c>
      <c r="G62" s="90">
        <v>-15.9</v>
      </c>
      <c r="H62" s="90">
        <v>-14.7</v>
      </c>
      <c r="I62" s="90">
        <v>-10.1</v>
      </c>
      <c r="J62" s="90">
        <v>6.8</v>
      </c>
      <c r="K62" s="90">
        <v>-15.3</v>
      </c>
      <c r="L62" s="90">
        <v>-10.6</v>
      </c>
      <c r="M62" s="89">
        <v>-14.1</v>
      </c>
      <c r="N62" s="28"/>
    </row>
    <row r="63" spans="1:14" x14ac:dyDescent="0.2">
      <c r="A63" s="1">
        <v>232</v>
      </c>
      <c r="B63" s="61" t="s">
        <v>244</v>
      </c>
      <c r="C63" s="90" t="s">
        <v>150</v>
      </c>
      <c r="D63" s="92" t="s">
        <v>149</v>
      </c>
      <c r="E63" s="92" t="s">
        <v>149</v>
      </c>
      <c r="F63" s="92" t="s">
        <v>149</v>
      </c>
      <c r="G63" s="92" t="s">
        <v>149</v>
      </c>
      <c r="H63" s="92" t="s">
        <v>149</v>
      </c>
      <c r="I63" s="90" t="s">
        <v>149</v>
      </c>
      <c r="J63" s="90" t="s">
        <v>149</v>
      </c>
      <c r="K63" s="92" t="s">
        <v>149</v>
      </c>
      <c r="L63" s="92" t="s">
        <v>149</v>
      </c>
      <c r="M63" s="91" t="s">
        <v>149</v>
      </c>
      <c r="N63" s="28"/>
    </row>
    <row r="64" spans="1:14" x14ac:dyDescent="0.2">
      <c r="A64" s="1">
        <v>233</v>
      </c>
      <c r="B64" s="61" t="s">
        <v>243</v>
      </c>
      <c r="C64" s="90" t="s">
        <v>150</v>
      </c>
      <c r="D64" s="90">
        <v>4.3</v>
      </c>
      <c r="E64" s="90">
        <v>18.2</v>
      </c>
      <c r="F64" s="90">
        <v>13.4</v>
      </c>
      <c r="G64" s="90">
        <v>21.6</v>
      </c>
      <c r="H64" s="90">
        <v>16.600000000000001</v>
      </c>
      <c r="I64" s="90">
        <v>54.3</v>
      </c>
      <c r="J64" s="90">
        <v>26.7</v>
      </c>
      <c r="K64" s="90">
        <v>1</v>
      </c>
      <c r="L64" s="90">
        <v>34.700000000000003</v>
      </c>
      <c r="M64" s="89">
        <v>-3.1</v>
      </c>
      <c r="N64" s="28"/>
    </row>
    <row r="65" spans="1:14" x14ac:dyDescent="0.2">
      <c r="A65" s="1">
        <v>234</v>
      </c>
      <c r="B65" s="61" t="s">
        <v>242</v>
      </c>
      <c r="C65" s="90" t="s">
        <v>150</v>
      </c>
      <c r="D65" s="92" t="s">
        <v>149</v>
      </c>
      <c r="E65" s="92" t="s">
        <v>149</v>
      </c>
      <c r="F65" s="92" t="s">
        <v>149</v>
      </c>
      <c r="G65" s="90" t="s">
        <v>149</v>
      </c>
      <c r="H65" s="90" t="s">
        <v>149</v>
      </c>
      <c r="I65" s="92" t="s">
        <v>149</v>
      </c>
      <c r="J65" s="92" t="s">
        <v>149</v>
      </c>
      <c r="K65" s="92" t="s">
        <v>149</v>
      </c>
      <c r="L65" s="92" t="s">
        <v>149</v>
      </c>
      <c r="M65" s="91" t="s">
        <v>149</v>
      </c>
      <c r="N65" s="28"/>
    </row>
    <row r="66" spans="1:14" x14ac:dyDescent="0.2">
      <c r="A66" s="1">
        <v>235</v>
      </c>
      <c r="B66" s="61" t="s">
        <v>241</v>
      </c>
      <c r="C66" s="90" t="s">
        <v>150</v>
      </c>
      <c r="D66" s="92" t="s">
        <v>149</v>
      </c>
      <c r="E66" s="92" t="s">
        <v>149</v>
      </c>
      <c r="F66" s="92" t="s">
        <v>149</v>
      </c>
      <c r="G66" s="92" t="s">
        <v>149</v>
      </c>
      <c r="H66" s="92" t="s">
        <v>149</v>
      </c>
      <c r="I66" s="92" t="s">
        <v>149</v>
      </c>
      <c r="J66" s="92" t="s">
        <v>149</v>
      </c>
      <c r="K66" s="92" t="s">
        <v>149</v>
      </c>
      <c r="L66" s="92" t="s">
        <v>149</v>
      </c>
      <c r="M66" s="91" t="s">
        <v>149</v>
      </c>
      <c r="N66" s="28"/>
    </row>
    <row r="67" spans="1:14" x14ac:dyDescent="0.2">
      <c r="A67" s="1">
        <v>236</v>
      </c>
      <c r="B67" s="61" t="s">
        <v>240</v>
      </c>
      <c r="C67" s="90">
        <v>-2.2000000000000002</v>
      </c>
      <c r="D67" s="90">
        <v>-1.5</v>
      </c>
      <c r="E67" s="90">
        <v>1.6</v>
      </c>
      <c r="F67" s="90">
        <v>3.2</v>
      </c>
      <c r="G67" s="90">
        <v>-3.2</v>
      </c>
      <c r="H67" s="90">
        <v>-1.7</v>
      </c>
      <c r="I67" s="90">
        <v>55.4</v>
      </c>
      <c r="J67" s="90">
        <v>63.6</v>
      </c>
      <c r="K67" s="90">
        <v>-4</v>
      </c>
      <c r="L67" s="90">
        <v>55.2</v>
      </c>
      <c r="M67" s="89">
        <v>-2.5</v>
      </c>
      <c r="N67" s="28"/>
    </row>
    <row r="68" spans="1:14" x14ac:dyDescent="0.2">
      <c r="A68" s="1">
        <v>237</v>
      </c>
      <c r="B68" s="61" t="s">
        <v>239</v>
      </c>
      <c r="C68" s="90" t="s">
        <v>150</v>
      </c>
      <c r="D68" s="90">
        <v>-5.0999999999999996</v>
      </c>
      <c r="E68" s="92" t="s">
        <v>149</v>
      </c>
      <c r="F68" s="92" t="s">
        <v>149</v>
      </c>
      <c r="G68" s="92" t="s">
        <v>149</v>
      </c>
      <c r="H68" s="92" t="s">
        <v>149</v>
      </c>
      <c r="I68" s="92" t="s">
        <v>149</v>
      </c>
      <c r="J68" s="92" t="s">
        <v>149</v>
      </c>
      <c r="K68" s="90">
        <v>-6.5</v>
      </c>
      <c r="L68" s="90" t="s">
        <v>149</v>
      </c>
      <c r="M68" s="89">
        <v>-1.6</v>
      </c>
      <c r="N68" s="28"/>
    </row>
    <row r="69" spans="1:14" ht="22.5" x14ac:dyDescent="0.2">
      <c r="A69" s="94">
        <v>239</v>
      </c>
      <c r="B69" s="61" t="s">
        <v>238</v>
      </c>
      <c r="C69" s="90">
        <v>-4.2</v>
      </c>
      <c r="D69" s="90">
        <v>-2.5</v>
      </c>
      <c r="E69" s="90">
        <v>1.8</v>
      </c>
      <c r="F69" s="90">
        <v>4.4000000000000004</v>
      </c>
      <c r="G69" s="90">
        <v>2.4</v>
      </c>
      <c r="H69" s="90">
        <v>5.0999999999999996</v>
      </c>
      <c r="I69" s="90">
        <v>11.8</v>
      </c>
      <c r="J69" s="90">
        <v>9</v>
      </c>
      <c r="K69" s="90">
        <v>4</v>
      </c>
      <c r="L69" s="90">
        <v>9.1</v>
      </c>
      <c r="M69" s="89">
        <v>6.6</v>
      </c>
      <c r="N69" s="28"/>
    </row>
    <row r="70" spans="1:14" x14ac:dyDescent="0.2">
      <c r="A70" s="1">
        <v>24</v>
      </c>
      <c r="B70" s="61" t="s">
        <v>237</v>
      </c>
      <c r="C70" s="90" t="s">
        <v>150</v>
      </c>
      <c r="D70" s="90">
        <v>-2.9</v>
      </c>
      <c r="E70" s="90">
        <v>-2.1</v>
      </c>
      <c r="F70" s="90">
        <v>0.9</v>
      </c>
      <c r="G70" s="90">
        <v>-6.4</v>
      </c>
      <c r="H70" s="90">
        <v>-3.5</v>
      </c>
      <c r="I70" s="90">
        <v>-0.6</v>
      </c>
      <c r="J70" s="90">
        <v>6.1</v>
      </c>
      <c r="K70" s="92" t="s">
        <v>149</v>
      </c>
      <c r="L70" s="92" t="s">
        <v>149</v>
      </c>
      <c r="M70" s="91" t="s">
        <v>149</v>
      </c>
      <c r="N70" s="28"/>
    </row>
    <row r="71" spans="1:14" x14ac:dyDescent="0.2">
      <c r="A71" s="1">
        <v>241</v>
      </c>
      <c r="B71" s="61" t="s">
        <v>236</v>
      </c>
      <c r="C71" s="90" t="s">
        <v>150</v>
      </c>
      <c r="D71" s="92" t="s">
        <v>149</v>
      </c>
      <c r="E71" s="92" t="s">
        <v>149</v>
      </c>
      <c r="F71" s="92" t="s">
        <v>149</v>
      </c>
      <c r="G71" s="90" t="s">
        <v>149</v>
      </c>
      <c r="H71" s="90" t="s">
        <v>149</v>
      </c>
      <c r="I71" s="90" t="s">
        <v>149</v>
      </c>
      <c r="J71" s="90" t="s">
        <v>149</v>
      </c>
      <c r="K71" s="90" t="s">
        <v>149</v>
      </c>
      <c r="L71" s="90" t="s">
        <v>149</v>
      </c>
      <c r="M71" s="89" t="s">
        <v>149</v>
      </c>
      <c r="N71" s="28"/>
    </row>
    <row r="72" spans="1:14" x14ac:dyDescent="0.2">
      <c r="A72" s="1">
        <v>242</v>
      </c>
      <c r="B72" s="61" t="s">
        <v>235</v>
      </c>
      <c r="C72" s="90">
        <v>14.3</v>
      </c>
      <c r="D72" s="90">
        <v>21</v>
      </c>
      <c r="E72" s="90">
        <v>15.1</v>
      </c>
      <c r="F72" s="90">
        <v>-4.9000000000000004</v>
      </c>
      <c r="G72" s="90">
        <v>-8.6999999999999993</v>
      </c>
      <c r="H72" s="90">
        <v>-24.6</v>
      </c>
      <c r="I72" s="92" t="s">
        <v>149</v>
      </c>
      <c r="J72" s="92" t="s">
        <v>149</v>
      </c>
      <c r="K72" s="92" t="s">
        <v>149</v>
      </c>
      <c r="L72" s="92" t="s">
        <v>149</v>
      </c>
      <c r="M72" s="91" t="s">
        <v>149</v>
      </c>
      <c r="N72" s="28"/>
    </row>
    <row r="73" spans="1:14" x14ac:dyDescent="0.2">
      <c r="A73" s="1">
        <v>243</v>
      </c>
      <c r="B73" s="61" t="s">
        <v>234</v>
      </c>
      <c r="C73" s="90" t="s">
        <v>150</v>
      </c>
      <c r="D73" s="90">
        <v>-0.6</v>
      </c>
      <c r="E73" s="90">
        <v>-5.4</v>
      </c>
      <c r="F73" s="90">
        <v>-4.9000000000000004</v>
      </c>
      <c r="G73" s="90">
        <v>-20.100000000000001</v>
      </c>
      <c r="H73" s="90">
        <v>-19.7</v>
      </c>
      <c r="I73" s="92" t="s">
        <v>149</v>
      </c>
      <c r="J73" s="92" t="s">
        <v>149</v>
      </c>
      <c r="K73" s="92" t="s">
        <v>149</v>
      </c>
      <c r="L73" s="92" t="s">
        <v>149</v>
      </c>
      <c r="M73" s="91" t="s">
        <v>149</v>
      </c>
      <c r="N73" s="28"/>
    </row>
    <row r="74" spans="1:14" x14ac:dyDescent="0.2">
      <c r="A74" s="1">
        <v>244</v>
      </c>
      <c r="B74" s="61" t="s">
        <v>233</v>
      </c>
      <c r="C74" s="90">
        <v>9.1</v>
      </c>
      <c r="D74" s="92" t="s">
        <v>149</v>
      </c>
      <c r="E74" s="92" t="s">
        <v>149</v>
      </c>
      <c r="F74" s="92" t="s">
        <v>149</v>
      </c>
      <c r="G74" s="90" t="s">
        <v>149</v>
      </c>
      <c r="H74" s="90" t="s">
        <v>149</v>
      </c>
      <c r="I74" s="90" t="s">
        <v>149</v>
      </c>
      <c r="J74" s="90" t="s">
        <v>149</v>
      </c>
      <c r="K74" s="92" t="s">
        <v>149</v>
      </c>
      <c r="L74" s="92" t="s">
        <v>149</v>
      </c>
      <c r="M74" s="91" t="s">
        <v>149</v>
      </c>
      <c r="N74" s="28"/>
    </row>
    <row r="75" spans="1:14" x14ac:dyDescent="0.2">
      <c r="A75" s="1">
        <v>245</v>
      </c>
      <c r="B75" s="61" t="s">
        <v>37</v>
      </c>
      <c r="C75" s="90">
        <v>-6.7</v>
      </c>
      <c r="D75" s="90">
        <v>-10.1</v>
      </c>
      <c r="E75" s="90">
        <v>-9.6999999999999993</v>
      </c>
      <c r="F75" s="90">
        <v>0.4</v>
      </c>
      <c r="G75" s="90">
        <v>-16.3</v>
      </c>
      <c r="H75" s="90">
        <v>-7</v>
      </c>
      <c r="I75" s="90">
        <v>-14.3</v>
      </c>
      <c r="J75" s="90">
        <v>2.2999999999999998</v>
      </c>
      <c r="K75" s="90">
        <v>-16.2</v>
      </c>
      <c r="L75" s="90">
        <v>-14.4</v>
      </c>
      <c r="M75" s="89">
        <v>-6.8</v>
      </c>
      <c r="N75" s="28"/>
    </row>
    <row r="76" spans="1:14" x14ac:dyDescent="0.2">
      <c r="A76" s="1">
        <v>25</v>
      </c>
      <c r="B76" s="61" t="s">
        <v>232</v>
      </c>
      <c r="C76" s="90">
        <v>-3.1</v>
      </c>
      <c r="D76" s="90">
        <v>-4.0999999999999996</v>
      </c>
      <c r="E76" s="90">
        <v>-0.4</v>
      </c>
      <c r="F76" s="90">
        <v>3.9</v>
      </c>
      <c r="G76" s="90">
        <v>-5.0999999999999996</v>
      </c>
      <c r="H76" s="90">
        <v>-1</v>
      </c>
      <c r="I76" s="90">
        <v>-2.9</v>
      </c>
      <c r="J76" s="90">
        <v>2.2999999999999998</v>
      </c>
      <c r="K76" s="90">
        <v>-5.0999999999999996</v>
      </c>
      <c r="L76" s="90">
        <v>-3.8</v>
      </c>
      <c r="M76" s="89">
        <v>-1.1000000000000001</v>
      </c>
      <c r="N76" s="28"/>
    </row>
    <row r="77" spans="1:14" x14ac:dyDescent="0.2">
      <c r="A77" s="1">
        <v>251</v>
      </c>
      <c r="B77" s="61" t="s">
        <v>231</v>
      </c>
      <c r="C77" s="90">
        <v>-3.2</v>
      </c>
      <c r="D77" s="90">
        <v>-3.8</v>
      </c>
      <c r="E77" s="90">
        <v>0.5</v>
      </c>
      <c r="F77" s="90">
        <v>4.4000000000000004</v>
      </c>
      <c r="G77" s="90">
        <v>-5.9</v>
      </c>
      <c r="H77" s="90">
        <v>-2.2000000000000002</v>
      </c>
      <c r="I77" s="90">
        <v>1.4</v>
      </c>
      <c r="J77" s="90">
        <v>7.7</v>
      </c>
      <c r="K77" s="90">
        <v>-6.4</v>
      </c>
      <c r="L77" s="90">
        <v>-2.2000000000000002</v>
      </c>
      <c r="M77" s="89">
        <v>-2.7</v>
      </c>
      <c r="N77" s="28"/>
    </row>
    <row r="78" spans="1:14" x14ac:dyDescent="0.2">
      <c r="A78" s="1">
        <v>252</v>
      </c>
      <c r="B78" s="61" t="s">
        <v>230</v>
      </c>
      <c r="C78" s="90" t="s">
        <v>150</v>
      </c>
      <c r="D78" s="92" t="s">
        <v>149</v>
      </c>
      <c r="E78" s="92" t="s">
        <v>149</v>
      </c>
      <c r="F78" s="92" t="s">
        <v>149</v>
      </c>
      <c r="G78" s="92" t="s">
        <v>149</v>
      </c>
      <c r="H78" s="92" t="s">
        <v>149</v>
      </c>
      <c r="I78" s="92" t="s">
        <v>149</v>
      </c>
      <c r="J78" s="92" t="s">
        <v>149</v>
      </c>
      <c r="K78" s="92" t="s">
        <v>149</v>
      </c>
      <c r="L78" s="92" t="s">
        <v>149</v>
      </c>
      <c r="M78" s="91" t="s">
        <v>149</v>
      </c>
      <c r="N78" s="28"/>
    </row>
    <row r="79" spans="1:14" x14ac:dyDescent="0.2">
      <c r="A79" s="1">
        <v>253</v>
      </c>
      <c r="B79" s="61" t="s">
        <v>229</v>
      </c>
      <c r="C79" s="90">
        <v>-33.299999999999997</v>
      </c>
      <c r="D79" s="92" t="s">
        <v>149</v>
      </c>
      <c r="E79" s="92" t="s">
        <v>149</v>
      </c>
      <c r="F79" s="92" t="s">
        <v>149</v>
      </c>
      <c r="G79" s="92" t="s">
        <v>149</v>
      </c>
      <c r="H79" s="92" t="s">
        <v>149</v>
      </c>
      <c r="I79" s="92" t="s">
        <v>149</v>
      </c>
      <c r="J79" s="92" t="s">
        <v>149</v>
      </c>
      <c r="K79" s="92" t="s">
        <v>149</v>
      </c>
      <c r="L79" s="92" t="s">
        <v>149</v>
      </c>
      <c r="M79" s="91" t="s">
        <v>149</v>
      </c>
      <c r="N79" s="28"/>
    </row>
    <row r="80" spans="1:14" x14ac:dyDescent="0.2">
      <c r="A80" s="1">
        <v>255</v>
      </c>
      <c r="B80" s="61" t="s">
        <v>228</v>
      </c>
      <c r="C80" s="90">
        <v>-3.6</v>
      </c>
      <c r="D80" s="90">
        <v>-2.2999999999999998</v>
      </c>
      <c r="E80" s="90">
        <v>2.5</v>
      </c>
      <c r="F80" s="90">
        <v>4.9000000000000004</v>
      </c>
      <c r="G80" s="90">
        <v>2.5</v>
      </c>
      <c r="H80" s="90">
        <v>4.9000000000000004</v>
      </c>
      <c r="I80" s="90">
        <v>-6.4</v>
      </c>
      <c r="J80" s="90">
        <v>-8.6999999999999993</v>
      </c>
      <c r="K80" s="90">
        <v>3.4</v>
      </c>
      <c r="L80" s="90">
        <v>-6.2</v>
      </c>
      <c r="M80" s="89">
        <v>5.8</v>
      </c>
      <c r="N80" s="28"/>
    </row>
    <row r="81" spans="1:14" x14ac:dyDescent="0.2">
      <c r="A81" s="1">
        <v>256</v>
      </c>
      <c r="B81" s="61" t="s">
        <v>227</v>
      </c>
      <c r="C81" s="90">
        <v>-1.8</v>
      </c>
      <c r="D81" s="90">
        <v>-6.7</v>
      </c>
      <c r="E81" s="90">
        <v>-4.5</v>
      </c>
      <c r="F81" s="90">
        <v>2.4</v>
      </c>
      <c r="G81" s="90">
        <v>-12</v>
      </c>
      <c r="H81" s="90">
        <v>-5.6</v>
      </c>
      <c r="I81" s="90">
        <v>-14.5</v>
      </c>
      <c r="J81" s="90">
        <v>-3</v>
      </c>
      <c r="K81" s="90">
        <v>-12.4</v>
      </c>
      <c r="L81" s="90">
        <v>-14.4</v>
      </c>
      <c r="M81" s="89">
        <v>-6.1</v>
      </c>
      <c r="N81" s="28"/>
    </row>
    <row r="82" spans="1:14" x14ac:dyDescent="0.2">
      <c r="A82" s="1">
        <v>257</v>
      </c>
      <c r="B82" s="61" t="s">
        <v>226</v>
      </c>
      <c r="C82" s="90">
        <v>-1.7</v>
      </c>
      <c r="D82" s="90">
        <v>-2.4</v>
      </c>
      <c r="E82" s="90">
        <v>1</v>
      </c>
      <c r="F82" s="90">
        <v>3.5</v>
      </c>
      <c r="G82" s="90">
        <v>-2.1</v>
      </c>
      <c r="H82" s="90">
        <v>0.3</v>
      </c>
      <c r="I82" s="90">
        <v>2.5</v>
      </c>
      <c r="J82" s="90">
        <v>4.5</v>
      </c>
      <c r="K82" s="90">
        <v>-2.5</v>
      </c>
      <c r="L82" s="90">
        <v>1.6</v>
      </c>
      <c r="M82" s="89">
        <v>-0.1</v>
      </c>
      <c r="N82" s="28"/>
    </row>
    <row r="83" spans="1:14" x14ac:dyDescent="0.2">
      <c r="A83" s="1">
        <v>259</v>
      </c>
      <c r="B83" s="61" t="s">
        <v>225</v>
      </c>
      <c r="C83" s="90">
        <v>-7.2</v>
      </c>
      <c r="D83" s="90">
        <v>-2.9</v>
      </c>
      <c r="E83" s="90">
        <v>2</v>
      </c>
      <c r="F83" s="90">
        <v>5</v>
      </c>
      <c r="G83" s="90">
        <v>-3.1</v>
      </c>
      <c r="H83" s="90">
        <v>-0.3</v>
      </c>
      <c r="I83" s="90">
        <v>-3.3</v>
      </c>
      <c r="J83" s="90">
        <v>-0.3</v>
      </c>
      <c r="K83" s="90">
        <v>-2.8</v>
      </c>
      <c r="L83" s="90">
        <v>-3.2</v>
      </c>
      <c r="M83" s="89">
        <v>0.1</v>
      </c>
      <c r="N83" s="28"/>
    </row>
    <row r="84" spans="1:14" x14ac:dyDescent="0.2">
      <c r="A84" s="1">
        <v>26</v>
      </c>
      <c r="B84" s="61" t="s">
        <v>224</v>
      </c>
      <c r="C84" s="90" t="s">
        <v>150</v>
      </c>
      <c r="D84" s="90">
        <v>-3.3</v>
      </c>
      <c r="E84" s="90">
        <v>1.1000000000000001</v>
      </c>
      <c r="F84" s="90">
        <v>4.5999999999999996</v>
      </c>
      <c r="G84" s="90">
        <v>-9.1</v>
      </c>
      <c r="H84" s="90">
        <v>-6</v>
      </c>
      <c r="I84" s="90">
        <v>-5.3</v>
      </c>
      <c r="J84" s="90">
        <v>4.2</v>
      </c>
      <c r="K84" s="90">
        <v>-8.1</v>
      </c>
      <c r="L84" s="90">
        <v>-4.7</v>
      </c>
      <c r="M84" s="89">
        <v>-5</v>
      </c>
      <c r="N84" s="28"/>
    </row>
    <row r="85" spans="1:14" x14ac:dyDescent="0.2">
      <c r="A85" s="1">
        <v>261</v>
      </c>
      <c r="B85" s="61" t="s">
        <v>223</v>
      </c>
      <c r="C85" s="90">
        <v>-2.9</v>
      </c>
      <c r="D85" s="90">
        <v>-6.4</v>
      </c>
      <c r="E85" s="90">
        <v>-0.4</v>
      </c>
      <c r="F85" s="90">
        <v>6.4</v>
      </c>
      <c r="G85" s="90">
        <v>-10.9</v>
      </c>
      <c r="H85" s="90">
        <v>-4.8</v>
      </c>
      <c r="I85" s="90">
        <v>-7.6</v>
      </c>
      <c r="J85" s="90">
        <v>3.8</v>
      </c>
      <c r="K85" s="90">
        <v>-9.6</v>
      </c>
      <c r="L85" s="90">
        <v>-6.9</v>
      </c>
      <c r="M85" s="89">
        <v>-3.5</v>
      </c>
      <c r="N85" s="28"/>
    </row>
    <row r="86" spans="1:14" x14ac:dyDescent="0.2">
      <c r="A86" s="1">
        <v>262</v>
      </c>
      <c r="B86" s="61" t="s">
        <v>222</v>
      </c>
      <c r="C86" s="90" t="s">
        <v>150</v>
      </c>
      <c r="D86" s="90">
        <v>0.4</v>
      </c>
      <c r="E86" s="90">
        <v>4.9000000000000004</v>
      </c>
      <c r="F86" s="90">
        <v>4.4000000000000004</v>
      </c>
      <c r="G86" s="90">
        <v>-2.2999999999999998</v>
      </c>
      <c r="H86" s="90">
        <v>-2.7</v>
      </c>
      <c r="I86" s="90">
        <v>34.9</v>
      </c>
      <c r="J86" s="90">
        <v>38.200000000000003</v>
      </c>
      <c r="K86" s="90">
        <v>1</v>
      </c>
      <c r="L86" s="90">
        <v>35.700000000000003</v>
      </c>
      <c r="M86" s="89">
        <v>0.5</v>
      </c>
      <c r="N86" s="28"/>
    </row>
    <row r="87" spans="1:14" x14ac:dyDescent="0.2">
      <c r="A87" s="1">
        <v>263</v>
      </c>
      <c r="B87" s="61" t="s">
        <v>221</v>
      </c>
      <c r="C87" s="90" t="s">
        <v>150</v>
      </c>
      <c r="D87" s="90">
        <v>4.3</v>
      </c>
      <c r="E87" s="90">
        <v>8.3000000000000007</v>
      </c>
      <c r="F87" s="90">
        <v>3.8</v>
      </c>
      <c r="G87" s="90">
        <v>-13.6</v>
      </c>
      <c r="H87" s="90">
        <v>-17.2</v>
      </c>
      <c r="I87" s="90">
        <v>-32.200000000000003</v>
      </c>
      <c r="J87" s="90">
        <v>-21.3</v>
      </c>
      <c r="K87" s="90">
        <v>-16.5</v>
      </c>
      <c r="L87" s="90">
        <v>-32.4</v>
      </c>
      <c r="M87" s="89">
        <v>-20</v>
      </c>
      <c r="N87" s="28"/>
    </row>
    <row r="88" spans="1:14" x14ac:dyDescent="0.2">
      <c r="A88" s="1">
        <v>264</v>
      </c>
      <c r="B88" s="61" t="s">
        <v>220</v>
      </c>
      <c r="C88" s="90" t="s">
        <v>150</v>
      </c>
      <c r="D88" s="92" t="s">
        <v>149</v>
      </c>
      <c r="E88" s="92" t="s">
        <v>149</v>
      </c>
      <c r="F88" s="92" t="s">
        <v>149</v>
      </c>
      <c r="G88" s="92" t="s">
        <v>149</v>
      </c>
      <c r="H88" s="92" t="s">
        <v>149</v>
      </c>
      <c r="I88" s="92" t="s">
        <v>149</v>
      </c>
      <c r="J88" s="92" t="s">
        <v>149</v>
      </c>
      <c r="K88" s="92" t="s">
        <v>149</v>
      </c>
      <c r="L88" s="92" t="s">
        <v>149</v>
      </c>
      <c r="M88" s="91" t="s">
        <v>149</v>
      </c>
      <c r="N88" s="28"/>
    </row>
    <row r="89" spans="1:14" x14ac:dyDescent="0.2">
      <c r="A89" s="1">
        <v>265</v>
      </c>
      <c r="B89" s="61" t="s">
        <v>219</v>
      </c>
      <c r="C89" s="90">
        <v>3.3</v>
      </c>
      <c r="D89" s="90">
        <v>0.1</v>
      </c>
      <c r="E89" s="90">
        <v>2.4</v>
      </c>
      <c r="F89" s="90">
        <v>2.2999999999999998</v>
      </c>
      <c r="G89" s="90">
        <v>-3.5</v>
      </c>
      <c r="H89" s="90">
        <v>-3.6</v>
      </c>
      <c r="I89" s="90">
        <v>2.8</v>
      </c>
      <c r="J89" s="90">
        <v>6.4</v>
      </c>
      <c r="K89" s="90">
        <v>-3</v>
      </c>
      <c r="L89" s="90">
        <v>4</v>
      </c>
      <c r="M89" s="89">
        <v>-3.1</v>
      </c>
      <c r="N89" s="28"/>
    </row>
    <row r="90" spans="1:14" x14ac:dyDescent="0.2">
      <c r="A90" s="1">
        <v>266</v>
      </c>
      <c r="B90" s="61" t="s">
        <v>218</v>
      </c>
      <c r="C90" s="90">
        <v>-33.299999999999997</v>
      </c>
      <c r="D90" s="92" t="s">
        <v>149</v>
      </c>
      <c r="E90" s="92" t="s">
        <v>149</v>
      </c>
      <c r="F90" s="92" t="s">
        <v>149</v>
      </c>
      <c r="G90" s="92" t="s">
        <v>149</v>
      </c>
      <c r="H90" s="92" t="s">
        <v>149</v>
      </c>
      <c r="I90" s="92" t="s">
        <v>149</v>
      </c>
      <c r="J90" s="92" t="s">
        <v>149</v>
      </c>
      <c r="K90" s="92" t="s">
        <v>149</v>
      </c>
      <c r="L90" s="92" t="s">
        <v>149</v>
      </c>
      <c r="M90" s="91" t="s">
        <v>149</v>
      </c>
      <c r="N90" s="28"/>
    </row>
    <row r="91" spans="1:14" x14ac:dyDescent="0.2">
      <c r="A91" s="1">
        <v>267</v>
      </c>
      <c r="B91" s="61" t="s">
        <v>217</v>
      </c>
      <c r="C91" s="90" t="s">
        <v>150</v>
      </c>
      <c r="D91" s="90">
        <v>3.8</v>
      </c>
      <c r="E91" s="90">
        <v>8.1999999999999993</v>
      </c>
      <c r="F91" s="90">
        <v>4.3</v>
      </c>
      <c r="G91" s="90">
        <v>-2.5</v>
      </c>
      <c r="H91" s="90">
        <v>-6.1</v>
      </c>
      <c r="I91" s="90">
        <v>-4.4000000000000004</v>
      </c>
      <c r="J91" s="90">
        <v>-1.9</v>
      </c>
      <c r="K91" s="92" t="s">
        <v>149</v>
      </c>
      <c r="L91" s="92" t="s">
        <v>149</v>
      </c>
      <c r="M91" s="91" t="s">
        <v>149</v>
      </c>
      <c r="N91" s="28"/>
    </row>
    <row r="92" spans="1:14" x14ac:dyDescent="0.2">
      <c r="A92" s="1">
        <v>27</v>
      </c>
      <c r="B92" s="61" t="s">
        <v>216</v>
      </c>
      <c r="C92" s="90">
        <v>-1.3</v>
      </c>
      <c r="D92" s="90">
        <v>-1.2</v>
      </c>
      <c r="E92" s="90">
        <v>3.8</v>
      </c>
      <c r="F92" s="90">
        <v>5.0999999999999996</v>
      </c>
      <c r="G92" s="90">
        <v>-20.100000000000001</v>
      </c>
      <c r="H92" s="90">
        <v>-19.100000000000001</v>
      </c>
      <c r="I92" s="90">
        <v>-6.2</v>
      </c>
      <c r="J92" s="90">
        <v>17.399999999999999</v>
      </c>
      <c r="K92" s="90">
        <v>-21.4</v>
      </c>
      <c r="L92" s="90">
        <v>-7.3</v>
      </c>
      <c r="M92" s="89">
        <v>-20.399999999999999</v>
      </c>
      <c r="N92" s="28"/>
    </row>
    <row r="93" spans="1:14" x14ac:dyDescent="0.2">
      <c r="A93" s="1">
        <v>271</v>
      </c>
      <c r="B93" s="61" t="s">
        <v>215</v>
      </c>
      <c r="C93" s="90">
        <v>3</v>
      </c>
      <c r="D93" s="90">
        <v>1.1000000000000001</v>
      </c>
      <c r="E93" s="90">
        <v>5.5</v>
      </c>
      <c r="F93" s="90">
        <v>4.4000000000000004</v>
      </c>
      <c r="G93" s="90">
        <v>-7.3</v>
      </c>
      <c r="H93" s="90">
        <v>-8.3000000000000007</v>
      </c>
      <c r="I93" s="90">
        <v>10.4</v>
      </c>
      <c r="J93" s="90">
        <v>19.3</v>
      </c>
      <c r="K93" s="90">
        <v>-8.8000000000000007</v>
      </c>
      <c r="L93" s="90">
        <v>10.199999999999999</v>
      </c>
      <c r="M93" s="89">
        <v>-9.8000000000000007</v>
      </c>
      <c r="N93" s="28"/>
    </row>
    <row r="94" spans="1:14" x14ac:dyDescent="0.2">
      <c r="A94" s="1">
        <v>272</v>
      </c>
      <c r="B94" s="61" t="s">
        <v>214</v>
      </c>
      <c r="C94" s="90" t="s">
        <v>150</v>
      </c>
      <c r="D94" s="90">
        <v>1.5</v>
      </c>
      <c r="E94" s="90">
        <v>7.7</v>
      </c>
      <c r="F94" s="90">
        <v>6</v>
      </c>
      <c r="G94" s="90">
        <v>-34.6</v>
      </c>
      <c r="H94" s="90">
        <v>-35.6</v>
      </c>
      <c r="I94" s="90">
        <v>-31.3</v>
      </c>
      <c r="J94" s="90">
        <v>4.9000000000000004</v>
      </c>
      <c r="K94" s="92" t="s">
        <v>149</v>
      </c>
      <c r="L94" s="92" t="s">
        <v>149</v>
      </c>
      <c r="M94" s="91" t="s">
        <v>149</v>
      </c>
      <c r="N94" s="28"/>
    </row>
    <row r="95" spans="1:14" x14ac:dyDescent="0.2">
      <c r="A95" s="1">
        <v>273</v>
      </c>
      <c r="B95" s="61" t="s">
        <v>213</v>
      </c>
      <c r="C95" s="90">
        <v>4.2</v>
      </c>
      <c r="D95" s="90">
        <v>-6.5</v>
      </c>
      <c r="E95" s="90">
        <v>-1.6</v>
      </c>
      <c r="F95" s="90">
        <v>5.2</v>
      </c>
      <c r="G95" s="90">
        <v>-6.1</v>
      </c>
      <c r="H95" s="90">
        <v>0.4</v>
      </c>
      <c r="I95" s="90">
        <v>-4.5</v>
      </c>
      <c r="J95" s="90">
        <v>1.7</v>
      </c>
      <c r="K95" s="90">
        <v>-8.1999999999999993</v>
      </c>
      <c r="L95" s="90">
        <v>-9.4</v>
      </c>
      <c r="M95" s="89">
        <v>-1.9</v>
      </c>
      <c r="N95" s="28"/>
    </row>
    <row r="96" spans="1:14" x14ac:dyDescent="0.2">
      <c r="A96" s="1">
        <v>274</v>
      </c>
      <c r="B96" s="61" t="s">
        <v>212</v>
      </c>
      <c r="C96" s="90">
        <v>-9.1</v>
      </c>
      <c r="D96" s="90">
        <v>-14.9</v>
      </c>
      <c r="E96" s="90">
        <v>-10.1</v>
      </c>
      <c r="F96" s="90">
        <v>5.5</v>
      </c>
      <c r="G96" s="90">
        <v>-15</v>
      </c>
      <c r="H96" s="90">
        <v>-0.2</v>
      </c>
      <c r="I96" s="90">
        <v>-14.6</v>
      </c>
      <c r="J96" s="90">
        <v>0.4</v>
      </c>
      <c r="K96" s="92" t="s">
        <v>149</v>
      </c>
      <c r="L96" s="92" t="s">
        <v>149</v>
      </c>
      <c r="M96" s="91" t="s">
        <v>149</v>
      </c>
      <c r="N96" s="28"/>
    </row>
    <row r="97" spans="1:14" x14ac:dyDescent="0.2">
      <c r="A97" s="1">
        <v>275</v>
      </c>
      <c r="B97" s="61" t="s">
        <v>211</v>
      </c>
      <c r="C97" s="90" t="s">
        <v>150</v>
      </c>
      <c r="D97" s="90">
        <v>-2.5</v>
      </c>
      <c r="E97" s="90">
        <v>-1.6</v>
      </c>
      <c r="F97" s="90">
        <v>0.9</v>
      </c>
      <c r="G97" s="90">
        <v>-15.3</v>
      </c>
      <c r="H97" s="90">
        <v>-13.2</v>
      </c>
      <c r="I97" s="90">
        <v>-16.2</v>
      </c>
      <c r="J97" s="90">
        <v>-1</v>
      </c>
      <c r="K97" s="90">
        <v>-15.3</v>
      </c>
      <c r="L97" s="90">
        <v>-16.2</v>
      </c>
      <c r="M97" s="89">
        <v>-13.2</v>
      </c>
      <c r="N97" s="28"/>
    </row>
    <row r="98" spans="1:14" x14ac:dyDescent="0.2">
      <c r="A98" s="1">
        <v>279</v>
      </c>
      <c r="B98" s="61" t="s">
        <v>210</v>
      </c>
      <c r="C98" s="90">
        <v>-12.5</v>
      </c>
      <c r="D98" s="90">
        <v>-5.0999999999999996</v>
      </c>
      <c r="E98" s="90">
        <v>-0.3</v>
      </c>
      <c r="F98" s="90">
        <v>5.0999999999999996</v>
      </c>
      <c r="G98" s="90">
        <v>-10.5</v>
      </c>
      <c r="H98" s="90">
        <v>-5.7</v>
      </c>
      <c r="I98" s="90">
        <v>-1.3</v>
      </c>
      <c r="J98" s="90">
        <v>10.5</v>
      </c>
      <c r="K98" s="90">
        <v>-10.7</v>
      </c>
      <c r="L98" s="90">
        <v>-1.8</v>
      </c>
      <c r="M98" s="89">
        <v>-5.9</v>
      </c>
      <c r="N98" s="28"/>
    </row>
    <row r="99" spans="1:14" x14ac:dyDescent="0.2">
      <c r="A99" s="1">
        <v>28</v>
      </c>
      <c r="B99" s="61" t="s">
        <v>50</v>
      </c>
      <c r="C99" s="90">
        <v>-2.6</v>
      </c>
      <c r="D99" s="90">
        <v>-1.4</v>
      </c>
      <c r="E99" s="90">
        <v>2.2000000000000002</v>
      </c>
      <c r="F99" s="90">
        <v>3.7</v>
      </c>
      <c r="G99" s="90">
        <v>-3.4</v>
      </c>
      <c r="H99" s="90">
        <v>-2</v>
      </c>
      <c r="I99" s="90">
        <v>-0.6</v>
      </c>
      <c r="J99" s="90">
        <v>2.9</v>
      </c>
      <c r="K99" s="90">
        <v>-3.4</v>
      </c>
      <c r="L99" s="90">
        <v>-0.5</v>
      </c>
      <c r="M99" s="89">
        <v>-2</v>
      </c>
      <c r="N99" s="28"/>
    </row>
    <row r="100" spans="1:14" x14ac:dyDescent="0.2">
      <c r="A100" s="1">
        <v>281</v>
      </c>
      <c r="B100" s="61" t="s">
        <v>209</v>
      </c>
      <c r="C100" s="90">
        <v>-8.6</v>
      </c>
      <c r="D100" s="90">
        <v>-1.8</v>
      </c>
      <c r="E100" s="90">
        <v>-0.3</v>
      </c>
      <c r="F100" s="90">
        <v>1.6</v>
      </c>
      <c r="G100" s="90">
        <v>-6.1</v>
      </c>
      <c r="H100" s="90">
        <v>-4.3</v>
      </c>
      <c r="I100" s="90">
        <v>-0.9</v>
      </c>
      <c r="J100" s="90">
        <v>5.6</v>
      </c>
      <c r="K100" s="90">
        <v>-6.3</v>
      </c>
      <c r="L100" s="90">
        <v>-1.5</v>
      </c>
      <c r="M100" s="89">
        <v>-4.5999999999999996</v>
      </c>
      <c r="N100" s="28"/>
    </row>
    <row r="101" spans="1:14" x14ac:dyDescent="0.2">
      <c r="A101" s="1">
        <v>282</v>
      </c>
      <c r="B101" s="61" t="s">
        <v>208</v>
      </c>
      <c r="C101" s="90" t="s">
        <v>150</v>
      </c>
      <c r="D101" s="90">
        <v>-0.8</v>
      </c>
      <c r="E101" s="90">
        <v>5.4</v>
      </c>
      <c r="F101" s="90">
        <v>6.2</v>
      </c>
      <c r="G101" s="90">
        <v>8.1</v>
      </c>
      <c r="H101" s="90">
        <v>8.9</v>
      </c>
      <c r="I101" s="90">
        <v>19.3</v>
      </c>
      <c r="J101" s="90">
        <v>10.4</v>
      </c>
      <c r="K101" s="90">
        <v>9</v>
      </c>
      <c r="L101" s="90">
        <v>20.100000000000001</v>
      </c>
      <c r="M101" s="89">
        <v>9.8000000000000007</v>
      </c>
      <c r="N101" s="28"/>
    </row>
    <row r="102" spans="1:14" x14ac:dyDescent="0.2">
      <c r="A102" s="1">
        <v>283</v>
      </c>
      <c r="B102" s="61" t="s">
        <v>207</v>
      </c>
      <c r="C102" s="90" t="s">
        <v>150</v>
      </c>
      <c r="D102" s="90">
        <v>-3</v>
      </c>
      <c r="E102" s="90">
        <v>0.5</v>
      </c>
      <c r="F102" s="90">
        <v>3.5</v>
      </c>
      <c r="G102" s="90">
        <v>-21.8</v>
      </c>
      <c r="H102" s="90">
        <v>-19.399999999999999</v>
      </c>
      <c r="I102" s="92" t="s">
        <v>149</v>
      </c>
      <c r="J102" s="92" t="s">
        <v>149</v>
      </c>
      <c r="K102" s="92" t="s">
        <v>149</v>
      </c>
      <c r="L102" s="92" t="s">
        <v>149</v>
      </c>
      <c r="M102" s="91" t="s">
        <v>149</v>
      </c>
      <c r="N102" s="28"/>
    </row>
    <row r="103" spans="1:14" x14ac:dyDescent="0.2">
      <c r="A103" s="1">
        <v>284</v>
      </c>
      <c r="B103" s="61" t="s">
        <v>206</v>
      </c>
      <c r="C103" s="90">
        <v>-8</v>
      </c>
      <c r="D103" s="90">
        <v>-2.9</v>
      </c>
      <c r="E103" s="90">
        <v>1.1000000000000001</v>
      </c>
      <c r="F103" s="90">
        <v>4.0999999999999996</v>
      </c>
      <c r="G103" s="90">
        <v>-10.4</v>
      </c>
      <c r="H103" s="90">
        <v>-7.7</v>
      </c>
      <c r="I103" s="92" t="s">
        <v>149</v>
      </c>
      <c r="J103" s="92" t="s">
        <v>149</v>
      </c>
      <c r="K103" s="92" t="s">
        <v>149</v>
      </c>
      <c r="L103" s="92" t="s">
        <v>149</v>
      </c>
      <c r="M103" s="91" t="s">
        <v>149</v>
      </c>
      <c r="N103" s="28"/>
    </row>
    <row r="104" spans="1:14" x14ac:dyDescent="0.2">
      <c r="A104" s="1">
        <v>289</v>
      </c>
      <c r="B104" s="61" t="s">
        <v>205</v>
      </c>
      <c r="C104" s="90" t="s">
        <v>150</v>
      </c>
      <c r="D104" s="90">
        <v>-1.1000000000000001</v>
      </c>
      <c r="E104" s="90">
        <v>2.2000000000000002</v>
      </c>
      <c r="F104" s="90">
        <v>3.3</v>
      </c>
      <c r="G104" s="90">
        <v>-6.9</v>
      </c>
      <c r="H104" s="90">
        <v>-5.9</v>
      </c>
      <c r="I104" s="90">
        <v>-8.4</v>
      </c>
      <c r="J104" s="90">
        <v>-1.6</v>
      </c>
      <c r="K104" s="90">
        <v>-6.8</v>
      </c>
      <c r="L104" s="90">
        <v>-7.9</v>
      </c>
      <c r="M104" s="89">
        <v>-5.8</v>
      </c>
      <c r="N104" s="28"/>
    </row>
    <row r="105" spans="1:14" x14ac:dyDescent="0.2">
      <c r="A105" s="1">
        <v>29</v>
      </c>
      <c r="B105" s="61" t="s">
        <v>204</v>
      </c>
      <c r="C105" s="90">
        <v>-3.3</v>
      </c>
      <c r="D105" s="90">
        <v>-0.1</v>
      </c>
      <c r="E105" s="90">
        <v>1.1000000000000001</v>
      </c>
      <c r="F105" s="90">
        <v>1.2</v>
      </c>
      <c r="G105" s="90">
        <v>-0.6</v>
      </c>
      <c r="H105" s="90">
        <v>-0.5</v>
      </c>
      <c r="I105" s="90">
        <v>4.9000000000000004</v>
      </c>
      <c r="J105" s="90">
        <v>5.5</v>
      </c>
      <c r="K105" s="90">
        <v>-0.5</v>
      </c>
      <c r="L105" s="90">
        <v>5</v>
      </c>
      <c r="M105" s="89">
        <v>-0.4</v>
      </c>
      <c r="N105" s="28"/>
    </row>
    <row r="106" spans="1:14" x14ac:dyDescent="0.2">
      <c r="A106" s="1">
        <v>291</v>
      </c>
      <c r="B106" s="61" t="s">
        <v>203</v>
      </c>
      <c r="C106" s="90" t="s">
        <v>150</v>
      </c>
      <c r="D106" s="90">
        <v>1</v>
      </c>
      <c r="E106" s="90">
        <v>0.6</v>
      </c>
      <c r="F106" s="90">
        <v>-0.4</v>
      </c>
      <c r="G106" s="90">
        <v>4.8</v>
      </c>
      <c r="H106" s="90">
        <v>3.8</v>
      </c>
      <c r="I106" s="92" t="s">
        <v>149</v>
      </c>
      <c r="J106" s="92" t="s">
        <v>149</v>
      </c>
      <c r="K106" s="90">
        <v>4.7</v>
      </c>
      <c r="L106" s="90" t="s">
        <v>149</v>
      </c>
      <c r="M106" s="89">
        <v>3.7</v>
      </c>
      <c r="N106" s="28"/>
    </row>
    <row r="107" spans="1:14" x14ac:dyDescent="0.2">
      <c r="A107" s="1">
        <v>292</v>
      </c>
      <c r="B107" s="61" t="s">
        <v>202</v>
      </c>
      <c r="C107" s="90">
        <v>3.1</v>
      </c>
      <c r="D107" s="90">
        <v>5.9</v>
      </c>
      <c r="E107" s="90">
        <v>9.6</v>
      </c>
      <c r="F107" s="90">
        <v>3.5</v>
      </c>
      <c r="G107" s="90">
        <v>2.4</v>
      </c>
      <c r="H107" s="90">
        <v>-3.3</v>
      </c>
      <c r="I107" s="92" t="s">
        <v>149</v>
      </c>
      <c r="J107" s="92" t="s">
        <v>149</v>
      </c>
      <c r="K107" s="90">
        <v>2</v>
      </c>
      <c r="L107" s="90" t="s">
        <v>149</v>
      </c>
      <c r="M107" s="89">
        <v>-3.7</v>
      </c>
      <c r="N107" s="28"/>
    </row>
    <row r="108" spans="1:14" x14ac:dyDescent="0.2">
      <c r="A108" s="1">
        <v>293</v>
      </c>
      <c r="B108" s="61" t="s">
        <v>201</v>
      </c>
      <c r="C108" s="90">
        <v>-6.2</v>
      </c>
      <c r="D108" s="90">
        <v>-3</v>
      </c>
      <c r="E108" s="90">
        <v>1.3</v>
      </c>
      <c r="F108" s="90">
        <v>4.4000000000000004</v>
      </c>
      <c r="G108" s="90">
        <v>-14.5</v>
      </c>
      <c r="H108" s="90">
        <v>-11.9</v>
      </c>
      <c r="I108" s="90">
        <v>-11.3</v>
      </c>
      <c r="J108" s="90">
        <v>3.5</v>
      </c>
      <c r="K108" s="90">
        <v>-14.1</v>
      </c>
      <c r="L108" s="90">
        <v>-11.3</v>
      </c>
      <c r="M108" s="89">
        <v>-11.4</v>
      </c>
      <c r="N108" s="28"/>
    </row>
    <row r="109" spans="1:14" x14ac:dyDescent="0.2">
      <c r="A109" s="1">
        <v>30</v>
      </c>
      <c r="B109" s="61" t="s">
        <v>55</v>
      </c>
      <c r="C109" s="90">
        <v>5.3</v>
      </c>
      <c r="D109" s="90">
        <v>2.6</v>
      </c>
      <c r="E109" s="90">
        <v>11.8</v>
      </c>
      <c r="F109" s="90">
        <v>8.9</v>
      </c>
      <c r="G109" s="90">
        <v>5.8</v>
      </c>
      <c r="H109" s="90">
        <v>3.1</v>
      </c>
      <c r="I109" s="90">
        <v>43.9</v>
      </c>
      <c r="J109" s="90">
        <v>35.9</v>
      </c>
      <c r="K109" s="90">
        <v>7.6</v>
      </c>
      <c r="L109" s="90">
        <v>44.6</v>
      </c>
      <c r="M109" s="89">
        <v>4.9000000000000004</v>
      </c>
      <c r="N109" s="28"/>
    </row>
    <row r="110" spans="1:14" x14ac:dyDescent="0.2">
      <c r="A110" s="1">
        <v>301</v>
      </c>
      <c r="B110" s="61" t="s">
        <v>200</v>
      </c>
      <c r="C110" s="90" t="s">
        <v>150</v>
      </c>
      <c r="D110" s="92" t="s">
        <v>149</v>
      </c>
      <c r="E110" s="92" t="s">
        <v>149</v>
      </c>
      <c r="F110" s="92" t="s">
        <v>149</v>
      </c>
      <c r="G110" s="92" t="s">
        <v>149</v>
      </c>
      <c r="H110" s="92" t="s">
        <v>149</v>
      </c>
      <c r="I110" s="92" t="s">
        <v>149</v>
      </c>
      <c r="J110" s="92" t="s">
        <v>149</v>
      </c>
      <c r="K110" s="92" t="s">
        <v>149</v>
      </c>
      <c r="L110" s="92" t="s">
        <v>149</v>
      </c>
      <c r="M110" s="91" t="s">
        <v>149</v>
      </c>
      <c r="N110" s="28"/>
    </row>
    <row r="111" spans="1:14" x14ac:dyDescent="0.2">
      <c r="A111" s="1">
        <v>302</v>
      </c>
      <c r="B111" s="61" t="s">
        <v>53</v>
      </c>
      <c r="C111" s="90">
        <v>16.7</v>
      </c>
      <c r="D111" s="92" t="s">
        <v>149</v>
      </c>
      <c r="E111" s="92" t="s">
        <v>149</v>
      </c>
      <c r="F111" s="92" t="s">
        <v>149</v>
      </c>
      <c r="G111" s="90" t="s">
        <v>149</v>
      </c>
      <c r="H111" s="90" t="s">
        <v>149</v>
      </c>
      <c r="I111" s="92" t="s">
        <v>149</v>
      </c>
      <c r="J111" s="92" t="s">
        <v>149</v>
      </c>
      <c r="K111" s="92" t="s">
        <v>149</v>
      </c>
      <c r="L111" s="92" t="s">
        <v>149</v>
      </c>
      <c r="M111" s="91" t="s">
        <v>149</v>
      </c>
      <c r="N111" s="28"/>
    </row>
    <row r="112" spans="1:14" x14ac:dyDescent="0.2">
      <c r="A112" s="1">
        <v>303</v>
      </c>
      <c r="B112" s="61" t="s">
        <v>199</v>
      </c>
      <c r="C112" s="90" t="s">
        <v>150</v>
      </c>
      <c r="D112" s="92" t="s">
        <v>149</v>
      </c>
      <c r="E112" s="92" t="s">
        <v>149</v>
      </c>
      <c r="F112" s="92" t="s">
        <v>149</v>
      </c>
      <c r="G112" s="90" t="s">
        <v>149</v>
      </c>
      <c r="H112" s="90" t="s">
        <v>149</v>
      </c>
      <c r="I112" s="92" t="s">
        <v>149</v>
      </c>
      <c r="J112" s="92" t="s">
        <v>149</v>
      </c>
      <c r="K112" s="92" t="s">
        <v>149</v>
      </c>
      <c r="L112" s="92" t="s">
        <v>149</v>
      </c>
      <c r="M112" s="91" t="s">
        <v>149</v>
      </c>
      <c r="N112" s="28"/>
    </row>
    <row r="113" spans="1:14" x14ac:dyDescent="0.2">
      <c r="A113" s="1">
        <v>309</v>
      </c>
      <c r="B113" s="93" t="s">
        <v>198</v>
      </c>
      <c r="C113" s="90" t="s">
        <v>150</v>
      </c>
      <c r="D113" s="92" t="s">
        <v>149</v>
      </c>
      <c r="E113" s="92" t="s">
        <v>149</v>
      </c>
      <c r="F113" s="92" t="s">
        <v>149</v>
      </c>
      <c r="G113" s="92" t="s">
        <v>149</v>
      </c>
      <c r="H113" s="92" t="s">
        <v>149</v>
      </c>
      <c r="I113" s="92" t="s">
        <v>149</v>
      </c>
      <c r="J113" s="92" t="s">
        <v>149</v>
      </c>
      <c r="K113" s="92" t="s">
        <v>149</v>
      </c>
      <c r="L113" s="92" t="s">
        <v>149</v>
      </c>
      <c r="M113" s="91" t="s">
        <v>149</v>
      </c>
      <c r="N113" s="28"/>
    </row>
    <row r="114" spans="1:14" x14ac:dyDescent="0.2">
      <c r="A114" s="1">
        <v>31</v>
      </c>
      <c r="B114" s="61" t="s">
        <v>197</v>
      </c>
      <c r="C114" s="90">
        <v>-3.4</v>
      </c>
      <c r="D114" s="90">
        <v>-14.1</v>
      </c>
      <c r="E114" s="90">
        <v>-11.4</v>
      </c>
      <c r="F114" s="90">
        <v>3.1</v>
      </c>
      <c r="G114" s="90">
        <v>-18.8</v>
      </c>
      <c r="H114" s="90">
        <v>-5.4</v>
      </c>
      <c r="I114" s="90">
        <v>-42.3</v>
      </c>
      <c r="J114" s="90">
        <v>-28.9</v>
      </c>
      <c r="K114" s="90">
        <v>-19.5</v>
      </c>
      <c r="L114" s="90">
        <v>-42.9</v>
      </c>
      <c r="M114" s="89">
        <v>-6.3</v>
      </c>
      <c r="N114" s="28"/>
    </row>
    <row r="115" spans="1:14" x14ac:dyDescent="0.2">
      <c r="A115" s="1">
        <v>310</v>
      </c>
      <c r="B115" s="61" t="s">
        <v>197</v>
      </c>
      <c r="C115" s="90">
        <v>-3.4</v>
      </c>
      <c r="D115" s="90">
        <v>-14.1</v>
      </c>
      <c r="E115" s="90">
        <v>-11.4</v>
      </c>
      <c r="F115" s="90">
        <v>3.1</v>
      </c>
      <c r="G115" s="90">
        <v>-18.8</v>
      </c>
      <c r="H115" s="90">
        <v>-5.4</v>
      </c>
      <c r="I115" s="90">
        <v>-42.3</v>
      </c>
      <c r="J115" s="90">
        <v>-28.9</v>
      </c>
      <c r="K115" s="90">
        <v>-19.5</v>
      </c>
      <c r="L115" s="90">
        <v>-42.9</v>
      </c>
      <c r="M115" s="89">
        <v>-6.3</v>
      </c>
      <c r="N115" s="28"/>
    </row>
    <row r="116" spans="1:14" x14ac:dyDescent="0.2">
      <c r="A116" s="1">
        <v>32</v>
      </c>
      <c r="B116" s="61" t="s">
        <v>196</v>
      </c>
      <c r="C116" s="90">
        <v>3.2</v>
      </c>
      <c r="D116" s="90">
        <v>1.5</v>
      </c>
      <c r="E116" s="90">
        <v>6.9</v>
      </c>
      <c r="F116" s="90">
        <v>5.3</v>
      </c>
      <c r="G116" s="90">
        <v>-1.4</v>
      </c>
      <c r="H116" s="90">
        <v>-2.8</v>
      </c>
      <c r="I116" s="90">
        <v>0.2</v>
      </c>
      <c r="J116" s="90">
        <v>1.5</v>
      </c>
      <c r="K116" s="90">
        <v>-1.8</v>
      </c>
      <c r="L116" s="90">
        <v>0.7</v>
      </c>
      <c r="M116" s="89">
        <v>-3.3</v>
      </c>
      <c r="N116" s="28"/>
    </row>
    <row r="117" spans="1:14" x14ac:dyDescent="0.2">
      <c r="A117" s="1">
        <v>321</v>
      </c>
      <c r="B117" s="93" t="s">
        <v>195</v>
      </c>
      <c r="C117" s="90" t="s">
        <v>150</v>
      </c>
      <c r="D117" s="92" t="s">
        <v>149</v>
      </c>
      <c r="E117" s="92" t="s">
        <v>149</v>
      </c>
      <c r="F117" s="92" t="s">
        <v>149</v>
      </c>
      <c r="G117" s="92" t="s">
        <v>149</v>
      </c>
      <c r="H117" s="92" t="s">
        <v>149</v>
      </c>
      <c r="I117" s="92" t="s">
        <v>149</v>
      </c>
      <c r="J117" s="92" t="s">
        <v>149</v>
      </c>
      <c r="K117" s="92" t="s">
        <v>149</v>
      </c>
      <c r="L117" s="92" t="s">
        <v>149</v>
      </c>
      <c r="M117" s="91" t="s">
        <v>149</v>
      </c>
      <c r="N117" s="28"/>
    </row>
    <row r="118" spans="1:14" x14ac:dyDescent="0.2">
      <c r="A118" s="1">
        <v>322</v>
      </c>
      <c r="B118" s="93" t="s">
        <v>194</v>
      </c>
      <c r="C118" s="90" t="s">
        <v>150</v>
      </c>
      <c r="D118" s="90">
        <v>-3.6</v>
      </c>
      <c r="E118" s="90">
        <v>-3.3</v>
      </c>
      <c r="F118" s="90">
        <v>0.3</v>
      </c>
      <c r="G118" s="90">
        <v>-3.4</v>
      </c>
      <c r="H118" s="90">
        <v>0.2</v>
      </c>
      <c r="I118" s="90">
        <v>-1.3</v>
      </c>
      <c r="J118" s="90">
        <v>2.1</v>
      </c>
      <c r="K118" s="90">
        <v>-4.2</v>
      </c>
      <c r="L118" s="90">
        <v>-0.6</v>
      </c>
      <c r="M118" s="89">
        <v>-0.7</v>
      </c>
      <c r="N118" s="28"/>
    </row>
    <row r="119" spans="1:14" x14ac:dyDescent="0.2">
      <c r="A119" s="1">
        <v>323</v>
      </c>
      <c r="B119" s="61" t="s">
        <v>193</v>
      </c>
      <c r="C119" s="90">
        <v>28.6</v>
      </c>
      <c r="D119" s="92" t="s">
        <v>149</v>
      </c>
      <c r="E119" s="92" t="s">
        <v>149</v>
      </c>
      <c r="F119" s="92" t="s">
        <v>149</v>
      </c>
      <c r="G119" s="90" t="s">
        <v>149</v>
      </c>
      <c r="H119" s="90" t="s">
        <v>149</v>
      </c>
      <c r="I119" s="90" t="s">
        <v>149</v>
      </c>
      <c r="J119" s="90" t="s">
        <v>149</v>
      </c>
      <c r="K119" s="92" t="s">
        <v>149</v>
      </c>
      <c r="L119" s="92" t="s">
        <v>149</v>
      </c>
      <c r="M119" s="91" t="s">
        <v>149</v>
      </c>
      <c r="N119" s="28"/>
    </row>
    <row r="120" spans="1:14" x14ac:dyDescent="0.2">
      <c r="A120" s="1">
        <v>324</v>
      </c>
      <c r="B120" s="61" t="s">
        <v>192</v>
      </c>
      <c r="C120" s="90">
        <v>-14.3</v>
      </c>
      <c r="D120" s="92" t="s">
        <v>149</v>
      </c>
      <c r="E120" s="92" t="s">
        <v>149</v>
      </c>
      <c r="F120" s="92" t="s">
        <v>149</v>
      </c>
      <c r="G120" s="92" t="s">
        <v>149</v>
      </c>
      <c r="H120" s="92" t="s">
        <v>149</v>
      </c>
      <c r="I120" s="90" t="s">
        <v>149</v>
      </c>
      <c r="J120" s="90" t="s">
        <v>149</v>
      </c>
      <c r="K120" s="92" t="s">
        <v>149</v>
      </c>
      <c r="L120" s="90" t="s">
        <v>149</v>
      </c>
      <c r="M120" s="91" t="s">
        <v>149</v>
      </c>
      <c r="N120" s="28"/>
    </row>
    <row r="121" spans="1:14" x14ac:dyDescent="0.2">
      <c r="A121" s="1">
        <v>325</v>
      </c>
      <c r="B121" s="61" t="s">
        <v>191</v>
      </c>
      <c r="C121" s="90">
        <v>4.8</v>
      </c>
      <c r="D121" s="90">
        <v>6.3</v>
      </c>
      <c r="E121" s="90">
        <v>10.4</v>
      </c>
      <c r="F121" s="90">
        <v>3.8</v>
      </c>
      <c r="G121" s="90">
        <v>-1.2</v>
      </c>
      <c r="H121" s="90">
        <v>-7</v>
      </c>
      <c r="I121" s="90">
        <v>2.7</v>
      </c>
      <c r="J121" s="90">
        <v>4</v>
      </c>
      <c r="K121" s="90">
        <v>-1.9</v>
      </c>
      <c r="L121" s="90">
        <v>2.5</v>
      </c>
      <c r="M121" s="89">
        <v>-7.7</v>
      </c>
      <c r="N121" s="28"/>
    </row>
    <row r="122" spans="1:14" x14ac:dyDescent="0.2">
      <c r="A122" s="1">
        <v>329</v>
      </c>
      <c r="B122" s="61" t="s">
        <v>190</v>
      </c>
      <c r="C122" s="90">
        <v>-7.1</v>
      </c>
      <c r="D122" s="90">
        <v>-4</v>
      </c>
      <c r="E122" s="90">
        <v>-1.5</v>
      </c>
      <c r="F122" s="90">
        <v>2.5</v>
      </c>
      <c r="G122" s="90">
        <v>-4.0999999999999996</v>
      </c>
      <c r="H122" s="90">
        <v>-0.2</v>
      </c>
      <c r="I122" s="90">
        <v>-7.5</v>
      </c>
      <c r="J122" s="90">
        <v>-3.6</v>
      </c>
      <c r="K122" s="90">
        <v>-4</v>
      </c>
      <c r="L122" s="90">
        <v>-9.9</v>
      </c>
      <c r="M122" s="89" t="s">
        <v>150</v>
      </c>
      <c r="N122" s="28"/>
    </row>
    <row r="123" spans="1:14" x14ac:dyDescent="0.2">
      <c r="A123" s="1">
        <v>33</v>
      </c>
      <c r="B123" s="61" t="s">
        <v>189</v>
      </c>
      <c r="C123" s="90">
        <v>-2.6</v>
      </c>
      <c r="D123" s="90">
        <v>-0.2</v>
      </c>
      <c r="E123" s="90">
        <v>4.8</v>
      </c>
      <c r="F123" s="90">
        <v>5</v>
      </c>
      <c r="G123" s="90">
        <v>3.1</v>
      </c>
      <c r="H123" s="90">
        <v>3.3</v>
      </c>
      <c r="I123" s="90">
        <v>4.4000000000000004</v>
      </c>
      <c r="J123" s="90">
        <v>0.8</v>
      </c>
      <c r="K123" s="90">
        <v>3.1</v>
      </c>
      <c r="L123" s="90">
        <v>5</v>
      </c>
      <c r="M123" s="89">
        <v>3.3</v>
      </c>
      <c r="N123" s="28"/>
    </row>
    <row r="124" spans="1:14" x14ac:dyDescent="0.2">
      <c r="A124" s="1">
        <v>331</v>
      </c>
      <c r="B124" s="61" t="s">
        <v>188</v>
      </c>
      <c r="C124" s="90">
        <v>-0.9</v>
      </c>
      <c r="D124" s="90">
        <v>-0.4</v>
      </c>
      <c r="E124" s="90">
        <v>5.0999999999999996</v>
      </c>
      <c r="F124" s="90">
        <v>5.5</v>
      </c>
      <c r="G124" s="90">
        <v>-0.8</v>
      </c>
      <c r="H124" s="90">
        <v>-0.4</v>
      </c>
      <c r="I124" s="90">
        <v>3.9</v>
      </c>
      <c r="J124" s="90">
        <v>4.9000000000000004</v>
      </c>
      <c r="K124" s="90">
        <v>-2.2999999999999998</v>
      </c>
      <c r="L124" s="90">
        <v>2.4</v>
      </c>
      <c r="M124" s="89">
        <v>-1.9</v>
      </c>
      <c r="N124" s="28"/>
    </row>
    <row r="125" spans="1:14" ht="20.100000000000001" customHeight="1" x14ac:dyDescent="0.2">
      <c r="A125" s="1">
        <v>332</v>
      </c>
      <c r="B125" s="61" t="s">
        <v>187</v>
      </c>
      <c r="C125" s="90">
        <v>-4.5</v>
      </c>
      <c r="D125" s="90">
        <v>0.1</v>
      </c>
      <c r="E125" s="90">
        <v>4.5</v>
      </c>
      <c r="F125" s="90">
        <v>4.4000000000000004</v>
      </c>
      <c r="G125" s="90">
        <v>6.8</v>
      </c>
      <c r="H125" s="90">
        <v>6.7</v>
      </c>
      <c r="I125" s="90">
        <v>4.7</v>
      </c>
      <c r="J125" s="90">
        <v>-2.1</v>
      </c>
      <c r="K125" s="90">
        <v>8</v>
      </c>
      <c r="L125" s="90">
        <v>6.7</v>
      </c>
      <c r="M125" s="89">
        <v>7.9</v>
      </c>
      <c r="N125" s="28"/>
    </row>
    <row r="126" spans="1:14" x14ac:dyDescent="0.2">
      <c r="A126" s="1" t="s">
        <v>186</v>
      </c>
      <c r="B126" s="61" t="s">
        <v>63</v>
      </c>
      <c r="C126" s="90">
        <v>-2.5</v>
      </c>
      <c r="D126" s="90">
        <v>-3.1</v>
      </c>
      <c r="E126" s="90">
        <v>0.6</v>
      </c>
      <c r="F126" s="90">
        <v>3.8</v>
      </c>
      <c r="G126" s="90">
        <v>-9.3000000000000007</v>
      </c>
      <c r="H126" s="90">
        <v>-6.4</v>
      </c>
      <c r="I126" s="90">
        <v>-6.2</v>
      </c>
      <c r="J126" s="90">
        <v>3.3</v>
      </c>
      <c r="K126" s="90">
        <v>-10.199999999999999</v>
      </c>
      <c r="L126" s="90">
        <v>-7.5</v>
      </c>
      <c r="M126" s="89">
        <v>-7.3</v>
      </c>
      <c r="N126" s="28"/>
    </row>
    <row r="127" spans="1:14" x14ac:dyDescent="0.2">
      <c r="A127" s="1" t="s">
        <v>185</v>
      </c>
      <c r="B127" s="61" t="s">
        <v>64</v>
      </c>
      <c r="C127" s="90">
        <v>-1.8</v>
      </c>
      <c r="D127" s="90">
        <v>-0.4</v>
      </c>
      <c r="E127" s="90">
        <v>2.7</v>
      </c>
      <c r="F127" s="90">
        <v>3.1</v>
      </c>
      <c r="G127" s="90">
        <v>-0.9</v>
      </c>
      <c r="H127" s="90">
        <v>-0.5</v>
      </c>
      <c r="I127" s="90">
        <v>4.5999999999999996</v>
      </c>
      <c r="J127" s="90">
        <v>5.6</v>
      </c>
      <c r="K127" s="90">
        <v>-0.8</v>
      </c>
      <c r="L127" s="90">
        <v>4.7</v>
      </c>
      <c r="M127" s="89">
        <v>-0.4</v>
      </c>
      <c r="N127" s="28"/>
    </row>
    <row r="128" spans="1:14" x14ac:dyDescent="0.2">
      <c r="A128" s="1" t="s">
        <v>184</v>
      </c>
      <c r="B128" s="61" t="s">
        <v>66</v>
      </c>
      <c r="C128" s="90">
        <v>-2.1</v>
      </c>
      <c r="D128" s="90">
        <v>-8.4</v>
      </c>
      <c r="E128" s="90">
        <v>-4.5999999999999996</v>
      </c>
      <c r="F128" s="90">
        <v>4.2</v>
      </c>
      <c r="G128" s="90">
        <v>-18.899999999999999</v>
      </c>
      <c r="H128" s="90">
        <v>-11.5</v>
      </c>
      <c r="I128" s="90">
        <v>-22.3</v>
      </c>
      <c r="J128" s="90">
        <v>-4</v>
      </c>
      <c r="K128" s="90">
        <v>-19.5</v>
      </c>
      <c r="L128" s="90">
        <v>-23.8</v>
      </c>
      <c r="M128" s="89">
        <v>-12.1</v>
      </c>
      <c r="N128" s="28"/>
    </row>
    <row r="129" spans="1:14" x14ac:dyDescent="0.2">
      <c r="A129" s="1" t="s">
        <v>183</v>
      </c>
      <c r="B129" s="61" t="s">
        <v>68</v>
      </c>
      <c r="C129" s="90">
        <v>-4.3</v>
      </c>
      <c r="D129" s="90">
        <v>-1.2</v>
      </c>
      <c r="E129" s="90">
        <v>4.3</v>
      </c>
      <c r="F129" s="90">
        <v>5.6</v>
      </c>
      <c r="G129" s="90">
        <v>1.6</v>
      </c>
      <c r="H129" s="90">
        <v>2.8</v>
      </c>
      <c r="I129" s="90">
        <v>-2.7</v>
      </c>
      <c r="J129" s="90">
        <v>-4</v>
      </c>
      <c r="K129" s="90">
        <v>1.2</v>
      </c>
      <c r="L129" s="90">
        <v>-6.2</v>
      </c>
      <c r="M129" s="89">
        <v>2.4</v>
      </c>
      <c r="N129" s="28"/>
    </row>
    <row r="130" spans="1:14" x14ac:dyDescent="0.2">
      <c r="A130" s="88" t="s">
        <v>86</v>
      </c>
      <c r="B130" s="86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</row>
    <row r="131" spans="1:14" x14ac:dyDescent="0.2">
      <c r="A131" s="87" t="s">
        <v>152</v>
      </c>
      <c r="B131" s="86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</row>
  </sheetData>
  <dataValidations count="1">
    <dataValidation allowBlank="1" showInputMessage="1" showErrorMessage="1" promptTitle="Fußnotenstrich" prompt="Nachfolgend Fußnotenbereich mit Fußnotenerläuterungen und weiteren Erklärungen" sqref="A130"/>
  </dataValidations>
  <hyperlinks>
    <hyperlink ref="A1" location="Inhalt!A1" display="Inhalt"/>
    <hyperlink ref="A131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showGridLines="0" zoomScaleNormal="100" workbookViewId="0"/>
  </sheetViews>
  <sheetFormatPr baseColWidth="10" defaultColWidth="11.42578125" defaultRowHeight="11.25" x14ac:dyDescent="0.2"/>
  <cols>
    <col min="1" max="1" width="15.5703125" style="27" customWidth="1"/>
    <col min="2" max="2" width="27.5703125" style="27" customWidth="1"/>
    <col min="3" max="3" width="24.42578125" style="27" bestFit="1" customWidth="1"/>
    <col min="4" max="14" width="15.5703125" style="27" customWidth="1"/>
    <col min="15" max="16384" width="11.42578125" style="27"/>
  </cols>
  <sheetData>
    <row r="1" spans="1:14" x14ac:dyDescent="0.2">
      <c r="A1" s="15" t="s">
        <v>127</v>
      </c>
    </row>
    <row r="2" spans="1:14" s="120" customFormat="1" ht="20.100000000000001" customHeight="1" x14ac:dyDescent="0.2">
      <c r="A2" s="121" t="s">
        <v>325</v>
      </c>
      <c r="G2" s="55"/>
      <c r="H2" s="55"/>
      <c r="I2" s="55"/>
      <c r="J2" s="55"/>
      <c r="K2" s="55"/>
      <c r="L2" s="55"/>
      <c r="M2" s="55"/>
    </row>
    <row r="3" spans="1:14" s="28" customFormat="1" ht="60" customHeight="1" x14ac:dyDescent="0.2">
      <c r="A3" s="119" t="s">
        <v>324</v>
      </c>
      <c r="B3" s="81" t="s">
        <v>70</v>
      </c>
      <c r="C3" s="80" t="s">
        <v>84</v>
      </c>
      <c r="D3" s="79" t="s">
        <v>306</v>
      </c>
      <c r="E3" s="77" t="s">
        <v>148</v>
      </c>
      <c r="F3" s="76" t="s">
        <v>323</v>
      </c>
      <c r="G3" s="76" t="s">
        <v>322</v>
      </c>
      <c r="H3" s="76" t="s">
        <v>321</v>
      </c>
      <c r="I3" s="76" t="s">
        <v>320</v>
      </c>
      <c r="J3" s="76" t="s">
        <v>374</v>
      </c>
      <c r="K3" s="77" t="s">
        <v>319</v>
      </c>
      <c r="L3" s="76" t="s">
        <v>318</v>
      </c>
      <c r="M3" s="76" t="s">
        <v>317</v>
      </c>
      <c r="N3" s="75" t="s">
        <v>316</v>
      </c>
    </row>
    <row r="4" spans="1:14" ht="20.100000000000001" customHeight="1" x14ac:dyDescent="0.2">
      <c r="A4" s="109">
        <v>14625</v>
      </c>
      <c r="B4" s="118" t="s">
        <v>77</v>
      </c>
      <c r="C4" s="117" t="s">
        <v>69</v>
      </c>
      <c r="D4" s="60">
        <v>295</v>
      </c>
      <c r="E4" s="60">
        <v>26323</v>
      </c>
      <c r="F4" s="60">
        <v>1154798</v>
      </c>
      <c r="G4" s="106">
        <v>43870</v>
      </c>
      <c r="H4" s="58">
        <v>8389656</v>
      </c>
      <c r="I4" s="105">
        <v>318720</v>
      </c>
      <c r="J4" s="58">
        <v>1939748</v>
      </c>
      <c r="K4" s="59">
        <v>23.1</v>
      </c>
      <c r="L4" s="58">
        <v>7748912</v>
      </c>
      <c r="M4" s="58">
        <v>1576696</v>
      </c>
      <c r="N4" s="57">
        <v>294378</v>
      </c>
    </row>
    <row r="5" spans="1:14" ht="11.25" customHeight="1" x14ac:dyDescent="0.2">
      <c r="A5" s="109">
        <v>14625</v>
      </c>
      <c r="B5" s="108" t="s">
        <v>77</v>
      </c>
      <c r="C5" s="107" t="s">
        <v>63</v>
      </c>
      <c r="D5" s="60">
        <v>137</v>
      </c>
      <c r="E5" s="60">
        <v>10219</v>
      </c>
      <c r="F5" s="60">
        <v>426579</v>
      </c>
      <c r="G5" s="106">
        <v>41744</v>
      </c>
      <c r="H5" s="58">
        <v>2413852</v>
      </c>
      <c r="I5" s="105">
        <v>236212</v>
      </c>
      <c r="J5" s="58">
        <v>483972</v>
      </c>
      <c r="K5" s="59">
        <v>20</v>
      </c>
      <c r="L5" s="58">
        <v>2308208</v>
      </c>
      <c r="M5" s="58">
        <v>459632</v>
      </c>
      <c r="N5" s="57">
        <v>225874</v>
      </c>
    </row>
    <row r="6" spans="1:14" ht="11.25" customHeight="1" x14ac:dyDescent="0.2">
      <c r="A6" s="109">
        <v>14625</v>
      </c>
      <c r="B6" s="108" t="s">
        <v>77</v>
      </c>
      <c r="C6" s="107" t="s">
        <v>64</v>
      </c>
      <c r="D6" s="60">
        <v>87</v>
      </c>
      <c r="E6" s="60">
        <v>8412</v>
      </c>
      <c r="F6" s="60">
        <v>413606</v>
      </c>
      <c r="G6" s="106">
        <v>49169</v>
      </c>
      <c r="H6" s="58">
        <v>2119011</v>
      </c>
      <c r="I6" s="105">
        <v>251903</v>
      </c>
      <c r="J6" s="58">
        <v>640965</v>
      </c>
      <c r="K6" s="59">
        <v>30.2</v>
      </c>
      <c r="L6" s="58">
        <v>2000464</v>
      </c>
      <c r="M6" s="58">
        <v>624049</v>
      </c>
      <c r="N6" s="57">
        <v>237811</v>
      </c>
    </row>
    <row r="7" spans="1:14" ht="11.25" customHeight="1" x14ac:dyDescent="0.2">
      <c r="A7" s="109">
        <v>14625</v>
      </c>
      <c r="B7" s="108" t="s">
        <v>77</v>
      </c>
      <c r="C7" s="107" t="s">
        <v>66</v>
      </c>
      <c r="D7" s="60">
        <v>12</v>
      </c>
      <c r="E7" s="60">
        <v>1724</v>
      </c>
      <c r="F7" s="60">
        <v>67887</v>
      </c>
      <c r="G7" s="106">
        <v>39378</v>
      </c>
      <c r="H7" s="58">
        <v>257222</v>
      </c>
      <c r="I7" s="105">
        <v>149201</v>
      </c>
      <c r="J7" s="58">
        <v>56144</v>
      </c>
      <c r="K7" s="59">
        <v>21.8</v>
      </c>
      <c r="L7" s="58">
        <v>248353</v>
      </c>
      <c r="M7" s="58">
        <v>54107</v>
      </c>
      <c r="N7" s="57">
        <v>144056</v>
      </c>
    </row>
    <row r="8" spans="1:14" ht="11.25" customHeight="1" x14ac:dyDescent="0.2">
      <c r="A8" s="109">
        <v>14625</v>
      </c>
      <c r="B8" s="108" t="s">
        <v>77</v>
      </c>
      <c r="C8" s="107" t="s">
        <v>68</v>
      </c>
      <c r="D8" s="60">
        <v>59</v>
      </c>
      <c r="E8" s="60">
        <v>5968</v>
      </c>
      <c r="F8" s="60">
        <v>246726</v>
      </c>
      <c r="G8" s="106">
        <v>41341</v>
      </c>
      <c r="H8" s="58">
        <v>3599572</v>
      </c>
      <c r="I8" s="105">
        <v>603145</v>
      </c>
      <c r="J8" s="58">
        <v>758668</v>
      </c>
      <c r="K8" s="59">
        <v>21.1</v>
      </c>
      <c r="L8" s="58">
        <v>3191887</v>
      </c>
      <c r="M8" s="58">
        <v>438909</v>
      </c>
      <c r="N8" s="57">
        <v>534834</v>
      </c>
    </row>
    <row r="9" spans="1:14" ht="20.100000000000001" customHeight="1" x14ac:dyDescent="0.2">
      <c r="A9" s="109">
        <v>14511</v>
      </c>
      <c r="B9" s="108" t="s">
        <v>71</v>
      </c>
      <c r="C9" s="110" t="s">
        <v>69</v>
      </c>
      <c r="D9" s="60">
        <v>143</v>
      </c>
      <c r="E9" s="60">
        <v>12951</v>
      </c>
      <c r="F9" s="60">
        <v>617017</v>
      </c>
      <c r="G9" s="106">
        <v>47642</v>
      </c>
      <c r="H9" s="58">
        <v>4038354</v>
      </c>
      <c r="I9" s="105">
        <v>311818</v>
      </c>
      <c r="J9" s="58">
        <v>1733639</v>
      </c>
      <c r="K9" s="59">
        <v>42.9</v>
      </c>
      <c r="L9" s="58">
        <v>3876457</v>
      </c>
      <c r="M9" s="58">
        <v>1707021</v>
      </c>
      <c r="N9" s="57">
        <v>299317</v>
      </c>
    </row>
    <row r="10" spans="1:14" ht="11.25" customHeight="1" x14ac:dyDescent="0.2">
      <c r="A10" s="109">
        <v>14511</v>
      </c>
      <c r="B10" s="108" t="s">
        <v>71</v>
      </c>
      <c r="C10" s="107" t="s">
        <v>63</v>
      </c>
      <c r="D10" s="60">
        <v>56</v>
      </c>
      <c r="E10" s="60">
        <v>5095</v>
      </c>
      <c r="F10" s="60">
        <v>219318</v>
      </c>
      <c r="G10" s="106">
        <v>43046</v>
      </c>
      <c r="H10" s="58">
        <v>1053459</v>
      </c>
      <c r="I10" s="105">
        <v>206763</v>
      </c>
      <c r="J10" s="58">
        <v>148029</v>
      </c>
      <c r="K10" s="59">
        <v>14.1</v>
      </c>
      <c r="L10" s="58">
        <v>969118</v>
      </c>
      <c r="M10" s="58">
        <v>135403</v>
      </c>
      <c r="N10" s="57">
        <v>190210</v>
      </c>
    </row>
    <row r="11" spans="1:14" ht="11.25" customHeight="1" x14ac:dyDescent="0.2">
      <c r="A11" s="109">
        <v>14511</v>
      </c>
      <c r="B11" s="108" t="s">
        <v>71</v>
      </c>
      <c r="C11" s="107" t="s">
        <v>64</v>
      </c>
      <c r="D11" s="60">
        <v>64</v>
      </c>
      <c r="E11" s="60">
        <v>6792</v>
      </c>
      <c r="F11" s="60">
        <v>363601</v>
      </c>
      <c r="G11" s="106">
        <v>53534</v>
      </c>
      <c r="H11" s="58">
        <v>2799312</v>
      </c>
      <c r="I11" s="105">
        <v>412148</v>
      </c>
      <c r="J11" s="58">
        <v>1560144</v>
      </c>
      <c r="K11" s="59">
        <v>55.7</v>
      </c>
      <c r="L11" s="58">
        <v>2734379</v>
      </c>
      <c r="M11" s="58">
        <v>1547550</v>
      </c>
      <c r="N11" s="57">
        <v>402588</v>
      </c>
    </row>
    <row r="12" spans="1:14" ht="11.25" customHeight="1" x14ac:dyDescent="0.2">
      <c r="A12" s="109">
        <v>14511</v>
      </c>
      <c r="B12" s="108" t="s">
        <v>71</v>
      </c>
      <c r="C12" s="107" t="s">
        <v>66</v>
      </c>
      <c r="D12" s="60">
        <v>3</v>
      </c>
      <c r="E12" s="60">
        <v>148</v>
      </c>
      <c r="F12" s="60">
        <v>6160</v>
      </c>
      <c r="G12" s="106">
        <v>41622</v>
      </c>
      <c r="H12" s="58">
        <v>23221</v>
      </c>
      <c r="I12" s="105">
        <v>156899</v>
      </c>
      <c r="J12" s="58">
        <v>11388</v>
      </c>
      <c r="K12" s="59">
        <v>49</v>
      </c>
      <c r="L12" s="58">
        <v>23215</v>
      </c>
      <c r="M12" s="58">
        <v>11388</v>
      </c>
      <c r="N12" s="57">
        <v>156858</v>
      </c>
    </row>
    <row r="13" spans="1:14" ht="11.25" customHeight="1" x14ac:dyDescent="0.2">
      <c r="A13" s="109">
        <v>14511</v>
      </c>
      <c r="B13" s="108" t="s">
        <v>71</v>
      </c>
      <c r="C13" s="107" t="s">
        <v>68</v>
      </c>
      <c r="D13" s="60">
        <v>20</v>
      </c>
      <c r="E13" s="60">
        <v>916</v>
      </c>
      <c r="F13" s="60">
        <v>27937</v>
      </c>
      <c r="G13" s="106">
        <v>30499</v>
      </c>
      <c r="H13" s="58">
        <v>162362</v>
      </c>
      <c r="I13" s="105">
        <v>177251</v>
      </c>
      <c r="J13" s="58">
        <v>14079</v>
      </c>
      <c r="K13" s="59">
        <v>8.6999999999999993</v>
      </c>
      <c r="L13" s="58">
        <v>149746</v>
      </c>
      <c r="M13" s="58">
        <v>12681</v>
      </c>
      <c r="N13" s="57">
        <v>163478</v>
      </c>
    </row>
    <row r="14" spans="1:14" ht="20.100000000000001" customHeight="1" x14ac:dyDescent="0.2">
      <c r="A14" s="109">
        <v>14612</v>
      </c>
      <c r="B14" s="108" t="s">
        <v>76</v>
      </c>
      <c r="C14" s="110" t="s">
        <v>69</v>
      </c>
      <c r="D14" s="60">
        <v>220</v>
      </c>
      <c r="E14" s="60">
        <v>31516</v>
      </c>
      <c r="F14" s="60">
        <v>1761681</v>
      </c>
      <c r="G14" s="106">
        <v>55898</v>
      </c>
      <c r="H14" s="58">
        <v>8604601</v>
      </c>
      <c r="I14" s="105">
        <v>273023</v>
      </c>
      <c r="J14" s="58">
        <v>4661732</v>
      </c>
      <c r="K14" s="59">
        <v>54.2</v>
      </c>
      <c r="L14" s="58">
        <v>8107181</v>
      </c>
      <c r="M14" s="58">
        <v>4577791</v>
      </c>
      <c r="N14" s="57">
        <v>257240</v>
      </c>
    </row>
    <row r="15" spans="1:14" ht="11.25" customHeight="1" x14ac:dyDescent="0.2">
      <c r="A15" s="109">
        <v>14612</v>
      </c>
      <c r="B15" s="108" t="s">
        <v>76</v>
      </c>
      <c r="C15" s="107" t="s">
        <v>63</v>
      </c>
      <c r="D15" s="60">
        <v>69</v>
      </c>
      <c r="E15" s="60">
        <v>12937</v>
      </c>
      <c r="F15" s="60">
        <v>780679</v>
      </c>
      <c r="G15" s="106">
        <v>60345</v>
      </c>
      <c r="H15" s="58">
        <v>4463665</v>
      </c>
      <c r="I15" s="105">
        <v>345031</v>
      </c>
      <c r="J15" s="58">
        <v>2461406</v>
      </c>
      <c r="K15" s="59">
        <v>55.1</v>
      </c>
      <c r="L15" s="58">
        <v>4288870</v>
      </c>
      <c r="M15" s="58">
        <v>2428790</v>
      </c>
      <c r="N15" s="57">
        <v>331520</v>
      </c>
    </row>
    <row r="16" spans="1:14" ht="11.25" customHeight="1" x14ac:dyDescent="0.2">
      <c r="A16" s="109">
        <v>14612</v>
      </c>
      <c r="B16" s="108" t="s">
        <v>76</v>
      </c>
      <c r="C16" s="107" t="s">
        <v>64</v>
      </c>
      <c r="D16" s="60">
        <v>104</v>
      </c>
      <c r="E16" s="60">
        <v>13900</v>
      </c>
      <c r="F16" s="60">
        <v>751950</v>
      </c>
      <c r="G16" s="106">
        <v>54097</v>
      </c>
      <c r="H16" s="58">
        <v>3146908</v>
      </c>
      <c r="I16" s="105">
        <v>226396</v>
      </c>
      <c r="J16" s="58">
        <v>1815770</v>
      </c>
      <c r="K16" s="59">
        <v>57.7</v>
      </c>
      <c r="L16" s="58">
        <v>2997191</v>
      </c>
      <c r="M16" s="58">
        <v>1769751</v>
      </c>
      <c r="N16" s="57">
        <v>215625</v>
      </c>
    </row>
    <row r="17" spans="1:14" ht="11.25" customHeight="1" x14ac:dyDescent="0.2">
      <c r="A17" s="109">
        <v>14612</v>
      </c>
      <c r="B17" s="108" t="s">
        <v>76</v>
      </c>
      <c r="C17" s="107" t="s">
        <v>66</v>
      </c>
      <c r="D17" s="60">
        <v>3</v>
      </c>
      <c r="E17" s="60">
        <v>375</v>
      </c>
      <c r="F17" s="60">
        <v>19805</v>
      </c>
      <c r="G17" s="106">
        <v>52813</v>
      </c>
      <c r="H17" s="58">
        <v>61008</v>
      </c>
      <c r="I17" s="105">
        <v>162688</v>
      </c>
      <c r="J17" s="58">
        <v>37199</v>
      </c>
      <c r="K17" s="59">
        <v>61</v>
      </c>
      <c r="L17" s="58">
        <v>59466</v>
      </c>
      <c r="M17" s="58">
        <v>36916</v>
      </c>
      <c r="N17" s="57">
        <v>158576</v>
      </c>
    </row>
    <row r="18" spans="1:14" ht="11.25" customHeight="1" x14ac:dyDescent="0.2">
      <c r="A18" s="109">
        <v>14612</v>
      </c>
      <c r="B18" s="108" t="s">
        <v>76</v>
      </c>
      <c r="C18" s="107" t="s">
        <v>68</v>
      </c>
      <c r="D18" s="60">
        <v>44</v>
      </c>
      <c r="E18" s="60">
        <v>4304</v>
      </c>
      <c r="F18" s="60">
        <v>209246</v>
      </c>
      <c r="G18" s="106">
        <v>48617</v>
      </c>
      <c r="H18" s="58">
        <v>933020</v>
      </c>
      <c r="I18" s="105">
        <v>216780</v>
      </c>
      <c r="J18" s="58">
        <v>347358</v>
      </c>
      <c r="K18" s="59">
        <v>37.200000000000003</v>
      </c>
      <c r="L18" s="58">
        <v>761654</v>
      </c>
      <c r="M18" s="58">
        <v>342335</v>
      </c>
      <c r="N18" s="57">
        <v>176964</v>
      </c>
    </row>
    <row r="19" spans="1:14" ht="20.100000000000001" customHeight="1" x14ac:dyDescent="0.2">
      <c r="A19" s="109">
        <v>14521</v>
      </c>
      <c r="B19" s="108" t="s">
        <v>72</v>
      </c>
      <c r="C19" s="110" t="s">
        <v>69</v>
      </c>
      <c r="D19" s="60">
        <v>392</v>
      </c>
      <c r="E19" s="60">
        <v>29386</v>
      </c>
      <c r="F19" s="60">
        <v>1090231</v>
      </c>
      <c r="G19" s="106">
        <v>37100</v>
      </c>
      <c r="H19" s="58">
        <v>5238687</v>
      </c>
      <c r="I19" s="105">
        <v>178272</v>
      </c>
      <c r="J19" s="58">
        <v>1412595</v>
      </c>
      <c r="K19" s="59">
        <v>27</v>
      </c>
      <c r="L19" s="58">
        <v>4870381</v>
      </c>
      <c r="M19" s="58">
        <v>1328481</v>
      </c>
      <c r="N19" s="57">
        <v>165738</v>
      </c>
    </row>
    <row r="20" spans="1:14" ht="11.25" customHeight="1" x14ac:dyDescent="0.2">
      <c r="A20" s="109">
        <v>14521</v>
      </c>
      <c r="B20" s="108" t="s">
        <v>72</v>
      </c>
      <c r="C20" s="107" t="s">
        <v>63</v>
      </c>
      <c r="D20" s="60">
        <v>205</v>
      </c>
      <c r="E20" s="60">
        <v>16236</v>
      </c>
      <c r="F20" s="60">
        <v>612147</v>
      </c>
      <c r="G20" s="106">
        <v>37703</v>
      </c>
      <c r="H20" s="58">
        <v>2878290</v>
      </c>
      <c r="I20" s="105">
        <v>177278</v>
      </c>
      <c r="J20" s="58">
        <v>786954</v>
      </c>
      <c r="K20" s="59">
        <v>27.3</v>
      </c>
      <c r="L20" s="58">
        <v>2643298</v>
      </c>
      <c r="M20" s="58">
        <v>730354</v>
      </c>
      <c r="N20" s="57">
        <v>162805</v>
      </c>
    </row>
    <row r="21" spans="1:14" ht="11.25" customHeight="1" x14ac:dyDescent="0.2">
      <c r="A21" s="109">
        <v>14521</v>
      </c>
      <c r="B21" s="108" t="s">
        <v>72</v>
      </c>
      <c r="C21" s="107" t="s">
        <v>64</v>
      </c>
      <c r="D21" s="60">
        <v>108</v>
      </c>
      <c r="E21" s="60">
        <v>9681</v>
      </c>
      <c r="F21" s="60">
        <v>377239</v>
      </c>
      <c r="G21" s="106">
        <v>38967</v>
      </c>
      <c r="H21" s="58">
        <v>1788099</v>
      </c>
      <c r="I21" s="105">
        <v>184702</v>
      </c>
      <c r="J21" s="58">
        <v>536490</v>
      </c>
      <c r="K21" s="59">
        <v>30</v>
      </c>
      <c r="L21" s="58">
        <v>1719098</v>
      </c>
      <c r="M21" s="58">
        <v>521498</v>
      </c>
      <c r="N21" s="57">
        <v>177574</v>
      </c>
    </row>
    <row r="22" spans="1:14" ht="11.25" customHeight="1" x14ac:dyDescent="0.2">
      <c r="A22" s="109">
        <v>14521</v>
      </c>
      <c r="B22" s="108" t="s">
        <v>72</v>
      </c>
      <c r="C22" s="107" t="s">
        <v>66</v>
      </c>
      <c r="D22" s="60">
        <v>13</v>
      </c>
      <c r="E22" s="60">
        <v>481</v>
      </c>
      <c r="F22" s="60">
        <v>15064</v>
      </c>
      <c r="G22" s="106">
        <v>31318</v>
      </c>
      <c r="H22" s="58">
        <v>57179</v>
      </c>
      <c r="I22" s="105">
        <v>118875</v>
      </c>
      <c r="J22" s="58">
        <v>6703</v>
      </c>
      <c r="K22" s="59">
        <v>11.7</v>
      </c>
      <c r="L22" s="58">
        <v>56489</v>
      </c>
      <c r="M22" s="58">
        <v>6698</v>
      </c>
      <c r="N22" s="57">
        <v>117441</v>
      </c>
    </row>
    <row r="23" spans="1:14" ht="11.25" customHeight="1" x14ac:dyDescent="0.2">
      <c r="A23" s="109">
        <v>14521</v>
      </c>
      <c r="B23" s="108" t="s">
        <v>72</v>
      </c>
      <c r="C23" s="107" t="s">
        <v>68</v>
      </c>
      <c r="D23" s="60">
        <v>66</v>
      </c>
      <c r="E23" s="60">
        <v>2988</v>
      </c>
      <c r="F23" s="60">
        <v>85781</v>
      </c>
      <c r="G23" s="106">
        <v>28709</v>
      </c>
      <c r="H23" s="58">
        <v>515118</v>
      </c>
      <c r="I23" s="105">
        <v>172396</v>
      </c>
      <c r="J23" s="58">
        <v>82448</v>
      </c>
      <c r="K23" s="59">
        <v>16</v>
      </c>
      <c r="L23" s="58">
        <v>451496</v>
      </c>
      <c r="M23" s="58">
        <v>69931</v>
      </c>
      <c r="N23" s="57">
        <v>151103</v>
      </c>
    </row>
    <row r="24" spans="1:14" ht="20.100000000000001" customHeight="1" x14ac:dyDescent="0.2">
      <c r="A24" s="109">
        <v>14626</v>
      </c>
      <c r="B24" s="108" t="s">
        <v>78</v>
      </c>
      <c r="C24" s="110" t="s">
        <v>69</v>
      </c>
      <c r="D24" s="60">
        <v>211</v>
      </c>
      <c r="E24" s="60">
        <v>19797</v>
      </c>
      <c r="F24" s="60">
        <v>802757</v>
      </c>
      <c r="G24" s="106">
        <v>40549</v>
      </c>
      <c r="H24" s="58">
        <v>4301058</v>
      </c>
      <c r="I24" s="105">
        <v>217258</v>
      </c>
      <c r="J24" s="58">
        <v>1031090</v>
      </c>
      <c r="K24" s="59">
        <v>24</v>
      </c>
      <c r="L24" s="58">
        <v>4144835</v>
      </c>
      <c r="M24" s="58">
        <v>1013187</v>
      </c>
      <c r="N24" s="57">
        <v>209367</v>
      </c>
    </row>
    <row r="25" spans="1:14" ht="11.25" customHeight="1" x14ac:dyDescent="0.2">
      <c r="A25" s="109">
        <v>14626</v>
      </c>
      <c r="B25" s="108" t="s">
        <v>78</v>
      </c>
      <c r="C25" s="107" t="s">
        <v>63</v>
      </c>
      <c r="D25" s="60">
        <v>82</v>
      </c>
      <c r="E25" s="60">
        <v>6675</v>
      </c>
      <c r="F25" s="60">
        <v>288876</v>
      </c>
      <c r="G25" s="106">
        <v>43277</v>
      </c>
      <c r="H25" s="58">
        <v>1577978</v>
      </c>
      <c r="I25" s="105">
        <v>236401</v>
      </c>
      <c r="J25" s="58">
        <v>393966</v>
      </c>
      <c r="K25" s="59">
        <v>25</v>
      </c>
      <c r="L25" s="58">
        <v>1501716</v>
      </c>
      <c r="M25" s="58">
        <v>388241</v>
      </c>
      <c r="N25" s="57">
        <v>224976</v>
      </c>
    </row>
    <row r="26" spans="1:14" ht="11.25" customHeight="1" x14ac:dyDescent="0.2">
      <c r="A26" s="109">
        <v>14626</v>
      </c>
      <c r="B26" s="108" t="s">
        <v>78</v>
      </c>
      <c r="C26" s="107" t="s">
        <v>64</v>
      </c>
      <c r="D26" s="60">
        <v>66</v>
      </c>
      <c r="E26" s="60">
        <v>6102</v>
      </c>
      <c r="F26" s="60">
        <v>278240</v>
      </c>
      <c r="G26" s="106">
        <v>45598</v>
      </c>
      <c r="H26" s="58">
        <v>1096377</v>
      </c>
      <c r="I26" s="105">
        <v>179675</v>
      </c>
      <c r="J26" s="58">
        <v>474267</v>
      </c>
      <c r="K26" s="59">
        <v>43.3</v>
      </c>
      <c r="L26" s="58">
        <v>1078649</v>
      </c>
      <c r="M26" s="58">
        <v>470782</v>
      </c>
      <c r="N26" s="57">
        <v>176770</v>
      </c>
    </row>
    <row r="27" spans="1:14" ht="11.25" customHeight="1" x14ac:dyDescent="0.2">
      <c r="A27" s="109">
        <v>14626</v>
      </c>
      <c r="B27" s="108" t="s">
        <v>78</v>
      </c>
      <c r="C27" s="107" t="s">
        <v>66</v>
      </c>
      <c r="D27" s="60">
        <v>11</v>
      </c>
      <c r="E27" s="60">
        <v>1012</v>
      </c>
      <c r="F27" s="60">
        <v>32450</v>
      </c>
      <c r="G27" s="106">
        <v>32065</v>
      </c>
      <c r="H27" s="58">
        <v>121333</v>
      </c>
      <c r="I27" s="105">
        <v>119894</v>
      </c>
      <c r="J27" s="58">
        <v>14988</v>
      </c>
      <c r="K27" s="59">
        <v>12.4</v>
      </c>
      <c r="L27" s="58">
        <v>114132</v>
      </c>
      <c r="M27" s="58">
        <v>10086</v>
      </c>
      <c r="N27" s="57">
        <v>112779</v>
      </c>
    </row>
    <row r="28" spans="1:14" ht="11.25" customHeight="1" x14ac:dyDescent="0.2">
      <c r="A28" s="109">
        <v>14626</v>
      </c>
      <c r="B28" s="108" t="s">
        <v>78</v>
      </c>
      <c r="C28" s="107" t="s">
        <v>68</v>
      </c>
      <c r="D28" s="60">
        <v>52</v>
      </c>
      <c r="E28" s="60">
        <v>6008</v>
      </c>
      <c r="F28" s="60">
        <v>203191</v>
      </c>
      <c r="G28" s="106">
        <v>33820</v>
      </c>
      <c r="H28" s="58">
        <v>1505370</v>
      </c>
      <c r="I28" s="105">
        <v>250561</v>
      </c>
      <c r="J28" s="58">
        <v>147869</v>
      </c>
      <c r="K28" s="59">
        <v>9.8000000000000007</v>
      </c>
      <c r="L28" s="58">
        <v>1450338</v>
      </c>
      <c r="M28" s="58">
        <v>144077</v>
      </c>
      <c r="N28" s="57">
        <v>241401</v>
      </c>
    </row>
    <row r="29" spans="1:14" ht="20.100000000000001" customHeight="1" x14ac:dyDescent="0.2">
      <c r="A29" s="109">
        <v>14729</v>
      </c>
      <c r="B29" s="108" t="s">
        <v>82</v>
      </c>
      <c r="C29" s="110" t="s">
        <v>69</v>
      </c>
      <c r="D29" s="60">
        <v>181</v>
      </c>
      <c r="E29" s="60">
        <v>12102</v>
      </c>
      <c r="F29" s="60">
        <v>529573</v>
      </c>
      <c r="G29" s="106">
        <v>43759</v>
      </c>
      <c r="H29" s="58">
        <v>3008647</v>
      </c>
      <c r="I29" s="105">
        <v>248607</v>
      </c>
      <c r="J29" s="58">
        <v>966503</v>
      </c>
      <c r="K29" s="59">
        <v>32.1</v>
      </c>
      <c r="L29" s="58">
        <v>2820232</v>
      </c>
      <c r="M29" s="58">
        <v>929949</v>
      </c>
      <c r="N29" s="57">
        <v>233038</v>
      </c>
    </row>
    <row r="30" spans="1:14" ht="11.25" customHeight="1" x14ac:dyDescent="0.2">
      <c r="A30" s="109">
        <v>14729</v>
      </c>
      <c r="B30" s="108" t="s">
        <v>82</v>
      </c>
      <c r="C30" s="107" t="s">
        <v>63</v>
      </c>
      <c r="D30" s="60">
        <v>86</v>
      </c>
      <c r="E30" s="60">
        <v>5037</v>
      </c>
      <c r="F30" s="60">
        <v>247008</v>
      </c>
      <c r="G30" s="106">
        <v>49039</v>
      </c>
      <c r="H30" s="58">
        <v>1604856</v>
      </c>
      <c r="I30" s="105">
        <v>318613</v>
      </c>
      <c r="J30" s="58">
        <v>596915</v>
      </c>
      <c r="K30" s="59">
        <v>37.200000000000003</v>
      </c>
      <c r="L30" s="58">
        <v>1487862</v>
      </c>
      <c r="M30" s="58">
        <v>574362</v>
      </c>
      <c r="N30" s="57">
        <v>295387</v>
      </c>
    </row>
    <row r="31" spans="1:14" ht="11.25" customHeight="1" x14ac:dyDescent="0.2">
      <c r="A31" s="109">
        <v>14729</v>
      </c>
      <c r="B31" s="108" t="s">
        <v>82</v>
      </c>
      <c r="C31" s="107" t="s">
        <v>64</v>
      </c>
      <c r="D31" s="60">
        <v>60</v>
      </c>
      <c r="E31" s="60">
        <v>4295</v>
      </c>
      <c r="F31" s="60">
        <v>185111</v>
      </c>
      <c r="G31" s="106">
        <v>43099</v>
      </c>
      <c r="H31" s="58">
        <v>819140</v>
      </c>
      <c r="I31" s="105">
        <v>190719</v>
      </c>
      <c r="J31" s="58">
        <v>318654</v>
      </c>
      <c r="K31" s="59">
        <v>38.9</v>
      </c>
      <c r="L31" s="58">
        <v>783626</v>
      </c>
      <c r="M31" s="58">
        <v>308456</v>
      </c>
      <c r="N31" s="57">
        <v>182451</v>
      </c>
    </row>
    <row r="32" spans="1:14" ht="11.25" customHeight="1" x14ac:dyDescent="0.2">
      <c r="A32" s="109">
        <v>14729</v>
      </c>
      <c r="B32" s="108" t="s">
        <v>82</v>
      </c>
      <c r="C32" s="107" t="s">
        <v>66</v>
      </c>
      <c r="D32" s="60">
        <v>3</v>
      </c>
      <c r="E32" s="116" t="s">
        <v>149</v>
      </c>
      <c r="F32" s="116" t="s">
        <v>149</v>
      </c>
      <c r="G32" s="115" t="s">
        <v>149</v>
      </c>
      <c r="H32" s="112" t="s">
        <v>149</v>
      </c>
      <c r="I32" s="114" t="s">
        <v>149</v>
      </c>
      <c r="J32" s="112" t="s">
        <v>149</v>
      </c>
      <c r="K32" s="59" t="s">
        <v>149</v>
      </c>
      <c r="L32" s="112" t="s">
        <v>149</v>
      </c>
      <c r="M32" s="112" t="s">
        <v>149</v>
      </c>
      <c r="N32" s="111" t="s">
        <v>149</v>
      </c>
    </row>
    <row r="33" spans="1:14" ht="11.25" customHeight="1" x14ac:dyDescent="0.2">
      <c r="A33" s="109">
        <v>14729</v>
      </c>
      <c r="B33" s="108" t="s">
        <v>82</v>
      </c>
      <c r="C33" s="107" t="s">
        <v>68</v>
      </c>
      <c r="D33" s="60">
        <v>32</v>
      </c>
      <c r="E33" s="116" t="s">
        <v>149</v>
      </c>
      <c r="F33" s="116" t="s">
        <v>149</v>
      </c>
      <c r="G33" s="115" t="s">
        <v>149</v>
      </c>
      <c r="H33" s="112" t="s">
        <v>149</v>
      </c>
      <c r="I33" s="114" t="s">
        <v>149</v>
      </c>
      <c r="J33" s="112" t="s">
        <v>149</v>
      </c>
      <c r="K33" s="59" t="s">
        <v>149</v>
      </c>
      <c r="L33" s="112" t="s">
        <v>149</v>
      </c>
      <c r="M33" s="112" t="s">
        <v>149</v>
      </c>
      <c r="N33" s="111" t="s">
        <v>149</v>
      </c>
    </row>
    <row r="34" spans="1:14" ht="20.100000000000001" customHeight="1" x14ac:dyDescent="0.2">
      <c r="A34" s="109">
        <v>14713</v>
      </c>
      <c r="B34" s="108" t="s">
        <v>81</v>
      </c>
      <c r="C34" s="110" t="s">
        <v>69</v>
      </c>
      <c r="D34" s="60">
        <v>167</v>
      </c>
      <c r="E34" s="60">
        <v>25160</v>
      </c>
      <c r="F34" s="60">
        <v>1454441</v>
      </c>
      <c r="G34" s="106">
        <v>57808</v>
      </c>
      <c r="H34" s="58">
        <v>11497428</v>
      </c>
      <c r="I34" s="105">
        <v>456973</v>
      </c>
      <c r="J34" s="58">
        <v>6290766</v>
      </c>
      <c r="K34" s="59">
        <v>54.7</v>
      </c>
      <c r="L34" s="58">
        <v>11203773</v>
      </c>
      <c r="M34" s="58">
        <v>6259526</v>
      </c>
      <c r="N34" s="57">
        <v>445301</v>
      </c>
    </row>
    <row r="35" spans="1:14" ht="11.25" customHeight="1" x14ac:dyDescent="0.2">
      <c r="A35" s="109">
        <v>14713</v>
      </c>
      <c r="B35" s="108" t="s">
        <v>81</v>
      </c>
      <c r="C35" s="107" t="s">
        <v>63</v>
      </c>
      <c r="D35" s="60">
        <v>59</v>
      </c>
      <c r="E35" s="60">
        <v>4107</v>
      </c>
      <c r="F35" s="60">
        <v>211525</v>
      </c>
      <c r="G35" s="106">
        <v>51504</v>
      </c>
      <c r="H35" s="58">
        <v>845106</v>
      </c>
      <c r="I35" s="105">
        <v>205772</v>
      </c>
      <c r="J35" s="58">
        <v>232449</v>
      </c>
      <c r="K35" s="59">
        <v>27.5</v>
      </c>
      <c r="L35" s="58">
        <v>693210</v>
      </c>
      <c r="M35" s="58">
        <v>226572</v>
      </c>
      <c r="N35" s="57">
        <v>168787</v>
      </c>
    </row>
    <row r="36" spans="1:14" ht="11.25" customHeight="1" x14ac:dyDescent="0.2">
      <c r="A36" s="109">
        <v>14713</v>
      </c>
      <c r="B36" s="108" t="s">
        <v>81</v>
      </c>
      <c r="C36" s="107" t="s">
        <v>64</v>
      </c>
      <c r="D36" s="60">
        <v>81</v>
      </c>
      <c r="E36" s="60">
        <v>18852</v>
      </c>
      <c r="F36" s="60">
        <v>1145095</v>
      </c>
      <c r="G36" s="106">
        <v>60741</v>
      </c>
      <c r="H36" s="58">
        <v>10101493</v>
      </c>
      <c r="I36" s="105">
        <v>535831</v>
      </c>
      <c r="J36" s="58">
        <v>5896741</v>
      </c>
      <c r="K36" s="59">
        <v>58.4</v>
      </c>
      <c r="L36" s="58">
        <v>9984297</v>
      </c>
      <c r="M36" s="58">
        <v>5871705</v>
      </c>
      <c r="N36" s="57">
        <v>529615</v>
      </c>
    </row>
    <row r="37" spans="1:14" ht="11.25" customHeight="1" x14ac:dyDescent="0.2">
      <c r="A37" s="109">
        <v>14713</v>
      </c>
      <c r="B37" s="108" t="s">
        <v>81</v>
      </c>
      <c r="C37" s="107" t="s">
        <v>68</v>
      </c>
      <c r="D37" s="60">
        <v>27</v>
      </c>
      <c r="E37" s="60">
        <v>2201</v>
      </c>
      <c r="F37" s="60">
        <v>97821</v>
      </c>
      <c r="G37" s="106">
        <v>44444</v>
      </c>
      <c r="H37" s="58">
        <v>550829</v>
      </c>
      <c r="I37" s="105">
        <v>250263</v>
      </c>
      <c r="J37" s="58">
        <v>161575</v>
      </c>
      <c r="K37" s="59">
        <v>29.3</v>
      </c>
      <c r="L37" s="58">
        <v>526266</v>
      </c>
      <c r="M37" s="58">
        <v>161249</v>
      </c>
      <c r="N37" s="57">
        <v>239103</v>
      </c>
    </row>
    <row r="38" spans="1:14" ht="20.100000000000001" customHeight="1" x14ac:dyDescent="0.2">
      <c r="A38" s="109">
        <v>14627</v>
      </c>
      <c r="B38" s="108" t="s">
        <v>79</v>
      </c>
      <c r="C38" s="110" t="s">
        <v>69</v>
      </c>
      <c r="D38" s="60">
        <v>203</v>
      </c>
      <c r="E38" s="60">
        <v>18900</v>
      </c>
      <c r="F38" s="60">
        <v>874637</v>
      </c>
      <c r="G38" s="106">
        <v>46277</v>
      </c>
      <c r="H38" s="58">
        <v>5025032</v>
      </c>
      <c r="I38" s="105">
        <v>265875</v>
      </c>
      <c r="J38" s="58">
        <v>2043981</v>
      </c>
      <c r="K38" s="59">
        <v>40.700000000000003</v>
      </c>
      <c r="L38" s="58">
        <v>4879437</v>
      </c>
      <c r="M38" s="58">
        <v>1975837</v>
      </c>
      <c r="N38" s="57">
        <v>258171</v>
      </c>
    </row>
    <row r="39" spans="1:14" ht="11.25" customHeight="1" x14ac:dyDescent="0.2">
      <c r="A39" s="109">
        <v>14627</v>
      </c>
      <c r="B39" s="108" t="s">
        <v>79</v>
      </c>
      <c r="C39" s="107" t="s">
        <v>63</v>
      </c>
      <c r="D39" s="60">
        <v>102</v>
      </c>
      <c r="E39" s="60">
        <v>11692</v>
      </c>
      <c r="F39" s="60">
        <v>548913</v>
      </c>
      <c r="G39" s="106">
        <v>46948</v>
      </c>
      <c r="H39" s="58">
        <v>3208585</v>
      </c>
      <c r="I39" s="105">
        <v>274426</v>
      </c>
      <c r="J39" s="58">
        <v>1335325</v>
      </c>
      <c r="K39" s="59">
        <v>41.6</v>
      </c>
      <c r="L39" s="58">
        <v>3158103</v>
      </c>
      <c r="M39" s="58">
        <v>1332290</v>
      </c>
      <c r="N39" s="57">
        <v>270108</v>
      </c>
    </row>
    <row r="40" spans="1:14" ht="11.25" customHeight="1" x14ac:dyDescent="0.2">
      <c r="A40" s="109">
        <v>14627</v>
      </c>
      <c r="B40" s="108" t="s">
        <v>79</v>
      </c>
      <c r="C40" s="107" t="s">
        <v>64</v>
      </c>
      <c r="D40" s="60">
        <v>65</v>
      </c>
      <c r="E40" s="60">
        <v>4852</v>
      </c>
      <c r="F40" s="60">
        <v>235345</v>
      </c>
      <c r="G40" s="106">
        <v>48505</v>
      </c>
      <c r="H40" s="58">
        <v>1223924</v>
      </c>
      <c r="I40" s="105">
        <v>252251</v>
      </c>
      <c r="J40" s="58">
        <v>583834</v>
      </c>
      <c r="K40" s="59">
        <v>47.7</v>
      </c>
      <c r="L40" s="58">
        <v>1177056</v>
      </c>
      <c r="M40" s="58">
        <v>556984</v>
      </c>
      <c r="N40" s="57">
        <v>242592</v>
      </c>
    </row>
    <row r="41" spans="1:14" ht="11.25" customHeight="1" x14ac:dyDescent="0.2">
      <c r="A41" s="109">
        <v>14627</v>
      </c>
      <c r="B41" s="108" t="s">
        <v>79</v>
      </c>
      <c r="C41" s="107" t="s">
        <v>66</v>
      </c>
      <c r="D41" s="60">
        <v>3</v>
      </c>
      <c r="E41" s="60">
        <v>356</v>
      </c>
      <c r="F41" s="60">
        <v>21496</v>
      </c>
      <c r="G41" s="106">
        <v>60382</v>
      </c>
      <c r="H41" s="58">
        <v>102141</v>
      </c>
      <c r="I41" s="105">
        <v>286913</v>
      </c>
      <c r="J41" s="58">
        <v>76379</v>
      </c>
      <c r="K41" s="59">
        <v>74.8</v>
      </c>
      <c r="L41" s="58">
        <v>81944</v>
      </c>
      <c r="M41" s="58">
        <v>56427</v>
      </c>
      <c r="N41" s="57">
        <v>230180</v>
      </c>
    </row>
    <row r="42" spans="1:14" ht="11.25" customHeight="1" x14ac:dyDescent="0.2">
      <c r="A42" s="109">
        <v>14627</v>
      </c>
      <c r="B42" s="108" t="s">
        <v>79</v>
      </c>
      <c r="C42" s="107" t="s">
        <v>68</v>
      </c>
      <c r="D42" s="60">
        <v>33</v>
      </c>
      <c r="E42" s="60">
        <v>2000</v>
      </c>
      <c r="F42" s="60">
        <v>68883</v>
      </c>
      <c r="G42" s="106">
        <v>34442</v>
      </c>
      <c r="H42" s="58">
        <v>490382</v>
      </c>
      <c r="I42" s="105">
        <v>245191</v>
      </c>
      <c r="J42" s="58">
        <v>48444</v>
      </c>
      <c r="K42" s="59">
        <v>9.9</v>
      </c>
      <c r="L42" s="58">
        <v>462334</v>
      </c>
      <c r="M42" s="58">
        <v>30135</v>
      </c>
      <c r="N42" s="57">
        <v>231167</v>
      </c>
    </row>
    <row r="43" spans="1:14" ht="20.100000000000001" customHeight="1" x14ac:dyDescent="0.2">
      <c r="A43" s="109">
        <v>14522</v>
      </c>
      <c r="B43" s="108" t="s">
        <v>73</v>
      </c>
      <c r="C43" s="110" t="s">
        <v>69</v>
      </c>
      <c r="D43" s="60">
        <v>324</v>
      </c>
      <c r="E43" s="60">
        <v>24828</v>
      </c>
      <c r="F43" s="60">
        <v>1059576</v>
      </c>
      <c r="G43" s="106">
        <v>42677</v>
      </c>
      <c r="H43" s="58">
        <v>7413237</v>
      </c>
      <c r="I43" s="105">
        <v>298584</v>
      </c>
      <c r="J43" s="58">
        <v>2726604</v>
      </c>
      <c r="K43" s="59">
        <v>36.799999999999997</v>
      </c>
      <c r="L43" s="58">
        <v>6040225</v>
      </c>
      <c r="M43" s="58">
        <v>2047075</v>
      </c>
      <c r="N43" s="57">
        <v>243283</v>
      </c>
    </row>
    <row r="44" spans="1:14" ht="11.25" customHeight="1" x14ac:dyDescent="0.2">
      <c r="A44" s="109">
        <v>14522</v>
      </c>
      <c r="B44" s="108" t="s">
        <v>73</v>
      </c>
      <c r="C44" s="107" t="s">
        <v>63</v>
      </c>
      <c r="D44" s="60">
        <v>161</v>
      </c>
      <c r="E44" s="60">
        <v>12526</v>
      </c>
      <c r="F44" s="60">
        <v>559018</v>
      </c>
      <c r="G44" s="106">
        <v>44629</v>
      </c>
      <c r="H44" s="58">
        <v>4253525</v>
      </c>
      <c r="I44" s="105">
        <v>339576</v>
      </c>
      <c r="J44" s="58">
        <v>1827579</v>
      </c>
      <c r="K44" s="59">
        <v>43</v>
      </c>
      <c r="L44" s="58">
        <v>3002915</v>
      </c>
      <c r="M44" s="58">
        <v>1178773</v>
      </c>
      <c r="N44" s="57">
        <v>239735</v>
      </c>
    </row>
    <row r="45" spans="1:14" ht="11.25" customHeight="1" x14ac:dyDescent="0.2">
      <c r="A45" s="109">
        <v>14522</v>
      </c>
      <c r="B45" s="108" t="s">
        <v>73</v>
      </c>
      <c r="C45" s="107" t="s">
        <v>64</v>
      </c>
      <c r="D45" s="60">
        <v>90</v>
      </c>
      <c r="E45" s="60">
        <v>7436</v>
      </c>
      <c r="F45" s="60">
        <v>328422</v>
      </c>
      <c r="G45" s="106">
        <v>44166</v>
      </c>
      <c r="H45" s="58">
        <v>1738860</v>
      </c>
      <c r="I45" s="105">
        <v>233843</v>
      </c>
      <c r="J45" s="58">
        <v>769927</v>
      </c>
      <c r="K45" s="59">
        <v>44.3</v>
      </c>
      <c r="L45" s="58">
        <v>1655666</v>
      </c>
      <c r="M45" s="58">
        <v>740573</v>
      </c>
      <c r="N45" s="57">
        <v>222655</v>
      </c>
    </row>
    <row r="46" spans="1:14" ht="11.25" customHeight="1" x14ac:dyDescent="0.2">
      <c r="A46" s="109">
        <v>14522</v>
      </c>
      <c r="B46" s="108" t="s">
        <v>73</v>
      </c>
      <c r="C46" s="107" t="s">
        <v>66</v>
      </c>
      <c r="D46" s="60">
        <v>21</v>
      </c>
      <c r="E46" s="60">
        <v>1487</v>
      </c>
      <c r="F46" s="60">
        <v>49392</v>
      </c>
      <c r="G46" s="106">
        <v>33216</v>
      </c>
      <c r="H46" s="58">
        <v>395042</v>
      </c>
      <c r="I46" s="105">
        <v>265664</v>
      </c>
      <c r="J46" s="58">
        <v>30153</v>
      </c>
      <c r="K46" s="59">
        <v>7.6</v>
      </c>
      <c r="L46" s="58">
        <v>389802</v>
      </c>
      <c r="M46" s="58">
        <v>29403</v>
      </c>
      <c r="N46" s="57">
        <v>262140</v>
      </c>
    </row>
    <row r="47" spans="1:14" ht="11.25" customHeight="1" x14ac:dyDescent="0.2">
      <c r="A47" s="109">
        <v>14522</v>
      </c>
      <c r="B47" s="108" t="s">
        <v>73</v>
      </c>
      <c r="C47" s="107" t="s">
        <v>68</v>
      </c>
      <c r="D47" s="60">
        <v>52</v>
      </c>
      <c r="E47" s="60">
        <v>3379</v>
      </c>
      <c r="F47" s="60">
        <v>122743</v>
      </c>
      <c r="G47" s="106">
        <v>36325</v>
      </c>
      <c r="H47" s="58">
        <v>1025809</v>
      </c>
      <c r="I47" s="105">
        <v>303584</v>
      </c>
      <c r="J47" s="58">
        <v>98945</v>
      </c>
      <c r="K47" s="59">
        <v>9.6</v>
      </c>
      <c r="L47" s="58">
        <v>991840</v>
      </c>
      <c r="M47" s="58">
        <v>98326</v>
      </c>
      <c r="N47" s="57">
        <v>293531</v>
      </c>
    </row>
    <row r="48" spans="1:14" ht="20.100000000000001" customHeight="1" x14ac:dyDescent="0.2">
      <c r="A48" s="109">
        <v>14730</v>
      </c>
      <c r="B48" s="108" t="s">
        <v>83</v>
      </c>
      <c r="C48" s="110" t="s">
        <v>69</v>
      </c>
      <c r="D48" s="60">
        <v>138</v>
      </c>
      <c r="E48" s="60">
        <v>11870</v>
      </c>
      <c r="F48" s="60">
        <v>503048</v>
      </c>
      <c r="G48" s="106">
        <v>42380</v>
      </c>
      <c r="H48" s="58">
        <v>2833701</v>
      </c>
      <c r="I48" s="105">
        <v>238728</v>
      </c>
      <c r="J48" s="58">
        <v>667788</v>
      </c>
      <c r="K48" s="59">
        <v>23.6</v>
      </c>
      <c r="L48" s="58">
        <v>2700353</v>
      </c>
      <c r="M48" s="58">
        <v>652318</v>
      </c>
      <c r="N48" s="57">
        <v>227494</v>
      </c>
    </row>
    <row r="49" spans="1:14" ht="10.5" customHeight="1" x14ac:dyDescent="0.2">
      <c r="A49" s="109">
        <v>14730</v>
      </c>
      <c r="B49" s="108" t="s">
        <v>83</v>
      </c>
      <c r="C49" s="107" t="s">
        <v>63</v>
      </c>
      <c r="D49" s="60">
        <v>70</v>
      </c>
      <c r="E49" s="60">
        <v>5517</v>
      </c>
      <c r="F49" s="60">
        <v>229543</v>
      </c>
      <c r="G49" s="106">
        <v>41606</v>
      </c>
      <c r="H49" s="58">
        <v>1392881</v>
      </c>
      <c r="I49" s="105">
        <v>252471</v>
      </c>
      <c r="J49" s="58">
        <v>344247</v>
      </c>
      <c r="K49" s="59">
        <v>24.7</v>
      </c>
      <c r="L49" s="58">
        <v>1318994</v>
      </c>
      <c r="M49" s="58">
        <v>329220</v>
      </c>
      <c r="N49" s="57">
        <v>239078</v>
      </c>
    </row>
    <row r="50" spans="1:14" ht="11.25" customHeight="1" x14ac:dyDescent="0.2">
      <c r="A50" s="109">
        <v>14730</v>
      </c>
      <c r="B50" s="108" t="s">
        <v>83</v>
      </c>
      <c r="C50" s="107" t="s">
        <v>64</v>
      </c>
      <c r="D50" s="60">
        <v>43</v>
      </c>
      <c r="E50" s="60">
        <v>3390</v>
      </c>
      <c r="F50" s="60">
        <v>162012</v>
      </c>
      <c r="G50" s="106">
        <v>47791</v>
      </c>
      <c r="H50" s="58">
        <v>798071</v>
      </c>
      <c r="I50" s="105">
        <v>235419</v>
      </c>
      <c r="J50" s="58">
        <v>266994</v>
      </c>
      <c r="K50" s="59">
        <v>33.5</v>
      </c>
      <c r="L50" s="58">
        <v>754467</v>
      </c>
      <c r="M50" s="58">
        <v>266667</v>
      </c>
      <c r="N50" s="57">
        <v>222557</v>
      </c>
    </row>
    <row r="51" spans="1:14" x14ac:dyDescent="0.2">
      <c r="A51" s="109">
        <v>14730</v>
      </c>
      <c r="B51" s="108" t="s">
        <v>83</v>
      </c>
      <c r="C51" s="107" t="s">
        <v>66</v>
      </c>
      <c r="D51" s="60">
        <v>2</v>
      </c>
      <c r="E51" s="116" t="s">
        <v>149</v>
      </c>
      <c r="F51" s="116" t="s">
        <v>149</v>
      </c>
      <c r="G51" s="115" t="s">
        <v>149</v>
      </c>
      <c r="H51" s="112" t="s">
        <v>149</v>
      </c>
      <c r="I51" s="114" t="s">
        <v>149</v>
      </c>
      <c r="J51" s="112" t="s">
        <v>149</v>
      </c>
      <c r="K51" s="113" t="s">
        <v>149</v>
      </c>
      <c r="L51" s="112" t="s">
        <v>149</v>
      </c>
      <c r="M51" s="112" t="s">
        <v>149</v>
      </c>
      <c r="N51" s="111" t="s">
        <v>149</v>
      </c>
    </row>
    <row r="52" spans="1:14" ht="11.25" customHeight="1" x14ac:dyDescent="0.2">
      <c r="A52" s="109">
        <v>14730</v>
      </c>
      <c r="B52" s="108" t="s">
        <v>83</v>
      </c>
      <c r="C52" s="107" t="s">
        <v>68</v>
      </c>
      <c r="D52" s="60">
        <v>23</v>
      </c>
      <c r="E52" s="116" t="s">
        <v>149</v>
      </c>
      <c r="F52" s="116" t="s">
        <v>149</v>
      </c>
      <c r="G52" s="115" t="s">
        <v>149</v>
      </c>
      <c r="H52" s="112" t="s">
        <v>149</v>
      </c>
      <c r="I52" s="114" t="s">
        <v>149</v>
      </c>
      <c r="J52" s="112" t="s">
        <v>149</v>
      </c>
      <c r="K52" s="113" t="s">
        <v>149</v>
      </c>
      <c r="L52" s="112" t="s">
        <v>149</v>
      </c>
      <c r="M52" s="112" t="s">
        <v>149</v>
      </c>
      <c r="N52" s="111" t="s">
        <v>149</v>
      </c>
    </row>
    <row r="53" spans="1:14" ht="20.100000000000001" customHeight="1" x14ac:dyDescent="0.2">
      <c r="A53" s="109">
        <v>14628</v>
      </c>
      <c r="B53" s="108" t="s">
        <v>80</v>
      </c>
      <c r="C53" s="110" t="s">
        <v>69</v>
      </c>
      <c r="D53" s="60">
        <v>181</v>
      </c>
      <c r="E53" s="60">
        <v>16020</v>
      </c>
      <c r="F53" s="60">
        <v>684718</v>
      </c>
      <c r="G53" s="106">
        <v>42741</v>
      </c>
      <c r="H53" s="58">
        <v>3654192</v>
      </c>
      <c r="I53" s="105">
        <v>228102</v>
      </c>
      <c r="J53" s="58">
        <v>1458701</v>
      </c>
      <c r="K53" s="59">
        <v>39.9</v>
      </c>
      <c r="L53" s="58">
        <v>3564217</v>
      </c>
      <c r="M53" s="58">
        <v>1428476</v>
      </c>
      <c r="N53" s="57">
        <v>222485</v>
      </c>
    </row>
    <row r="54" spans="1:14" x14ac:dyDescent="0.2">
      <c r="A54" s="109">
        <v>14628</v>
      </c>
      <c r="B54" s="108" t="s">
        <v>80</v>
      </c>
      <c r="C54" s="107" t="s">
        <v>63</v>
      </c>
      <c r="D54" s="60">
        <v>88</v>
      </c>
      <c r="E54" s="60">
        <v>7123</v>
      </c>
      <c r="F54" s="60">
        <v>297231</v>
      </c>
      <c r="G54" s="106">
        <v>41728</v>
      </c>
      <c r="H54" s="58">
        <v>1445781</v>
      </c>
      <c r="I54" s="105">
        <v>202974</v>
      </c>
      <c r="J54" s="58">
        <v>585331</v>
      </c>
      <c r="K54" s="59">
        <v>40.5</v>
      </c>
      <c r="L54" s="58">
        <v>1404373</v>
      </c>
      <c r="M54" s="58">
        <v>575201</v>
      </c>
      <c r="N54" s="57">
        <v>197160</v>
      </c>
    </row>
    <row r="55" spans="1:14" x14ac:dyDescent="0.2">
      <c r="A55" s="109">
        <v>14628</v>
      </c>
      <c r="B55" s="108" t="s">
        <v>80</v>
      </c>
      <c r="C55" s="107" t="s">
        <v>64</v>
      </c>
      <c r="D55" s="60">
        <v>63</v>
      </c>
      <c r="E55" s="60">
        <v>7013</v>
      </c>
      <c r="F55" s="60">
        <v>328119</v>
      </c>
      <c r="G55" s="106">
        <v>46787</v>
      </c>
      <c r="H55" s="58">
        <v>1920938</v>
      </c>
      <c r="I55" s="105">
        <v>273911</v>
      </c>
      <c r="J55" s="58">
        <v>829675</v>
      </c>
      <c r="K55" s="59">
        <v>43.2</v>
      </c>
      <c r="L55" s="58">
        <v>1882435</v>
      </c>
      <c r="M55" s="58">
        <v>811552</v>
      </c>
      <c r="N55" s="57">
        <v>268421</v>
      </c>
    </row>
    <row r="56" spans="1:14" x14ac:dyDescent="0.2">
      <c r="A56" s="109">
        <v>14628</v>
      </c>
      <c r="B56" s="108" t="s">
        <v>80</v>
      </c>
      <c r="C56" s="107" t="s">
        <v>66</v>
      </c>
      <c r="D56" s="60">
        <v>5</v>
      </c>
      <c r="E56" s="60">
        <v>634</v>
      </c>
      <c r="F56" s="60">
        <v>21544</v>
      </c>
      <c r="G56" s="106">
        <v>33981</v>
      </c>
      <c r="H56" s="58">
        <v>120239</v>
      </c>
      <c r="I56" s="105">
        <v>189651</v>
      </c>
      <c r="J56" s="58">
        <v>26072</v>
      </c>
      <c r="K56" s="59">
        <v>21.7</v>
      </c>
      <c r="L56" s="58">
        <v>118359</v>
      </c>
      <c r="M56" s="58">
        <v>26072</v>
      </c>
      <c r="N56" s="57">
        <v>186686</v>
      </c>
    </row>
    <row r="57" spans="1:14" x14ac:dyDescent="0.2">
      <c r="A57" s="109">
        <v>14628</v>
      </c>
      <c r="B57" s="108" t="s">
        <v>80</v>
      </c>
      <c r="C57" s="107" t="s">
        <v>68</v>
      </c>
      <c r="D57" s="60">
        <v>25</v>
      </c>
      <c r="E57" s="60">
        <v>1250</v>
      </c>
      <c r="F57" s="60">
        <v>37824</v>
      </c>
      <c r="G57" s="106">
        <v>30259</v>
      </c>
      <c r="H57" s="58">
        <v>167234</v>
      </c>
      <c r="I57" s="105">
        <v>133787</v>
      </c>
      <c r="J57" s="58">
        <v>17622</v>
      </c>
      <c r="K57" s="59">
        <v>10.5</v>
      </c>
      <c r="L57" s="58">
        <v>159050</v>
      </c>
      <c r="M57" s="58">
        <v>15650</v>
      </c>
      <c r="N57" s="57">
        <v>127240</v>
      </c>
    </row>
    <row r="58" spans="1:14" ht="20.100000000000001" customHeight="1" x14ac:dyDescent="0.2">
      <c r="A58" s="109">
        <v>14523</v>
      </c>
      <c r="B58" s="108" t="s">
        <v>74</v>
      </c>
      <c r="C58" s="110" t="s">
        <v>69</v>
      </c>
      <c r="D58" s="60">
        <v>236</v>
      </c>
      <c r="E58" s="60">
        <v>18619</v>
      </c>
      <c r="F58" s="60">
        <v>731095</v>
      </c>
      <c r="G58" s="106">
        <v>39266</v>
      </c>
      <c r="H58" s="58">
        <v>4129584</v>
      </c>
      <c r="I58" s="105">
        <v>221794</v>
      </c>
      <c r="J58" s="58">
        <v>1116708</v>
      </c>
      <c r="K58" s="59">
        <v>27</v>
      </c>
      <c r="L58" s="58">
        <v>4001017</v>
      </c>
      <c r="M58" s="58">
        <v>1072588</v>
      </c>
      <c r="N58" s="57">
        <v>214889</v>
      </c>
    </row>
    <row r="59" spans="1:14" x14ac:dyDescent="0.2">
      <c r="A59" s="109">
        <v>14523</v>
      </c>
      <c r="B59" s="108" t="s">
        <v>74</v>
      </c>
      <c r="C59" s="107" t="s">
        <v>63</v>
      </c>
      <c r="D59" s="60">
        <v>92</v>
      </c>
      <c r="E59" s="60">
        <v>6493</v>
      </c>
      <c r="F59" s="60">
        <v>258687</v>
      </c>
      <c r="G59" s="106">
        <v>39841</v>
      </c>
      <c r="H59" s="58">
        <v>1372913</v>
      </c>
      <c r="I59" s="105">
        <v>211445</v>
      </c>
      <c r="J59" s="58">
        <v>378231</v>
      </c>
      <c r="K59" s="59">
        <v>27.5</v>
      </c>
      <c r="L59" s="58">
        <v>1350934</v>
      </c>
      <c r="M59" s="58">
        <v>368430</v>
      </c>
      <c r="N59" s="57">
        <v>208060</v>
      </c>
    </row>
    <row r="60" spans="1:14" x14ac:dyDescent="0.2">
      <c r="A60" s="109">
        <v>14523</v>
      </c>
      <c r="B60" s="108" t="s">
        <v>74</v>
      </c>
      <c r="C60" s="107" t="s">
        <v>64</v>
      </c>
      <c r="D60" s="60">
        <v>60</v>
      </c>
      <c r="E60" s="60">
        <v>6730</v>
      </c>
      <c r="F60" s="60">
        <v>281670</v>
      </c>
      <c r="G60" s="106">
        <v>41853</v>
      </c>
      <c r="H60" s="58">
        <v>1742068</v>
      </c>
      <c r="I60" s="105">
        <v>258851</v>
      </c>
      <c r="J60" s="58">
        <v>428755</v>
      </c>
      <c r="K60" s="59">
        <v>24.6</v>
      </c>
      <c r="L60" s="58">
        <v>1680445</v>
      </c>
      <c r="M60" s="58">
        <v>402293</v>
      </c>
      <c r="N60" s="57">
        <v>249695</v>
      </c>
    </row>
    <row r="61" spans="1:14" x14ac:dyDescent="0.2">
      <c r="A61" s="109">
        <v>14523</v>
      </c>
      <c r="B61" s="108" t="s">
        <v>74</v>
      </c>
      <c r="C61" s="107" t="s">
        <v>66</v>
      </c>
      <c r="D61" s="60">
        <v>16</v>
      </c>
      <c r="E61" s="60">
        <v>1003</v>
      </c>
      <c r="F61" s="60">
        <v>31390</v>
      </c>
      <c r="G61" s="106">
        <v>31296</v>
      </c>
      <c r="H61" s="58">
        <v>143451</v>
      </c>
      <c r="I61" s="105">
        <v>143022</v>
      </c>
      <c r="J61" s="58">
        <v>59902</v>
      </c>
      <c r="K61" s="59">
        <v>41.8</v>
      </c>
      <c r="L61" s="58">
        <v>130403</v>
      </c>
      <c r="M61" s="58">
        <v>55913</v>
      </c>
      <c r="N61" s="57">
        <v>130013</v>
      </c>
    </row>
    <row r="62" spans="1:14" x14ac:dyDescent="0.2">
      <c r="A62" s="109">
        <v>14523</v>
      </c>
      <c r="B62" s="108" t="s">
        <v>74</v>
      </c>
      <c r="C62" s="107" t="s">
        <v>68</v>
      </c>
      <c r="D62" s="60">
        <v>68</v>
      </c>
      <c r="E62" s="60">
        <v>4393</v>
      </c>
      <c r="F62" s="60">
        <v>159348</v>
      </c>
      <c r="G62" s="106">
        <v>36273</v>
      </c>
      <c r="H62" s="58">
        <v>871152</v>
      </c>
      <c r="I62" s="105">
        <v>198305</v>
      </c>
      <c r="J62" s="58">
        <v>249819</v>
      </c>
      <c r="K62" s="59">
        <v>28.7</v>
      </c>
      <c r="L62" s="58">
        <v>839235</v>
      </c>
      <c r="M62" s="58">
        <v>245953</v>
      </c>
      <c r="N62" s="57">
        <v>191039</v>
      </c>
    </row>
    <row r="63" spans="1:14" ht="20.100000000000001" customHeight="1" x14ac:dyDescent="0.2">
      <c r="A63" s="109">
        <v>14524</v>
      </c>
      <c r="B63" s="108" t="s">
        <v>75</v>
      </c>
      <c r="C63" s="110" t="s">
        <v>69</v>
      </c>
      <c r="D63" s="60">
        <v>239</v>
      </c>
      <c r="E63" s="60">
        <v>32390</v>
      </c>
      <c r="F63" s="60">
        <v>1662750</v>
      </c>
      <c r="G63" s="106">
        <v>51335</v>
      </c>
      <c r="H63" s="58">
        <v>14251002</v>
      </c>
      <c r="I63" s="105">
        <v>439982</v>
      </c>
      <c r="J63" s="58">
        <v>7004770</v>
      </c>
      <c r="K63" s="59">
        <v>49.2</v>
      </c>
      <c r="L63" s="58">
        <v>13988117</v>
      </c>
      <c r="M63" s="58">
        <v>6979541</v>
      </c>
      <c r="N63" s="57">
        <v>431865</v>
      </c>
    </row>
    <row r="64" spans="1:14" x14ac:dyDescent="0.2">
      <c r="A64" s="109">
        <v>14524</v>
      </c>
      <c r="B64" s="108" t="s">
        <v>75</v>
      </c>
      <c r="C64" s="107" t="s">
        <v>63</v>
      </c>
      <c r="D64" s="60">
        <v>99</v>
      </c>
      <c r="E64" s="60">
        <v>6889</v>
      </c>
      <c r="F64" s="60">
        <v>281975</v>
      </c>
      <c r="G64" s="106">
        <v>40931</v>
      </c>
      <c r="H64" s="58">
        <v>2136939</v>
      </c>
      <c r="I64" s="105">
        <v>310196</v>
      </c>
      <c r="J64" s="58">
        <v>543596</v>
      </c>
      <c r="K64" s="59">
        <v>25.4</v>
      </c>
      <c r="L64" s="58">
        <v>2051156</v>
      </c>
      <c r="M64" s="58">
        <v>521835</v>
      </c>
      <c r="N64" s="57">
        <v>297744</v>
      </c>
    </row>
    <row r="65" spans="1:14" x14ac:dyDescent="0.2">
      <c r="A65" s="109">
        <v>14524</v>
      </c>
      <c r="B65" s="108" t="s">
        <v>75</v>
      </c>
      <c r="C65" s="107" t="s">
        <v>64</v>
      </c>
      <c r="D65" s="60">
        <v>103</v>
      </c>
      <c r="E65" s="60">
        <v>23480</v>
      </c>
      <c r="F65" s="60">
        <v>1313122</v>
      </c>
      <c r="G65" s="106">
        <v>55925</v>
      </c>
      <c r="H65" s="58">
        <v>11711674</v>
      </c>
      <c r="I65" s="105">
        <v>498794</v>
      </c>
      <c r="J65" s="58">
        <v>6396624</v>
      </c>
      <c r="K65" s="59">
        <v>54.6</v>
      </c>
      <c r="L65" s="58">
        <v>11628777</v>
      </c>
      <c r="M65" s="58">
        <v>6394796</v>
      </c>
      <c r="N65" s="57">
        <v>495263</v>
      </c>
    </row>
    <row r="66" spans="1:14" x14ac:dyDescent="0.2">
      <c r="A66" s="109">
        <v>14524</v>
      </c>
      <c r="B66" s="108" t="s">
        <v>75</v>
      </c>
      <c r="C66" s="107" t="s">
        <v>66</v>
      </c>
      <c r="D66" s="60">
        <v>3</v>
      </c>
      <c r="E66" s="60">
        <v>111</v>
      </c>
      <c r="F66" s="60">
        <v>3916</v>
      </c>
      <c r="G66" s="106">
        <v>35279</v>
      </c>
      <c r="H66" s="58">
        <v>17897</v>
      </c>
      <c r="I66" s="105">
        <v>161234</v>
      </c>
      <c r="J66" s="58">
        <v>3003</v>
      </c>
      <c r="K66" s="59">
        <v>16.8</v>
      </c>
      <c r="L66" s="58">
        <v>17205</v>
      </c>
      <c r="M66" s="58">
        <v>2876</v>
      </c>
      <c r="N66" s="57">
        <v>155000</v>
      </c>
    </row>
    <row r="67" spans="1:14" x14ac:dyDescent="0.2">
      <c r="A67" s="109">
        <v>14524</v>
      </c>
      <c r="B67" s="108" t="s">
        <v>75</v>
      </c>
      <c r="C67" s="107" t="s">
        <v>68</v>
      </c>
      <c r="D67" s="60">
        <v>34</v>
      </c>
      <c r="E67" s="60">
        <v>1910</v>
      </c>
      <c r="F67" s="60">
        <v>63737</v>
      </c>
      <c r="G67" s="106">
        <v>33370</v>
      </c>
      <c r="H67" s="58">
        <v>384493</v>
      </c>
      <c r="I67" s="105">
        <v>201305</v>
      </c>
      <c r="J67" s="58">
        <v>61547</v>
      </c>
      <c r="K67" s="59">
        <v>16</v>
      </c>
      <c r="L67" s="58">
        <v>290979</v>
      </c>
      <c r="M67" s="58">
        <v>60035</v>
      </c>
      <c r="N67" s="57">
        <v>152345</v>
      </c>
    </row>
    <row r="68" spans="1:14" x14ac:dyDescent="0.2">
      <c r="A68" s="54" t="s">
        <v>86</v>
      </c>
      <c r="F68" s="2"/>
    </row>
    <row r="69" spans="1:14" x14ac:dyDescent="0.2">
      <c r="A69" s="15" t="s">
        <v>152</v>
      </c>
      <c r="F69" s="2"/>
    </row>
    <row r="70" spans="1:14" x14ac:dyDescent="0.2">
      <c r="F70" s="2"/>
    </row>
    <row r="71" spans="1:14" x14ac:dyDescent="0.2">
      <c r="F71" s="2"/>
    </row>
    <row r="72" spans="1:14" x14ac:dyDescent="0.2">
      <c r="F72" s="2"/>
    </row>
    <row r="73" spans="1:14" x14ac:dyDescent="0.2">
      <c r="F73" s="2"/>
    </row>
    <row r="74" spans="1:14" x14ac:dyDescent="0.2">
      <c r="F74" s="2"/>
    </row>
    <row r="75" spans="1:14" x14ac:dyDescent="0.2">
      <c r="F75" s="2"/>
    </row>
    <row r="76" spans="1:14" x14ac:dyDescent="0.2">
      <c r="F76" s="2"/>
    </row>
    <row r="77" spans="1:14" x14ac:dyDescent="0.2">
      <c r="F77" s="2"/>
    </row>
    <row r="78" spans="1:14" x14ac:dyDescent="0.2">
      <c r="F78" s="2"/>
    </row>
    <row r="79" spans="1:14" x14ac:dyDescent="0.2">
      <c r="F79" s="2"/>
    </row>
    <row r="80" spans="1:14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89" spans="6:6" x14ac:dyDescent="0.2">
      <c r="F89" s="2"/>
    </row>
    <row r="90" spans="6:6" x14ac:dyDescent="0.2">
      <c r="F90" s="2"/>
    </row>
    <row r="91" spans="6:6" x14ac:dyDescent="0.2">
      <c r="F91" s="2"/>
    </row>
    <row r="92" spans="6:6" x14ac:dyDescent="0.2">
      <c r="F92" s="2"/>
    </row>
    <row r="93" spans="6:6" x14ac:dyDescent="0.2">
      <c r="F93" s="2"/>
    </row>
    <row r="94" spans="6:6" x14ac:dyDescent="0.2">
      <c r="F94" s="2"/>
    </row>
    <row r="95" spans="6:6" x14ac:dyDescent="0.2">
      <c r="F95" s="2"/>
    </row>
    <row r="96" spans="6:6" x14ac:dyDescent="0.2">
      <c r="F96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00" spans="6:6" x14ac:dyDescent="0.2">
      <c r="F100" s="2"/>
    </row>
    <row r="101" spans="6:6" x14ac:dyDescent="0.2">
      <c r="F101" s="2"/>
    </row>
    <row r="102" spans="6:6" x14ac:dyDescent="0.2">
      <c r="F102" s="2"/>
    </row>
    <row r="103" spans="6:6" x14ac:dyDescent="0.2">
      <c r="F103" s="2"/>
    </row>
    <row r="104" spans="6:6" x14ac:dyDescent="0.2">
      <c r="F104" s="2"/>
    </row>
    <row r="105" spans="6:6" x14ac:dyDescent="0.2">
      <c r="F105" s="2"/>
    </row>
    <row r="106" spans="6:6" x14ac:dyDescent="0.2">
      <c r="F106" s="2"/>
    </row>
    <row r="107" spans="6:6" x14ac:dyDescent="0.2">
      <c r="F107" s="2"/>
    </row>
    <row r="108" spans="6:6" x14ac:dyDescent="0.2">
      <c r="F108" s="2"/>
    </row>
    <row r="109" spans="6:6" x14ac:dyDescent="0.2">
      <c r="F109" s="2"/>
    </row>
    <row r="110" spans="6:6" x14ac:dyDescent="0.2">
      <c r="F110" s="2"/>
    </row>
    <row r="111" spans="6:6" x14ac:dyDescent="0.2">
      <c r="F111" s="2"/>
    </row>
    <row r="112" spans="6:6" x14ac:dyDescent="0.2">
      <c r="F112" s="2"/>
    </row>
    <row r="113" spans="6:6" x14ac:dyDescent="0.2">
      <c r="F113" s="2"/>
    </row>
    <row r="114" spans="6:6" x14ac:dyDescent="0.2">
      <c r="F114" s="2"/>
    </row>
  </sheetData>
  <dataValidations count="1">
    <dataValidation allowBlank="1" showInputMessage="1" showErrorMessage="1" promptTitle="Fußnotenstrich" prompt="Nachfolgend Fußnotenbereich mit Fußnotenerläuterungen und weiteren Erklärungen" sqref="A68"/>
  </dataValidations>
  <hyperlinks>
    <hyperlink ref="A1" location="Inhalt!A1" display="Inhalt"/>
    <hyperlink ref="A69" location="Titel!A1" display="Zeichenerklärung"/>
  </hyperlinks>
  <pageMargins left="0.59055118110236215" right="0.59055118110236215" top="0.54" bottom="0.48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zoomScaleNormal="100" workbookViewId="0"/>
  </sheetViews>
  <sheetFormatPr baseColWidth="10" defaultColWidth="11.42578125" defaultRowHeight="11.25" x14ac:dyDescent="0.2"/>
  <cols>
    <col min="1" max="1" width="15.5703125" style="122" customWidth="1"/>
    <col min="2" max="2" width="27.5703125" style="27" customWidth="1"/>
    <col min="3" max="3" width="24.42578125" style="27" bestFit="1" customWidth="1"/>
    <col min="4" max="14" width="15.5703125" style="27" customWidth="1"/>
    <col min="15" max="16384" width="11.42578125" style="27"/>
  </cols>
  <sheetData>
    <row r="1" spans="1:14" x14ac:dyDescent="0.2">
      <c r="A1" s="123" t="s">
        <v>127</v>
      </c>
    </row>
    <row r="2" spans="1:14" ht="20.100000000000001" customHeight="1" x14ac:dyDescent="0.2">
      <c r="A2" s="3" t="s">
        <v>328</v>
      </c>
      <c r="G2" s="52"/>
      <c r="H2" s="52"/>
      <c r="I2" s="52"/>
      <c r="J2" s="52"/>
      <c r="K2" s="52"/>
      <c r="L2" s="52"/>
      <c r="M2" s="55"/>
    </row>
    <row r="3" spans="1:14" s="104" customFormat="1" ht="50.1" customHeight="1" x14ac:dyDescent="0.2">
      <c r="A3" s="119" t="s">
        <v>324</v>
      </c>
      <c r="B3" s="81" t="s">
        <v>70</v>
      </c>
      <c r="C3" s="80" t="s">
        <v>84</v>
      </c>
      <c r="D3" s="79" t="s">
        <v>306</v>
      </c>
      <c r="E3" s="77" t="s">
        <v>148</v>
      </c>
      <c r="F3" s="76" t="s">
        <v>1</v>
      </c>
      <c r="G3" s="76" t="s">
        <v>327</v>
      </c>
      <c r="H3" s="76" t="s">
        <v>33</v>
      </c>
      <c r="I3" s="76" t="s">
        <v>326</v>
      </c>
      <c r="J3" s="76" t="s">
        <v>312</v>
      </c>
      <c r="K3" s="77" t="s">
        <v>311</v>
      </c>
      <c r="L3" s="76" t="s">
        <v>310</v>
      </c>
      <c r="M3" s="76" t="s">
        <v>309</v>
      </c>
      <c r="N3" s="75" t="s">
        <v>308</v>
      </c>
    </row>
    <row r="4" spans="1:14" ht="20.100000000000001" customHeight="1" x14ac:dyDescent="0.2">
      <c r="A4" s="127">
        <v>14625</v>
      </c>
      <c r="B4" s="118" t="s">
        <v>77</v>
      </c>
      <c r="C4" s="118" t="s">
        <v>69</v>
      </c>
      <c r="D4" s="125">
        <v>-5.0999999999999996</v>
      </c>
      <c r="E4" s="125">
        <v>-3.9</v>
      </c>
      <c r="F4" s="125">
        <v>1.2</v>
      </c>
      <c r="G4" s="125">
        <v>5.3</v>
      </c>
      <c r="H4" s="125">
        <v>-6.3</v>
      </c>
      <c r="I4" s="125">
        <v>-2.4</v>
      </c>
      <c r="J4" s="125">
        <v>3.6</v>
      </c>
      <c r="K4" s="125">
        <v>10.5</v>
      </c>
      <c r="L4" s="125">
        <v>-6.5</v>
      </c>
      <c r="M4" s="125">
        <v>2.5</v>
      </c>
      <c r="N4" s="125">
        <v>-2.6</v>
      </c>
    </row>
    <row r="5" spans="1:14" ht="11.25" customHeight="1" x14ac:dyDescent="0.2">
      <c r="A5" s="127">
        <v>14625</v>
      </c>
      <c r="B5" s="108" t="s">
        <v>77</v>
      </c>
      <c r="C5" s="126" t="s">
        <v>63</v>
      </c>
      <c r="D5" s="125">
        <v>-6.8</v>
      </c>
      <c r="E5" s="125">
        <v>-3.5</v>
      </c>
      <c r="F5" s="125">
        <v>-0.1</v>
      </c>
      <c r="G5" s="125">
        <v>3.5</v>
      </c>
      <c r="H5" s="125">
        <v>-19.899999999999999</v>
      </c>
      <c r="I5" s="125">
        <v>-17</v>
      </c>
      <c r="J5" s="125">
        <v>-5.9</v>
      </c>
      <c r="K5" s="125">
        <v>17</v>
      </c>
      <c r="L5" s="125">
        <v>-20.6</v>
      </c>
      <c r="M5" s="125">
        <v>-5.4</v>
      </c>
      <c r="N5" s="125">
        <v>-17.7</v>
      </c>
    </row>
    <row r="6" spans="1:14" ht="11.25" customHeight="1" x14ac:dyDescent="0.2">
      <c r="A6" s="127">
        <v>14625</v>
      </c>
      <c r="B6" s="108" t="s">
        <v>77</v>
      </c>
      <c r="C6" s="126" t="s">
        <v>64</v>
      </c>
      <c r="D6" s="125">
        <v>-3.3</v>
      </c>
      <c r="E6" s="125">
        <v>-3</v>
      </c>
      <c r="F6" s="125">
        <v>3.4</v>
      </c>
      <c r="G6" s="125">
        <v>6.6</v>
      </c>
      <c r="H6" s="125">
        <v>3.4</v>
      </c>
      <c r="I6" s="125">
        <v>6.5</v>
      </c>
      <c r="J6" s="125">
        <v>16.8</v>
      </c>
      <c r="K6" s="125">
        <v>12.7</v>
      </c>
      <c r="L6" s="125">
        <v>7.4</v>
      </c>
      <c r="M6" s="125">
        <v>18.2</v>
      </c>
      <c r="N6" s="125">
        <v>10.6</v>
      </c>
    </row>
    <row r="7" spans="1:14" ht="11.25" customHeight="1" x14ac:dyDescent="0.2">
      <c r="A7" s="127">
        <v>14625</v>
      </c>
      <c r="B7" s="108" t="s">
        <v>77</v>
      </c>
      <c r="C7" s="126" t="s">
        <v>66</v>
      </c>
      <c r="D7" s="125">
        <v>-14.3</v>
      </c>
      <c r="E7" s="125">
        <v>-22.1</v>
      </c>
      <c r="F7" s="125">
        <v>-17.399999999999999</v>
      </c>
      <c r="G7" s="125">
        <v>5.9</v>
      </c>
      <c r="H7" s="125">
        <v>-31</v>
      </c>
      <c r="I7" s="125">
        <v>-11.4</v>
      </c>
      <c r="J7" s="125">
        <v>-53.6</v>
      </c>
      <c r="K7" s="125">
        <v>-32.700000000000003</v>
      </c>
      <c r="L7" s="125">
        <v>-31.5</v>
      </c>
      <c r="M7" s="125">
        <v>-54.4</v>
      </c>
      <c r="N7" s="125">
        <v>-12.1</v>
      </c>
    </row>
    <row r="8" spans="1:14" ht="11.25" customHeight="1" x14ac:dyDescent="0.2">
      <c r="A8" s="127">
        <v>14625</v>
      </c>
      <c r="B8" s="108" t="s">
        <v>77</v>
      </c>
      <c r="C8" s="126" t="s">
        <v>68</v>
      </c>
      <c r="D8" s="125">
        <v>-1.7</v>
      </c>
      <c r="E8" s="125">
        <v>0.7</v>
      </c>
      <c r="F8" s="125">
        <v>6.4</v>
      </c>
      <c r="G8" s="125">
        <v>5.6</v>
      </c>
      <c r="H8" s="125">
        <v>2.5</v>
      </c>
      <c r="I8" s="125">
        <v>1.7</v>
      </c>
      <c r="J8" s="125">
        <v>10.3</v>
      </c>
      <c r="K8" s="125">
        <v>7.7</v>
      </c>
      <c r="L8" s="125">
        <v>1.3</v>
      </c>
      <c r="M8" s="125">
        <v>8.1</v>
      </c>
      <c r="N8" s="125">
        <v>0.6</v>
      </c>
    </row>
    <row r="9" spans="1:14" ht="20.100000000000001" customHeight="1" x14ac:dyDescent="0.2">
      <c r="A9" s="127">
        <v>14511</v>
      </c>
      <c r="B9" s="108" t="s">
        <v>71</v>
      </c>
      <c r="C9" s="108" t="s">
        <v>69</v>
      </c>
      <c r="D9" s="125">
        <v>-4</v>
      </c>
      <c r="E9" s="125">
        <v>-3.5</v>
      </c>
      <c r="F9" s="125">
        <v>-0.5</v>
      </c>
      <c r="G9" s="125">
        <v>3.1</v>
      </c>
      <c r="H9" s="125">
        <v>0.3</v>
      </c>
      <c r="I9" s="125">
        <v>4</v>
      </c>
      <c r="J9" s="125">
        <v>7.1</v>
      </c>
      <c r="K9" s="125">
        <v>6.7</v>
      </c>
      <c r="L9" s="125">
        <v>-0.2</v>
      </c>
      <c r="M9" s="125">
        <v>7</v>
      </c>
      <c r="N9" s="125">
        <v>3.4</v>
      </c>
    </row>
    <row r="10" spans="1:14" ht="11.25" customHeight="1" x14ac:dyDescent="0.2">
      <c r="A10" s="127">
        <v>14511</v>
      </c>
      <c r="B10" s="108" t="s">
        <v>71</v>
      </c>
      <c r="C10" s="126" t="s">
        <v>63</v>
      </c>
      <c r="D10" s="125">
        <v>-5.0999999999999996</v>
      </c>
      <c r="E10" s="125">
        <v>-9</v>
      </c>
      <c r="F10" s="125">
        <v>-7</v>
      </c>
      <c r="G10" s="125">
        <v>2.1</v>
      </c>
      <c r="H10" s="125">
        <v>-22.6</v>
      </c>
      <c r="I10" s="125">
        <v>-14.9</v>
      </c>
      <c r="J10" s="125">
        <v>-9.3000000000000007</v>
      </c>
      <c r="K10" s="125">
        <v>17.5</v>
      </c>
      <c r="L10" s="125">
        <v>-24.9</v>
      </c>
      <c r="M10" s="125">
        <v>-11</v>
      </c>
      <c r="N10" s="125">
        <v>-17.5</v>
      </c>
    </row>
    <row r="11" spans="1:14" ht="11.25" customHeight="1" x14ac:dyDescent="0.2">
      <c r="A11" s="127">
        <v>14511</v>
      </c>
      <c r="B11" s="108" t="s">
        <v>71</v>
      </c>
      <c r="C11" s="126" t="s">
        <v>64</v>
      </c>
      <c r="D11" s="125">
        <v>-5.9</v>
      </c>
      <c r="E11" s="125" t="s">
        <v>150</v>
      </c>
      <c r="F11" s="125">
        <v>2.9</v>
      </c>
      <c r="G11" s="125">
        <v>2.9</v>
      </c>
      <c r="H11" s="125">
        <v>12.5</v>
      </c>
      <c r="I11" s="125">
        <v>12.5</v>
      </c>
      <c r="J11" s="125">
        <v>9.4</v>
      </c>
      <c r="K11" s="125">
        <v>-2.8</v>
      </c>
      <c r="L11" s="125">
        <v>12.6</v>
      </c>
      <c r="M11" s="125">
        <v>9.3000000000000007</v>
      </c>
      <c r="N11" s="125">
        <v>12.6</v>
      </c>
    </row>
    <row r="12" spans="1:14" ht="11.25" customHeight="1" x14ac:dyDescent="0.2">
      <c r="A12" s="127">
        <v>14511</v>
      </c>
      <c r="B12" s="108" t="s">
        <v>71</v>
      </c>
      <c r="C12" s="126" t="s">
        <v>66</v>
      </c>
      <c r="D12" s="125" t="s">
        <v>150</v>
      </c>
      <c r="E12" s="125">
        <v>11.3</v>
      </c>
      <c r="F12" s="125">
        <v>16</v>
      </c>
      <c r="G12" s="125">
        <v>4.2</v>
      </c>
      <c r="H12" s="125">
        <v>-2</v>
      </c>
      <c r="I12" s="125">
        <v>-12</v>
      </c>
      <c r="J12" s="125">
        <v>-20.3</v>
      </c>
      <c r="K12" s="125">
        <v>-18.7</v>
      </c>
      <c r="L12" s="125">
        <v>-2</v>
      </c>
      <c r="M12" s="125">
        <v>-20.3</v>
      </c>
      <c r="N12" s="125">
        <v>-11.9</v>
      </c>
    </row>
    <row r="13" spans="1:14" ht="11.25" customHeight="1" x14ac:dyDescent="0.2">
      <c r="A13" s="127">
        <v>14511</v>
      </c>
      <c r="B13" s="108" t="s">
        <v>71</v>
      </c>
      <c r="C13" s="126" t="s">
        <v>68</v>
      </c>
      <c r="D13" s="125">
        <v>5.3</v>
      </c>
      <c r="E13" s="125">
        <v>1.9</v>
      </c>
      <c r="F13" s="125">
        <v>9.6</v>
      </c>
      <c r="G13" s="125">
        <v>7.5</v>
      </c>
      <c r="H13" s="125">
        <v>5.8</v>
      </c>
      <c r="I13" s="125">
        <v>3.8</v>
      </c>
      <c r="J13" s="125">
        <v>-6.2</v>
      </c>
      <c r="K13" s="125">
        <v>-11.2</v>
      </c>
      <c r="L13" s="125">
        <v>4.5999999999999996</v>
      </c>
      <c r="M13" s="125">
        <v>-6.8</v>
      </c>
      <c r="N13" s="125">
        <v>2.6</v>
      </c>
    </row>
    <row r="14" spans="1:14" ht="20.100000000000001" customHeight="1" x14ac:dyDescent="0.2">
      <c r="A14" s="127">
        <v>14612</v>
      </c>
      <c r="B14" s="108" t="s">
        <v>76</v>
      </c>
      <c r="C14" s="108" t="s">
        <v>69</v>
      </c>
      <c r="D14" s="125">
        <v>-2.2000000000000002</v>
      </c>
      <c r="E14" s="125">
        <v>0.9</v>
      </c>
      <c r="F14" s="125">
        <v>4.3</v>
      </c>
      <c r="G14" s="125">
        <v>3.3</v>
      </c>
      <c r="H14" s="125">
        <v>-3.7</v>
      </c>
      <c r="I14" s="125">
        <v>-4.5999999999999996</v>
      </c>
      <c r="J14" s="125">
        <v>-1.7</v>
      </c>
      <c r="K14" s="125">
        <v>2.1</v>
      </c>
      <c r="L14" s="125">
        <v>-2.7</v>
      </c>
      <c r="M14" s="125">
        <v>-0.9</v>
      </c>
      <c r="N14" s="125">
        <v>-3.6</v>
      </c>
    </row>
    <row r="15" spans="1:14" ht="11.25" customHeight="1" x14ac:dyDescent="0.2">
      <c r="A15" s="127">
        <v>14612</v>
      </c>
      <c r="B15" s="108" t="s">
        <v>76</v>
      </c>
      <c r="C15" s="126" t="s">
        <v>63</v>
      </c>
      <c r="D15" s="125">
        <v>-2.8</v>
      </c>
      <c r="E15" s="125">
        <v>-0.1</v>
      </c>
      <c r="F15" s="125">
        <v>2.2000000000000002</v>
      </c>
      <c r="G15" s="125">
        <v>2.2999999999999998</v>
      </c>
      <c r="H15" s="125">
        <v>-6</v>
      </c>
      <c r="I15" s="125">
        <v>-6</v>
      </c>
      <c r="J15" s="125">
        <v>-3.5</v>
      </c>
      <c r="K15" s="125">
        <v>2.6</v>
      </c>
      <c r="L15" s="125">
        <v>-4.3</v>
      </c>
      <c r="M15" s="125">
        <v>-3.1</v>
      </c>
      <c r="N15" s="125">
        <v>-4.2</v>
      </c>
    </row>
    <row r="16" spans="1:14" ht="11.25" customHeight="1" x14ac:dyDescent="0.2">
      <c r="A16" s="127">
        <v>14612</v>
      </c>
      <c r="B16" s="108" t="s">
        <v>76</v>
      </c>
      <c r="C16" s="126" t="s">
        <v>64</v>
      </c>
      <c r="D16" s="125">
        <v>-1.9</v>
      </c>
      <c r="E16" s="125">
        <v>2.6</v>
      </c>
      <c r="F16" s="125">
        <v>6.8</v>
      </c>
      <c r="G16" s="125">
        <v>4</v>
      </c>
      <c r="H16" s="125">
        <v>3.7</v>
      </c>
      <c r="I16" s="125">
        <v>1</v>
      </c>
      <c r="J16" s="125">
        <v>9.8000000000000007</v>
      </c>
      <c r="K16" s="125">
        <v>5.9</v>
      </c>
      <c r="L16" s="125">
        <v>4.3</v>
      </c>
      <c r="M16" s="125">
        <v>11.4</v>
      </c>
      <c r="N16" s="125">
        <v>1.6</v>
      </c>
    </row>
    <row r="17" spans="1:14" ht="11.25" customHeight="1" x14ac:dyDescent="0.2">
      <c r="A17" s="127">
        <v>14612</v>
      </c>
      <c r="B17" s="108" t="s">
        <v>76</v>
      </c>
      <c r="C17" s="126" t="s">
        <v>66</v>
      </c>
      <c r="D17" s="125" t="s">
        <v>149</v>
      </c>
      <c r="E17" s="125" t="s">
        <v>149</v>
      </c>
      <c r="F17" s="125" t="s">
        <v>149</v>
      </c>
      <c r="G17" s="125" t="s">
        <v>149</v>
      </c>
      <c r="H17" s="125" t="s">
        <v>149</v>
      </c>
      <c r="I17" s="125" t="s">
        <v>149</v>
      </c>
      <c r="J17" s="125" t="s">
        <v>149</v>
      </c>
      <c r="K17" s="125" t="s">
        <v>149</v>
      </c>
      <c r="L17" s="125" t="s">
        <v>149</v>
      </c>
      <c r="M17" s="125" t="s">
        <v>149</v>
      </c>
      <c r="N17" s="125" t="s">
        <v>149</v>
      </c>
    </row>
    <row r="18" spans="1:14" ht="11.25" customHeight="1" x14ac:dyDescent="0.2">
      <c r="A18" s="127">
        <v>14612</v>
      </c>
      <c r="B18" s="108" t="s">
        <v>76</v>
      </c>
      <c r="C18" s="126" t="s">
        <v>68</v>
      </c>
      <c r="D18" s="125" t="s">
        <v>149</v>
      </c>
      <c r="E18" s="125" t="s">
        <v>149</v>
      </c>
      <c r="F18" s="125" t="s">
        <v>149</v>
      </c>
      <c r="G18" s="125" t="s">
        <v>149</v>
      </c>
      <c r="H18" s="125" t="s">
        <v>149</v>
      </c>
      <c r="I18" s="125" t="s">
        <v>149</v>
      </c>
      <c r="J18" s="125" t="s">
        <v>149</v>
      </c>
      <c r="K18" s="125" t="s">
        <v>149</v>
      </c>
      <c r="L18" s="125" t="s">
        <v>149</v>
      </c>
      <c r="M18" s="125" t="s">
        <v>149</v>
      </c>
      <c r="N18" s="125" t="s">
        <v>149</v>
      </c>
    </row>
    <row r="19" spans="1:14" ht="20.100000000000001" customHeight="1" x14ac:dyDescent="0.2">
      <c r="A19" s="127">
        <v>14521</v>
      </c>
      <c r="B19" s="108" t="s">
        <v>72</v>
      </c>
      <c r="C19" s="108" t="s">
        <v>69</v>
      </c>
      <c r="D19" s="125">
        <v>-2.5</v>
      </c>
      <c r="E19" s="125">
        <v>-4.2</v>
      </c>
      <c r="F19" s="125">
        <v>-1.2</v>
      </c>
      <c r="G19" s="125">
        <v>3.1</v>
      </c>
      <c r="H19" s="125">
        <v>-6.2</v>
      </c>
      <c r="I19" s="125">
        <v>-2.1</v>
      </c>
      <c r="J19" s="125">
        <v>-4.7</v>
      </c>
      <c r="K19" s="125">
        <v>1.9</v>
      </c>
      <c r="L19" s="125">
        <v>-5.9</v>
      </c>
      <c r="M19" s="125">
        <v>-4.9000000000000004</v>
      </c>
      <c r="N19" s="125">
        <v>-1.8</v>
      </c>
    </row>
    <row r="20" spans="1:14" ht="11.25" customHeight="1" x14ac:dyDescent="0.2">
      <c r="A20" s="127">
        <v>14521</v>
      </c>
      <c r="B20" s="108" t="s">
        <v>72</v>
      </c>
      <c r="C20" s="126" t="s">
        <v>63</v>
      </c>
      <c r="D20" s="125">
        <v>-2.8</v>
      </c>
      <c r="E20" s="125">
        <v>-4.5</v>
      </c>
      <c r="F20" s="125">
        <v>-2.2999999999999998</v>
      </c>
      <c r="G20" s="125">
        <v>2.2999999999999998</v>
      </c>
      <c r="H20" s="125">
        <v>-8.1999999999999993</v>
      </c>
      <c r="I20" s="125">
        <v>-3.8</v>
      </c>
      <c r="J20" s="125">
        <v>-7.8</v>
      </c>
      <c r="K20" s="125">
        <v>0.4</v>
      </c>
      <c r="L20" s="125">
        <v>-7.5</v>
      </c>
      <c r="M20" s="125">
        <v>-8.1999999999999993</v>
      </c>
      <c r="N20" s="125">
        <v>-3.2</v>
      </c>
    </row>
    <row r="21" spans="1:14" ht="11.25" customHeight="1" x14ac:dyDescent="0.2">
      <c r="A21" s="127">
        <v>14521</v>
      </c>
      <c r="B21" s="108" t="s">
        <v>72</v>
      </c>
      <c r="C21" s="126" t="s">
        <v>64</v>
      </c>
      <c r="D21" s="125">
        <v>-3.6</v>
      </c>
      <c r="E21" s="125">
        <v>-4.2</v>
      </c>
      <c r="F21" s="125">
        <v>-0.2</v>
      </c>
      <c r="G21" s="125">
        <v>4.2</v>
      </c>
      <c r="H21" s="125">
        <v>-5.0999999999999996</v>
      </c>
      <c r="I21" s="125">
        <v>-0.9</v>
      </c>
      <c r="J21" s="125">
        <v>0.2</v>
      </c>
      <c r="K21" s="125">
        <v>5.6</v>
      </c>
      <c r="L21" s="125">
        <v>-5.2</v>
      </c>
      <c r="M21" s="125" t="s">
        <v>150</v>
      </c>
      <c r="N21" s="125">
        <v>-1</v>
      </c>
    </row>
    <row r="22" spans="1:14" ht="11.25" customHeight="1" x14ac:dyDescent="0.2">
      <c r="A22" s="127">
        <v>14521</v>
      </c>
      <c r="B22" s="108" t="s">
        <v>72</v>
      </c>
      <c r="C22" s="126" t="s">
        <v>66</v>
      </c>
      <c r="D22" s="125" t="s">
        <v>150</v>
      </c>
      <c r="E22" s="125">
        <v>-4</v>
      </c>
      <c r="F22" s="125">
        <v>-1.4</v>
      </c>
      <c r="G22" s="125">
        <v>2.7</v>
      </c>
      <c r="H22" s="125">
        <v>-10.5</v>
      </c>
      <c r="I22" s="125">
        <v>-6.8</v>
      </c>
      <c r="J22" s="125">
        <v>-13.4</v>
      </c>
      <c r="K22" s="125">
        <v>-3.3</v>
      </c>
      <c r="L22" s="125">
        <v>-10.3</v>
      </c>
      <c r="M22" s="125">
        <v>-13.3</v>
      </c>
      <c r="N22" s="125">
        <v>-6.6</v>
      </c>
    </row>
    <row r="23" spans="1:14" ht="11.25" customHeight="1" x14ac:dyDescent="0.2">
      <c r="A23" s="127">
        <v>14521</v>
      </c>
      <c r="B23" s="108" t="s">
        <v>72</v>
      </c>
      <c r="C23" s="126" t="s">
        <v>68</v>
      </c>
      <c r="D23" s="125" t="s">
        <v>150</v>
      </c>
      <c r="E23" s="125">
        <v>-2.4</v>
      </c>
      <c r="F23" s="125">
        <v>2.1</v>
      </c>
      <c r="G23" s="125">
        <v>4.7</v>
      </c>
      <c r="H23" s="125">
        <v>2.4</v>
      </c>
      <c r="I23" s="125">
        <v>5</v>
      </c>
      <c r="J23" s="125">
        <v>-3.2</v>
      </c>
      <c r="K23" s="125">
        <v>-5.3</v>
      </c>
      <c r="L23" s="125">
        <v>2.5</v>
      </c>
      <c r="M23" s="125">
        <v>-3</v>
      </c>
      <c r="N23" s="125">
        <v>5.0999999999999996</v>
      </c>
    </row>
    <row r="24" spans="1:14" ht="20.100000000000001" customHeight="1" x14ac:dyDescent="0.2">
      <c r="A24" s="127">
        <v>14626</v>
      </c>
      <c r="B24" s="108" t="s">
        <v>78</v>
      </c>
      <c r="C24" s="108" t="s">
        <v>69</v>
      </c>
      <c r="D24" s="125">
        <v>-1.4</v>
      </c>
      <c r="E24" s="125">
        <v>-1.4</v>
      </c>
      <c r="F24" s="125">
        <v>3.1</v>
      </c>
      <c r="G24" s="125">
        <v>4.5999999999999996</v>
      </c>
      <c r="H24" s="125">
        <v>1.1000000000000001</v>
      </c>
      <c r="I24" s="125">
        <v>2.5</v>
      </c>
      <c r="J24" s="125">
        <v>-2</v>
      </c>
      <c r="K24" s="125">
        <v>-2.8</v>
      </c>
      <c r="L24" s="125">
        <v>0.7</v>
      </c>
      <c r="M24" s="125">
        <v>-2.4</v>
      </c>
      <c r="N24" s="125">
        <v>2.2000000000000002</v>
      </c>
    </row>
    <row r="25" spans="1:14" ht="11.25" customHeight="1" x14ac:dyDescent="0.2">
      <c r="A25" s="127">
        <v>14626</v>
      </c>
      <c r="B25" s="108" t="s">
        <v>78</v>
      </c>
      <c r="C25" s="126" t="s">
        <v>63</v>
      </c>
      <c r="D25" s="125">
        <v>-3.5</v>
      </c>
      <c r="E25" s="125">
        <v>-2.7</v>
      </c>
      <c r="F25" s="125">
        <v>-0.7</v>
      </c>
      <c r="G25" s="125">
        <v>2</v>
      </c>
      <c r="H25" s="125">
        <v>2.1</v>
      </c>
      <c r="I25" s="125">
        <v>5</v>
      </c>
      <c r="J25" s="125">
        <v>-5.9</v>
      </c>
      <c r="K25" s="125">
        <v>-7.7</v>
      </c>
      <c r="L25" s="125">
        <v>0.8</v>
      </c>
      <c r="M25" s="125">
        <v>-6.6</v>
      </c>
      <c r="N25" s="125">
        <v>3.7</v>
      </c>
    </row>
    <row r="26" spans="1:14" ht="11.25" customHeight="1" x14ac:dyDescent="0.2">
      <c r="A26" s="127">
        <v>14626</v>
      </c>
      <c r="B26" s="108" t="s">
        <v>78</v>
      </c>
      <c r="C26" s="126" t="s">
        <v>64</v>
      </c>
      <c r="D26" s="125">
        <v>1.5</v>
      </c>
      <c r="E26" s="125">
        <v>-1.5</v>
      </c>
      <c r="F26" s="125">
        <v>5.4</v>
      </c>
      <c r="G26" s="125">
        <v>7</v>
      </c>
      <c r="H26" s="125">
        <v>-5</v>
      </c>
      <c r="I26" s="125">
        <v>-3.6</v>
      </c>
      <c r="J26" s="125">
        <v>4.9000000000000004</v>
      </c>
      <c r="K26" s="125">
        <v>10.5</v>
      </c>
      <c r="L26" s="125">
        <v>-5.0999999999999996</v>
      </c>
      <c r="M26" s="125">
        <v>4.8</v>
      </c>
      <c r="N26" s="125">
        <v>-3.7</v>
      </c>
    </row>
    <row r="27" spans="1:14" ht="11.25" customHeight="1" x14ac:dyDescent="0.2">
      <c r="A27" s="127">
        <v>14626</v>
      </c>
      <c r="B27" s="108" t="s">
        <v>78</v>
      </c>
      <c r="C27" s="126" t="s">
        <v>66</v>
      </c>
      <c r="D27" s="125">
        <v>10</v>
      </c>
      <c r="E27" s="125">
        <v>2.1</v>
      </c>
      <c r="F27" s="125">
        <v>2.7</v>
      </c>
      <c r="G27" s="125">
        <v>0.6</v>
      </c>
      <c r="H27" s="125">
        <v>-7.9</v>
      </c>
      <c r="I27" s="125">
        <v>-9.8000000000000007</v>
      </c>
      <c r="J27" s="125">
        <v>0.3</v>
      </c>
      <c r="K27" s="125">
        <v>8.8000000000000007</v>
      </c>
      <c r="L27" s="125">
        <v>-8.1</v>
      </c>
      <c r="M27" s="125">
        <v>5.8</v>
      </c>
      <c r="N27" s="125">
        <v>-10</v>
      </c>
    </row>
    <row r="28" spans="1:14" ht="11.25" customHeight="1" x14ac:dyDescent="0.2">
      <c r="A28" s="127">
        <v>14626</v>
      </c>
      <c r="B28" s="108" t="s">
        <v>78</v>
      </c>
      <c r="C28" s="126" t="s">
        <v>68</v>
      </c>
      <c r="D28" s="125">
        <v>-3.7</v>
      </c>
      <c r="E28" s="125">
        <v>-0.5</v>
      </c>
      <c r="F28" s="125">
        <v>5.7</v>
      </c>
      <c r="G28" s="125">
        <v>6.2</v>
      </c>
      <c r="H28" s="125">
        <v>5.7</v>
      </c>
      <c r="I28" s="125">
        <v>6.3</v>
      </c>
      <c r="J28" s="125">
        <v>-11.3</v>
      </c>
      <c r="K28" s="125">
        <v>-16.2</v>
      </c>
      <c r="L28" s="125">
        <v>6.3</v>
      </c>
      <c r="M28" s="125">
        <v>-11.8</v>
      </c>
      <c r="N28" s="125">
        <v>6.8</v>
      </c>
    </row>
    <row r="29" spans="1:14" ht="20.100000000000001" customHeight="1" x14ac:dyDescent="0.2">
      <c r="A29" s="127">
        <v>14729</v>
      </c>
      <c r="B29" s="108" t="s">
        <v>82</v>
      </c>
      <c r="C29" s="108" t="s">
        <v>69</v>
      </c>
      <c r="D29" s="125">
        <v>-2.2000000000000002</v>
      </c>
      <c r="E29" s="125">
        <v>-0.9</v>
      </c>
      <c r="F29" s="125">
        <v>3.9</v>
      </c>
      <c r="G29" s="125">
        <v>4.8</v>
      </c>
      <c r="H29" s="125">
        <v>-8.9</v>
      </c>
      <c r="I29" s="125">
        <v>-8</v>
      </c>
      <c r="J29" s="125">
        <v>-10.199999999999999</v>
      </c>
      <c r="K29" s="125">
        <v>-1.5</v>
      </c>
      <c r="L29" s="125">
        <v>-9.1</v>
      </c>
      <c r="M29" s="125">
        <v>-11.1</v>
      </c>
      <c r="N29" s="125">
        <v>-8.3000000000000007</v>
      </c>
    </row>
    <row r="30" spans="1:14" ht="11.25" customHeight="1" x14ac:dyDescent="0.2">
      <c r="A30" s="127">
        <v>14729</v>
      </c>
      <c r="B30" s="108" t="s">
        <v>82</v>
      </c>
      <c r="C30" s="126" t="s">
        <v>63</v>
      </c>
      <c r="D30" s="125">
        <v>-2.2999999999999998</v>
      </c>
      <c r="E30" s="125">
        <v>-4</v>
      </c>
      <c r="F30" s="125">
        <v>-0.2</v>
      </c>
      <c r="G30" s="125">
        <v>4</v>
      </c>
      <c r="H30" s="125">
        <v>-12.9</v>
      </c>
      <c r="I30" s="125">
        <v>-9.3000000000000007</v>
      </c>
      <c r="J30" s="125">
        <v>-14.5</v>
      </c>
      <c r="K30" s="125">
        <v>-1.8</v>
      </c>
      <c r="L30" s="125">
        <v>-13.4</v>
      </c>
      <c r="M30" s="125">
        <v>-15.4</v>
      </c>
      <c r="N30" s="125">
        <v>-9.8000000000000007</v>
      </c>
    </row>
    <row r="31" spans="1:14" ht="11.25" customHeight="1" x14ac:dyDescent="0.2">
      <c r="A31" s="127">
        <v>14729</v>
      </c>
      <c r="B31" s="108" t="s">
        <v>82</v>
      </c>
      <c r="C31" s="126" t="s">
        <v>64</v>
      </c>
      <c r="D31" s="125">
        <v>1.7</v>
      </c>
      <c r="E31" s="125">
        <v>3.5</v>
      </c>
      <c r="F31" s="125">
        <v>7.1</v>
      </c>
      <c r="G31" s="125">
        <v>3.4</v>
      </c>
      <c r="H31" s="125">
        <v>-3.2</v>
      </c>
      <c r="I31" s="125">
        <v>-6.5</v>
      </c>
      <c r="J31" s="125">
        <v>-4</v>
      </c>
      <c r="K31" s="125">
        <v>-0.8</v>
      </c>
      <c r="L31" s="125">
        <v>-3.7</v>
      </c>
      <c r="M31" s="125">
        <v>-4.5</v>
      </c>
      <c r="N31" s="125">
        <v>-6.9</v>
      </c>
    </row>
    <row r="32" spans="1:14" ht="11.25" customHeight="1" x14ac:dyDescent="0.2">
      <c r="A32" s="127">
        <v>14729</v>
      </c>
      <c r="B32" s="108" t="s">
        <v>82</v>
      </c>
      <c r="C32" s="126" t="s">
        <v>66</v>
      </c>
      <c r="D32" s="125" t="s">
        <v>149</v>
      </c>
      <c r="E32" s="125" t="s">
        <v>149</v>
      </c>
      <c r="F32" s="125" t="s">
        <v>149</v>
      </c>
      <c r="G32" s="125" t="s">
        <v>149</v>
      </c>
      <c r="H32" s="125" t="s">
        <v>149</v>
      </c>
      <c r="I32" s="125" t="s">
        <v>149</v>
      </c>
      <c r="J32" s="125" t="s">
        <v>149</v>
      </c>
      <c r="K32" s="125" t="s">
        <v>149</v>
      </c>
      <c r="L32" s="125" t="s">
        <v>149</v>
      </c>
      <c r="M32" s="125" t="s">
        <v>149</v>
      </c>
      <c r="N32" s="125" t="s">
        <v>149</v>
      </c>
    </row>
    <row r="33" spans="1:14" ht="11.25" customHeight="1" x14ac:dyDescent="0.2">
      <c r="A33" s="127">
        <v>14729</v>
      </c>
      <c r="B33" s="108" t="s">
        <v>82</v>
      </c>
      <c r="C33" s="126" t="s">
        <v>68</v>
      </c>
      <c r="D33" s="125" t="s">
        <v>149</v>
      </c>
      <c r="E33" s="125" t="s">
        <v>149</v>
      </c>
      <c r="F33" s="125" t="s">
        <v>149</v>
      </c>
      <c r="G33" s="125" t="s">
        <v>149</v>
      </c>
      <c r="H33" s="125" t="s">
        <v>149</v>
      </c>
      <c r="I33" s="125" t="s">
        <v>149</v>
      </c>
      <c r="J33" s="125" t="s">
        <v>149</v>
      </c>
      <c r="K33" s="125" t="s">
        <v>149</v>
      </c>
      <c r="L33" s="125" t="s">
        <v>149</v>
      </c>
      <c r="M33" s="125" t="s">
        <v>149</v>
      </c>
      <c r="N33" s="125" t="s">
        <v>149</v>
      </c>
    </row>
    <row r="34" spans="1:14" ht="20.100000000000001" customHeight="1" x14ac:dyDescent="0.2">
      <c r="A34" s="127">
        <v>14713</v>
      </c>
      <c r="B34" s="108" t="s">
        <v>81</v>
      </c>
      <c r="C34" s="108" t="s">
        <v>69</v>
      </c>
      <c r="D34" s="125">
        <v>-2.9</v>
      </c>
      <c r="E34" s="125">
        <v>6.8</v>
      </c>
      <c r="F34" s="125">
        <v>6.4</v>
      </c>
      <c r="G34" s="125">
        <v>-0.4</v>
      </c>
      <c r="H34" s="125">
        <v>17.2</v>
      </c>
      <c r="I34" s="125">
        <v>9.8000000000000007</v>
      </c>
      <c r="J34" s="125">
        <v>39.6</v>
      </c>
      <c r="K34" s="125">
        <v>19.2</v>
      </c>
      <c r="L34" s="125">
        <v>17.8</v>
      </c>
      <c r="M34" s="125">
        <v>40</v>
      </c>
      <c r="N34" s="125">
        <v>10.3</v>
      </c>
    </row>
    <row r="35" spans="1:14" ht="11.25" customHeight="1" x14ac:dyDescent="0.2">
      <c r="A35" s="127">
        <v>14713</v>
      </c>
      <c r="B35" s="108" t="s">
        <v>81</v>
      </c>
      <c r="C35" s="126" t="s">
        <v>63</v>
      </c>
      <c r="D35" s="125">
        <v>-7.8</v>
      </c>
      <c r="E35" s="125">
        <v>-3.5</v>
      </c>
      <c r="F35" s="125">
        <v>7.5</v>
      </c>
      <c r="G35" s="125">
        <v>11.3</v>
      </c>
      <c r="H35" s="125">
        <v>-34.799999999999997</v>
      </c>
      <c r="I35" s="125">
        <v>-32.4</v>
      </c>
      <c r="J35" s="125">
        <v>-33.6</v>
      </c>
      <c r="K35" s="125">
        <v>1.9</v>
      </c>
      <c r="L35" s="125">
        <v>-40.9</v>
      </c>
      <c r="M35" s="125">
        <v>-34.299999999999997</v>
      </c>
      <c r="N35" s="125">
        <v>-38.799999999999997</v>
      </c>
    </row>
    <row r="36" spans="1:14" ht="11.25" customHeight="1" x14ac:dyDescent="0.2">
      <c r="A36" s="127">
        <v>14713</v>
      </c>
      <c r="B36" s="108" t="s">
        <v>81</v>
      </c>
      <c r="C36" s="126" t="s">
        <v>64</v>
      </c>
      <c r="D36" s="125">
        <v>1.3</v>
      </c>
      <c r="E36" s="125">
        <v>10.3</v>
      </c>
      <c r="F36" s="125">
        <v>6.7</v>
      </c>
      <c r="G36" s="125">
        <v>-3.3</v>
      </c>
      <c r="H36" s="125">
        <v>26</v>
      </c>
      <c r="I36" s="125">
        <v>14.2</v>
      </c>
      <c r="J36" s="125">
        <v>46.9</v>
      </c>
      <c r="K36" s="125">
        <v>16.600000000000001</v>
      </c>
      <c r="L36" s="125">
        <v>26.8</v>
      </c>
      <c r="M36" s="125">
        <v>47.3</v>
      </c>
      <c r="N36" s="125">
        <v>14.9</v>
      </c>
    </row>
    <row r="37" spans="1:14" ht="11.25" customHeight="1" x14ac:dyDescent="0.2">
      <c r="A37" s="127">
        <v>14713</v>
      </c>
      <c r="B37" s="108" t="s">
        <v>81</v>
      </c>
      <c r="C37" s="126" t="s">
        <v>68</v>
      </c>
      <c r="D37" s="125">
        <v>-3.6</v>
      </c>
      <c r="E37" s="125">
        <v>-1.1000000000000001</v>
      </c>
      <c r="F37" s="125">
        <v>0.3</v>
      </c>
      <c r="G37" s="125">
        <v>1.4</v>
      </c>
      <c r="H37" s="125">
        <v>11.1</v>
      </c>
      <c r="I37" s="125">
        <v>12.3</v>
      </c>
      <c r="J37" s="125">
        <v>15</v>
      </c>
      <c r="K37" s="125">
        <v>3.5</v>
      </c>
      <c r="L37" s="125">
        <v>12.1</v>
      </c>
      <c r="M37" s="125">
        <v>15.4</v>
      </c>
      <c r="N37" s="125">
        <v>13.4</v>
      </c>
    </row>
    <row r="38" spans="1:14" ht="20.100000000000001" customHeight="1" x14ac:dyDescent="0.2">
      <c r="A38" s="127">
        <v>14627</v>
      </c>
      <c r="B38" s="108" t="s">
        <v>79</v>
      </c>
      <c r="C38" s="108" t="s">
        <v>69</v>
      </c>
      <c r="D38" s="125" t="s">
        <v>150</v>
      </c>
      <c r="E38" s="125">
        <v>-1.5</v>
      </c>
      <c r="F38" s="125">
        <v>1</v>
      </c>
      <c r="G38" s="125">
        <v>2.6</v>
      </c>
      <c r="H38" s="125">
        <v>-11.2</v>
      </c>
      <c r="I38" s="125">
        <v>-9.8000000000000007</v>
      </c>
      <c r="J38" s="125">
        <v>-15.9</v>
      </c>
      <c r="K38" s="125">
        <v>-5.0999999999999996</v>
      </c>
      <c r="L38" s="125">
        <v>-11.8</v>
      </c>
      <c r="M38" s="125">
        <v>-16.899999999999999</v>
      </c>
      <c r="N38" s="125">
        <v>-10.4</v>
      </c>
    </row>
    <row r="39" spans="1:14" ht="11.25" customHeight="1" x14ac:dyDescent="0.2">
      <c r="A39" s="127">
        <v>14627</v>
      </c>
      <c r="B39" s="108" t="s">
        <v>79</v>
      </c>
      <c r="C39" s="126" t="s">
        <v>63</v>
      </c>
      <c r="D39" s="125">
        <v>2</v>
      </c>
      <c r="E39" s="125">
        <v>0.9</v>
      </c>
      <c r="F39" s="125">
        <v>1.8</v>
      </c>
      <c r="G39" s="125">
        <v>0.8</v>
      </c>
      <c r="H39" s="125">
        <v>-14.2</v>
      </c>
      <c r="I39" s="125">
        <v>-15</v>
      </c>
      <c r="J39" s="125">
        <v>-19.399999999999999</v>
      </c>
      <c r="K39" s="125">
        <v>-6.1</v>
      </c>
      <c r="L39" s="125">
        <v>-14.4</v>
      </c>
      <c r="M39" s="125">
        <v>-19.399999999999999</v>
      </c>
      <c r="N39" s="125">
        <v>-15.2</v>
      </c>
    </row>
    <row r="40" spans="1:14" ht="11.25" customHeight="1" x14ac:dyDescent="0.2">
      <c r="A40" s="127">
        <v>14627</v>
      </c>
      <c r="B40" s="108" t="s">
        <v>79</v>
      </c>
      <c r="C40" s="126" t="s">
        <v>64</v>
      </c>
      <c r="D40" s="125">
        <v>-1.5</v>
      </c>
      <c r="E40" s="125">
        <v>-6.9</v>
      </c>
      <c r="F40" s="125">
        <v>-2.2999999999999998</v>
      </c>
      <c r="G40" s="125">
        <v>4.9000000000000004</v>
      </c>
      <c r="H40" s="125">
        <v>-12.2</v>
      </c>
      <c r="I40" s="125">
        <v>-5.8</v>
      </c>
      <c r="J40" s="125">
        <v>-9.9</v>
      </c>
      <c r="K40" s="125">
        <v>2.6</v>
      </c>
      <c r="L40" s="125">
        <v>-12.9</v>
      </c>
      <c r="M40" s="125">
        <v>-10.6</v>
      </c>
      <c r="N40" s="125">
        <v>-6.4</v>
      </c>
    </row>
    <row r="41" spans="1:14" ht="11.25" customHeight="1" x14ac:dyDescent="0.2">
      <c r="A41" s="127">
        <v>14627</v>
      </c>
      <c r="B41" s="108" t="s">
        <v>79</v>
      </c>
      <c r="C41" s="126" t="s">
        <v>66</v>
      </c>
      <c r="D41" s="125" t="s">
        <v>149</v>
      </c>
      <c r="E41" s="125" t="s">
        <v>149</v>
      </c>
      <c r="F41" s="125" t="s">
        <v>149</v>
      </c>
      <c r="G41" s="125" t="s">
        <v>149</v>
      </c>
      <c r="H41" s="125" t="s">
        <v>149</v>
      </c>
      <c r="I41" s="125" t="s">
        <v>149</v>
      </c>
      <c r="J41" s="125" t="s">
        <v>149</v>
      </c>
      <c r="K41" s="125" t="s">
        <v>149</v>
      </c>
      <c r="L41" s="125" t="s">
        <v>149</v>
      </c>
      <c r="M41" s="125" t="s">
        <v>149</v>
      </c>
      <c r="N41" s="125" t="s">
        <v>149</v>
      </c>
    </row>
    <row r="42" spans="1:14" ht="11.25" customHeight="1" x14ac:dyDescent="0.2">
      <c r="A42" s="127">
        <v>14627</v>
      </c>
      <c r="B42" s="108" t="s">
        <v>79</v>
      </c>
      <c r="C42" s="126" t="s">
        <v>68</v>
      </c>
      <c r="D42" s="125" t="s">
        <v>149</v>
      </c>
      <c r="E42" s="125" t="s">
        <v>149</v>
      </c>
      <c r="F42" s="125" t="s">
        <v>149</v>
      </c>
      <c r="G42" s="125" t="s">
        <v>149</v>
      </c>
      <c r="H42" s="125" t="s">
        <v>149</v>
      </c>
      <c r="I42" s="125" t="s">
        <v>149</v>
      </c>
      <c r="J42" s="125" t="s">
        <v>149</v>
      </c>
      <c r="K42" s="125" t="s">
        <v>149</v>
      </c>
      <c r="L42" s="125" t="s">
        <v>149</v>
      </c>
      <c r="M42" s="125" t="s">
        <v>149</v>
      </c>
      <c r="N42" s="125" t="s">
        <v>149</v>
      </c>
    </row>
    <row r="43" spans="1:14" ht="20.100000000000001" customHeight="1" x14ac:dyDescent="0.2">
      <c r="A43" s="127">
        <v>14522</v>
      </c>
      <c r="B43" s="108" t="s">
        <v>73</v>
      </c>
      <c r="C43" s="108" t="s">
        <v>69</v>
      </c>
      <c r="D43" s="125">
        <v>-2.4</v>
      </c>
      <c r="E43" s="125">
        <v>-2.8</v>
      </c>
      <c r="F43" s="125">
        <v>2.7</v>
      </c>
      <c r="G43" s="125">
        <v>5.6</v>
      </c>
      <c r="H43" s="125" t="s">
        <v>150</v>
      </c>
      <c r="I43" s="125">
        <v>2.8</v>
      </c>
      <c r="J43" s="125">
        <v>4.8</v>
      </c>
      <c r="K43" s="125">
        <v>4.8</v>
      </c>
      <c r="L43" s="125">
        <v>-2.2999999999999998</v>
      </c>
      <c r="M43" s="125">
        <v>1.6</v>
      </c>
      <c r="N43" s="125">
        <v>0.5</v>
      </c>
    </row>
    <row r="44" spans="1:14" ht="11.25" customHeight="1" x14ac:dyDescent="0.2">
      <c r="A44" s="127">
        <v>14522</v>
      </c>
      <c r="B44" s="108" t="s">
        <v>73</v>
      </c>
      <c r="C44" s="126" t="s">
        <v>63</v>
      </c>
      <c r="D44" s="125">
        <v>-1.2</v>
      </c>
      <c r="E44" s="125">
        <v>-5.3</v>
      </c>
      <c r="F44" s="125">
        <v>1.3</v>
      </c>
      <c r="G44" s="125">
        <v>6.9</v>
      </c>
      <c r="H44" s="125">
        <v>1.3</v>
      </c>
      <c r="I44" s="125">
        <v>6.9</v>
      </c>
      <c r="J44" s="125">
        <v>5.7</v>
      </c>
      <c r="K44" s="125">
        <v>4.4000000000000004</v>
      </c>
      <c r="L44" s="125">
        <v>-2.7</v>
      </c>
      <c r="M44" s="125">
        <v>1.2</v>
      </c>
      <c r="N44" s="125">
        <v>2.8</v>
      </c>
    </row>
    <row r="45" spans="1:14" ht="11.25" customHeight="1" x14ac:dyDescent="0.2">
      <c r="A45" s="127">
        <v>14522</v>
      </c>
      <c r="B45" s="108" t="s">
        <v>73</v>
      </c>
      <c r="C45" s="126" t="s">
        <v>64</v>
      </c>
      <c r="D45" s="125" t="s">
        <v>150</v>
      </c>
      <c r="E45" s="125">
        <v>0.8</v>
      </c>
      <c r="F45" s="125">
        <v>5.0999999999999996</v>
      </c>
      <c r="G45" s="125">
        <v>4.3</v>
      </c>
      <c r="H45" s="125">
        <v>-0.9</v>
      </c>
      <c r="I45" s="125">
        <v>-1.6</v>
      </c>
      <c r="J45" s="125">
        <v>3.7</v>
      </c>
      <c r="K45" s="125">
        <v>4.7</v>
      </c>
      <c r="L45" s="125">
        <v>-1</v>
      </c>
      <c r="M45" s="125">
        <v>2.9</v>
      </c>
      <c r="N45" s="125">
        <v>-1.7</v>
      </c>
    </row>
    <row r="46" spans="1:14" ht="10.5" customHeight="1" x14ac:dyDescent="0.2">
      <c r="A46" s="127">
        <v>14522</v>
      </c>
      <c r="B46" s="108" t="s">
        <v>73</v>
      </c>
      <c r="C46" s="126" t="s">
        <v>66</v>
      </c>
      <c r="D46" s="125">
        <v>-4.5</v>
      </c>
      <c r="E46" s="125">
        <v>-9.4</v>
      </c>
      <c r="F46" s="125">
        <v>-6.3</v>
      </c>
      <c r="G46" s="125">
        <v>3.5</v>
      </c>
      <c r="H46" s="125">
        <v>-30.9</v>
      </c>
      <c r="I46" s="125">
        <v>-23.6</v>
      </c>
      <c r="J46" s="125">
        <v>-43.5</v>
      </c>
      <c r="K46" s="125">
        <v>-18.3</v>
      </c>
      <c r="L46" s="125">
        <v>-31.1</v>
      </c>
      <c r="M46" s="125">
        <v>-43.9</v>
      </c>
      <c r="N46" s="125">
        <v>-23.9</v>
      </c>
    </row>
    <row r="47" spans="1:14" ht="11.25" customHeight="1" x14ac:dyDescent="0.2">
      <c r="A47" s="127">
        <v>14522</v>
      </c>
      <c r="B47" s="108" t="s">
        <v>73</v>
      </c>
      <c r="C47" s="126" t="s">
        <v>68</v>
      </c>
      <c r="D47" s="125">
        <v>-8.8000000000000007</v>
      </c>
      <c r="E47" s="125">
        <v>2.7</v>
      </c>
      <c r="F47" s="125">
        <v>7</v>
      </c>
      <c r="G47" s="125">
        <v>4.2</v>
      </c>
      <c r="H47" s="125">
        <v>15.3</v>
      </c>
      <c r="I47" s="125">
        <v>12.3</v>
      </c>
      <c r="J47" s="125">
        <v>25.6</v>
      </c>
      <c r="K47" s="125">
        <v>7.9</v>
      </c>
      <c r="L47" s="125">
        <v>15.9</v>
      </c>
      <c r="M47" s="125">
        <v>26.7</v>
      </c>
      <c r="N47" s="125">
        <v>12.8</v>
      </c>
    </row>
    <row r="48" spans="1:14" x14ac:dyDescent="0.2">
      <c r="A48" s="127">
        <v>14730</v>
      </c>
      <c r="B48" s="108" t="s">
        <v>83</v>
      </c>
      <c r="C48" s="108" t="s">
        <v>69</v>
      </c>
      <c r="D48" s="125">
        <v>-1.4</v>
      </c>
      <c r="E48" s="125">
        <v>-2.7</v>
      </c>
      <c r="F48" s="125">
        <v>2.4</v>
      </c>
      <c r="G48" s="125">
        <v>5.3</v>
      </c>
      <c r="H48" s="125">
        <v>-6.2</v>
      </c>
      <c r="I48" s="125">
        <v>-3.5</v>
      </c>
      <c r="J48" s="125">
        <v>0.6</v>
      </c>
      <c r="K48" s="125">
        <v>7.3</v>
      </c>
      <c r="L48" s="125">
        <v>-6.1</v>
      </c>
      <c r="M48" s="125">
        <v>0.5</v>
      </c>
      <c r="N48" s="125">
        <v>-3.4</v>
      </c>
    </row>
    <row r="49" spans="1:14" ht="20.100000000000001" customHeight="1" x14ac:dyDescent="0.2">
      <c r="A49" s="127">
        <v>14730</v>
      </c>
      <c r="B49" s="108" t="s">
        <v>83</v>
      </c>
      <c r="C49" s="126" t="s">
        <v>63</v>
      </c>
      <c r="D49" s="125" t="s">
        <v>150</v>
      </c>
      <c r="E49" s="125">
        <v>-2.6</v>
      </c>
      <c r="F49" s="125">
        <v>2.5</v>
      </c>
      <c r="G49" s="125">
        <v>5.2</v>
      </c>
      <c r="H49" s="125">
        <v>-10.199999999999999</v>
      </c>
      <c r="I49" s="125">
        <v>-7.8</v>
      </c>
      <c r="J49" s="125">
        <v>-1.2</v>
      </c>
      <c r="K49" s="125">
        <v>9.8000000000000007</v>
      </c>
      <c r="L49" s="125">
        <v>-10.6</v>
      </c>
      <c r="M49" s="125">
        <v>-1.8</v>
      </c>
      <c r="N49" s="125">
        <v>-8.1999999999999993</v>
      </c>
    </row>
    <row r="50" spans="1:14" ht="10.5" customHeight="1" x14ac:dyDescent="0.2">
      <c r="A50" s="127">
        <v>14730</v>
      </c>
      <c r="B50" s="108" t="s">
        <v>83</v>
      </c>
      <c r="C50" s="126" t="s">
        <v>64</v>
      </c>
      <c r="D50" s="125">
        <v>-4.4000000000000004</v>
      </c>
      <c r="E50" s="125">
        <v>-2.4</v>
      </c>
      <c r="F50" s="125">
        <v>0.9</v>
      </c>
      <c r="G50" s="125">
        <v>3.3</v>
      </c>
      <c r="H50" s="125">
        <v>3.7</v>
      </c>
      <c r="I50" s="125">
        <v>6.2</v>
      </c>
      <c r="J50" s="125">
        <v>4.0999999999999996</v>
      </c>
      <c r="K50" s="125">
        <v>0.6</v>
      </c>
      <c r="L50" s="125">
        <v>4.3</v>
      </c>
      <c r="M50" s="125">
        <v>4.4000000000000004</v>
      </c>
      <c r="N50" s="125">
        <v>6.8</v>
      </c>
    </row>
    <row r="51" spans="1:14" x14ac:dyDescent="0.2">
      <c r="A51" s="127">
        <v>14730</v>
      </c>
      <c r="B51" s="108" t="s">
        <v>83</v>
      </c>
      <c r="C51" s="126" t="s">
        <v>66</v>
      </c>
      <c r="D51" s="128" t="s">
        <v>149</v>
      </c>
      <c r="E51" s="125" t="s">
        <v>149</v>
      </c>
      <c r="F51" s="125" t="s">
        <v>149</v>
      </c>
      <c r="G51" s="125" t="s">
        <v>149</v>
      </c>
      <c r="H51" s="125" t="s">
        <v>149</v>
      </c>
      <c r="I51" s="125" t="s">
        <v>149</v>
      </c>
      <c r="J51" s="125" t="s">
        <v>149</v>
      </c>
      <c r="K51" s="125" t="s">
        <v>149</v>
      </c>
      <c r="L51" s="125" t="s">
        <v>149</v>
      </c>
      <c r="M51" s="125" t="s">
        <v>149</v>
      </c>
      <c r="N51" s="125" t="s">
        <v>149</v>
      </c>
    </row>
    <row r="52" spans="1:14" x14ac:dyDescent="0.2">
      <c r="A52" s="127">
        <v>14730</v>
      </c>
      <c r="B52" s="108" t="s">
        <v>83</v>
      </c>
      <c r="C52" s="126" t="s">
        <v>68</v>
      </c>
      <c r="D52" s="125" t="s">
        <v>149</v>
      </c>
      <c r="E52" s="125" t="s">
        <v>149</v>
      </c>
      <c r="F52" s="125" t="s">
        <v>149</v>
      </c>
      <c r="G52" s="125" t="s">
        <v>149</v>
      </c>
      <c r="H52" s="125" t="s">
        <v>149</v>
      </c>
      <c r="I52" s="125" t="s">
        <v>149</v>
      </c>
      <c r="J52" s="125" t="s">
        <v>149</v>
      </c>
      <c r="K52" s="125" t="s">
        <v>149</v>
      </c>
      <c r="L52" s="125" t="s">
        <v>149</v>
      </c>
      <c r="M52" s="125" t="s">
        <v>149</v>
      </c>
      <c r="N52" s="125" t="s">
        <v>149</v>
      </c>
    </row>
    <row r="53" spans="1:14" ht="20.100000000000001" customHeight="1" x14ac:dyDescent="0.2">
      <c r="A53" s="127">
        <v>14628</v>
      </c>
      <c r="B53" s="108" t="s">
        <v>80</v>
      </c>
      <c r="C53" s="108" t="s">
        <v>69</v>
      </c>
      <c r="D53" s="125">
        <v>-2.2000000000000002</v>
      </c>
      <c r="E53" s="125">
        <v>-3.6</v>
      </c>
      <c r="F53" s="125">
        <v>0.1</v>
      </c>
      <c r="G53" s="125">
        <v>3.8</v>
      </c>
      <c r="H53" s="125">
        <v>-5.7</v>
      </c>
      <c r="I53" s="125">
        <v>-2.1</v>
      </c>
      <c r="J53" s="125">
        <v>-7.5</v>
      </c>
      <c r="K53" s="125">
        <v>-2</v>
      </c>
      <c r="L53" s="125">
        <v>-6.3</v>
      </c>
      <c r="M53" s="125">
        <v>-7.9</v>
      </c>
      <c r="N53" s="125">
        <v>-2.7</v>
      </c>
    </row>
    <row r="54" spans="1:14" x14ac:dyDescent="0.2">
      <c r="A54" s="127">
        <v>14628</v>
      </c>
      <c r="B54" s="108" t="s">
        <v>80</v>
      </c>
      <c r="C54" s="126" t="s">
        <v>63</v>
      </c>
      <c r="D54" s="125">
        <v>-3.3</v>
      </c>
      <c r="E54" s="125">
        <v>-6.9</v>
      </c>
      <c r="F54" s="125">
        <v>-3.2</v>
      </c>
      <c r="G54" s="125">
        <v>3.9</v>
      </c>
      <c r="H54" s="125">
        <v>-8.3000000000000007</v>
      </c>
      <c r="I54" s="125">
        <v>-1.5</v>
      </c>
      <c r="J54" s="125">
        <v>-0.7</v>
      </c>
      <c r="K54" s="125">
        <v>8.3000000000000007</v>
      </c>
      <c r="L54" s="125">
        <v>-8.8000000000000007</v>
      </c>
      <c r="M54" s="125">
        <v>-0.5</v>
      </c>
      <c r="N54" s="125">
        <v>-2.1</v>
      </c>
    </row>
    <row r="55" spans="1:14" x14ac:dyDescent="0.2">
      <c r="A55" s="127">
        <v>14628</v>
      </c>
      <c r="B55" s="108" t="s">
        <v>80</v>
      </c>
      <c r="C55" s="126" t="s">
        <v>64</v>
      </c>
      <c r="D55" s="125">
        <v>-1.6</v>
      </c>
      <c r="E55" s="125">
        <v>-0.6</v>
      </c>
      <c r="F55" s="125">
        <v>3.2</v>
      </c>
      <c r="G55" s="125">
        <v>3.8</v>
      </c>
      <c r="H55" s="125">
        <v>-4.2</v>
      </c>
      <c r="I55" s="125">
        <v>-3.7</v>
      </c>
      <c r="J55" s="125">
        <v>-12.9</v>
      </c>
      <c r="K55" s="125">
        <v>-9.1</v>
      </c>
      <c r="L55" s="125">
        <v>-4.7</v>
      </c>
      <c r="M55" s="125">
        <v>-13.4</v>
      </c>
      <c r="N55" s="125">
        <v>-4.0999999999999996</v>
      </c>
    </row>
    <row r="56" spans="1:14" x14ac:dyDescent="0.2">
      <c r="A56" s="127">
        <v>14628</v>
      </c>
      <c r="B56" s="108" t="s">
        <v>80</v>
      </c>
      <c r="C56" s="126" t="s">
        <v>66</v>
      </c>
      <c r="D56" s="125" t="s">
        <v>149</v>
      </c>
      <c r="E56" s="125" t="s">
        <v>149</v>
      </c>
      <c r="F56" s="125" t="s">
        <v>149</v>
      </c>
      <c r="G56" s="125" t="s">
        <v>149</v>
      </c>
      <c r="H56" s="125" t="s">
        <v>149</v>
      </c>
      <c r="I56" s="125" t="s">
        <v>149</v>
      </c>
      <c r="J56" s="125" t="s">
        <v>149</v>
      </c>
      <c r="K56" s="125" t="s">
        <v>149</v>
      </c>
      <c r="L56" s="125" t="s">
        <v>149</v>
      </c>
      <c r="M56" s="125" t="s">
        <v>149</v>
      </c>
      <c r="N56" s="125" t="s">
        <v>149</v>
      </c>
    </row>
    <row r="57" spans="1:14" x14ac:dyDescent="0.2">
      <c r="A57" s="127">
        <v>14628</v>
      </c>
      <c r="B57" s="108" t="s">
        <v>80</v>
      </c>
      <c r="C57" s="126" t="s">
        <v>68</v>
      </c>
      <c r="D57" s="125" t="s">
        <v>149</v>
      </c>
      <c r="E57" s="125" t="s">
        <v>149</v>
      </c>
      <c r="F57" s="125" t="s">
        <v>149</v>
      </c>
      <c r="G57" s="125" t="s">
        <v>149</v>
      </c>
      <c r="H57" s="125" t="s">
        <v>149</v>
      </c>
      <c r="I57" s="125" t="s">
        <v>149</v>
      </c>
      <c r="J57" s="125" t="s">
        <v>149</v>
      </c>
      <c r="K57" s="125" t="s">
        <v>149</v>
      </c>
      <c r="L57" s="125" t="s">
        <v>149</v>
      </c>
      <c r="M57" s="125" t="s">
        <v>149</v>
      </c>
      <c r="N57" s="125" t="s">
        <v>149</v>
      </c>
    </row>
    <row r="58" spans="1:14" ht="20.100000000000001" customHeight="1" x14ac:dyDescent="0.2">
      <c r="A58" s="127">
        <v>14523</v>
      </c>
      <c r="B58" s="108" t="s">
        <v>74</v>
      </c>
      <c r="C58" s="108" t="s">
        <v>69</v>
      </c>
      <c r="D58" s="125">
        <v>-3.7</v>
      </c>
      <c r="E58" s="125">
        <v>-1.8</v>
      </c>
      <c r="F58" s="125">
        <v>3.3</v>
      </c>
      <c r="G58" s="125">
        <v>5.2</v>
      </c>
      <c r="H58" s="125">
        <v>-8</v>
      </c>
      <c r="I58" s="125">
        <v>-6.3</v>
      </c>
      <c r="J58" s="125">
        <v>2.6</v>
      </c>
      <c r="K58" s="125">
        <v>11.6</v>
      </c>
      <c r="L58" s="125">
        <v>-8</v>
      </c>
      <c r="M58" s="125">
        <v>2.6</v>
      </c>
      <c r="N58" s="125">
        <v>-6.3</v>
      </c>
    </row>
    <row r="59" spans="1:14" x14ac:dyDescent="0.2">
      <c r="A59" s="127">
        <v>14523</v>
      </c>
      <c r="B59" s="108" t="s">
        <v>74</v>
      </c>
      <c r="C59" s="126" t="s">
        <v>63</v>
      </c>
      <c r="D59" s="125">
        <v>1.1000000000000001</v>
      </c>
      <c r="E59" s="125">
        <v>-1.9</v>
      </c>
      <c r="F59" s="125">
        <v>3.3</v>
      </c>
      <c r="G59" s="125">
        <v>5.3</v>
      </c>
      <c r="H59" s="125">
        <v>-2.7</v>
      </c>
      <c r="I59" s="125">
        <v>-0.8</v>
      </c>
      <c r="J59" s="125">
        <v>-1.4</v>
      </c>
      <c r="K59" s="125">
        <v>1.1000000000000001</v>
      </c>
      <c r="L59" s="125">
        <v>-1.9</v>
      </c>
      <c r="M59" s="125">
        <v>-0.2</v>
      </c>
      <c r="N59" s="125" t="s">
        <v>150</v>
      </c>
    </row>
    <row r="60" spans="1:14" x14ac:dyDescent="0.2">
      <c r="A60" s="127">
        <v>14523</v>
      </c>
      <c r="B60" s="108" t="s">
        <v>74</v>
      </c>
      <c r="C60" s="126" t="s">
        <v>64</v>
      </c>
      <c r="D60" s="125">
        <v>-3.2</v>
      </c>
      <c r="E60" s="125">
        <v>0.6</v>
      </c>
      <c r="F60" s="125">
        <v>4.5999999999999996</v>
      </c>
      <c r="G60" s="125">
        <v>4.0999999999999996</v>
      </c>
      <c r="H60" s="125">
        <v>-15</v>
      </c>
      <c r="I60" s="125">
        <v>-15.5</v>
      </c>
      <c r="J60" s="125">
        <v>10.3</v>
      </c>
      <c r="K60" s="125">
        <v>29.5</v>
      </c>
      <c r="L60" s="125">
        <v>-15.5</v>
      </c>
      <c r="M60" s="125">
        <v>9.1999999999999993</v>
      </c>
      <c r="N60" s="125">
        <v>-15.9</v>
      </c>
    </row>
    <row r="61" spans="1:14" x14ac:dyDescent="0.2">
      <c r="A61" s="127">
        <v>14523</v>
      </c>
      <c r="B61" s="108" t="s">
        <v>74</v>
      </c>
      <c r="C61" s="126" t="s">
        <v>66</v>
      </c>
      <c r="D61" s="125" t="s">
        <v>150</v>
      </c>
      <c r="E61" s="125">
        <v>-3.5</v>
      </c>
      <c r="F61" s="125">
        <v>2.1</v>
      </c>
      <c r="G61" s="125">
        <v>5.7</v>
      </c>
      <c r="H61" s="125">
        <v>-5.4</v>
      </c>
      <c r="I61" s="125">
        <v>-2</v>
      </c>
      <c r="J61" s="125">
        <v>-3.9</v>
      </c>
      <c r="K61" s="125">
        <v>1.7</v>
      </c>
      <c r="L61" s="125">
        <v>-6.5</v>
      </c>
      <c r="M61" s="125">
        <v>-3.8</v>
      </c>
      <c r="N61" s="125">
        <v>-3.2</v>
      </c>
    </row>
    <row r="62" spans="1:14" x14ac:dyDescent="0.2">
      <c r="A62" s="127">
        <v>14523</v>
      </c>
      <c r="B62" s="108" t="s">
        <v>74</v>
      </c>
      <c r="C62" s="126" t="s">
        <v>68</v>
      </c>
      <c r="D62" s="125">
        <v>-10.5</v>
      </c>
      <c r="E62" s="125">
        <v>-4.8</v>
      </c>
      <c r="F62" s="125">
        <v>1.2</v>
      </c>
      <c r="G62" s="125">
        <v>6.2</v>
      </c>
      <c r="H62" s="125">
        <v>-0.6</v>
      </c>
      <c r="I62" s="125">
        <v>4.4000000000000004</v>
      </c>
      <c r="J62" s="125">
        <v>-1.6</v>
      </c>
      <c r="K62" s="125">
        <v>-1</v>
      </c>
      <c r="L62" s="125">
        <v>-0.4</v>
      </c>
      <c r="M62" s="125">
        <v>-1.6</v>
      </c>
      <c r="N62" s="125">
        <v>4.5999999999999996</v>
      </c>
    </row>
    <row r="63" spans="1:14" ht="20.100000000000001" customHeight="1" x14ac:dyDescent="0.2">
      <c r="A63" s="127">
        <v>14524</v>
      </c>
      <c r="B63" s="108" t="s">
        <v>75</v>
      </c>
      <c r="C63" s="108" t="s">
        <v>69</v>
      </c>
      <c r="D63" s="125">
        <v>-2</v>
      </c>
      <c r="E63" s="125">
        <v>-4.9000000000000004</v>
      </c>
      <c r="F63" s="125">
        <v>-2.1</v>
      </c>
      <c r="G63" s="125">
        <v>3</v>
      </c>
      <c r="H63" s="125">
        <v>-13.8</v>
      </c>
      <c r="I63" s="125">
        <v>-9.4</v>
      </c>
      <c r="J63" s="125">
        <v>-15.2</v>
      </c>
      <c r="K63" s="125">
        <v>-1.6</v>
      </c>
      <c r="L63" s="125">
        <v>-14.1</v>
      </c>
      <c r="M63" s="125">
        <v>-15.3</v>
      </c>
      <c r="N63" s="125">
        <v>-9.6999999999999993</v>
      </c>
    </row>
    <row r="64" spans="1:14" x14ac:dyDescent="0.2">
      <c r="A64" s="127">
        <v>14524</v>
      </c>
      <c r="B64" s="108" t="s">
        <v>75</v>
      </c>
      <c r="C64" s="126" t="s">
        <v>63</v>
      </c>
      <c r="D64" s="125" t="s">
        <v>150</v>
      </c>
      <c r="E64" s="125" t="s">
        <v>150</v>
      </c>
      <c r="F64" s="125">
        <v>3.4</v>
      </c>
      <c r="G64" s="125">
        <v>3.5</v>
      </c>
      <c r="H64" s="125">
        <v>-1.1000000000000001</v>
      </c>
      <c r="I64" s="125">
        <v>-1.1000000000000001</v>
      </c>
      <c r="J64" s="125">
        <v>1.5</v>
      </c>
      <c r="K64" s="125">
        <v>2.4</v>
      </c>
      <c r="L64" s="125">
        <v>-0.8</v>
      </c>
      <c r="M64" s="125">
        <v>0.9</v>
      </c>
      <c r="N64" s="125">
        <v>-0.7</v>
      </c>
    </row>
    <row r="65" spans="1:14" x14ac:dyDescent="0.2">
      <c r="A65" s="127">
        <v>14524</v>
      </c>
      <c r="B65" s="108" t="s">
        <v>75</v>
      </c>
      <c r="C65" s="126" t="s">
        <v>64</v>
      </c>
      <c r="D65" s="125">
        <v>-1.9</v>
      </c>
      <c r="E65" s="125">
        <v>-6.5</v>
      </c>
      <c r="F65" s="125">
        <v>-3.2</v>
      </c>
      <c r="G65" s="125">
        <v>3.4</v>
      </c>
      <c r="H65" s="125">
        <v>-16</v>
      </c>
      <c r="I65" s="125">
        <v>-10.199999999999999</v>
      </c>
      <c r="J65" s="125">
        <v>-16.5</v>
      </c>
      <c r="K65" s="125">
        <v>-0.5</v>
      </c>
      <c r="L65" s="125">
        <v>-16.2</v>
      </c>
      <c r="M65" s="125">
        <v>-16.5</v>
      </c>
      <c r="N65" s="125">
        <v>-10.5</v>
      </c>
    </row>
    <row r="66" spans="1:14" x14ac:dyDescent="0.2">
      <c r="A66" s="127">
        <v>14524</v>
      </c>
      <c r="B66" s="108" t="s">
        <v>75</v>
      </c>
      <c r="C66" s="126" t="s">
        <v>66</v>
      </c>
      <c r="D66" s="125">
        <v>-25</v>
      </c>
      <c r="E66" s="125">
        <v>-17.2</v>
      </c>
      <c r="F66" s="125">
        <v>-8.1999999999999993</v>
      </c>
      <c r="G66" s="125">
        <v>10.9</v>
      </c>
      <c r="H66" s="125">
        <v>-17.399999999999999</v>
      </c>
      <c r="I66" s="125">
        <v>-0.3</v>
      </c>
      <c r="J66" s="125">
        <v>-14.2</v>
      </c>
      <c r="K66" s="125">
        <v>3.7</v>
      </c>
      <c r="L66" s="125">
        <v>-17.7</v>
      </c>
      <c r="M66" s="125">
        <v>-13.4</v>
      </c>
      <c r="N66" s="125">
        <v>-0.6</v>
      </c>
    </row>
    <row r="67" spans="1:14" x14ac:dyDescent="0.2">
      <c r="A67" s="127">
        <v>14524</v>
      </c>
      <c r="B67" s="108" t="s">
        <v>75</v>
      </c>
      <c r="C67" s="126" t="s">
        <v>68</v>
      </c>
      <c r="D67" s="125">
        <v>-5.6</v>
      </c>
      <c r="E67" s="125">
        <v>-0.8</v>
      </c>
      <c r="F67" s="125">
        <v>0.1</v>
      </c>
      <c r="G67" s="125">
        <v>0.9</v>
      </c>
      <c r="H67" s="125">
        <v>-4.8</v>
      </c>
      <c r="I67" s="125">
        <v>-4</v>
      </c>
      <c r="J67" s="125">
        <v>-4.3</v>
      </c>
      <c r="K67" s="125">
        <v>0.6</v>
      </c>
      <c r="L67" s="125">
        <v>-5.5</v>
      </c>
      <c r="M67" s="125">
        <v>-6.6</v>
      </c>
      <c r="N67" s="125">
        <v>-4.7</v>
      </c>
    </row>
    <row r="68" spans="1:14" x14ac:dyDescent="0.2">
      <c r="A68" s="124" t="s">
        <v>86</v>
      </c>
    </row>
    <row r="69" spans="1:14" x14ac:dyDescent="0.2">
      <c r="A69" s="123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68"/>
  </dataValidations>
  <hyperlinks>
    <hyperlink ref="A1" location="Inhalt!A1" display="Inhalt"/>
    <hyperlink ref="A69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workbookViewId="0"/>
  </sheetViews>
  <sheetFormatPr baseColWidth="10" defaultColWidth="11.42578125" defaultRowHeight="11.25" x14ac:dyDescent="0.2"/>
  <cols>
    <col min="1" max="1" width="8.7109375" style="4" customWidth="1"/>
    <col min="2" max="2" width="70.7109375" style="4" customWidth="1"/>
    <col min="3" max="7" width="12.7109375" style="130" customWidth="1"/>
    <col min="8" max="9" width="12.7109375" style="129" customWidth="1"/>
    <col min="10" max="16384" width="11.42578125" style="4"/>
  </cols>
  <sheetData>
    <row r="1" spans="1:10" x14ac:dyDescent="0.2">
      <c r="A1" s="15" t="s">
        <v>127</v>
      </c>
    </row>
    <row r="2" spans="1:10" ht="20.100000000000001" customHeight="1" x14ac:dyDescent="0.2">
      <c r="A2" s="14" t="s">
        <v>337</v>
      </c>
      <c r="B2" s="10"/>
      <c r="G2" s="129"/>
      <c r="I2" s="152"/>
      <c r="J2" s="26"/>
    </row>
    <row r="3" spans="1:10" s="147" customFormat="1" ht="15" customHeight="1" x14ac:dyDescent="0.2">
      <c r="A3" s="14" t="s">
        <v>2</v>
      </c>
      <c r="B3" s="151"/>
      <c r="C3" s="150"/>
      <c r="D3" s="150"/>
      <c r="E3" s="150"/>
      <c r="F3" s="149"/>
      <c r="G3" s="150"/>
      <c r="H3" s="149"/>
      <c r="I3" s="148"/>
    </row>
    <row r="4" spans="1:10" s="140" customFormat="1" ht="30" customHeight="1" x14ac:dyDescent="0.2">
      <c r="A4" s="146" t="s">
        <v>142</v>
      </c>
      <c r="B4" s="145" t="s">
        <v>0</v>
      </c>
      <c r="C4" s="144" t="s">
        <v>69</v>
      </c>
      <c r="D4" s="141" t="s">
        <v>336</v>
      </c>
      <c r="E4" s="143" t="s">
        <v>335</v>
      </c>
      <c r="F4" s="142" t="s">
        <v>334</v>
      </c>
      <c r="G4" s="141" t="s">
        <v>333</v>
      </c>
      <c r="H4" s="141" t="s">
        <v>332</v>
      </c>
      <c r="I4" s="141" t="s">
        <v>331</v>
      </c>
    </row>
    <row r="5" spans="1:10" ht="20.100000000000001" customHeight="1" x14ac:dyDescent="0.2">
      <c r="A5" s="6" t="s">
        <v>4</v>
      </c>
      <c r="B5" s="136" t="s">
        <v>5</v>
      </c>
      <c r="C5" s="135">
        <v>2</v>
      </c>
      <c r="D5" s="134" t="s">
        <v>150</v>
      </c>
      <c r="E5" s="134" t="s">
        <v>150</v>
      </c>
      <c r="F5" s="134" t="s">
        <v>150</v>
      </c>
      <c r="G5" s="134">
        <v>1</v>
      </c>
      <c r="H5" s="135" t="s">
        <v>150</v>
      </c>
      <c r="I5" s="134">
        <v>1</v>
      </c>
    </row>
    <row r="6" spans="1:10" x14ac:dyDescent="0.2">
      <c r="A6" s="6" t="s">
        <v>6</v>
      </c>
      <c r="B6" s="137" t="s">
        <v>294</v>
      </c>
      <c r="C6" s="135">
        <v>69</v>
      </c>
      <c r="D6" s="135">
        <v>64</v>
      </c>
      <c r="E6" s="135">
        <v>5</v>
      </c>
      <c r="F6" s="135" t="s">
        <v>150</v>
      </c>
      <c r="G6" s="135" t="s">
        <v>150</v>
      </c>
      <c r="H6" s="134" t="s">
        <v>150</v>
      </c>
      <c r="I6" s="134" t="s">
        <v>150</v>
      </c>
    </row>
    <row r="7" spans="1:10" x14ac:dyDescent="0.2">
      <c r="A7" s="139" t="s">
        <v>89</v>
      </c>
      <c r="B7" s="138" t="s">
        <v>289</v>
      </c>
      <c r="C7" s="135">
        <v>1</v>
      </c>
      <c r="D7" s="135">
        <v>1</v>
      </c>
      <c r="E7" s="135" t="s">
        <v>150</v>
      </c>
      <c r="F7" s="135" t="s">
        <v>150</v>
      </c>
      <c r="G7" s="135" t="s">
        <v>150</v>
      </c>
      <c r="H7" s="134" t="s">
        <v>150</v>
      </c>
      <c r="I7" s="134" t="s">
        <v>150</v>
      </c>
    </row>
    <row r="8" spans="1:10" x14ac:dyDescent="0.2">
      <c r="A8" s="6">
        <v>10</v>
      </c>
      <c r="B8" s="137" t="s">
        <v>286</v>
      </c>
      <c r="C8" s="135">
        <v>319</v>
      </c>
      <c r="D8" s="135">
        <v>238</v>
      </c>
      <c r="E8" s="135">
        <v>39</v>
      </c>
      <c r="F8" s="135">
        <v>30</v>
      </c>
      <c r="G8" s="135">
        <v>8</v>
      </c>
      <c r="H8" s="135">
        <v>3</v>
      </c>
      <c r="I8" s="134">
        <v>1</v>
      </c>
    </row>
    <row r="9" spans="1:10" x14ac:dyDescent="0.2">
      <c r="A9" s="6">
        <v>11</v>
      </c>
      <c r="B9" s="137" t="s">
        <v>19</v>
      </c>
      <c r="C9" s="135">
        <v>25</v>
      </c>
      <c r="D9" s="134">
        <v>9</v>
      </c>
      <c r="E9" s="134">
        <v>9</v>
      </c>
      <c r="F9" s="134">
        <v>7</v>
      </c>
      <c r="G9" s="134" t="s">
        <v>150</v>
      </c>
      <c r="H9" s="135" t="s">
        <v>150</v>
      </c>
      <c r="I9" s="134" t="s">
        <v>150</v>
      </c>
    </row>
    <row r="10" spans="1:10" x14ac:dyDescent="0.2">
      <c r="A10" s="6">
        <v>12</v>
      </c>
      <c r="B10" s="137" t="s">
        <v>21</v>
      </c>
      <c r="C10" s="135">
        <v>1</v>
      </c>
      <c r="D10" s="135" t="s">
        <v>150</v>
      </c>
      <c r="E10" s="135" t="s">
        <v>150</v>
      </c>
      <c r="F10" s="135" t="s">
        <v>150</v>
      </c>
      <c r="G10" s="135">
        <v>1</v>
      </c>
      <c r="H10" s="134" t="s">
        <v>150</v>
      </c>
      <c r="I10" s="134" t="s">
        <v>150</v>
      </c>
    </row>
    <row r="11" spans="1:10" x14ac:dyDescent="0.2">
      <c r="A11" s="6">
        <v>13</v>
      </c>
      <c r="B11" s="137" t="s">
        <v>278</v>
      </c>
      <c r="C11" s="135">
        <v>92</v>
      </c>
      <c r="D11" s="135">
        <v>50</v>
      </c>
      <c r="E11" s="135">
        <v>20</v>
      </c>
      <c r="F11" s="135">
        <v>20</v>
      </c>
      <c r="G11" s="135">
        <v>2</v>
      </c>
      <c r="H11" s="134" t="s">
        <v>150</v>
      </c>
      <c r="I11" s="134" t="s">
        <v>150</v>
      </c>
    </row>
    <row r="12" spans="1:10" x14ac:dyDescent="0.2">
      <c r="A12" s="6">
        <v>14</v>
      </c>
      <c r="B12" s="137" t="s">
        <v>274</v>
      </c>
      <c r="C12" s="135">
        <v>18</v>
      </c>
      <c r="D12" s="135">
        <v>11</v>
      </c>
      <c r="E12" s="134">
        <v>6</v>
      </c>
      <c r="F12" s="134">
        <v>1</v>
      </c>
      <c r="G12" s="135" t="s">
        <v>150</v>
      </c>
      <c r="H12" s="134" t="s">
        <v>150</v>
      </c>
      <c r="I12" s="134" t="s">
        <v>150</v>
      </c>
    </row>
    <row r="13" spans="1:10" x14ac:dyDescent="0.2">
      <c r="A13" s="6">
        <v>15</v>
      </c>
      <c r="B13" s="137" t="s">
        <v>271</v>
      </c>
      <c r="C13" s="135">
        <v>8</v>
      </c>
      <c r="D13" s="135">
        <v>5</v>
      </c>
      <c r="E13" s="135" t="s">
        <v>150</v>
      </c>
      <c r="F13" s="135">
        <v>1</v>
      </c>
      <c r="G13" s="135" t="s">
        <v>150</v>
      </c>
      <c r="H13" s="134">
        <v>1</v>
      </c>
      <c r="I13" s="134">
        <v>1</v>
      </c>
    </row>
    <row r="14" spans="1:10" x14ac:dyDescent="0.2">
      <c r="A14" s="6">
        <v>16</v>
      </c>
      <c r="B14" s="137" t="s">
        <v>268</v>
      </c>
      <c r="C14" s="135">
        <v>80</v>
      </c>
      <c r="D14" s="135">
        <v>56</v>
      </c>
      <c r="E14" s="135">
        <v>17</v>
      </c>
      <c r="F14" s="135">
        <v>2</v>
      </c>
      <c r="G14" s="135">
        <v>3</v>
      </c>
      <c r="H14" s="134">
        <v>2</v>
      </c>
      <c r="I14" s="134" t="s">
        <v>150</v>
      </c>
    </row>
    <row r="15" spans="1:10" x14ac:dyDescent="0.2">
      <c r="A15" s="6">
        <v>17</v>
      </c>
      <c r="B15" s="137" t="s">
        <v>265</v>
      </c>
      <c r="C15" s="135">
        <v>57</v>
      </c>
      <c r="D15" s="135">
        <v>18</v>
      </c>
      <c r="E15" s="135">
        <v>14</v>
      </c>
      <c r="F15" s="135">
        <v>19</v>
      </c>
      <c r="G15" s="135">
        <v>5</v>
      </c>
      <c r="H15" s="135">
        <v>1</v>
      </c>
      <c r="I15" s="135" t="s">
        <v>150</v>
      </c>
    </row>
    <row r="16" spans="1:10" x14ac:dyDescent="0.2">
      <c r="A16" s="6">
        <v>18</v>
      </c>
      <c r="B16" s="137" t="s">
        <v>262</v>
      </c>
      <c r="C16" s="135">
        <v>58</v>
      </c>
      <c r="D16" s="134">
        <v>30</v>
      </c>
      <c r="E16" s="135">
        <v>13</v>
      </c>
      <c r="F16" s="134">
        <v>13</v>
      </c>
      <c r="G16" s="134">
        <v>1</v>
      </c>
      <c r="H16" s="134">
        <v>1</v>
      </c>
      <c r="I16" s="134" t="s">
        <v>150</v>
      </c>
    </row>
    <row r="17" spans="1:9" x14ac:dyDescent="0.2">
      <c r="A17" s="6">
        <v>20</v>
      </c>
      <c r="B17" s="137" t="s">
        <v>259</v>
      </c>
      <c r="C17" s="135">
        <v>64</v>
      </c>
      <c r="D17" s="135">
        <v>33</v>
      </c>
      <c r="E17" s="135">
        <v>16</v>
      </c>
      <c r="F17" s="135">
        <v>7</v>
      </c>
      <c r="G17" s="135">
        <v>5</v>
      </c>
      <c r="H17" s="135">
        <v>2</v>
      </c>
      <c r="I17" s="134">
        <v>1</v>
      </c>
    </row>
    <row r="18" spans="1:9" x14ac:dyDescent="0.2">
      <c r="A18" s="6">
        <v>21</v>
      </c>
      <c r="B18" s="137" t="s">
        <v>252</v>
      </c>
      <c r="C18" s="135">
        <v>25</v>
      </c>
      <c r="D18" s="135">
        <v>8</v>
      </c>
      <c r="E18" s="135">
        <v>5</v>
      </c>
      <c r="F18" s="135">
        <v>8</v>
      </c>
      <c r="G18" s="135">
        <v>3</v>
      </c>
      <c r="H18" s="134">
        <v>1</v>
      </c>
      <c r="I18" s="134" t="s">
        <v>150</v>
      </c>
    </row>
    <row r="19" spans="1:9" x14ac:dyDescent="0.2">
      <c r="A19" s="6">
        <v>22</v>
      </c>
      <c r="B19" s="137" t="s">
        <v>249</v>
      </c>
      <c r="C19" s="135">
        <v>153</v>
      </c>
      <c r="D19" s="135">
        <v>73</v>
      </c>
      <c r="E19" s="135">
        <v>41</v>
      </c>
      <c r="F19" s="135">
        <v>31</v>
      </c>
      <c r="G19" s="135">
        <v>8</v>
      </c>
      <c r="H19" s="134" t="s">
        <v>150</v>
      </c>
      <c r="I19" s="135" t="s">
        <v>150</v>
      </c>
    </row>
    <row r="20" spans="1:9" x14ac:dyDescent="0.2">
      <c r="A20" s="6">
        <v>23</v>
      </c>
      <c r="B20" s="137" t="s">
        <v>246</v>
      </c>
      <c r="C20" s="135">
        <v>214</v>
      </c>
      <c r="D20" s="135">
        <v>150</v>
      </c>
      <c r="E20" s="135">
        <v>36</v>
      </c>
      <c r="F20" s="135">
        <v>23</v>
      </c>
      <c r="G20" s="135">
        <v>5</v>
      </c>
      <c r="H20" s="135" t="s">
        <v>150</v>
      </c>
      <c r="I20" s="134" t="s">
        <v>150</v>
      </c>
    </row>
    <row r="21" spans="1:9" x14ac:dyDescent="0.2">
      <c r="A21" s="6">
        <v>24</v>
      </c>
      <c r="B21" s="137" t="s">
        <v>237</v>
      </c>
      <c r="C21" s="135">
        <v>59</v>
      </c>
      <c r="D21" s="135">
        <v>17</v>
      </c>
      <c r="E21" s="135">
        <v>17</v>
      </c>
      <c r="F21" s="135">
        <v>14</v>
      </c>
      <c r="G21" s="135">
        <v>6</v>
      </c>
      <c r="H21" s="135">
        <v>5</v>
      </c>
      <c r="I21" s="134" t="s">
        <v>150</v>
      </c>
    </row>
    <row r="22" spans="1:9" x14ac:dyDescent="0.2">
      <c r="A22" s="6">
        <v>25</v>
      </c>
      <c r="B22" s="137" t="s">
        <v>232</v>
      </c>
      <c r="C22" s="135">
        <v>554</v>
      </c>
      <c r="D22" s="135">
        <v>335</v>
      </c>
      <c r="E22" s="135">
        <v>130</v>
      </c>
      <c r="F22" s="135">
        <v>72</v>
      </c>
      <c r="G22" s="135">
        <v>16</v>
      </c>
      <c r="H22" s="135">
        <v>1</v>
      </c>
      <c r="I22" s="135" t="s">
        <v>150</v>
      </c>
    </row>
    <row r="23" spans="1:9" x14ac:dyDescent="0.2">
      <c r="A23" s="6">
        <v>26</v>
      </c>
      <c r="B23" s="137" t="s">
        <v>224</v>
      </c>
      <c r="C23" s="135">
        <v>129</v>
      </c>
      <c r="D23" s="135">
        <v>47</v>
      </c>
      <c r="E23" s="135">
        <v>38</v>
      </c>
      <c r="F23" s="134">
        <v>26</v>
      </c>
      <c r="G23" s="135">
        <v>10</v>
      </c>
      <c r="H23" s="134">
        <v>6</v>
      </c>
      <c r="I23" s="134">
        <v>2</v>
      </c>
    </row>
    <row r="24" spans="1:9" x14ac:dyDescent="0.2">
      <c r="A24" s="6">
        <v>27</v>
      </c>
      <c r="B24" s="137" t="s">
        <v>216</v>
      </c>
      <c r="C24" s="135">
        <v>153</v>
      </c>
      <c r="D24" s="135">
        <v>73</v>
      </c>
      <c r="E24" s="135">
        <v>40</v>
      </c>
      <c r="F24" s="135">
        <v>24</v>
      </c>
      <c r="G24" s="135">
        <v>7</v>
      </c>
      <c r="H24" s="135">
        <v>7</v>
      </c>
      <c r="I24" s="134">
        <v>2</v>
      </c>
    </row>
    <row r="25" spans="1:9" x14ac:dyDescent="0.2">
      <c r="A25" s="6">
        <v>28</v>
      </c>
      <c r="B25" s="137" t="s">
        <v>50</v>
      </c>
      <c r="C25" s="135">
        <v>335</v>
      </c>
      <c r="D25" s="135">
        <v>147</v>
      </c>
      <c r="E25" s="135">
        <v>79</v>
      </c>
      <c r="F25" s="135">
        <v>68</v>
      </c>
      <c r="G25" s="135">
        <v>32</v>
      </c>
      <c r="H25" s="135">
        <v>8</v>
      </c>
      <c r="I25" s="135">
        <v>1</v>
      </c>
    </row>
    <row r="26" spans="1:9" x14ac:dyDescent="0.2">
      <c r="A26" s="6">
        <v>29</v>
      </c>
      <c r="B26" s="137" t="s">
        <v>204</v>
      </c>
      <c r="C26" s="135">
        <v>116</v>
      </c>
      <c r="D26" s="135">
        <v>35</v>
      </c>
      <c r="E26" s="135">
        <v>24</v>
      </c>
      <c r="F26" s="135">
        <v>26</v>
      </c>
      <c r="G26" s="135">
        <v>21</v>
      </c>
      <c r="H26" s="134">
        <v>6</v>
      </c>
      <c r="I26" s="134">
        <v>4</v>
      </c>
    </row>
    <row r="27" spans="1:9" x14ac:dyDescent="0.2">
      <c r="A27" s="6">
        <v>30</v>
      </c>
      <c r="B27" s="137" t="s">
        <v>55</v>
      </c>
      <c r="C27" s="135">
        <v>20</v>
      </c>
      <c r="D27" s="135">
        <v>7</v>
      </c>
      <c r="E27" s="135">
        <v>1</v>
      </c>
      <c r="F27" s="135">
        <v>4</v>
      </c>
      <c r="G27" s="135">
        <v>5</v>
      </c>
      <c r="H27" s="135">
        <v>2</v>
      </c>
      <c r="I27" s="135">
        <v>1</v>
      </c>
    </row>
    <row r="28" spans="1:9" x14ac:dyDescent="0.2">
      <c r="A28" s="6">
        <v>31</v>
      </c>
      <c r="B28" s="137" t="s">
        <v>197</v>
      </c>
      <c r="C28" s="135">
        <v>57</v>
      </c>
      <c r="D28" s="135">
        <v>35</v>
      </c>
      <c r="E28" s="135">
        <v>12</v>
      </c>
      <c r="F28" s="135">
        <v>10</v>
      </c>
      <c r="G28" s="135" t="s">
        <v>150</v>
      </c>
      <c r="H28" s="135" t="s">
        <v>150</v>
      </c>
      <c r="I28" s="135" t="s">
        <v>150</v>
      </c>
    </row>
    <row r="29" spans="1:9" x14ac:dyDescent="0.2">
      <c r="A29" s="6">
        <v>32</v>
      </c>
      <c r="B29" s="137" t="s">
        <v>196</v>
      </c>
      <c r="C29" s="135">
        <v>130</v>
      </c>
      <c r="D29" s="135">
        <v>84</v>
      </c>
      <c r="E29" s="135">
        <v>31</v>
      </c>
      <c r="F29" s="135">
        <v>9</v>
      </c>
      <c r="G29" s="135">
        <v>6</v>
      </c>
      <c r="H29" s="134" t="s">
        <v>150</v>
      </c>
      <c r="I29" s="134" t="s">
        <v>150</v>
      </c>
    </row>
    <row r="30" spans="1:9" x14ac:dyDescent="0.2">
      <c r="A30" s="6">
        <v>33</v>
      </c>
      <c r="B30" s="137" t="s">
        <v>330</v>
      </c>
      <c r="C30" s="135">
        <v>191</v>
      </c>
      <c r="D30" s="135">
        <v>131</v>
      </c>
      <c r="E30" s="134">
        <v>35</v>
      </c>
      <c r="F30" s="135">
        <v>19</v>
      </c>
      <c r="G30" s="134">
        <v>6</v>
      </c>
      <c r="H30" s="134" t="s">
        <v>150</v>
      </c>
      <c r="I30" s="134" t="s">
        <v>150</v>
      </c>
    </row>
    <row r="31" spans="1:9" ht="20.100000000000001" customHeight="1" x14ac:dyDescent="0.2">
      <c r="A31" s="7" t="s">
        <v>62</v>
      </c>
      <c r="B31" s="136" t="s">
        <v>63</v>
      </c>
      <c r="C31" s="135">
        <v>1306</v>
      </c>
      <c r="D31" s="135">
        <v>744</v>
      </c>
      <c r="E31" s="134">
        <v>299</v>
      </c>
      <c r="F31" s="135">
        <v>187</v>
      </c>
      <c r="G31" s="134">
        <v>49</v>
      </c>
      <c r="H31" s="134">
        <v>21</v>
      </c>
      <c r="I31" s="134">
        <v>6</v>
      </c>
    </row>
    <row r="32" spans="1:9" x14ac:dyDescent="0.2">
      <c r="A32" s="7" t="s">
        <v>329</v>
      </c>
      <c r="B32" s="136" t="s">
        <v>64</v>
      </c>
      <c r="C32" s="135">
        <v>994</v>
      </c>
      <c r="D32" s="135">
        <v>521</v>
      </c>
      <c r="E32" s="135">
        <v>211</v>
      </c>
      <c r="F32" s="135">
        <v>158</v>
      </c>
      <c r="G32" s="135">
        <v>79</v>
      </c>
      <c r="H32" s="135">
        <v>19</v>
      </c>
      <c r="I32" s="135">
        <v>6</v>
      </c>
    </row>
    <row r="33" spans="1:9" x14ac:dyDescent="0.2">
      <c r="A33" s="8" t="s">
        <v>65</v>
      </c>
      <c r="B33" s="136" t="s">
        <v>66</v>
      </c>
      <c r="C33" s="135">
        <v>95</v>
      </c>
      <c r="D33" s="135">
        <v>54</v>
      </c>
      <c r="E33" s="135">
        <v>21</v>
      </c>
      <c r="F33" s="135">
        <v>15</v>
      </c>
      <c r="G33" s="135">
        <v>5</v>
      </c>
      <c r="H33" s="135" t="s">
        <v>150</v>
      </c>
      <c r="I33" s="135" t="s">
        <v>150</v>
      </c>
    </row>
    <row r="34" spans="1:9" x14ac:dyDescent="0.2">
      <c r="A34" s="7" t="s">
        <v>67</v>
      </c>
      <c r="B34" s="136" t="s">
        <v>68</v>
      </c>
      <c r="C34" s="135">
        <v>535</v>
      </c>
      <c r="D34" s="135">
        <v>338</v>
      </c>
      <c r="E34" s="135">
        <v>97</v>
      </c>
      <c r="F34" s="135">
        <v>74</v>
      </c>
      <c r="G34" s="135">
        <v>18</v>
      </c>
      <c r="H34" s="134">
        <v>6</v>
      </c>
      <c r="I34" s="134">
        <v>2</v>
      </c>
    </row>
    <row r="35" spans="1:9" ht="20.100000000000001" customHeight="1" x14ac:dyDescent="0.2">
      <c r="A35" s="9" t="s">
        <v>296</v>
      </c>
      <c r="B35" s="133" t="s">
        <v>69</v>
      </c>
      <c r="C35" s="132">
        <v>2930</v>
      </c>
      <c r="D35" s="132">
        <v>1657</v>
      </c>
      <c r="E35" s="132">
        <v>628</v>
      </c>
      <c r="F35" s="132">
        <v>434</v>
      </c>
      <c r="G35" s="132">
        <v>151</v>
      </c>
      <c r="H35" s="132">
        <v>46</v>
      </c>
      <c r="I35" s="132">
        <v>14</v>
      </c>
    </row>
    <row r="36" spans="1:9" s="10" customFormat="1" x14ac:dyDescent="0.2">
      <c r="A36" s="54" t="s">
        <v>86</v>
      </c>
      <c r="B36" s="12"/>
      <c r="C36" s="131"/>
      <c r="D36" s="131"/>
      <c r="E36" s="131"/>
      <c r="F36" s="131"/>
      <c r="G36" s="131"/>
      <c r="H36" s="131"/>
      <c r="I36" s="131"/>
    </row>
    <row r="37" spans="1:9" s="10" customFormat="1" x14ac:dyDescent="0.2">
      <c r="A37" s="15" t="s">
        <v>152</v>
      </c>
      <c r="B37" s="4"/>
      <c r="C37" s="131"/>
      <c r="D37" s="131"/>
      <c r="E37" s="131"/>
      <c r="F37" s="131"/>
      <c r="G37" s="131"/>
      <c r="H37" s="131"/>
      <c r="I37" s="131"/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15" right="0.59055118110236215" top="0.59055118110236215" bottom="0.59055118110236215" header="0.31496062992125984" footer="0.31496062992125984"/>
  <pageSetup paperSize="8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8.7109375" style="4" customWidth="1"/>
    <col min="2" max="2" width="70.7109375" style="4" customWidth="1"/>
    <col min="3" max="7" width="12.7109375" style="11" customWidth="1"/>
    <col min="8" max="9" width="12.7109375" style="4" customWidth="1"/>
    <col min="10" max="16384" width="11.42578125" style="4"/>
  </cols>
  <sheetData>
    <row r="1" spans="1:9" ht="11.25" customHeight="1" x14ac:dyDescent="0.2">
      <c r="A1" s="15" t="s">
        <v>127</v>
      </c>
    </row>
    <row r="2" spans="1:9" ht="20.100000000000001" customHeight="1" x14ac:dyDescent="0.2">
      <c r="A2" s="14" t="s">
        <v>338</v>
      </c>
      <c r="B2" s="14"/>
      <c r="G2" s="4"/>
      <c r="I2" s="25"/>
    </row>
    <row r="3" spans="1:9" s="147" customFormat="1" ht="15" customHeight="1" x14ac:dyDescent="0.2">
      <c r="A3" s="14" t="s">
        <v>2</v>
      </c>
      <c r="B3" s="154"/>
      <c r="C3" s="153"/>
      <c r="D3" s="153"/>
      <c r="E3" s="153"/>
      <c r="G3" s="153"/>
      <c r="I3" s="151"/>
    </row>
    <row r="4" spans="1:9" s="140" customFormat="1" ht="30" customHeight="1" x14ac:dyDescent="0.2">
      <c r="A4" s="146" t="s">
        <v>142</v>
      </c>
      <c r="B4" s="145" t="s">
        <v>0</v>
      </c>
      <c r="C4" s="144" t="s">
        <v>69</v>
      </c>
      <c r="D4" s="141" t="s">
        <v>336</v>
      </c>
      <c r="E4" s="143" t="s">
        <v>335</v>
      </c>
      <c r="F4" s="142" t="s">
        <v>334</v>
      </c>
      <c r="G4" s="141" t="s">
        <v>333</v>
      </c>
      <c r="H4" s="141" t="s">
        <v>332</v>
      </c>
      <c r="I4" s="141" t="s">
        <v>331</v>
      </c>
    </row>
    <row r="5" spans="1:9" ht="20.100000000000001" customHeight="1" x14ac:dyDescent="0.2">
      <c r="A5" s="6" t="s">
        <v>4</v>
      </c>
      <c r="B5" s="136" t="s">
        <v>5</v>
      </c>
      <c r="C5" s="134" t="s">
        <v>149</v>
      </c>
      <c r="D5" s="134" t="s">
        <v>150</v>
      </c>
      <c r="E5" s="134" t="s">
        <v>150</v>
      </c>
      <c r="F5" s="134" t="s">
        <v>150</v>
      </c>
      <c r="G5" s="134" t="s">
        <v>149</v>
      </c>
      <c r="H5" s="135" t="s">
        <v>150</v>
      </c>
      <c r="I5" s="134" t="s">
        <v>149</v>
      </c>
    </row>
    <row r="6" spans="1:9" x14ac:dyDescent="0.2">
      <c r="A6" s="6" t="s">
        <v>6</v>
      </c>
      <c r="B6" s="137" t="s">
        <v>294</v>
      </c>
      <c r="C6" s="134" t="s">
        <v>149</v>
      </c>
      <c r="D6" s="134" t="s">
        <v>149</v>
      </c>
      <c r="E6" s="135">
        <v>353</v>
      </c>
      <c r="F6" s="135" t="s">
        <v>150</v>
      </c>
      <c r="G6" s="135" t="s">
        <v>150</v>
      </c>
      <c r="H6" s="134" t="s">
        <v>150</v>
      </c>
      <c r="I6" s="134" t="s">
        <v>150</v>
      </c>
    </row>
    <row r="7" spans="1:9" x14ac:dyDescent="0.2">
      <c r="A7" s="139" t="s">
        <v>89</v>
      </c>
      <c r="B7" s="138" t="s">
        <v>289</v>
      </c>
      <c r="C7" s="134" t="s">
        <v>149</v>
      </c>
      <c r="D7" s="134" t="s">
        <v>149</v>
      </c>
      <c r="E7" s="135" t="s">
        <v>150</v>
      </c>
      <c r="F7" s="135" t="s">
        <v>150</v>
      </c>
      <c r="G7" s="135" t="s">
        <v>150</v>
      </c>
      <c r="H7" s="134" t="s">
        <v>150</v>
      </c>
      <c r="I7" s="134" t="s">
        <v>150</v>
      </c>
    </row>
    <row r="8" spans="1:9" x14ac:dyDescent="0.2">
      <c r="A8" s="6">
        <v>10</v>
      </c>
      <c r="B8" s="137" t="s">
        <v>286</v>
      </c>
      <c r="C8" s="135">
        <v>19821</v>
      </c>
      <c r="D8" s="135">
        <v>5701</v>
      </c>
      <c r="E8" s="135">
        <v>2812</v>
      </c>
      <c r="F8" s="135">
        <v>4647</v>
      </c>
      <c r="G8" s="134">
        <v>2781</v>
      </c>
      <c r="H8" s="135">
        <v>1997</v>
      </c>
      <c r="I8" s="134" t="s">
        <v>149</v>
      </c>
    </row>
    <row r="9" spans="1:9" x14ac:dyDescent="0.2">
      <c r="A9" s="6">
        <v>11</v>
      </c>
      <c r="B9" s="137" t="s">
        <v>19</v>
      </c>
      <c r="C9" s="134" t="s">
        <v>149</v>
      </c>
      <c r="D9" s="134" t="s">
        <v>149</v>
      </c>
      <c r="E9" s="134">
        <v>639</v>
      </c>
      <c r="F9" s="134">
        <v>1045</v>
      </c>
      <c r="G9" s="134" t="s">
        <v>150</v>
      </c>
      <c r="H9" s="135" t="s">
        <v>150</v>
      </c>
      <c r="I9" s="134" t="s">
        <v>150</v>
      </c>
    </row>
    <row r="10" spans="1:9" x14ac:dyDescent="0.2">
      <c r="A10" s="6">
        <v>12</v>
      </c>
      <c r="B10" s="137" t="s">
        <v>21</v>
      </c>
      <c r="C10" s="134" t="s">
        <v>149</v>
      </c>
      <c r="D10" s="135" t="s">
        <v>150</v>
      </c>
      <c r="E10" s="135" t="s">
        <v>150</v>
      </c>
      <c r="F10" s="135" t="s">
        <v>150</v>
      </c>
      <c r="G10" s="134" t="s">
        <v>149</v>
      </c>
      <c r="H10" s="134" t="s">
        <v>150</v>
      </c>
      <c r="I10" s="134" t="s">
        <v>150</v>
      </c>
    </row>
    <row r="11" spans="1:9" x14ac:dyDescent="0.2">
      <c r="A11" s="6">
        <v>13</v>
      </c>
      <c r="B11" s="137" t="s">
        <v>278</v>
      </c>
      <c r="C11" s="135">
        <v>6536</v>
      </c>
      <c r="D11" s="135">
        <v>1507</v>
      </c>
      <c r="E11" s="134" t="s">
        <v>149</v>
      </c>
      <c r="F11" s="135">
        <v>2882</v>
      </c>
      <c r="G11" s="134" t="s">
        <v>149</v>
      </c>
      <c r="H11" s="134" t="s">
        <v>150</v>
      </c>
      <c r="I11" s="134" t="s">
        <v>150</v>
      </c>
    </row>
    <row r="12" spans="1:9" x14ac:dyDescent="0.2">
      <c r="A12" s="6">
        <v>14</v>
      </c>
      <c r="B12" s="137" t="s">
        <v>274</v>
      </c>
      <c r="C12" s="134">
        <v>840</v>
      </c>
      <c r="D12" s="134" t="s">
        <v>149</v>
      </c>
      <c r="E12" s="134">
        <v>377</v>
      </c>
      <c r="F12" s="134" t="s">
        <v>149</v>
      </c>
      <c r="G12" s="135" t="s">
        <v>150</v>
      </c>
      <c r="H12" s="134" t="s">
        <v>150</v>
      </c>
      <c r="I12" s="134" t="s">
        <v>150</v>
      </c>
    </row>
    <row r="13" spans="1:9" x14ac:dyDescent="0.2">
      <c r="A13" s="6">
        <v>15</v>
      </c>
      <c r="B13" s="137" t="s">
        <v>271</v>
      </c>
      <c r="C13" s="135">
        <v>2652</v>
      </c>
      <c r="D13" s="135">
        <v>147</v>
      </c>
      <c r="E13" s="135" t="s">
        <v>150</v>
      </c>
      <c r="F13" s="134" t="s">
        <v>149</v>
      </c>
      <c r="G13" s="135" t="s">
        <v>150</v>
      </c>
      <c r="H13" s="134" t="s">
        <v>149</v>
      </c>
      <c r="I13" s="134" t="s">
        <v>149</v>
      </c>
    </row>
    <row r="14" spans="1:9" x14ac:dyDescent="0.2">
      <c r="A14" s="6">
        <v>16</v>
      </c>
      <c r="B14" s="137" t="s">
        <v>268</v>
      </c>
      <c r="C14" s="135">
        <v>5273</v>
      </c>
      <c r="D14" s="135">
        <v>1637</v>
      </c>
      <c r="E14" s="135">
        <v>1135</v>
      </c>
      <c r="F14" s="134" t="s">
        <v>149</v>
      </c>
      <c r="G14" s="135">
        <v>950</v>
      </c>
      <c r="H14" s="134" t="s">
        <v>149</v>
      </c>
      <c r="I14" s="134" t="s">
        <v>150</v>
      </c>
    </row>
    <row r="15" spans="1:9" x14ac:dyDescent="0.2">
      <c r="A15" s="6">
        <v>17</v>
      </c>
      <c r="B15" s="137" t="s">
        <v>265</v>
      </c>
      <c r="C15" s="135">
        <v>6728</v>
      </c>
      <c r="D15" s="134" t="s">
        <v>149</v>
      </c>
      <c r="E15" s="135">
        <v>990</v>
      </c>
      <c r="F15" s="135">
        <v>2903</v>
      </c>
      <c r="G15" s="135">
        <v>1613</v>
      </c>
      <c r="H15" s="134" t="s">
        <v>149</v>
      </c>
      <c r="I15" s="135" t="s">
        <v>150</v>
      </c>
    </row>
    <row r="16" spans="1:9" x14ac:dyDescent="0.2">
      <c r="A16" s="6">
        <v>18</v>
      </c>
      <c r="B16" s="137" t="s">
        <v>262</v>
      </c>
      <c r="C16" s="135">
        <v>4559</v>
      </c>
      <c r="D16" s="134">
        <v>751</v>
      </c>
      <c r="E16" s="135">
        <v>946</v>
      </c>
      <c r="F16" s="134">
        <v>1844</v>
      </c>
      <c r="G16" s="134" t="s">
        <v>149</v>
      </c>
      <c r="H16" s="134" t="s">
        <v>149</v>
      </c>
      <c r="I16" s="134" t="s">
        <v>150</v>
      </c>
    </row>
    <row r="17" spans="1:9" x14ac:dyDescent="0.2">
      <c r="A17" s="6">
        <v>20</v>
      </c>
      <c r="B17" s="137" t="s">
        <v>259</v>
      </c>
      <c r="C17" s="135">
        <v>8130</v>
      </c>
      <c r="D17" s="135">
        <v>939</v>
      </c>
      <c r="E17" s="135">
        <v>1156</v>
      </c>
      <c r="F17" s="135">
        <v>1035</v>
      </c>
      <c r="G17" s="135">
        <v>1618</v>
      </c>
      <c r="H17" s="134" t="s">
        <v>149</v>
      </c>
      <c r="I17" s="134" t="s">
        <v>149</v>
      </c>
    </row>
    <row r="18" spans="1:9" x14ac:dyDescent="0.2">
      <c r="A18" s="6">
        <v>21</v>
      </c>
      <c r="B18" s="137" t="s">
        <v>252</v>
      </c>
      <c r="C18" s="135">
        <v>3816</v>
      </c>
      <c r="D18" s="135">
        <v>246</v>
      </c>
      <c r="E18" s="134" t="s">
        <v>149</v>
      </c>
      <c r="F18" s="135">
        <v>1291</v>
      </c>
      <c r="G18" s="134">
        <v>1159</v>
      </c>
      <c r="H18" s="134" t="s">
        <v>149</v>
      </c>
      <c r="I18" s="134" t="s">
        <v>150</v>
      </c>
    </row>
    <row r="19" spans="1:9" x14ac:dyDescent="0.2">
      <c r="A19" s="6">
        <v>22</v>
      </c>
      <c r="B19" s="137" t="s">
        <v>249</v>
      </c>
      <c r="C19" s="135">
        <v>12308</v>
      </c>
      <c r="D19" s="135">
        <v>2257</v>
      </c>
      <c r="E19" s="135">
        <v>2898</v>
      </c>
      <c r="F19" s="135">
        <v>4806</v>
      </c>
      <c r="G19" s="135">
        <v>2347</v>
      </c>
      <c r="H19" s="134" t="s">
        <v>150</v>
      </c>
      <c r="I19" s="135" t="s">
        <v>150</v>
      </c>
    </row>
    <row r="20" spans="1:9" x14ac:dyDescent="0.2">
      <c r="A20" s="6">
        <v>23</v>
      </c>
      <c r="B20" s="137" t="s">
        <v>246</v>
      </c>
      <c r="C20" s="135">
        <v>10393</v>
      </c>
      <c r="D20" s="135">
        <v>2392</v>
      </c>
      <c r="E20" s="135">
        <v>2519</v>
      </c>
      <c r="F20" s="135">
        <v>3712</v>
      </c>
      <c r="G20" s="135">
        <v>1770</v>
      </c>
      <c r="H20" s="135" t="s">
        <v>150</v>
      </c>
      <c r="I20" s="134" t="s">
        <v>150</v>
      </c>
    </row>
    <row r="21" spans="1:9" x14ac:dyDescent="0.2">
      <c r="A21" s="6">
        <v>24</v>
      </c>
      <c r="B21" s="137" t="s">
        <v>237</v>
      </c>
      <c r="C21" s="135">
        <v>9830</v>
      </c>
      <c r="D21" s="135">
        <v>478</v>
      </c>
      <c r="E21" s="135">
        <v>1308</v>
      </c>
      <c r="F21" s="135">
        <v>2470</v>
      </c>
      <c r="G21" s="135">
        <v>1994</v>
      </c>
      <c r="H21" s="135">
        <v>3580</v>
      </c>
      <c r="I21" s="134" t="s">
        <v>150</v>
      </c>
    </row>
    <row r="22" spans="1:9" x14ac:dyDescent="0.2">
      <c r="A22" s="6">
        <v>25</v>
      </c>
      <c r="B22" s="137" t="s">
        <v>232</v>
      </c>
      <c r="C22" s="135">
        <v>36054</v>
      </c>
      <c r="D22" s="135">
        <v>9683</v>
      </c>
      <c r="E22" s="135">
        <v>8976</v>
      </c>
      <c r="F22" s="135">
        <v>10541</v>
      </c>
      <c r="G22" s="134" t="s">
        <v>149</v>
      </c>
      <c r="H22" s="134" t="s">
        <v>149</v>
      </c>
      <c r="I22" s="135" t="s">
        <v>150</v>
      </c>
    </row>
    <row r="23" spans="1:9" x14ac:dyDescent="0.2">
      <c r="A23" s="6">
        <v>26</v>
      </c>
      <c r="B23" s="137" t="s">
        <v>224</v>
      </c>
      <c r="C23" s="135">
        <v>21376</v>
      </c>
      <c r="D23" s="134" t="s">
        <v>149</v>
      </c>
      <c r="E23" s="135">
        <v>2796</v>
      </c>
      <c r="F23" s="134">
        <v>3945</v>
      </c>
      <c r="G23" s="135">
        <v>3455</v>
      </c>
      <c r="H23" s="134">
        <v>3748</v>
      </c>
      <c r="I23" s="134" t="s">
        <v>149</v>
      </c>
    </row>
    <row r="24" spans="1:9" x14ac:dyDescent="0.2">
      <c r="A24" s="6">
        <v>27</v>
      </c>
      <c r="B24" s="137" t="s">
        <v>216</v>
      </c>
      <c r="C24" s="135">
        <v>18124</v>
      </c>
      <c r="D24" s="134" t="s">
        <v>149</v>
      </c>
      <c r="E24" s="135">
        <v>2815</v>
      </c>
      <c r="F24" s="135">
        <v>3832</v>
      </c>
      <c r="G24" s="135">
        <v>2430</v>
      </c>
      <c r="H24" s="134">
        <v>4247</v>
      </c>
      <c r="I24" s="134" t="s">
        <v>149</v>
      </c>
    </row>
    <row r="25" spans="1:9" x14ac:dyDescent="0.2">
      <c r="A25" s="6">
        <v>28</v>
      </c>
      <c r="B25" s="137" t="s">
        <v>50</v>
      </c>
      <c r="C25" s="135">
        <v>38395</v>
      </c>
      <c r="D25" s="134" t="s">
        <v>149</v>
      </c>
      <c r="E25" s="135">
        <v>5471</v>
      </c>
      <c r="F25" s="135">
        <v>10575</v>
      </c>
      <c r="G25" s="135">
        <v>11566</v>
      </c>
      <c r="H25" s="134">
        <v>5791</v>
      </c>
      <c r="I25" s="134" t="s">
        <v>149</v>
      </c>
    </row>
    <row r="26" spans="1:9" x14ac:dyDescent="0.2">
      <c r="A26" s="6">
        <v>29</v>
      </c>
      <c r="B26" s="137" t="s">
        <v>204</v>
      </c>
      <c r="C26" s="135">
        <v>41633</v>
      </c>
      <c r="D26" s="135">
        <v>1012</v>
      </c>
      <c r="E26" s="135">
        <v>1593</v>
      </c>
      <c r="F26" s="135">
        <v>3951</v>
      </c>
      <c r="G26" s="135">
        <v>7682</v>
      </c>
      <c r="H26" s="134">
        <v>4367</v>
      </c>
      <c r="I26" s="134">
        <v>23028</v>
      </c>
    </row>
    <row r="27" spans="1:9" x14ac:dyDescent="0.2">
      <c r="A27" s="6">
        <v>30</v>
      </c>
      <c r="B27" s="137" t="s">
        <v>55</v>
      </c>
      <c r="C27" s="135">
        <v>6345</v>
      </c>
      <c r="D27" s="135">
        <v>227</v>
      </c>
      <c r="E27" s="134" t="s">
        <v>149</v>
      </c>
      <c r="F27" s="135">
        <v>617</v>
      </c>
      <c r="G27" s="135">
        <v>1712</v>
      </c>
      <c r="H27" s="134" t="s">
        <v>149</v>
      </c>
      <c r="I27" s="134" t="s">
        <v>149</v>
      </c>
    </row>
    <row r="28" spans="1:9" x14ac:dyDescent="0.2">
      <c r="A28" s="6">
        <v>31</v>
      </c>
      <c r="B28" s="137" t="s">
        <v>197</v>
      </c>
      <c r="C28" s="135">
        <v>3515</v>
      </c>
      <c r="D28" s="135">
        <v>1125</v>
      </c>
      <c r="E28" s="135">
        <v>829</v>
      </c>
      <c r="F28" s="135">
        <v>1561</v>
      </c>
      <c r="G28" s="135" t="s">
        <v>150</v>
      </c>
      <c r="H28" s="135" t="s">
        <v>150</v>
      </c>
      <c r="I28" s="135" t="s">
        <v>150</v>
      </c>
    </row>
    <row r="29" spans="1:9" x14ac:dyDescent="0.2">
      <c r="A29" s="6">
        <v>32</v>
      </c>
      <c r="B29" s="137" t="s">
        <v>196</v>
      </c>
      <c r="C29" s="135">
        <v>7538</v>
      </c>
      <c r="D29" s="135">
        <v>2278</v>
      </c>
      <c r="E29" s="135">
        <v>1927</v>
      </c>
      <c r="F29" s="135">
        <v>1480</v>
      </c>
      <c r="G29" s="135">
        <v>1853</v>
      </c>
      <c r="H29" s="134" t="s">
        <v>150</v>
      </c>
      <c r="I29" s="134" t="s">
        <v>150</v>
      </c>
    </row>
    <row r="30" spans="1:9" x14ac:dyDescent="0.2">
      <c r="A30" s="6">
        <v>33</v>
      </c>
      <c r="B30" s="137" t="s">
        <v>330</v>
      </c>
      <c r="C30" s="135">
        <v>10583</v>
      </c>
      <c r="D30" s="135">
        <v>3391</v>
      </c>
      <c r="E30" s="134">
        <v>2415</v>
      </c>
      <c r="F30" s="135">
        <v>2713</v>
      </c>
      <c r="G30" s="134">
        <v>2064</v>
      </c>
      <c r="H30" s="134" t="s">
        <v>150</v>
      </c>
      <c r="I30" s="134" t="s">
        <v>150</v>
      </c>
    </row>
    <row r="31" spans="1:9" ht="20.100000000000001" customHeight="1" x14ac:dyDescent="0.2">
      <c r="A31" s="7" t="s">
        <v>62</v>
      </c>
      <c r="B31" s="136" t="s">
        <v>63</v>
      </c>
      <c r="C31" s="135">
        <v>110546</v>
      </c>
      <c r="D31" s="135">
        <v>18745</v>
      </c>
      <c r="E31" s="134">
        <v>21116</v>
      </c>
      <c r="F31" s="135">
        <v>28750</v>
      </c>
      <c r="G31" s="134">
        <v>16374</v>
      </c>
      <c r="H31" s="134">
        <v>13995</v>
      </c>
      <c r="I31" s="134">
        <v>11566</v>
      </c>
    </row>
    <row r="32" spans="1:9" x14ac:dyDescent="0.2">
      <c r="A32" s="7" t="s">
        <v>329</v>
      </c>
      <c r="B32" s="136" t="s">
        <v>64</v>
      </c>
      <c r="C32" s="135">
        <v>120935</v>
      </c>
      <c r="D32" s="135">
        <v>14467</v>
      </c>
      <c r="E32" s="135">
        <v>14379</v>
      </c>
      <c r="F32" s="135">
        <v>23921</v>
      </c>
      <c r="G32" s="135">
        <v>28124</v>
      </c>
      <c r="H32" s="134" t="s">
        <v>149</v>
      </c>
      <c r="I32" s="134" t="s">
        <v>149</v>
      </c>
    </row>
    <row r="33" spans="1:9" x14ac:dyDescent="0.2">
      <c r="A33" s="8" t="s">
        <v>65</v>
      </c>
      <c r="B33" s="136" t="s">
        <v>66</v>
      </c>
      <c r="C33" s="135">
        <v>7668</v>
      </c>
      <c r="D33" s="135">
        <v>1794</v>
      </c>
      <c r="E33" s="135">
        <v>1468</v>
      </c>
      <c r="F33" s="135">
        <v>2418</v>
      </c>
      <c r="G33" s="135">
        <v>1988</v>
      </c>
      <c r="H33" s="135" t="s">
        <v>150</v>
      </c>
      <c r="I33" s="135" t="s">
        <v>150</v>
      </c>
    </row>
    <row r="34" spans="1:9" x14ac:dyDescent="0.2">
      <c r="A34" s="7" t="s">
        <v>67</v>
      </c>
      <c r="B34" s="136" t="s">
        <v>68</v>
      </c>
      <c r="C34" s="135">
        <v>40713</v>
      </c>
      <c r="D34" s="135">
        <v>8687</v>
      </c>
      <c r="E34" s="135">
        <v>6860</v>
      </c>
      <c r="F34" s="135">
        <v>11285</v>
      </c>
      <c r="G34" s="135">
        <v>6314</v>
      </c>
      <c r="H34" s="134" t="s">
        <v>149</v>
      </c>
      <c r="I34" s="134" t="s">
        <v>149</v>
      </c>
    </row>
    <row r="35" spans="1:9" ht="20.100000000000001" customHeight="1" x14ac:dyDescent="0.2">
      <c r="A35" s="9" t="s">
        <v>296</v>
      </c>
      <c r="B35" s="133" t="s">
        <v>69</v>
      </c>
      <c r="C35" s="132">
        <v>279862</v>
      </c>
      <c r="D35" s="132">
        <v>43693</v>
      </c>
      <c r="E35" s="132">
        <v>43823</v>
      </c>
      <c r="F35" s="132">
        <v>66374</v>
      </c>
      <c r="G35" s="132">
        <v>52800</v>
      </c>
      <c r="H35" s="132">
        <v>31994</v>
      </c>
      <c r="I35" s="132">
        <v>41178</v>
      </c>
    </row>
    <row r="36" spans="1:9" ht="11.25" customHeight="1" x14ac:dyDescent="0.2">
      <c r="A36" s="54" t="s">
        <v>86</v>
      </c>
    </row>
    <row r="37" spans="1:9" ht="11.25" customHeight="1" x14ac:dyDescent="0.2">
      <c r="A37" s="15" t="s">
        <v>152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15" right="0.59055118110236215" top="0.59055118110236215" bottom="0.59055118110236215" header="0.31496062992125984" footer="0.31496062992125984"/>
  <pageSetup paperSize="8" pageOrder="overThenDown" orientation="landscape" r:id="rId1"/>
  <headerFooter alignWithMargins="0">
    <oddFooter>&amp;C&amp;6 © Statistisches Landesamt des Freistaates Sachsen | E I 3 -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A1</vt:lpstr>
      <vt:lpstr>A2</vt:lpstr>
      <vt:lpstr>A3</vt:lpstr>
      <vt:lpstr>A4</vt:lpstr>
      <vt:lpstr>A5</vt:lpstr>
      <vt:lpstr>'T1'!Drucktitel</vt:lpstr>
      <vt:lpstr>'T10'!Drucktitel</vt:lpstr>
      <vt:lpstr>'T11'!Drucktitel</vt:lpstr>
      <vt:lpstr>'T12'!Drucktitel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  <vt:lpstr>Vorbemerkungen!Print_Area</vt:lpstr>
    </vt:vector>
  </TitlesOfParts>
  <Company>Freistaat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Bergbau und Verarbeitendes Gewerbe im Freistaat Sachsen</dc:title>
  <dc:subject>Bergbau und Verarbeitendes Gewerbe</dc:subject>
  <dc:creator>Statistisches Landesamt des Freistaates Sachsen</dc:creator>
  <cp:keywords>Betriebe, Unternehmen, tätige Personen, Entgelte, Umsatz, Exportquote, sächsische Industrie, Ergebnisse, Wirtschaftszweige, Beschäftigtengrößenklassen, Umsatzgrößenklassen</cp:keywords>
  <dc:description>E I 3 - j/24</dc:description>
  <cp:lastModifiedBy>Statistisches Landesamt des Freistaates Sachsen</cp:lastModifiedBy>
  <cp:lastPrinted>2025-07-07T11:04:23Z</cp:lastPrinted>
  <dcterms:created xsi:type="dcterms:W3CDTF">2022-05-17T09:04:08Z</dcterms:created>
  <dcterms:modified xsi:type="dcterms:W3CDTF">2025-07-07T11:04:23Z</dcterms:modified>
  <cp:category>Statistischer Bericht</cp:category>
  <cp:contentStatus>2024</cp:contentStatus>
</cp:coreProperties>
</file>