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PROJEKTE\PR-Redaktion_01\StatBerichte Berichte\Q\Q_1_2\Q1_2_3j22\"/>
    </mc:Choice>
  </mc:AlternateContent>
  <bookViews>
    <workbookView xWindow="0" yWindow="0" windowWidth="23040" windowHeight="9110" tabRatio="734"/>
  </bookViews>
  <sheets>
    <sheet name="Titel" sheetId="21" r:id="rId1"/>
    <sheet name="Inhalt" sheetId="15" r:id="rId2"/>
    <sheet name="Abkürzungen" sheetId="16" r:id="rId3"/>
    <sheet name="Vorbemerkungen" sheetId="17" r:id="rId4"/>
    <sheet name="T1" sheetId="9" r:id="rId5"/>
    <sheet name="T2" sheetId="13" r:id="rId6"/>
    <sheet name="T3" sheetId="14" r:id="rId7"/>
    <sheet name="T4" sheetId="10" r:id="rId8"/>
    <sheet name="T5" sheetId="12" r:id="rId9"/>
    <sheet name="T6" sheetId="5" r:id="rId10"/>
    <sheet name="A1" sheetId="26" r:id="rId11"/>
    <sheet name="A2" sheetId="27" r:id="rId12"/>
  </sheets>
  <definedNames>
    <definedName name="_xlnm._FilterDatabase" localSheetId="4" hidden="1">'T1'!$A$3:$O$3</definedName>
    <definedName name="_xlnm._FilterDatabase" localSheetId="5" hidden="1">'T2'!$A$4:$G$4</definedName>
    <definedName name="_xlnm._FilterDatabase" localSheetId="6" hidden="1">'T3'!$A$4:$J$4</definedName>
    <definedName name="_xlnm._FilterDatabase" localSheetId="7" hidden="1">'T4'!$A$4:$Q$4</definedName>
    <definedName name="_xlnm._FilterDatabase" localSheetId="8" hidden="1">'T5'!$A$1:$I$34</definedName>
  </definedNames>
  <calcPr calcId="162913" fullPrecision="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<sst xmlns="http://schemas.openxmlformats.org/spreadsheetml/2006/main" count="1239" uniqueCount="213">
  <si>
    <t>Inhalt</t>
  </si>
  <si>
    <t>A</t>
  </si>
  <si>
    <t>Land- und Forstwirtschaft, Fischerei</t>
  </si>
  <si>
    <t>B</t>
  </si>
  <si>
    <t>Herstellung von Nahrungs- und Futtermitteln</t>
  </si>
  <si>
    <t>Getränkeherstellung</t>
  </si>
  <si>
    <t>Tabakverarbeitung</t>
  </si>
  <si>
    <t>-</t>
  </si>
  <si>
    <t>Herstellung von Textilien</t>
  </si>
  <si>
    <t>14-16</t>
  </si>
  <si>
    <t>Herstellung von Papier, Pappe und Waren daraus</t>
  </si>
  <si>
    <t>Herstellung von chemischen Erzeugnissen</t>
  </si>
  <si>
    <t>Herstellung von pharmazeutischen Erzeugnissen</t>
  </si>
  <si>
    <t>Herstellung von Gummi- und Kunststoffwaren</t>
  </si>
  <si>
    <t>Metallerzeugung und -bearbeitung</t>
  </si>
  <si>
    <t>Herstellung von Metallerzeugnissen</t>
  </si>
  <si>
    <t>Herstellung von elektrischen Ausrüstungen</t>
  </si>
  <si>
    <t>Maschinenbau</t>
  </si>
  <si>
    <t>Herstellung von Kraftwagen und Kraftwagenteilen</t>
  </si>
  <si>
    <t>Sonstiger Fahrzeugbau</t>
  </si>
  <si>
    <t>Herstellung von sonstigen Waren</t>
  </si>
  <si>
    <t>C</t>
  </si>
  <si>
    <t>Verarbeitendes Gewerbe</t>
  </si>
  <si>
    <t>D</t>
  </si>
  <si>
    <t>Energieversorgung</t>
  </si>
  <si>
    <t>zusammengefasste WZ</t>
  </si>
  <si>
    <t>Q</t>
  </si>
  <si>
    <t>Gesundheits- und Sozialwesen</t>
  </si>
  <si>
    <t>R</t>
  </si>
  <si>
    <t>Kunst, Unterhaltung und Erholung</t>
  </si>
  <si>
    <t>S</t>
  </si>
  <si>
    <t>Erbringung von sonstigen Dienstleistungen</t>
  </si>
  <si>
    <t>Chemnitz, Stadt</t>
  </si>
  <si>
    <t>Dresden, Stadt</t>
  </si>
  <si>
    <t>Leipzig, Stadt</t>
  </si>
  <si>
    <t>Bautzen</t>
  </si>
  <si>
    <t>Erzgebirgskreis</t>
  </si>
  <si>
    <t>Görlitz</t>
  </si>
  <si>
    <t>Leipzig</t>
  </si>
  <si>
    <t>Meißen</t>
  </si>
  <si>
    <t>Mittelsachsen</t>
  </si>
  <si>
    <t>Nordsachsen</t>
  </si>
  <si>
    <t>Vogtlandkreis</t>
  </si>
  <si>
    <t>Zwickau</t>
  </si>
  <si>
    <t>Sachsen</t>
  </si>
  <si>
    <t>insgesamt</t>
  </si>
  <si>
    <t>E-P</t>
  </si>
  <si>
    <t>_____</t>
  </si>
  <si>
    <t>1) Position enthält Quellwasser, Uferfiltrat, angereichertes Grundwasser und andere Wasserarten wie z.B. Niederschlagswasser.</t>
  </si>
  <si>
    <t>Herstellung von Druckerzeugnissen; Vervielfältigung bespielter Tonträger usw.</t>
  </si>
  <si>
    <t>Herstellung von Glas und Glaswaren, Keramik,  Verarbeitung von Steinen und Erden</t>
  </si>
  <si>
    <t>Herstellung von Datenverarbeitungsgeräten, elektronischen und optischen Erzeugnissen</t>
  </si>
  <si>
    <t>Bergbau und Gewinnung von Steinen und Erden</t>
  </si>
  <si>
    <t xml:space="preserve"> WZ
2008 Abschnitt</t>
  </si>
  <si>
    <t>Name WZ 2008-Abschnitt</t>
  </si>
  <si>
    <t>WZ 2008-Abteilung</t>
  </si>
  <si>
    <t>WZ 2008-Bezeichnung</t>
  </si>
  <si>
    <t>Einleitung in die öffentliche Kanalisation bzw. in eine öffentliche Kläranlage</t>
  </si>
  <si>
    <t>Direkteinleitung in ein Oberflächengewässer bzw. in den Untergrund</t>
  </si>
  <si>
    <t>2) Einschließlich Übernahme von kommunalem Abwasser.</t>
  </si>
  <si>
    <t>Eingesetzte Frischwassermenge insgesamt</t>
  </si>
  <si>
    <t>Zur Bewässerung von Pflanzen eingesetztes Frischwasser</t>
  </si>
  <si>
    <t>Titel</t>
  </si>
  <si>
    <t>Impressum</t>
  </si>
  <si>
    <t>Abkürzungen</t>
  </si>
  <si>
    <t>2.</t>
  </si>
  <si>
    <t>3.</t>
  </si>
  <si>
    <t>4.</t>
  </si>
  <si>
    <t>5.</t>
  </si>
  <si>
    <t>Abbildungen</t>
  </si>
  <si>
    <t>1.</t>
  </si>
  <si>
    <t>FGE</t>
  </si>
  <si>
    <t>=</t>
  </si>
  <si>
    <t>Flussgebietseinheit</t>
  </si>
  <si>
    <t>m³</t>
  </si>
  <si>
    <t>Kubikmeter</t>
  </si>
  <si>
    <t>Vorbemerkungen</t>
  </si>
  <si>
    <t>Die in den Vorbemerkungen enthaltenen Erläuterungen zur fachstatistischen Erhebung inklusive Definitionen sind in den bundeseinheitlichen Qualitätsberichten hinterlegt.</t>
  </si>
  <si>
    <t>Über den folgenden Link gelangen Sie zum Qualitätsbericht:</t>
  </si>
  <si>
    <t>URL:</t>
  </si>
  <si>
    <t>Zusätzliche Erläuterungen</t>
  </si>
  <si>
    <t xml:space="preserve">Statistikerläuterungen und Rechtsgrundlagen finden Sie unter: </t>
  </si>
  <si>
    <t>Definitionen finden Sie unter:</t>
  </si>
  <si>
    <t>Erhebungsbögen</t>
  </si>
  <si>
    <t>Mustererhebungsbögen für die aktuell laufenden Erhebungen stehen in unserem Internetangebot als PDF-Dateien zum Download bereit. Über folgenden Link gelangen Sie zu diesen:</t>
  </si>
  <si>
    <t>Erhebungsbögen - Statistik - sachsen.de</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</si>
  <si>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</si>
  <si>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</si>
  <si>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Rechtsgrundlagen</t>
  </si>
  <si>
    <t>Erläuterungen</t>
  </si>
  <si>
    <t>Gemäß Artikel 3 Absatz 1 der EU-Wasserrahmenrichtlinie sind Flussgebietseinheiten ein als Haupteinheit für die Bewirtschaftung von Einzugsgebieten festgelegtes Land- oder Meeresgebiet, das aus einem oder mehreren benachbarten Einzugsgebieten und den ihnen zugeordneten Grundwässern und Küstengewässern besteht.</t>
  </si>
  <si>
    <t>Statistischer Bericht Q I 2 - 3j/22</t>
  </si>
  <si>
    <t>WZ</t>
  </si>
  <si>
    <t>Wirtschaftszweig</t>
  </si>
  <si>
    <t>Qualitätsbericht - Erhebung der nichtöffentlichen Wasserversorgung und der nichtöffentlichen Abwasserentsorgung</t>
  </si>
  <si>
    <t>Nichtöffentliche Wasserwirtschaft - Statistik - sachsen.de</t>
  </si>
  <si>
    <t>Methodische und inhaltliche Hinweise</t>
  </si>
  <si>
    <t>Schlüsselnummer</t>
  </si>
  <si>
    <t>1) Enthält Wasser welches für Belegschafts-, Kantinen- und Sanitärzwecke verwendet wurde.</t>
  </si>
  <si>
    <t xml:space="preserve">50005400MES_ES1   </t>
  </si>
  <si>
    <t>Elbestrom 1</t>
  </si>
  <si>
    <t xml:space="preserve">50005400MES_ES2   </t>
  </si>
  <si>
    <t>Elbestrom 2</t>
  </si>
  <si>
    <t xml:space="preserve">50005400MES_FM    </t>
  </si>
  <si>
    <t>Freiberger Mulde</t>
  </si>
  <si>
    <t xml:space="preserve">50005400MES_SE    </t>
  </si>
  <si>
    <t>Schwarze Elster</t>
  </si>
  <si>
    <t xml:space="preserve">50005400MES_VM    </t>
  </si>
  <si>
    <t>Vereinigte Mulde</t>
  </si>
  <si>
    <t xml:space="preserve">50005400MES_ZM    </t>
  </si>
  <si>
    <t>Zwickauer Mulde</t>
  </si>
  <si>
    <t>Mulde-Elbe-Schwarze Elster</t>
  </si>
  <si>
    <t xml:space="preserve">50005600SAL_OWE   </t>
  </si>
  <si>
    <t>Sächsische Weiße Elster/Eger</t>
  </si>
  <si>
    <t xml:space="preserve">50005600SAL_UWE   </t>
  </si>
  <si>
    <t>Sächsische Weiße Elster/Pleiße</t>
  </si>
  <si>
    <t>Saale</t>
  </si>
  <si>
    <t xml:space="preserve">50005800HAV_PE11  </t>
  </si>
  <si>
    <t>Obere Spree</t>
  </si>
  <si>
    <t>Havel</t>
  </si>
  <si>
    <t>Elbe</t>
  </si>
  <si>
    <t xml:space="preserve">60006400LAN       </t>
  </si>
  <si>
    <t>Lausitzer Neiße</t>
  </si>
  <si>
    <t>Oder</t>
  </si>
  <si>
    <t>Erfasste Betriebe insgesamt</t>
  </si>
  <si>
    <t xml:space="preserve"> -</t>
  </si>
  <si>
    <t>Regionale Gliederung</t>
  </si>
  <si>
    <t>Zeichenerklärung</t>
  </si>
  <si>
    <t>in 1.000 m³</t>
  </si>
  <si>
    <t>Tabellen</t>
  </si>
  <si>
    <t xml:space="preserve">  - Wasser aus dem öffentlichen Netz oder von anderen Betrieben in Höhe von mindestens 10.000 Kubikmeter beziehen.</t>
  </si>
  <si>
    <t xml:space="preserve">  - mindestens 2.000 Kubikmeter Wasser oder Abwasser direkt in ein Oberflächengewässer oder in den Untergrund einleiten oder </t>
  </si>
  <si>
    <t xml:space="preserve">  - im Berichtsjahr mindestens 2.000 Kubikmeter Wasser gewinnen,</t>
  </si>
  <si>
    <t>Statistischer Bericht</t>
  </si>
  <si>
    <t>Berichtsstand 2022</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</si>
  <si>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</si>
  <si>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</si>
  <si>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</si>
  <si>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</si>
  <si>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</si>
  <si>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</si>
  <si>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</si>
  <si>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</si>
  <si>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</si>
  <si>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</si>
  <si>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</si>
  <si>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</si>
  <si>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Q I 2 - 3j/22</t>
  </si>
  <si>
    <t>Sächsische Schweiz-Osterzgebirge</t>
  </si>
  <si>
    <t>1) Enthält Abwasser aus Belegschafts-, Kantinen- und Sanitärzwecken.</t>
  </si>
  <si>
    <t>in 1.000m³</t>
  </si>
  <si>
    <t>Eigengewinnung insgesamt
in 1.000 m³</t>
  </si>
  <si>
    <t>Bezug aus dem öffentlichen Netz
in 1.000 m³</t>
  </si>
  <si>
    <t>Bezug von anderen Betrieben
in 1.000 m³</t>
  </si>
  <si>
    <t>Wasseraufkommen insgesamt
in 1.000 m³</t>
  </si>
  <si>
    <t>Herstellung von Glas und Glaswaren, Keramik, Verarbeitung von Steinen und Erden</t>
  </si>
  <si>
    <t>Für Kühlzwecke eingesetztes Frischwasser</t>
  </si>
  <si>
    <t>In Produkte eingehendes Frischwasser</t>
  </si>
  <si>
    <r>
      <t>Für Produktionszwecke und sonstige Zwecke eingesetztes Frischwasser</t>
    </r>
    <r>
      <rPr>
        <vertAlign val="superscript"/>
        <sz val="8"/>
        <rFont val="Arial"/>
        <family val="2"/>
      </rPr>
      <t>1)</t>
    </r>
  </si>
  <si>
    <t>6.</t>
  </si>
  <si>
    <t>Abgabe unbehandeltes Abwasser an andere Betriebe</t>
  </si>
  <si>
    <t>https://www.destatis.de/DE/Methoden/Qualitaet/Qualitaetsberichte/Umwelt/nichtoeffentliche-wasserversorgung-abwasserentsorgung.pdf?__blob=publicationFile</t>
  </si>
  <si>
    <t>Stand: 21.02.2025</t>
  </si>
  <si>
    <t>Ungenutzt eingeleitetes Wasser</t>
  </si>
  <si>
    <t>Abgabe von ungenutztem Wasser an Dritte</t>
  </si>
  <si>
    <t>2. Wassereinsatz 2022 nach regionaler Gliederung und Verwendungszweck</t>
  </si>
  <si>
    <t>Wassereinsatz
insgesamt</t>
  </si>
  <si>
    <t>Nachrichtlich: Bei der Nutzung verdunstetes Wasser</t>
  </si>
  <si>
    <t>5. Wassereinsatz 2022 nach Wirtschaftszweigen und Verwendungszweck</t>
  </si>
  <si>
    <t>Wassereinsatz insgesamt</t>
  </si>
  <si>
    <t>Eigengewinnung von Grundwasser
in 1.000 m³</t>
  </si>
  <si>
    <t>Eigengewinnung von Uferfiltrat
in 1.000 m³</t>
  </si>
  <si>
    <t>Eigengewinnung von See- und Talsperrenwasser
in 1.000 m³</t>
  </si>
  <si>
    <t>Eigengewinnung von anderen Wasserarten
in 1.000 m³</t>
  </si>
  <si>
    <t>Eigengewinnung von Quellwasser
in 1.000 m³</t>
  </si>
  <si>
    <t>Bezug insgesamt
in 1.000 m³</t>
  </si>
  <si>
    <t>1. Eigengewinnung und Bezug von Wasser 2022 nach regionaler Gliederung</t>
  </si>
  <si>
    <t>4. Eigengewinnung und Bezug von Wasser 2022 nach Wirtschaftszweigen</t>
  </si>
  <si>
    <t>Eigengewinnung von angereichertem Grundwasser
in 1.000 m³</t>
  </si>
  <si>
    <t>Eigengewinnung von Flusswasser
in 1.000 m³</t>
  </si>
  <si>
    <t>Ungenutzt eingeleitetes und an Dritte abgegebenes Wasser</t>
  </si>
  <si>
    <t>A - S</t>
  </si>
  <si>
    <t>Bei der Nutzung verdunstetes Wasser</t>
  </si>
  <si>
    <t>in Prozent</t>
  </si>
  <si>
    <t>Copyright: Statistisches Landesamt des Freistaates Sachsen, Kamenz 2025</t>
  </si>
  <si>
    <t>B - S</t>
  </si>
  <si>
    <t>Herstellung von Bekleidung, Herstellung von Leder, Lederwaren und Schuhen, 
Herstellung von Holz-, Flecht-, Korb- und Korkwaren (ohne Möbel)</t>
  </si>
  <si>
    <t>Erhoben werden die Angaben zu § 8 Umweltstatistikgesetz (UStatG).</t>
  </si>
  <si>
    <t>Die Auskunftsverpflichtung ergibt sich aus § 14 Abs. 1 UStatG in Verbindung mit § 15 Bundesstatistikgesetz (BStatG).</t>
  </si>
  <si>
    <t>Wirtschaftsabschnitte insgesamt</t>
  </si>
  <si>
    <t xml:space="preserve">Wasserversorgung und Abwasserentsorgung in Betrieben, Verbänden, Vereinen und anderen Einrichtungen im Freistaat Sachsen </t>
  </si>
  <si>
    <t>3. Unbehandeltes Abwasser 2022 nach regionaler Gliederung, Verbleib und Herkunftsbereichen</t>
  </si>
  <si>
    <t>Unbehandeltes Abwasser aus Kühlsystemen</t>
  </si>
  <si>
    <r>
      <t>Unbehandeltes Abwasser von anderen Betrieben</t>
    </r>
    <r>
      <rPr>
        <vertAlign val="superscript"/>
        <sz val="8"/>
        <rFont val="Arial"/>
        <family val="2"/>
      </rPr>
      <t>2)</t>
    </r>
  </si>
  <si>
    <t>Unbehandeltes Abwasser insgesamt</t>
  </si>
  <si>
    <t>Einleitung in betriebseigene Abwasserbehandlungsanlagen</t>
  </si>
  <si>
    <t>6. Unbehandeltes Abwasser 2022 nach Wirtschaftszweigen, Verbleib und Herkunftsbereichen</t>
  </si>
  <si>
    <t>Abb. 2 Unbehandeltes Abwasser 2022 nach Herkunftsbereichen und Wirtschaftszweigen</t>
  </si>
  <si>
    <t>Auskunftspflichtig sind laut Umweltstatistikgesetz Inhaber oder Inhaberinnen oder die Leitungen aller Betriebe, Verbände, Vereine und andere Einrichtungen, die</t>
  </si>
  <si>
    <t>Klassifikation der Wirtschaftszweige: https://www.klassifikationsserver.de/klassService/thyme/variant/wz2008</t>
  </si>
  <si>
    <t xml:space="preserve">Abb.1 Wasseraufkommen und Wassereinsatz in Betrieben, Verbänden, Vereinen und anderen Einrichtungen 2022 </t>
  </si>
  <si>
    <t>.</t>
  </si>
  <si>
    <r>
      <t>Unbehandeltes Abwasser aus produktionsspezifischen und sonstigen Zwecken</t>
    </r>
    <r>
      <rPr>
        <vertAlign val="superscript"/>
        <sz val="8"/>
        <rFont val="Arial"/>
        <family val="2"/>
      </rPr>
      <t>1)</t>
    </r>
  </si>
  <si>
    <t>Eigengewinnung und Bezug von Wasser nach regionaler Gliederung</t>
  </si>
  <si>
    <t>Wassereinsatz nach regionaler Gliederung und Verwendungszweck</t>
  </si>
  <si>
    <t>Unbehandeltes Abwasser nach regionaler Gliederung, Verbleib und Herkunftsbereichen</t>
  </si>
  <si>
    <t>Eigengewinnung und Bezug von Wasser nach Wirtschaftszweigen</t>
  </si>
  <si>
    <t>Wassereinsatz nach Wirtschaftszweigen und Verwendungszweck</t>
  </si>
  <si>
    <t>Unbehandeltes Abwasser nach Wirtschaftszweigen, Verbleib und Herkunftsbereichen</t>
  </si>
  <si>
    <t>Wasseraufkommen und Wassereinsatz in Betrieben, Verbänden, Vereinen und anderen Einrichtungen</t>
  </si>
  <si>
    <t>Unbehandeltes Abwasser nach Herkunftsbereichen und Wirtschaftszweigen</t>
  </si>
  <si>
    <t>Vervielfältigung und Verbreitung, auch auszugsweise, mit Quellenangabe gestattet.</t>
  </si>
  <si>
    <t>Die regionale Gliederung beinhaltet die Kreisfreien Städte, Landkreise mit dem Gebietsstand 31. Dezember 2022 und soweit vorhanden die Zuordnung zu den FGE.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</si>
</sst>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0\ \ \ ;@\ \ \ \ \ "/>
    <numFmt numFmtId="165" formatCode="#\ ##0"/>
  </numFmts>
  <fonts count="38" x14ac:knownFonts="1">
    <font>
      <sz val="9"/>
      <color theme="1"/>
      <name val="Arial"/>
      <family val="2"/>
    </font>
    <font>
      <u/>
      <sz val="9"/>
      <color theme="10"/>
      <name val="Arial"/>
      <family val="2"/>
    </font>
    <font>
      <u/>
      <sz val="8"/>
      <color rgb="FF0000FF"/>
      <name val="Arial"/>
      <family val="2"/>
    </font>
    <font>
      <sz val="10"/>
      <name val="Arial"/>
      <family val="2"/>
    </font>
    <font>
      <sz val="8"/>
      <name val="Arial"/>
      <family val="2"/>
    </font>
    <font>
      <b/>
      <sz val="8"/>
      <name val="Arial"/>
      <family val="2"/>
    </font>
    <font>
      <sz val="9"/>
      <name val="Arial"/>
      <family val="2"/>
    </font>
    <font>
      <sz val="10"/>
      <name val="MS Sans Serif"/>
      <family val="2"/>
    </font>
    <font>
      <sz val="8"/>
      <color rgb="FFFF0000"/>
      <name val="Arial"/>
      <family val="2"/>
    </font>
    <font>
      <sz val="10"/>
      <name val="MS Sans Serif"/>
    </font>
    <font>
      <sz val="8"/>
      <color theme="1"/>
      <name val="Arial"/>
      <family val="2"/>
    </font>
    <font>
      <strike/>
      <sz val="8"/>
      <name val="Arial"/>
      <family val="2"/>
    </font>
    <font>
      <vertAlign val="superscript"/>
      <sz val="8"/>
      <name val="Arial"/>
      <family val="2"/>
    </font>
    <font>
      <strike/>
      <sz val="9"/>
      <color theme="1"/>
      <name val="Arial"/>
      <family val="2"/>
    </font>
    <font>
      <sz val="8"/>
      <color rgb="FF00B050"/>
      <name val="Arial"/>
      <family val="2"/>
    </font>
    <font>
      <sz val="8"/>
      <color rgb="FF92D050"/>
      <name val="Arial"/>
      <family val="2"/>
    </font>
    <font>
      <b/>
      <sz val="12"/>
      <name val="Arial"/>
      <family val="2"/>
    </font>
    <font>
      <sz val="10"/>
      <color indexed="8"/>
      <name val="Arial"/>
      <family val="2"/>
    </font>
    <font>
      <sz val="9"/>
      <color rgb="FFFF0000"/>
      <name val="Arial"/>
      <family val="2"/>
    </font>
    <font>
      <sz val="9"/>
      <color theme="1"/>
      <name val="Arial"/>
      <family val="2"/>
    </font>
    <font>
      <u/>
      <sz val="8"/>
      <color theme="10"/>
      <name val="Arial"/>
      <family val="2"/>
    </font>
    <font>
      <sz val="9"/>
      <name val="Arial"/>
      <family val="2"/>
    </font>
    <font>
      <u/>
      <sz val="11"/>
      <color theme="10"/>
      <name val="Calibri"/>
      <family val="2"/>
      <scheme val="minor"/>
    </font>
    <font>
      <sz val="11"/>
      <color theme="1"/>
      <name val="Calibri"/>
      <family val="2"/>
      <scheme val="minor"/>
    </font>
    <font>
      <b/>
      <sz val="8"/>
      <color theme="1"/>
      <name val="Arial"/>
      <family val="2"/>
    </font>
    <font>
      <b/>
      <sz val="9"/>
      <name val="Arial"/>
      <family val="2"/>
    </font>
    <font>
      <b/>
      <sz val="8"/>
      <color rgb="FF000000"/>
      <name val="Arial"/>
      <family val="2"/>
    </font>
    <font>
      <b/>
      <sz val="22"/>
      <color theme="1"/>
      <name val="Arial"/>
      <family val="2"/>
    </font>
    <font>
      <sz val="22"/>
      <color theme="1"/>
      <name val="Arial"/>
      <family val="2"/>
    </font>
    <font>
      <b/>
      <sz val="20"/>
      <name val="Arial"/>
      <family val="2"/>
    </font>
    <font>
      <sz val="22"/>
      <name val="Arial"/>
      <family val="2"/>
    </font>
    <font>
      <sz val="12"/>
      <name val="Arial"/>
      <family val="2"/>
    </font>
    <font>
      <sz val="9"/>
      <name val="Arial"/>
      <family val="2"/>
    </font>
    <font>
      <b/>
      <sz val="8"/>
      <color rgb="FF00B050"/>
      <name val="Arial"/>
      <family val="2"/>
    </font>
    <font>
      <b/>
      <sz val="9"/>
      <color rgb="FFC00000"/>
      <name val="Arial"/>
      <family val="2"/>
    </font>
    <font>
      <b/>
      <sz val="8"/>
      <color rgb="FFC00000"/>
      <name val="Arial"/>
      <family val="2"/>
    </font>
    <font>
      <b/>
      <strike/>
      <sz val="8"/>
      <color theme="1"/>
      <name val="Arial"/>
      <family val="2"/>
    </font>
    <font>
      <strike/>
      <sz val="8"/>
      <color theme="1"/>
      <name val="Arial"/>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4">
    <border>
      <left/>
      <right/>
      <top/>
      <bottom/>
      <diagonal/>
    </border>
    <border>
      <left/>
      <right style="thin">
        <color auto="1"/>
      </right>
      <top/>
      <bottom/>
      <diagonal/>
    </border>
    <border>
      <left style="thin">
        <color auto="1"/>
      </left>
      <right/>
      <top style="thin">
        <color auto="1"/>
      </top>
      <bottom/>
      <diagonal/>
    </border>
    <border>
      <left style="thin">
        <color indexed="64"/>
      </left>
      <right/>
      <top/>
      <bottom/>
      <diagonal/>
    </border>
    <border>
      <left/>
      <right style="thin">
        <color auto="1"/>
      </right>
      <top style="thin">
        <color auto="1"/>
      </top>
      <bottom/>
      <diagonal/>
    </border>
    <border>
      <left style="hair">
        <color indexed="64"/>
      </left>
      <right style="hair">
        <color indexed="64"/>
      </right>
      <top/>
      <bottom style="thin">
        <color indexed="64"/>
      </bottom>
      <diagonal/>
    </border>
    <border>
      <left style="thin">
        <color auto="1"/>
      </left>
      <right style="thin">
        <color auto="1"/>
      </right>
      <top style="thin">
        <color indexed="64"/>
      </top>
      <bottom style="thin">
        <color auto="1"/>
      </bottom>
      <diagonal/>
    </border>
    <border>
      <left style="thin">
        <color auto="1"/>
      </left>
      <right/>
      <top style="thin">
        <color indexed="64"/>
      </top>
      <bottom style="thin">
        <color auto="1"/>
      </bottom>
      <diagonal/>
    </border>
    <border>
      <left style="thin">
        <color indexed="64"/>
      </left>
      <right style="thin">
        <color auto="1"/>
      </right>
      <top style="thin">
        <color indexed="64"/>
      </top>
      <bottom/>
      <diagonal/>
    </border>
    <border>
      <left style="thin">
        <color indexed="64"/>
      </left>
      <right style="thin">
        <color auto="1"/>
      </right>
      <top/>
      <bottom/>
      <diagonal/>
    </border>
    <border>
      <left/>
      <right style="thin">
        <color auto="1"/>
      </right>
      <top style="thin">
        <color indexed="64"/>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25">
    <xf numFmtId="0" fontId="0" fillId="0" borderId="0"/>
    <xf numFmtId="0" fontId="1" fillId="0" borderId="0" applyNumberFormat="0" applyFill="0" applyBorder="0" applyAlignment="0" applyProtection="0"/>
    <xf numFmtId="0" fontId="3" fillId="0" borderId="0"/>
    <xf numFmtId="0" fontId="6" fillId="0" borderId="0"/>
    <xf numFmtId="0" fontId="3" fillId="0" borderId="0"/>
    <xf numFmtId="0" fontId="7" fillId="0" borderId="0"/>
    <xf numFmtId="0" fontId="3" fillId="0" borderId="0"/>
    <xf numFmtId="0" fontId="3" fillId="0" borderId="0"/>
    <xf numFmtId="0" fontId="9" fillId="0" borderId="0"/>
    <xf numFmtId="0" fontId="3" fillId="0" borderId="0"/>
    <xf numFmtId="0" fontId="3" fillId="0" borderId="0"/>
    <xf numFmtId="0" fontId="3" fillId="0" borderId="0"/>
    <xf numFmtId="0" fontId="17" fillId="0" borderId="0"/>
    <xf numFmtId="0" fontId="6" fillId="0" borderId="0"/>
    <xf numFmtId="0" fontId="21" fillId="0" borderId="0"/>
    <xf numFmtId="0" fontId="22" fillId="0" borderId="0" applyNumberFormat="0" applyFill="0" applyBorder="0" applyAlignment="0" applyProtection="0"/>
    <xf numFmtId="0" fontId="23" fillId="0" borderId="0"/>
    <xf numFmtId="0" fontId="20" fillId="0" borderId="0" applyNumberFormat="0" applyFill="0" applyBorder="0" applyAlignment="0" applyProtection="0"/>
    <xf numFmtId="0" fontId="19" fillId="0" borderId="0"/>
    <xf numFmtId="0" fontId="5" fillId="0" borderId="0" applyNumberFormat="0" applyProtection="0"/>
    <xf numFmtId="0" fontId="2" fillId="0" borderId="0" applyNumberFormat="0" applyFill="0" applyBorder="0" applyAlignment="0" applyProtection="0"/>
    <xf numFmtId="0" fontId="6" fillId="0" borderId="0"/>
    <xf numFmtId="0" fontId="6" fillId="0" borderId="0"/>
    <xf numFmtId="0" fontId="32" fillId="0" borderId="0"/>
    <xf numFmtId="49" fontId="10" fillId="0" borderId="0" applyFill="0" applyBorder="0" applyProtection="0"/>
  </cellStyleXfs>
  <cellXfs count="314">
    <xf numFmtId="0" fontId="0" fillId="0" borderId="0" xfId="0"/>
    <xf numFmtId="0" fontId="2" fillId="0" borderId="0" xfId="1" applyFont="1"/>
    <xf numFmtId="0" fontId="4" fillId="0" borderId="0" xfId="5" applyFont="1"/>
    <xf numFmtId="0" fontId="5" fillId="0" borderId="0" xfId="5" applyFont="1"/>
    <xf numFmtId="0" fontId="4" fillId="0" borderId="0" xfId="5" applyFont="1" applyAlignment="1">
      <alignment horizontal="left"/>
    </xf>
    <xf numFmtId="0" fontId="4" fillId="0" borderId="0" xfId="5" applyFont="1" applyAlignment="1">
      <alignment horizontal="center" vertical="center"/>
    </xf>
    <xf numFmtId="0" fontId="4" fillId="0" borderId="0" xfId="4" applyFont="1"/>
    <xf numFmtId="0" fontId="5" fillId="0" borderId="0" xfId="4" applyFont="1" applyAlignment="1"/>
    <xf numFmtId="0" fontId="5" fillId="0" borderId="0" xfId="4" applyFont="1" applyAlignment="1">
      <alignment horizontal="left"/>
    </xf>
    <xf numFmtId="0" fontId="5" fillId="0" borderId="0" xfId="4" applyFont="1"/>
    <xf numFmtId="0" fontId="4" fillId="0" borderId="0" xfId="4" applyFont="1" applyFill="1"/>
    <xf numFmtId="3" fontId="4" fillId="0" borderId="0" xfId="4" applyNumberFormat="1" applyFont="1" applyAlignment="1">
      <alignment horizontal="right" indent="1"/>
    </xf>
    <xf numFmtId="0" fontId="4" fillId="0" borderId="0" xfId="4" applyFont="1" applyBorder="1"/>
    <xf numFmtId="3" fontId="4" fillId="0" borderId="0" xfId="4" applyNumberFormat="1" applyFont="1" applyAlignment="1">
      <alignment horizontal="right"/>
    </xf>
    <xf numFmtId="0" fontId="5" fillId="0" borderId="0" xfId="3" applyFont="1" applyFill="1" applyAlignment="1">
      <alignment horizontal="left"/>
    </xf>
    <xf numFmtId="0" fontId="5" fillId="0" borderId="0" xfId="3" applyFont="1" applyFill="1" applyBorder="1" applyAlignment="1">
      <alignment horizontal="left"/>
    </xf>
    <xf numFmtId="0" fontId="5" fillId="0" borderId="0" xfId="4" applyFont="1" applyFill="1" applyAlignment="1"/>
    <xf numFmtId="0" fontId="5" fillId="0" borderId="0" xfId="4" applyFont="1" applyFill="1" applyAlignment="1">
      <alignment horizontal="left"/>
    </xf>
    <xf numFmtId="0" fontId="4" fillId="0" borderId="0" xfId="4" applyFont="1" applyBorder="1" applyAlignment="1">
      <alignment horizontal="left"/>
    </xf>
    <xf numFmtId="164" fontId="4" fillId="0" borderId="0" xfId="4" applyNumberFormat="1" applyFont="1" applyBorder="1" applyAlignment="1">
      <alignment horizontal="right"/>
    </xf>
    <xf numFmtId="49" fontId="5" fillId="0" borderId="0" xfId="4" applyNumberFormat="1" applyFont="1" applyFill="1" applyBorder="1" applyAlignment="1">
      <alignment horizontal="left"/>
    </xf>
    <xf numFmtId="0" fontId="4" fillId="0" borderId="0" xfId="4" applyFont="1" applyFill="1" applyAlignment="1"/>
    <xf numFmtId="0" fontId="4" fillId="0" borderId="0" xfId="5" applyFont="1" applyFill="1"/>
    <xf numFmtId="0" fontId="4" fillId="0" borderId="0" xfId="10" applyFont="1" applyFill="1" applyBorder="1" applyAlignment="1">
      <alignment horizontal="left"/>
    </xf>
    <xf numFmtId="0" fontId="4" fillId="0" borderId="0" xfId="10" applyFont="1" applyFill="1"/>
    <xf numFmtId="0" fontId="10" fillId="0" borderId="0" xfId="0" applyFont="1" applyFill="1" applyAlignment="1">
      <alignment horizontal="left"/>
    </xf>
    <xf numFmtId="0" fontId="11" fillId="0" borderId="0" xfId="5" applyFont="1"/>
    <xf numFmtId="0" fontId="13" fillId="0" borderId="0" xfId="0" applyFont="1"/>
    <xf numFmtId="0" fontId="4" fillId="0" borderId="0" xfId="5" applyFont="1" applyAlignment="1">
      <alignment horizontal="right"/>
    </xf>
    <xf numFmtId="0" fontId="0" fillId="0" borderId="0" xfId="0" applyAlignment="1">
      <alignment horizontal="right"/>
    </xf>
    <xf numFmtId="1" fontId="4" fillId="0" borderId="0" xfId="4" applyNumberFormat="1" applyFont="1" applyAlignment="1"/>
    <xf numFmtId="4" fontId="4" fillId="0" borderId="0" xfId="4" applyNumberFormat="1" applyFont="1" applyAlignment="1"/>
    <xf numFmtId="0" fontId="4" fillId="0" borderId="0" xfId="4" applyFont="1" applyAlignment="1"/>
    <xf numFmtId="1" fontId="4" fillId="0" borderId="0" xfId="4" applyNumberFormat="1" applyFont="1" applyFill="1" applyAlignment="1"/>
    <xf numFmtId="1" fontId="4" fillId="0" borderId="0" xfId="4" applyNumberFormat="1" applyFont="1" applyBorder="1" applyAlignment="1"/>
    <xf numFmtId="1" fontId="5" fillId="0" borderId="0" xfId="4" applyNumberFormat="1" applyFont="1" applyAlignment="1"/>
    <xf numFmtId="4" fontId="5" fillId="0" borderId="0" xfId="4" applyNumberFormat="1" applyFont="1" applyAlignment="1"/>
    <xf numFmtId="1" fontId="4" fillId="0" borderId="0" xfId="4" applyNumberFormat="1" applyFont="1" applyFill="1" applyBorder="1" applyAlignment="1"/>
    <xf numFmtId="0" fontId="4" fillId="0" borderId="0" xfId="4" applyFont="1" applyAlignment="1">
      <alignment horizontal="left"/>
    </xf>
    <xf numFmtId="0" fontId="4" fillId="0" borderId="0" xfId="4" applyFont="1" applyBorder="1" applyAlignment="1">
      <alignment horizontal="left"/>
    </xf>
    <xf numFmtId="0" fontId="4" fillId="0" borderId="0" xfId="4" applyFont="1" applyBorder="1" applyAlignment="1"/>
    <xf numFmtId="1" fontId="4" fillId="0" borderId="0" xfId="4" applyNumberFormat="1" applyFont="1" applyFill="1" applyAlignment="1">
      <alignment horizontal="center"/>
    </xf>
    <xf numFmtId="4" fontId="4" fillId="0" borderId="0" xfId="4" applyNumberFormat="1" applyFont="1" applyFill="1" applyAlignment="1"/>
    <xf numFmtId="0" fontId="4" fillId="0" borderId="0" xfId="4" applyFont="1" applyFill="1" applyAlignment="1">
      <alignment horizontal="left"/>
    </xf>
    <xf numFmtId="0" fontId="5" fillId="0" borderId="0" xfId="4" applyFont="1" applyFill="1"/>
    <xf numFmtId="1" fontId="4" fillId="0" borderId="0" xfId="4" applyNumberFormat="1" applyFont="1" applyFill="1" applyAlignment="1">
      <alignment vertical="top" wrapText="1"/>
    </xf>
    <xf numFmtId="1" fontId="5" fillId="0" borderId="0" xfId="4" applyNumberFormat="1" applyFont="1" applyFill="1" applyAlignment="1"/>
    <xf numFmtId="4" fontId="5" fillId="0" borderId="0" xfId="4" applyNumberFormat="1" applyFont="1" applyFill="1" applyAlignment="1"/>
    <xf numFmtId="1" fontId="4" fillId="0" borderId="0" xfId="5" applyNumberFormat="1" applyFont="1"/>
    <xf numFmtId="1" fontId="4" fillId="0" borderId="0" xfId="5" applyNumberFormat="1" applyFont="1" applyFill="1"/>
    <xf numFmtId="1" fontId="0" fillId="0" borderId="0" xfId="0" applyNumberFormat="1"/>
    <xf numFmtId="1" fontId="0" fillId="0" borderId="0" xfId="0" applyNumberFormat="1" applyFill="1"/>
    <xf numFmtId="0" fontId="0" fillId="0" borderId="0" xfId="0" applyFill="1"/>
    <xf numFmtId="1" fontId="4" fillId="0" borderId="0" xfId="4" applyNumberFormat="1" applyFont="1" applyAlignment="1">
      <alignment horizontal="right" indent="1"/>
    </xf>
    <xf numFmtId="1" fontId="4" fillId="0" borderId="0" xfId="4" applyNumberFormat="1" applyFont="1" applyAlignment="1">
      <alignment horizontal="right"/>
    </xf>
    <xf numFmtId="0" fontId="4" fillId="0" borderId="0" xfId="4" applyFont="1" applyAlignment="1">
      <alignment horizontal="right"/>
    </xf>
    <xf numFmtId="0" fontId="5" fillId="0" borderId="0" xfId="4" applyFont="1" applyAlignment="1">
      <alignment horizontal="right"/>
    </xf>
    <xf numFmtId="0" fontId="4" fillId="0" borderId="0" xfId="4" applyFont="1" applyFill="1" applyAlignment="1">
      <alignment horizontal="right"/>
    </xf>
    <xf numFmtId="0" fontId="4" fillId="0" borderId="0" xfId="4" applyFont="1" applyBorder="1" applyAlignment="1">
      <alignment horizontal="right"/>
    </xf>
    <xf numFmtId="1" fontId="4" fillId="0" borderId="0" xfId="4" applyNumberFormat="1" applyFont="1" applyBorder="1" applyAlignment="1">
      <alignment horizontal="right"/>
    </xf>
    <xf numFmtId="1" fontId="4" fillId="0" borderId="0" xfId="4" applyNumberFormat="1" applyFont="1" applyFill="1" applyBorder="1" applyAlignment="1">
      <alignment horizontal="right"/>
    </xf>
    <xf numFmtId="49" fontId="4" fillId="0" borderId="0" xfId="4" applyNumberFormat="1" applyFont="1" applyFill="1" applyBorder="1" applyAlignment="1">
      <alignment horizontal="right"/>
    </xf>
    <xf numFmtId="0" fontId="4" fillId="0" borderId="0" xfId="4" applyFont="1" applyFill="1" applyBorder="1" applyAlignment="1">
      <alignment horizontal="left"/>
    </xf>
    <xf numFmtId="1" fontId="8" fillId="0" borderId="0" xfId="4" applyNumberFormat="1" applyFont="1" applyFill="1" applyAlignment="1"/>
    <xf numFmtId="1" fontId="8" fillId="0" borderId="0" xfId="4" applyNumberFormat="1" applyFont="1" applyFill="1" applyBorder="1" applyAlignment="1">
      <alignment horizontal="right"/>
    </xf>
    <xf numFmtId="1" fontId="15" fillId="0" borderId="0" xfId="4" applyNumberFormat="1" applyFont="1" applyFill="1" applyAlignment="1"/>
    <xf numFmtId="4" fontId="8" fillId="0" borderId="0" xfId="4" applyNumberFormat="1" applyFont="1" applyFill="1" applyAlignment="1"/>
    <xf numFmtId="0" fontId="8" fillId="0" borderId="0" xfId="4" applyFont="1" applyFill="1" applyAlignment="1"/>
    <xf numFmtId="0" fontId="8" fillId="0" borderId="0" xfId="4" applyFont="1" applyFill="1"/>
    <xf numFmtId="0" fontId="10" fillId="0" borderId="0" xfId="0" applyFont="1"/>
    <xf numFmtId="165" fontId="4" fillId="0" borderId="0" xfId="5" applyNumberFormat="1" applyFont="1"/>
    <xf numFmtId="0" fontId="16" fillId="0" borderId="0" xfId="5" applyFont="1" applyFill="1"/>
    <xf numFmtId="0" fontId="4" fillId="0" borderId="0" xfId="5" applyFont="1" applyFill="1" applyAlignment="1">
      <alignment horizontal="left"/>
    </xf>
    <xf numFmtId="1" fontId="4" fillId="0" borderId="0" xfId="5" applyNumberFormat="1" applyFont="1" applyFill="1" applyAlignment="1">
      <alignment horizontal="left" vertical="top" wrapText="1"/>
    </xf>
    <xf numFmtId="0" fontId="4" fillId="0" borderId="0" xfId="5" applyFont="1" applyFill="1" applyAlignment="1">
      <alignment horizontal="left" vertical="top" wrapText="1"/>
    </xf>
    <xf numFmtId="0" fontId="4" fillId="0" borderId="0" xfId="5" applyFont="1" applyFill="1" applyAlignment="1">
      <alignment horizontal="right"/>
    </xf>
    <xf numFmtId="0" fontId="4" fillId="0" borderId="0" xfId="5" applyFont="1" applyFill="1" applyBorder="1" applyAlignment="1">
      <alignment horizontal="left" vertical="top" wrapText="1"/>
    </xf>
    <xf numFmtId="1" fontId="4" fillId="0" borderId="0" xfId="5" applyNumberFormat="1" applyFont="1" applyFill="1" applyBorder="1" applyAlignment="1">
      <alignment horizontal="left" vertical="top" wrapText="1"/>
    </xf>
    <xf numFmtId="165" fontId="4" fillId="0" borderId="0" xfId="5" applyNumberFormat="1" applyFont="1" applyFill="1"/>
    <xf numFmtId="1" fontId="4" fillId="0" borderId="0" xfId="10" applyNumberFormat="1" applyFont="1" applyFill="1"/>
    <xf numFmtId="0" fontId="4" fillId="0" borderId="0" xfId="5" applyFont="1" applyFill="1" applyAlignment="1">
      <alignment vertical="top" wrapText="1"/>
    </xf>
    <xf numFmtId="0" fontId="18" fillId="0" borderId="0" xfId="0" applyFont="1"/>
    <xf numFmtId="0" fontId="5" fillId="0" borderId="0" xfId="5" applyFont="1" applyAlignment="1">
      <alignment horizontal="left"/>
    </xf>
    <xf numFmtId="1" fontId="4" fillId="0" borderId="0" xfId="5" applyNumberFormat="1" applyFont="1" applyFill="1" applyAlignment="1">
      <alignment vertical="top" wrapText="1"/>
    </xf>
    <xf numFmtId="0" fontId="5" fillId="0" borderId="0" xfId="13" applyFont="1"/>
    <xf numFmtId="0" fontId="4" fillId="0" borderId="0" xfId="13" applyFont="1"/>
    <xf numFmtId="0" fontId="8" fillId="0" borderId="0" xfId="13" applyFont="1" applyFill="1"/>
    <xf numFmtId="0" fontId="5" fillId="0" borderId="0" xfId="13" applyFont="1" applyAlignment="1">
      <alignment horizontal="left"/>
    </xf>
    <xf numFmtId="0" fontId="20" fillId="0" borderId="0" xfId="1" applyFont="1"/>
    <xf numFmtId="0" fontId="5" fillId="0" borderId="0" xfId="14" applyFont="1"/>
    <xf numFmtId="0" fontId="20" fillId="0" borderId="0" xfId="1" applyFont="1" applyAlignment="1">
      <alignment horizontal="left" wrapText="1"/>
    </xf>
    <xf numFmtId="0" fontId="20" fillId="0" borderId="0" xfId="1" applyFont="1" applyAlignment="1">
      <alignment wrapText="1"/>
    </xf>
    <xf numFmtId="0" fontId="20" fillId="0" borderId="0" xfId="1" applyFont="1" applyAlignment="1">
      <alignment horizontal="left" vertical="top"/>
    </xf>
    <xf numFmtId="0" fontId="20" fillId="0" borderId="0" xfId="1" applyFont="1" applyAlignment="1">
      <alignment horizontal="left"/>
    </xf>
    <xf numFmtId="0" fontId="20" fillId="0" borderId="0" xfId="15" applyFont="1"/>
    <xf numFmtId="0" fontId="10" fillId="0" borderId="0" xfId="16" applyFont="1"/>
    <xf numFmtId="0" fontId="24" fillId="0" borderId="0" xfId="16" applyFont="1"/>
    <xf numFmtId="0" fontId="4" fillId="0" borderId="0" xfId="14" applyFont="1"/>
    <xf numFmtId="0" fontId="20" fillId="0" borderId="0" xfId="17" applyAlignment="1">
      <alignment wrapText="1"/>
    </xf>
    <xf numFmtId="0" fontId="10" fillId="0" borderId="0" xfId="18" applyFont="1"/>
    <xf numFmtId="0" fontId="5" fillId="0" borderId="0" xfId="19"/>
    <xf numFmtId="0" fontId="10" fillId="0" borderId="0" xfId="18" applyFont="1" applyAlignment="1">
      <alignment wrapText="1"/>
    </xf>
    <xf numFmtId="0" fontId="20" fillId="0" borderId="0" xfId="17"/>
    <xf numFmtId="0" fontId="10" fillId="0" borderId="0" xfId="18" applyFont="1" applyFill="1" applyAlignment="1">
      <alignment wrapText="1"/>
    </xf>
    <xf numFmtId="0" fontId="10" fillId="0" borderId="0" xfId="18" applyFont="1" applyAlignment="1"/>
    <xf numFmtId="0" fontId="5" fillId="0" borderId="0" xfId="19" applyFill="1" applyAlignment="1"/>
    <xf numFmtId="0" fontId="1" fillId="0" borderId="0" xfId="1"/>
    <xf numFmtId="0" fontId="19" fillId="0" borderId="0" xfId="0" applyFont="1" applyAlignment="1">
      <alignment horizontal="justify" vertical="center"/>
    </xf>
    <xf numFmtId="0" fontId="10" fillId="0" borderId="0" xfId="0" applyFont="1" applyAlignment="1">
      <alignment horizontal="justify" vertical="center"/>
    </xf>
    <xf numFmtId="3" fontId="4" fillId="0" borderId="0" xfId="0" applyNumberFormat="1" applyFont="1"/>
    <xf numFmtId="0" fontId="4" fillId="0" borderId="0" xfId="0" applyFont="1"/>
    <xf numFmtId="0" fontId="4" fillId="0" borderId="0" xfId="0" applyFont="1" applyFill="1" applyAlignment="1">
      <alignment horizontal="left"/>
    </xf>
    <xf numFmtId="49" fontId="5" fillId="0" borderId="0" xfId="21" applyNumberFormat="1" applyFont="1" applyFill="1" applyBorder="1" applyAlignment="1">
      <alignment horizontal="left" wrapText="1"/>
    </xf>
    <xf numFmtId="49" fontId="5" fillId="0" borderId="1" xfId="21" applyNumberFormat="1" applyFont="1" applyFill="1" applyBorder="1" applyAlignment="1">
      <alignment horizontal="left" wrapText="1"/>
    </xf>
    <xf numFmtId="3" fontId="4" fillId="0" borderId="0" xfId="0" applyNumberFormat="1" applyFont="1" applyFill="1"/>
    <xf numFmtId="3" fontId="4" fillId="0" borderId="0" xfId="0" applyNumberFormat="1" applyFont="1" applyAlignment="1">
      <alignment horizontal="right"/>
    </xf>
    <xf numFmtId="0" fontId="13" fillId="0" borderId="0" xfId="0" applyFont="1" applyFill="1"/>
    <xf numFmtId="0" fontId="4" fillId="0" borderId="5" xfId="4" applyFont="1" applyFill="1" applyBorder="1" applyAlignment="1">
      <alignment horizontal="center" vertical="center" wrapText="1"/>
    </xf>
    <xf numFmtId="49" fontId="5" fillId="0" borderId="0" xfId="21" applyNumberFormat="1" applyFont="1" applyFill="1" applyAlignment="1">
      <alignment horizontal="left" wrapText="1"/>
    </xf>
    <xf numFmtId="0" fontId="5" fillId="0" borderId="1" xfId="3" applyFont="1" applyFill="1" applyBorder="1" applyAlignment="1">
      <alignment horizontal="left"/>
    </xf>
    <xf numFmtId="0" fontId="4" fillId="0" borderId="0" xfId="4" applyFont="1" applyAlignment="1">
      <alignment horizontal="center" vertical="center" wrapText="1"/>
    </xf>
    <xf numFmtId="0" fontId="4" fillId="0" borderId="0" xfId="4" applyFont="1" applyAlignment="1">
      <alignment horizontal="center" vertical="center"/>
    </xf>
    <xf numFmtId="1" fontId="8" fillId="0" borderId="0" xfId="4" applyNumberFormat="1" applyFont="1" applyFill="1" applyBorder="1" applyAlignment="1"/>
    <xf numFmtId="49" fontId="4" fillId="0" borderId="0" xfId="4" applyNumberFormat="1" applyFont="1" applyFill="1" applyBorder="1" applyAlignment="1"/>
    <xf numFmtId="0" fontId="5" fillId="0" borderId="0" xfId="22" applyFont="1"/>
    <xf numFmtId="0" fontId="4" fillId="0" borderId="0" xfId="22" applyFont="1"/>
    <xf numFmtId="0" fontId="4" fillId="0" borderId="0" xfId="11" applyFont="1"/>
    <xf numFmtId="0" fontId="1" fillId="0" borderId="0" xfId="1" applyAlignment="1">
      <alignment horizontal="left"/>
    </xf>
    <xf numFmtId="49" fontId="4" fillId="0" borderId="1" xfId="21" applyNumberFormat="1" applyFont="1" applyFill="1" applyBorder="1" applyAlignment="1">
      <alignment horizontal="left" wrapText="1"/>
    </xf>
    <xf numFmtId="3" fontId="5" fillId="0" borderId="0" xfId="0" applyNumberFormat="1" applyFont="1" applyFill="1"/>
    <xf numFmtId="0" fontId="4" fillId="0" borderId="0" xfId="18" applyFont="1"/>
    <xf numFmtId="0" fontId="27" fillId="0" borderId="0" xfId="18" applyFont="1" applyAlignment="1">
      <alignment wrapText="1"/>
    </xf>
    <xf numFmtId="0" fontId="4" fillId="0" borderId="0" xfId="18" applyFont="1" applyAlignment="1"/>
    <xf numFmtId="0" fontId="28" fillId="0" borderId="0" xfId="18" applyFont="1" applyAlignment="1"/>
    <xf numFmtId="0" fontId="30" fillId="0" borderId="0" xfId="18" applyFont="1" applyAlignment="1"/>
    <xf numFmtId="0" fontId="31" fillId="0" borderId="0" xfId="18" applyFont="1" applyFill="1" applyAlignment="1">
      <alignment horizontal="left" wrapText="1"/>
    </xf>
    <xf numFmtId="0" fontId="24" fillId="0" borderId="0" xfId="18" applyFont="1" applyAlignment="1">
      <alignment wrapText="1"/>
    </xf>
    <xf numFmtId="0" fontId="10" fillId="0" borderId="0" xfId="23" quotePrefix="1" applyFont="1" applyAlignment="1">
      <alignment wrapText="1"/>
    </xf>
    <xf numFmtId="0" fontId="5" fillId="0" borderId="0" xfId="19" applyFont="1" applyAlignment="1"/>
    <xf numFmtId="49" fontId="10" fillId="0" borderId="0" xfId="24" applyFont="1"/>
    <xf numFmtId="0" fontId="4" fillId="0" borderId="0" xfId="18" applyFont="1" applyAlignment="1">
      <alignment wrapText="1"/>
    </xf>
    <xf numFmtId="3" fontId="4" fillId="0" borderId="0" xfId="0" applyNumberFormat="1" applyFont="1" applyBorder="1"/>
    <xf numFmtId="3" fontId="5" fillId="0" borderId="0" xfId="0" applyNumberFormat="1" applyFont="1" applyBorder="1"/>
    <xf numFmtId="3" fontId="4" fillId="0" borderId="0" xfId="0" applyNumberFormat="1" applyFont="1" applyFill="1" applyBorder="1"/>
    <xf numFmtId="0" fontId="4" fillId="0" borderId="4" xfId="0" applyFont="1" applyBorder="1" applyAlignment="1">
      <alignment horizontal="left"/>
    </xf>
    <xf numFmtId="0" fontId="4" fillId="0" borderId="8" xfId="6" applyFont="1" applyBorder="1"/>
    <xf numFmtId="0" fontId="4" fillId="0" borderId="1" xfId="0" applyFont="1" applyBorder="1" applyAlignment="1">
      <alignment horizontal="left"/>
    </xf>
    <xf numFmtId="0" fontId="4" fillId="0" borderId="9" xfId="12" applyFont="1" applyBorder="1"/>
    <xf numFmtId="0" fontId="4" fillId="0" borderId="1" xfId="0" applyFont="1" applyFill="1" applyBorder="1" applyAlignment="1">
      <alignment horizontal="left"/>
    </xf>
    <xf numFmtId="0" fontId="4" fillId="0" borderId="9" xfId="12" applyFont="1" applyFill="1" applyBorder="1"/>
    <xf numFmtId="0" fontId="5" fillId="0" borderId="1" xfId="5" applyFont="1" applyBorder="1" applyAlignment="1">
      <alignment horizontal="left"/>
    </xf>
    <xf numFmtId="0" fontId="5" fillId="0" borderId="9" xfId="12" applyFont="1" applyFill="1" applyBorder="1"/>
    <xf numFmtId="0" fontId="10" fillId="0" borderId="9" xfId="0" applyFont="1" applyBorder="1" applyAlignment="1">
      <alignment horizontal="left"/>
    </xf>
    <xf numFmtId="0" fontId="24" fillId="0" borderId="9" xfId="0" applyFont="1" applyBorder="1" applyAlignment="1">
      <alignment horizontal="left"/>
    </xf>
    <xf numFmtId="49" fontId="5" fillId="0" borderId="9" xfId="21" applyNumberFormat="1" applyFont="1" applyFill="1" applyBorder="1" applyAlignment="1">
      <alignment horizontal="left" wrapText="1"/>
    </xf>
    <xf numFmtId="1" fontId="4" fillId="0" borderId="0" xfId="5" applyNumberFormat="1" applyFont="1" applyFill="1" applyBorder="1" applyAlignment="1">
      <alignment vertical="top" wrapText="1"/>
    </xf>
    <xf numFmtId="0" fontId="4" fillId="0" borderId="6" xfId="5" applyFont="1" applyBorder="1" applyAlignment="1">
      <alignment horizontal="center" vertical="center" wrapText="1"/>
    </xf>
    <xf numFmtId="0" fontId="4" fillId="0" borderId="10" xfId="4" applyFont="1" applyFill="1" applyBorder="1" applyAlignment="1">
      <alignment horizontal="center" vertical="center" wrapText="1"/>
    </xf>
    <xf numFmtId="0" fontId="4" fillId="0" borderId="6" xfId="4" applyFont="1" applyFill="1" applyBorder="1" applyAlignment="1">
      <alignment horizontal="center" vertical="center" wrapText="1"/>
    </xf>
    <xf numFmtId="0" fontId="4" fillId="0" borderId="6" xfId="4" applyFont="1" applyBorder="1" applyAlignment="1">
      <alignment horizontal="center" vertical="center" wrapText="1"/>
    </xf>
    <xf numFmtId="1" fontId="4" fillId="0" borderId="6" xfId="4" applyNumberFormat="1" applyFont="1" applyFill="1" applyBorder="1" applyAlignment="1">
      <alignment horizontal="center" vertical="center" wrapText="1"/>
    </xf>
    <xf numFmtId="1" fontId="4" fillId="0" borderId="7" xfId="4" applyNumberFormat="1" applyFont="1" applyFill="1" applyBorder="1" applyAlignment="1">
      <alignment horizontal="center" vertical="center" wrapText="1"/>
    </xf>
    <xf numFmtId="0" fontId="5" fillId="0" borderId="4" xfId="4" applyFont="1" applyFill="1" applyBorder="1" applyAlignment="1">
      <alignment horizontal="left"/>
    </xf>
    <xf numFmtId="0" fontId="5" fillId="0" borderId="8" xfId="4" applyFont="1" applyFill="1" applyBorder="1" applyAlignment="1">
      <alignment horizontal="left" wrapText="1"/>
    </xf>
    <xf numFmtId="0" fontId="5" fillId="0" borderId="9" xfId="3" applyFont="1" applyFill="1" applyBorder="1" applyAlignment="1">
      <alignment horizontal="left" wrapText="1"/>
    </xf>
    <xf numFmtId="0" fontId="5" fillId="0" borderId="9" xfId="3" applyFont="1" applyFill="1" applyBorder="1" applyAlignment="1">
      <alignment horizontal="left"/>
    </xf>
    <xf numFmtId="0" fontId="4" fillId="0" borderId="9" xfId="3" applyFont="1" applyFill="1" applyBorder="1" applyAlignment="1">
      <alignment horizontal="left"/>
    </xf>
    <xf numFmtId="0" fontId="4" fillId="0" borderId="9" xfId="3" quotePrefix="1" applyNumberFormat="1" applyFont="1" applyFill="1" applyBorder="1" applyAlignment="1">
      <alignment horizontal="left"/>
    </xf>
    <xf numFmtId="3" fontId="4" fillId="0" borderId="3" xfId="0" applyNumberFormat="1" applyFont="1" applyBorder="1"/>
    <xf numFmtId="0" fontId="4" fillId="0" borderId="9" xfId="3" quotePrefix="1" applyFont="1" applyFill="1" applyBorder="1" applyAlignment="1">
      <alignment horizontal="left"/>
    </xf>
    <xf numFmtId="0" fontId="4" fillId="0" borderId="9" xfId="3" applyFont="1" applyFill="1" applyBorder="1" applyAlignment="1">
      <alignment horizontal="left" vertical="top"/>
    </xf>
    <xf numFmtId="0" fontId="4" fillId="0" borderId="9" xfId="3" quotePrefix="1" applyFont="1" applyFill="1" applyBorder="1" applyAlignment="1">
      <alignment horizontal="left" vertical="top"/>
    </xf>
    <xf numFmtId="0" fontId="4" fillId="0" borderId="9" xfId="3" applyFont="1" applyFill="1" applyBorder="1" applyAlignment="1">
      <alignment horizontal="left" wrapText="1"/>
    </xf>
    <xf numFmtId="0" fontId="4" fillId="0" borderId="9" xfId="3" quotePrefix="1" applyNumberFormat="1" applyFont="1" applyFill="1" applyBorder="1" applyAlignment="1">
      <alignment horizontal="left" wrapText="1"/>
    </xf>
    <xf numFmtId="3" fontId="5" fillId="0" borderId="3" xfId="0" applyNumberFormat="1" applyFont="1" applyBorder="1"/>
    <xf numFmtId="0" fontId="5" fillId="0" borderId="1" xfId="4" applyFont="1" applyFill="1" applyBorder="1" applyAlignment="1"/>
    <xf numFmtId="0" fontId="5" fillId="0" borderId="9" xfId="4" applyFont="1" applyFill="1" applyBorder="1" applyAlignment="1"/>
    <xf numFmtId="0" fontId="5" fillId="0" borderId="1" xfId="4" applyFont="1" applyFill="1" applyBorder="1" applyAlignment="1">
      <alignment horizontal="left"/>
    </xf>
    <xf numFmtId="0" fontId="5" fillId="0" borderId="9" xfId="4" applyFont="1" applyFill="1" applyBorder="1" applyAlignment="1">
      <alignment horizontal="left" wrapText="1"/>
    </xf>
    <xf numFmtId="0" fontId="5" fillId="0" borderId="9" xfId="4" applyFont="1" applyFill="1" applyBorder="1" applyAlignment="1">
      <alignment horizontal="left"/>
    </xf>
    <xf numFmtId="0" fontId="5" fillId="0" borderId="1" xfId="4" applyFont="1" applyBorder="1" applyAlignment="1">
      <alignment horizontal="left"/>
    </xf>
    <xf numFmtId="0" fontId="5" fillId="0" borderId="9" xfId="4" applyFont="1" applyBorder="1" applyAlignment="1">
      <alignment horizontal="left"/>
    </xf>
    <xf numFmtId="0" fontId="4" fillId="0" borderId="10" xfId="0" applyFont="1" applyBorder="1" applyAlignment="1">
      <alignment horizontal="center" vertical="center" wrapText="1"/>
    </xf>
    <xf numFmtId="0" fontId="4" fillId="0" borderId="6" xfId="5" applyFont="1" applyFill="1" applyBorder="1" applyAlignment="1">
      <alignment horizontal="center" vertical="center" wrapText="1"/>
    </xf>
    <xf numFmtId="0" fontId="4" fillId="0" borderId="7" xfId="5" applyFont="1" applyBorder="1" applyAlignment="1">
      <alignment horizontal="center" vertical="center" wrapText="1"/>
    </xf>
    <xf numFmtId="3" fontId="4" fillId="0" borderId="0" xfId="0" applyNumberFormat="1" applyFont="1" applyBorder="1" applyAlignment="1">
      <alignment horizontal="right"/>
    </xf>
    <xf numFmtId="3" fontId="5" fillId="0" borderId="0" xfId="0" applyNumberFormat="1" applyFont="1" applyBorder="1" applyAlignment="1">
      <alignment horizontal="right"/>
    </xf>
    <xf numFmtId="0" fontId="4" fillId="0" borderId="7" xfId="4" applyFont="1" applyFill="1" applyBorder="1" applyAlignment="1">
      <alignment horizontal="center" vertical="center" wrapText="1"/>
    </xf>
    <xf numFmtId="0" fontId="4" fillId="0" borderId="9" xfId="3" applyFont="1" applyFill="1" applyBorder="1" applyAlignment="1">
      <alignment horizontal="left" vertical="top" wrapText="1"/>
    </xf>
    <xf numFmtId="0" fontId="5" fillId="0" borderId="4" xfId="3" applyFont="1" applyFill="1" applyBorder="1" applyAlignment="1">
      <alignment horizontal="left"/>
    </xf>
    <xf numFmtId="0" fontId="5" fillId="0" borderId="8" xfId="3" applyFont="1" applyBorder="1" applyAlignment="1">
      <alignment horizontal="left" wrapText="1"/>
    </xf>
    <xf numFmtId="0" fontId="5" fillId="0" borderId="8" xfId="3" applyFont="1" applyBorder="1" applyAlignment="1">
      <alignment horizontal="left"/>
    </xf>
    <xf numFmtId="0" fontId="4" fillId="0" borderId="9" xfId="3" quotePrefix="1" applyNumberFormat="1" applyFont="1" applyBorder="1" applyAlignment="1">
      <alignment horizontal="left"/>
    </xf>
    <xf numFmtId="0" fontId="4" fillId="0" borderId="9" xfId="3" applyFont="1" applyBorder="1" applyAlignment="1">
      <alignment horizontal="left"/>
    </xf>
    <xf numFmtId="0" fontId="4" fillId="0" borderId="9" xfId="3" applyFont="1" applyBorder="1" applyAlignment="1">
      <alignment horizontal="left" wrapText="1"/>
    </xf>
    <xf numFmtId="0" fontId="4" fillId="0" borderId="0" xfId="19" applyFont="1" applyFill="1" applyAlignment="1">
      <alignment wrapText="1"/>
    </xf>
    <xf numFmtId="0" fontId="4" fillId="0" borderId="1" xfId="3" applyFont="1" applyFill="1" applyBorder="1" applyAlignment="1">
      <alignment horizontal="left"/>
    </xf>
    <xf numFmtId="0" fontId="4" fillId="0" borderId="1" xfId="3" applyFont="1" applyFill="1" applyBorder="1" applyAlignment="1">
      <alignment horizontal="left" wrapText="1"/>
    </xf>
    <xf numFmtId="0" fontId="4" fillId="0" borderId="1" xfId="3" applyFont="1" applyFill="1" applyBorder="1" applyAlignment="1">
      <alignment horizontal="left" vertical="top" wrapText="1"/>
    </xf>
    <xf numFmtId="0" fontId="5" fillId="0" borderId="1" xfId="4" applyFont="1" applyFill="1" applyBorder="1" applyAlignment="1">
      <alignment horizontal="left" wrapText="1"/>
    </xf>
    <xf numFmtId="0" fontId="3" fillId="0" borderId="0" xfId="0" applyFont="1"/>
    <xf numFmtId="3" fontId="5" fillId="0" borderId="9" xfId="0" applyNumberFormat="1" applyFont="1" applyBorder="1"/>
    <xf numFmtId="49" fontId="4" fillId="0" borderId="1" xfId="21" applyNumberFormat="1" applyFont="1" applyFill="1" applyBorder="1" applyAlignment="1">
      <alignment horizontal="left"/>
    </xf>
    <xf numFmtId="3" fontId="4" fillId="0" borderId="0" xfId="5" applyNumberFormat="1" applyFont="1" applyFill="1" applyBorder="1" applyAlignment="1">
      <alignment horizontal="right"/>
    </xf>
    <xf numFmtId="49" fontId="5" fillId="0" borderId="1" xfId="21" applyNumberFormat="1" applyFont="1" applyFill="1" applyBorder="1" applyAlignment="1">
      <alignment horizontal="left"/>
    </xf>
    <xf numFmtId="3" fontId="5" fillId="0" borderId="0" xfId="0" applyNumberFormat="1" applyFont="1" applyAlignment="1">
      <alignment horizontal="right"/>
    </xf>
    <xf numFmtId="0" fontId="4" fillId="0" borderId="7" xfId="5" applyFont="1" applyFill="1" applyBorder="1" applyAlignment="1">
      <alignment horizontal="center" vertical="center" wrapText="1"/>
    </xf>
    <xf numFmtId="0" fontId="4" fillId="0" borderId="11" xfId="4" applyFont="1" applyFill="1" applyBorder="1" applyAlignment="1">
      <alignment horizontal="center" vertical="center" wrapText="1"/>
    </xf>
    <xf numFmtId="3" fontId="5" fillId="0" borderId="0" xfId="4" applyNumberFormat="1" applyFont="1" applyFill="1" applyAlignment="1">
      <alignment horizontal="right"/>
    </xf>
    <xf numFmtId="3" fontId="4" fillId="0" borderId="0" xfId="4" applyNumberFormat="1" applyFont="1" applyFill="1" applyAlignment="1">
      <alignment horizontal="right"/>
    </xf>
    <xf numFmtId="3" fontId="5" fillId="0" borderId="0" xfId="4" applyNumberFormat="1" applyFont="1" applyAlignment="1">
      <alignment horizontal="right"/>
    </xf>
    <xf numFmtId="3" fontId="5" fillId="0" borderId="8" xfId="0" applyNumberFormat="1" applyFont="1" applyBorder="1"/>
    <xf numFmtId="3" fontId="5" fillId="0" borderId="9" xfId="0" applyNumberFormat="1" applyFont="1" applyBorder="1" applyAlignment="1">
      <alignment horizontal="right"/>
    </xf>
    <xf numFmtId="3" fontId="5" fillId="0" borderId="4" xfId="0" applyNumberFormat="1" applyFont="1" applyBorder="1" applyAlignment="1">
      <alignment horizontal="right"/>
    </xf>
    <xf numFmtId="3" fontId="4" fillId="0" borderId="1" xfId="0" applyNumberFormat="1" applyFont="1" applyBorder="1" applyAlignment="1">
      <alignment horizontal="right"/>
    </xf>
    <xf numFmtId="3" fontId="5" fillId="0" borderId="1" xfId="0" applyNumberFormat="1" applyFont="1" applyBorder="1" applyAlignment="1">
      <alignment horizontal="right"/>
    </xf>
    <xf numFmtId="0" fontId="4" fillId="0" borderId="12" xfId="4" applyFont="1" applyFill="1" applyBorder="1" applyAlignment="1">
      <alignment horizontal="center" vertical="center" wrapText="1"/>
    </xf>
    <xf numFmtId="0" fontId="4" fillId="0" borderId="13" xfId="4" applyFont="1" applyFill="1" applyBorder="1" applyAlignment="1">
      <alignment horizontal="center" vertical="center" wrapText="1"/>
    </xf>
    <xf numFmtId="0" fontId="4" fillId="0" borderId="13" xfId="5" applyFont="1" applyBorder="1" applyAlignment="1">
      <alignment horizontal="center" vertical="center" wrapText="1"/>
    </xf>
    <xf numFmtId="0" fontId="4" fillId="0" borderId="11" xfId="5" applyFont="1" applyBorder="1" applyAlignment="1">
      <alignment horizontal="center" vertical="center" wrapText="1"/>
    </xf>
    <xf numFmtId="1" fontId="4" fillId="0" borderId="13" xfId="4" applyNumberFormat="1" applyFont="1" applyFill="1" applyBorder="1" applyAlignment="1">
      <alignment horizontal="center" vertical="center" wrapText="1"/>
    </xf>
    <xf numFmtId="1" fontId="4" fillId="0" borderId="11" xfId="4" applyNumberFormat="1" applyFont="1" applyFill="1" applyBorder="1" applyAlignment="1">
      <alignment horizontal="center" vertical="center" wrapText="1"/>
    </xf>
    <xf numFmtId="3" fontId="5" fillId="0" borderId="0" xfId="4" quotePrefix="1" applyNumberFormat="1" applyFont="1" applyFill="1" applyAlignment="1">
      <alignment horizontal="right"/>
    </xf>
    <xf numFmtId="3" fontId="5" fillId="0" borderId="0" xfId="4" applyNumberFormat="1" applyFont="1" applyFill="1" applyBorder="1" applyAlignment="1">
      <alignment horizontal="right"/>
    </xf>
    <xf numFmtId="3" fontId="5" fillId="0" borderId="0" xfId="4" applyNumberFormat="1" applyFont="1" applyFill="1" applyBorder="1" applyAlignment="1"/>
    <xf numFmtId="3" fontId="4" fillId="0" borderId="0" xfId="3" applyNumberFormat="1" applyFont="1" applyFill="1" applyBorder="1" applyAlignment="1"/>
    <xf numFmtId="3" fontId="4" fillId="0" borderId="0" xfId="4" applyNumberFormat="1" applyFont="1" applyFill="1" applyBorder="1" applyAlignment="1"/>
    <xf numFmtId="3" fontId="4" fillId="0" borderId="0" xfId="4" applyNumberFormat="1" applyFont="1" applyFill="1" applyBorder="1" applyAlignment="1">
      <alignment horizontal="right"/>
    </xf>
    <xf numFmtId="3" fontId="4" fillId="0" borderId="0" xfId="3" quotePrefix="1" applyNumberFormat="1" applyFont="1" applyFill="1" applyBorder="1" applyAlignment="1">
      <alignment horizontal="right"/>
    </xf>
    <xf numFmtId="3" fontId="4" fillId="0" borderId="0" xfId="4" quotePrefix="1" applyNumberFormat="1" applyFont="1" applyFill="1" applyBorder="1" applyAlignment="1">
      <alignment horizontal="right"/>
    </xf>
    <xf numFmtId="3" fontId="4" fillId="0" borderId="0" xfId="4" quotePrefix="1" applyNumberFormat="1" applyFont="1" applyFill="1" applyAlignment="1">
      <alignment horizontal="right"/>
    </xf>
    <xf numFmtId="3" fontId="4" fillId="0" borderId="0" xfId="3" applyNumberFormat="1" applyFont="1" applyFill="1" applyBorder="1" applyAlignment="1">
      <alignment wrapText="1"/>
    </xf>
    <xf numFmtId="3" fontId="4" fillId="0" borderId="0" xfId="4" quotePrefix="1" applyNumberFormat="1" applyFont="1" applyBorder="1" applyAlignment="1">
      <alignment horizontal="right"/>
    </xf>
    <xf numFmtId="3" fontId="5" fillId="0" borderId="0" xfId="4" applyNumberFormat="1" applyFont="1" applyBorder="1" applyAlignment="1"/>
    <xf numFmtId="0" fontId="5" fillId="0" borderId="6" xfId="4" applyFont="1" applyFill="1" applyBorder="1" applyAlignment="1">
      <alignment horizontal="center" vertical="center" wrapText="1"/>
    </xf>
    <xf numFmtId="0" fontId="34" fillId="0" borderId="0" xfId="0" applyFont="1"/>
    <xf numFmtId="3" fontId="4" fillId="2" borderId="0" xfId="0" applyNumberFormat="1" applyFont="1" applyFill="1" applyAlignment="1">
      <alignment horizontal="right" wrapText="1"/>
    </xf>
    <xf numFmtId="3" fontId="4" fillId="0" borderId="0" xfId="0" applyNumberFormat="1" applyFont="1" applyFill="1" applyAlignment="1">
      <alignment horizontal="right" wrapText="1"/>
    </xf>
    <xf numFmtId="3" fontId="5" fillId="2" borderId="0" xfId="0" applyNumberFormat="1" applyFont="1" applyFill="1" applyAlignment="1">
      <alignment horizontal="right" wrapText="1"/>
    </xf>
    <xf numFmtId="3" fontId="4" fillId="0" borderId="0" xfId="5" applyNumberFormat="1" applyFont="1" applyBorder="1" applyAlignment="1">
      <alignment horizontal="right"/>
    </xf>
    <xf numFmtId="3" fontId="5" fillId="0" borderId="0" xfId="5" applyNumberFormat="1" applyFont="1" applyBorder="1" applyAlignment="1">
      <alignment horizontal="right"/>
    </xf>
    <xf numFmtId="3" fontId="10" fillId="0" borderId="0" xfId="0" quotePrefix="1" applyNumberFormat="1" applyFont="1" applyBorder="1" applyAlignment="1">
      <alignment horizontal="right"/>
    </xf>
    <xf numFmtId="3" fontId="5" fillId="0" borderId="2" xfId="4" applyNumberFormat="1" applyFont="1" applyBorder="1" applyAlignment="1">
      <alignment horizontal="right"/>
    </xf>
    <xf numFmtId="3" fontId="5" fillId="0" borderId="3" xfId="3" applyNumberFormat="1" applyFont="1" applyBorder="1" applyAlignment="1">
      <alignment horizontal="right"/>
    </xf>
    <xf numFmtId="3" fontId="4" fillId="0" borderId="3" xfId="3" applyNumberFormat="1" applyFont="1" applyFill="1" applyBorder="1" applyAlignment="1">
      <alignment horizontal="right"/>
    </xf>
    <xf numFmtId="3" fontId="14" fillId="0" borderId="0" xfId="4" quotePrefix="1" applyNumberFormat="1" applyFont="1" applyFill="1" applyBorder="1" applyAlignment="1">
      <alignment horizontal="right"/>
    </xf>
    <xf numFmtId="3" fontId="5" fillId="0" borderId="0" xfId="0" applyNumberFormat="1" applyFont="1" applyFill="1" applyAlignment="1">
      <alignment horizontal="right" wrapText="1"/>
    </xf>
    <xf numFmtId="3" fontId="5" fillId="0" borderId="0" xfId="4" applyNumberFormat="1" applyFont="1" applyBorder="1" applyAlignment="1">
      <alignment horizontal="right"/>
    </xf>
    <xf numFmtId="3" fontId="5" fillId="0" borderId="2" xfId="4" applyNumberFormat="1" applyFont="1" applyFill="1" applyBorder="1" applyAlignment="1"/>
    <xf numFmtId="3" fontId="4" fillId="0" borderId="1" xfId="3" applyNumberFormat="1" applyFont="1" applyFill="1" applyBorder="1" applyAlignment="1">
      <alignment horizontal="right"/>
    </xf>
    <xf numFmtId="3" fontId="4" fillId="0" borderId="3" xfId="4" applyNumberFormat="1" applyFont="1" applyFill="1" applyBorder="1" applyAlignment="1"/>
    <xf numFmtId="3" fontId="4" fillId="0" borderId="1" xfId="3" applyNumberFormat="1" applyFont="1" applyBorder="1" applyAlignment="1">
      <alignment horizontal="right"/>
    </xf>
    <xf numFmtId="3" fontId="4" fillId="0" borderId="0" xfId="3" quotePrefix="1" applyNumberFormat="1" applyFont="1" applyBorder="1" applyAlignment="1">
      <alignment horizontal="right"/>
    </xf>
    <xf numFmtId="3" fontId="4" fillId="0" borderId="1" xfId="3" quotePrefix="1" applyNumberFormat="1" applyFont="1" applyBorder="1" applyAlignment="1">
      <alignment horizontal="right"/>
    </xf>
    <xf numFmtId="3" fontId="4" fillId="0" borderId="0" xfId="3" applyNumberFormat="1" applyFont="1" applyBorder="1" applyAlignment="1"/>
    <xf numFmtId="3" fontId="4" fillId="0" borderId="0" xfId="7" quotePrefix="1" applyNumberFormat="1" applyFont="1" applyFill="1" applyBorder="1" applyAlignment="1">
      <alignment horizontal="right"/>
    </xf>
    <xf numFmtId="3" fontId="4" fillId="0" borderId="0" xfId="3" applyNumberFormat="1" applyFont="1" applyFill="1" applyBorder="1" applyAlignment="1">
      <alignment horizontal="right" wrapText="1"/>
    </xf>
    <xf numFmtId="3" fontId="4" fillId="0" borderId="1" xfId="3" applyNumberFormat="1" applyFont="1" applyFill="1" applyBorder="1" applyAlignment="1">
      <alignment horizontal="right" wrapText="1"/>
    </xf>
    <xf numFmtId="3" fontId="4" fillId="0" borderId="0" xfId="3" applyNumberFormat="1" applyFont="1" applyBorder="1" applyAlignment="1">
      <alignment horizontal="right" wrapText="1"/>
    </xf>
    <xf numFmtId="3" fontId="4" fillId="0" borderId="1" xfId="3" applyNumberFormat="1" applyFont="1" applyBorder="1" applyAlignment="1">
      <alignment horizontal="right" wrapText="1"/>
    </xf>
    <xf numFmtId="3" fontId="4" fillId="0" borderId="0" xfId="3" applyNumberFormat="1" applyFont="1" applyBorder="1" applyAlignment="1">
      <alignment wrapText="1"/>
    </xf>
    <xf numFmtId="3" fontId="4" fillId="0" borderId="0" xfId="3" applyNumberFormat="1" applyFont="1" applyBorder="1" applyAlignment="1">
      <alignment horizontal="right"/>
    </xf>
    <xf numFmtId="3" fontId="4" fillId="0" borderId="0" xfId="3" applyNumberFormat="1" applyFont="1" applyFill="1" applyBorder="1" applyAlignment="1">
      <alignment horizontal="right"/>
    </xf>
    <xf numFmtId="3" fontId="5" fillId="0" borderId="0" xfId="4" quotePrefix="1" applyNumberFormat="1" applyFont="1" applyFill="1" applyBorder="1" applyAlignment="1">
      <alignment horizontal="right"/>
    </xf>
    <xf numFmtId="3" fontId="5" fillId="0" borderId="3" xfId="4" applyNumberFormat="1" applyFont="1" applyBorder="1" applyAlignment="1"/>
    <xf numFmtId="3" fontId="5" fillId="0" borderId="1" xfId="4" applyNumberFormat="1" applyFont="1" applyFill="1" applyBorder="1" applyAlignment="1">
      <alignment horizontal="right"/>
    </xf>
    <xf numFmtId="3" fontId="5" fillId="0" borderId="1" xfId="4" applyNumberFormat="1" applyFont="1" applyBorder="1" applyAlignment="1">
      <alignment horizontal="right"/>
    </xf>
    <xf numFmtId="3" fontId="25" fillId="0" borderId="3" xfId="4" applyNumberFormat="1" applyFont="1" applyBorder="1" applyAlignment="1"/>
    <xf numFmtId="3" fontId="4" fillId="0" borderId="0" xfId="5" applyNumberFormat="1" applyFont="1"/>
    <xf numFmtId="0" fontId="33" fillId="0" borderId="0" xfId="5" applyFont="1" applyFill="1" applyAlignment="1"/>
    <xf numFmtId="0" fontId="24" fillId="0" borderId="0" xfId="0" applyFont="1" applyAlignment="1">
      <alignment horizontal="justify"/>
    </xf>
    <xf numFmtId="0" fontId="35" fillId="0" borderId="0" xfId="4" applyFont="1" applyAlignment="1">
      <alignment horizontal="right"/>
    </xf>
    <xf numFmtId="0" fontId="24" fillId="0" borderId="0" xfId="0" applyFont="1"/>
    <xf numFmtId="0" fontId="24" fillId="0" borderId="0" xfId="0" applyFont="1" applyFill="1"/>
    <xf numFmtId="1" fontId="10" fillId="0" borderId="0" xfId="0" applyNumberFormat="1" applyFont="1" applyFill="1"/>
    <xf numFmtId="0" fontId="10" fillId="0" borderId="0" xfId="0" applyFont="1" applyFill="1"/>
    <xf numFmtId="1" fontId="24" fillId="0" borderId="0" xfId="0" applyNumberFormat="1" applyFont="1" applyFill="1"/>
    <xf numFmtId="3" fontId="24" fillId="0" borderId="0" xfId="0" applyNumberFormat="1" applyFont="1" applyFill="1"/>
    <xf numFmtId="0" fontId="36" fillId="0" borderId="0" xfId="0" applyFont="1"/>
    <xf numFmtId="0" fontId="37" fillId="0" borderId="0" xfId="0" applyFont="1"/>
    <xf numFmtId="0" fontId="10" fillId="0" borderId="0" xfId="0" applyFont="1" applyFill="1" applyAlignment="1">
      <alignment horizontal="right"/>
    </xf>
    <xf numFmtId="0" fontId="24" fillId="0" borderId="0" xfId="0" applyFont="1" applyFill="1" applyAlignment="1">
      <alignment horizontal="right"/>
    </xf>
    <xf numFmtId="49" fontId="5" fillId="0" borderId="9" xfId="4" applyNumberFormat="1" applyFont="1" applyFill="1" applyBorder="1" applyAlignment="1">
      <alignment horizontal="left"/>
    </xf>
    <xf numFmtId="3" fontId="4" fillId="0" borderId="0" xfId="0" applyNumberFormat="1" applyFont="1" applyFill="1" applyBorder="1" applyAlignment="1">
      <alignment horizontal="right"/>
    </xf>
    <xf numFmtId="3" fontId="5" fillId="0" borderId="0" xfId="0" applyNumberFormat="1" applyFont="1" applyFill="1" applyBorder="1" applyAlignment="1">
      <alignment horizontal="right"/>
    </xf>
    <xf numFmtId="3" fontId="5" fillId="0" borderId="8" xfId="0" applyNumberFormat="1" applyFont="1" applyBorder="1" applyAlignment="1">
      <alignment horizontal="right"/>
    </xf>
    <xf numFmtId="3" fontId="5" fillId="0" borderId="0" xfId="3" applyNumberFormat="1" applyFont="1" applyFill="1" applyBorder="1" applyAlignment="1">
      <alignment horizontal="right"/>
    </xf>
    <xf numFmtId="3" fontId="5" fillId="0" borderId="0" xfId="0" applyNumberFormat="1" applyFont="1" applyFill="1" applyAlignment="1">
      <alignment horizontal="right"/>
    </xf>
    <xf numFmtId="0" fontId="29" fillId="0" borderId="0" xfId="18" applyFont="1" applyFill="1" applyAlignment="1">
      <alignment wrapText="1"/>
    </xf>
    <xf numFmtId="0" fontId="5" fillId="0" borderId="0" xfId="13" applyFont="1" applyFill="1"/>
    <xf numFmtId="0" fontId="4" fillId="0" borderId="0" xfId="13" applyFont="1" applyFill="1"/>
    <xf numFmtId="0" fontId="20" fillId="0" borderId="0" xfId="1" applyFont="1" applyFill="1" applyAlignment="1">
      <alignment horizontal="left"/>
    </xf>
    <xf numFmtId="0" fontId="4" fillId="0" borderId="0" xfId="0" applyFont="1" applyAlignment="1">
      <alignment horizontal="justify" vertical="center"/>
    </xf>
    <xf numFmtId="3" fontId="5" fillId="0" borderId="0" xfId="5" applyNumberFormat="1" applyFont="1" applyFill="1" applyBorder="1" applyAlignment="1">
      <alignment horizontal="right"/>
    </xf>
    <xf numFmtId="3" fontId="4" fillId="0" borderId="0" xfId="0" applyNumberFormat="1" applyFont="1" applyFill="1" applyAlignment="1">
      <alignment horizontal="right"/>
    </xf>
    <xf numFmtId="3" fontId="4" fillId="0" borderId="4" xfId="0" applyNumberFormat="1" applyFont="1" applyFill="1" applyBorder="1" applyAlignment="1">
      <alignment horizontal="right"/>
    </xf>
    <xf numFmtId="3" fontId="4" fillId="0" borderId="1" xfId="0" applyNumberFormat="1" applyFont="1" applyFill="1" applyBorder="1" applyAlignment="1">
      <alignment horizontal="right"/>
    </xf>
    <xf numFmtId="3" fontId="10" fillId="0" borderId="0" xfId="0" applyNumberFormat="1" applyFont="1" applyFill="1" applyBorder="1" applyAlignment="1">
      <alignment horizontal="right"/>
    </xf>
    <xf numFmtId="3" fontId="5" fillId="0" borderId="9" xfId="3" applyNumberFormat="1" applyFont="1" applyFill="1" applyBorder="1" applyAlignment="1">
      <alignment horizontal="right"/>
    </xf>
    <xf numFmtId="3" fontId="4" fillId="0" borderId="3" xfId="4" applyNumberFormat="1" applyFont="1" applyFill="1" applyBorder="1" applyAlignment="1">
      <alignment horizontal="right"/>
    </xf>
    <xf numFmtId="3" fontId="4" fillId="0" borderId="0" xfId="7" applyNumberFormat="1" applyFont="1" applyFill="1" applyBorder="1" applyAlignment="1">
      <alignment horizontal="right"/>
    </xf>
    <xf numFmtId="3" fontId="5" fillId="0" borderId="9" xfId="0" applyNumberFormat="1" applyFont="1" applyFill="1" applyBorder="1" applyAlignment="1">
      <alignment horizontal="right"/>
    </xf>
    <xf numFmtId="3" fontId="5" fillId="0" borderId="0" xfId="4" applyNumberFormat="1" applyFont="1" applyFill="1" applyBorder="1" applyAlignment="1">
      <alignment horizontal="right" wrapText="1"/>
    </xf>
    <xf numFmtId="3" fontId="5" fillId="0" borderId="1" xfId="4" applyNumberFormat="1" applyFont="1" applyFill="1" applyBorder="1" applyAlignment="1">
      <alignment horizontal="right" wrapText="1"/>
    </xf>
    <xf numFmtId="3" fontId="4" fillId="0" borderId="3" xfId="0" applyNumberFormat="1" applyFont="1" applyFill="1" applyBorder="1"/>
    <xf numFmtId="3" fontId="5" fillId="0" borderId="3" xfId="0" applyNumberFormat="1" applyFont="1" applyFill="1" applyBorder="1"/>
    <xf numFmtId="3" fontId="5" fillId="0" borderId="0" xfId="0" applyNumberFormat="1" applyFont="1" applyFill="1" applyBorder="1"/>
    <xf numFmtId="0" fontId="2" fillId="3" borderId="0" xfId="1" applyFont="1" applyFill="1" applyBorder="1" applyAlignment="1">
      <alignment horizontal="left" vertical="top" wrapText="1"/>
    </xf>
    <xf numFmtId="3" fontId="5" fillId="0" borderId="0" xfId="0" applyNumberFormat="1" applyFont="1" applyFill="1" applyBorder="1" applyAlignment="1"/>
    <xf numFmtId="0" fontId="4" fillId="0" borderId="9" xfId="12" applyFont="1" applyBorder="1" applyAlignment="1"/>
    <xf numFmtId="0" fontId="4" fillId="0" borderId="1" xfId="3" applyFont="1" applyFill="1" applyBorder="1" applyAlignment="1">
      <alignment horizontal="left" vertical="top"/>
    </xf>
    <xf numFmtId="0" fontId="4" fillId="0" borderId="0" xfId="3" applyFont="1" applyFill="1" applyAlignment="1">
      <alignment horizontal="left"/>
    </xf>
    <xf numFmtId="0" fontId="4" fillId="0" borderId="0" xfId="3" applyFont="1" applyFill="1" applyAlignment="1">
      <alignment horizontal="left" vertical="top"/>
    </xf>
    <xf numFmtId="0" fontId="26" fillId="0" borderId="0" xfId="0" applyFont="1" applyAlignment="1">
      <alignment horizontal="left" readingOrder="1"/>
    </xf>
  </cellXfs>
  <cellStyles count="25">
    <cellStyle name="Link" xfId="1" builtinId="8"/>
    <cellStyle name="Link 2" xfId="15"/>
    <cellStyle name="Link 2 2" xfId="17"/>
    <cellStyle name="Link 3" xfId="20"/>
    <cellStyle name="Standard" xfId="0" builtinId="0"/>
    <cellStyle name="Standard 10" xfId="5"/>
    <cellStyle name="Standard 11" xfId="2"/>
    <cellStyle name="Standard 12" xfId="4"/>
    <cellStyle name="Standard 14" xfId="8"/>
    <cellStyle name="Standard 14 2" xfId="16"/>
    <cellStyle name="Standard 16" xfId="18"/>
    <cellStyle name="Standard 2" xfId="10"/>
    <cellStyle name="Standard 2 2" xfId="11"/>
    <cellStyle name="Standard 3" xfId="14"/>
    <cellStyle name="Standard 4" xfId="23"/>
    <cellStyle name="Standard 4 2" xfId="9"/>
    <cellStyle name="Standard 4 2 2 2" xfId="21"/>
    <cellStyle name="Standard 9 3" xfId="7"/>
    <cellStyle name="Standard_inhalt10-bericht" xfId="13"/>
    <cellStyle name="Standard_Struktur-Wasser-2010" xfId="22"/>
    <cellStyle name="Standard_T1_2010" xfId="3"/>
    <cellStyle name="Standard_Tab1" xfId="6"/>
    <cellStyle name="Standard_Tabelle1" xfId="12"/>
    <cellStyle name="Text" xfId="24"/>
    <cellStyle name="Überschrift 5" xfId="19"/>
  </cellStyles>
  <dxfs count="107">
    <dxf>
      <numFmt numFmtId="3" formatCode="#,##0"/>
      <border diagonalUp="0" diagonalDown="0">
        <left style="thin">
          <color auto="1"/>
        </left>
        <right/>
        <top/>
        <bottom/>
        <vertical style="thin">
          <color auto="1"/>
        </vertical>
        <horizontal/>
      </border>
    </dxf>
    <dxf>
      <numFmt numFmtId="3" formatCode="#,##0"/>
      <alignment horizontal="right" vertical="bottom" textRotation="0" indent="0" justifyLastLine="0" shrinkToFit="0" readingOrder="0"/>
      <border diagonalUp="0" diagonalDown="0">
        <left/>
        <right style="thin">
          <color auto="1"/>
        </right>
        <top/>
        <bottom/>
        <vertical style="thin">
          <color auto="1"/>
        </vertical>
        <horizontal/>
      </border>
    </dxf>
    <dxf>
      <numFmt numFmtId="3" formatCode="#,##0"/>
      <alignment horizontal="right" vertical="bottom" textRotation="0" indent="0" justifyLastLine="0" shrinkToFit="0" readingOrder="0"/>
    </dxf>
    <dxf>
      <numFmt numFmtId="3" formatCode="#,##0"/>
      <alignment horizontal="general" vertical="bottom" textRotation="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auto="1"/>
        </left>
        <right style="thin">
          <color auto="1"/>
        </right>
        <top/>
        <bottom/>
      </border>
    </dxf>
    <dxf>
      <font>
        <b/>
        <sz val="8"/>
        <color auto="1"/>
      </font>
      <numFmt numFmtId="3" formatCode="#,##0"/>
      <fill>
        <patternFill patternType="none">
          <fgColor indexed="64"/>
          <bgColor indexed="65"/>
        </patternFill>
      </fill>
      <alignment horizontal="left" vertical="bottom" textRotation="0" wrapText="0" indent="0" justifyLastLine="0" shrinkToFit="0" readingOrder="0"/>
      <border diagonalUp="0" diagonalDown="0">
        <left style="thin">
          <color indexed="64"/>
        </left>
        <right/>
        <top/>
        <bottom/>
      </border>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sz val="8"/>
        <color auto="1"/>
      </font>
      <numFmt numFmtId="3" formatCode="#,##0"/>
      <fill>
        <patternFill patternType="none">
          <fgColor indexed="64"/>
          <bgColor indexed="65"/>
        </patternFill>
      </fill>
      <alignment horizontal="left" vertical="bottom" textRotation="0" wrapText="0" indent="0" justifyLastLine="0" shrinkToFit="0" readingOrder="0"/>
      <border diagonalUp="0" diagonalDown="0">
        <left style="thin">
          <color indexed="64"/>
        </left>
        <right/>
        <top/>
        <bottom/>
        <vertical/>
        <horizontal/>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bottom/>
        <vertical style="thin">
          <color auto="1"/>
        </vertical>
        <horizontal/>
      </border>
    </dxf>
    <dxf>
      <border diagonalUp="0" diagonalDown="0">
        <left style="thin">
          <color auto="1"/>
        </left>
        <right style="thin">
          <color auto="1"/>
        </right>
        <top/>
        <bottom/>
        <vertical style="thin">
          <color auto="1"/>
        </vertical>
        <horizontal/>
      </border>
    </dxf>
    <dxf>
      <border diagonalUp="0" diagonalDown="0">
        <left/>
        <right style="thin">
          <color auto="1"/>
        </right>
        <top/>
        <bottom/>
        <vertical style="thin">
          <color auto="1"/>
        </vertical>
        <horizontal/>
      </border>
    </dxf>
    <dxf>
      <border>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theme="9" tint="0.5999938962981048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numFmt numFmtId="3" formatCode="#,##0"/>
      <alignment horizontal="right" vertical="bottom" textRotation="0" indent="0" justifyLastLine="0" shrinkToFit="0" readingOrder="0"/>
    </dxf>
    <dxf>
      <numFmt numFmtId="3" formatCode="#,##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numFmt numFmtId="3" formatCode="#,##0"/>
      <alignment horizontal="right" vertical="bottom" textRotation="0" indent="0" justifyLastLine="0" shrinkToFit="0" readingOrder="0"/>
    </dxf>
    <dxf>
      <numFmt numFmtId="3" formatCode="#,##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auto="1"/>
        </right>
        <top/>
        <bottom/>
        <vertical/>
        <horizontal/>
      </border>
    </dxf>
    <dxf>
      <border outline="0">
        <top style="thin">
          <color indexed="64"/>
        </top>
      </border>
    </dxf>
    <dxf>
      <border outline="0">
        <bottom style="thin">
          <color auto="1"/>
        </bottom>
      </border>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dxf>
    <dxf>
      <numFmt numFmtId="3" formatCode="#,##0"/>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indexed="9"/>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indexed="9"/>
        </patternFill>
      </fill>
      <alignment horizontal="right" vertical="bottom" textRotation="0" wrapText="1" indent="0" justifyLastLine="0" shrinkToFit="0" readingOrder="0"/>
    </dxf>
    <dxf>
      <font>
        <strike val="0"/>
        <outline val="0"/>
        <shadow val="0"/>
        <u val="none"/>
        <vertAlign val="baseline"/>
        <sz val="8"/>
        <color auto="1"/>
        <name val="Arial"/>
        <scheme val="none"/>
      </font>
      <numFmt numFmtId="3" formatCode="#,##0"/>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indexed="9"/>
        </patternFill>
      </fill>
      <alignment horizontal="right" vertical="bottom" textRotation="0" wrapText="1" indent="0" justifyLastLine="0" shrinkToFit="0" readingOrder="0"/>
    </dxf>
    <dxf>
      <font>
        <strike val="0"/>
        <outline val="0"/>
        <shadow val="0"/>
        <u val="none"/>
        <vertAlign val="baseline"/>
        <sz val="8"/>
        <color auto="1"/>
        <name val="Arial"/>
        <scheme val="none"/>
      </font>
      <numFmt numFmtId="3" formatCode="#,##0"/>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indexed="9"/>
        </patternFill>
      </fill>
      <alignment horizontal="right" vertical="bottom" textRotation="0" wrapText="1" indent="0" justifyLastLine="0" shrinkToFit="0" readingOrder="0"/>
    </dxf>
    <dxf>
      <numFmt numFmtId="3" formatCode="#,##0"/>
    </dxf>
    <dxf>
      <font>
        <b val="0"/>
        <i val="0"/>
        <strike val="0"/>
        <condense val="0"/>
        <extend val="0"/>
        <outline val="0"/>
        <shadow val="0"/>
        <u val="none"/>
        <vertAlign val="baseline"/>
        <sz val="8"/>
        <color auto="1"/>
        <name val="Arial"/>
        <scheme val="none"/>
      </font>
      <numFmt numFmtId="3" formatCode="#,##0"/>
      <border diagonalUp="0" diagonalDown="0">
        <left style="thin">
          <color auto="1"/>
        </left>
        <right/>
        <top/>
        <bottom/>
        <vertical style="thin">
          <color auto="1"/>
        </vertical>
        <horizontal/>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bottom/>
        <vertical style="thin">
          <color auto="1"/>
        </vertical>
        <horizontal/>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bottom/>
        <vertical style="thin">
          <color auto="1"/>
        </vertical>
        <horizontal/>
      </border>
    </dxf>
    <dxf>
      <border diagonalUp="0" diagonalDown="0">
        <left style="thin">
          <color auto="1"/>
        </left>
        <right style="thin">
          <color auto="1"/>
        </right>
        <top/>
        <bottom/>
        <vertical style="thin">
          <color auto="1"/>
        </vertical>
        <horizontal/>
      </border>
    </dxf>
    <dxf>
      <border diagonalUp="0" diagonalDown="0">
        <left/>
        <right style="thin">
          <color auto="1"/>
        </right>
        <top/>
        <bottom/>
        <vertical style="thin">
          <color auto="1"/>
        </vertical>
        <horizontal/>
      </border>
    </dxf>
    <dxf>
      <border>
        <bottom style="thin">
          <color auto="1"/>
        </bottom>
      </border>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border diagonalUp="0" diagonalDown="0" outline="0">
        <left/>
        <right style="thin">
          <color auto="1"/>
        </right>
        <top/>
        <bottom/>
      </border>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right style="thin">
          <color auto="1"/>
        </right>
        <top/>
        <bottom/>
      </border>
    </dxf>
    <dxf>
      <font>
        <outline val="0"/>
        <shadow val="0"/>
        <u val="none"/>
        <vertAlign val="baseline"/>
        <sz val="8"/>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solid">
          <fgColor indexed="64"/>
          <bgColor rgb="FFFFC000"/>
        </patternFill>
      </fill>
    </dxf>
    <dxf>
      <font>
        <b/>
        <i val="0"/>
        <strike val="0"/>
        <condense val="0"/>
        <extend val="0"/>
        <outline val="0"/>
        <shadow val="0"/>
        <u val="none"/>
        <vertAlign val="baseline"/>
        <sz val="8"/>
        <color auto="1"/>
        <name val="Arial"/>
        <scheme val="none"/>
      </font>
      <numFmt numFmtId="3" formatCode="#,##0"/>
      <fill>
        <patternFill patternType="solid">
          <fgColor indexed="64"/>
          <bgColor rgb="FFFFC000"/>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border diagonalUp="0" diagonalDown="0" outline="0">
        <left style="thin">
          <color auto="1"/>
        </left>
        <right style="thin">
          <color auto="1"/>
        </right>
        <top/>
        <bottom/>
      </border>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auto="1"/>
        </left>
        <right style="thin">
          <color auto="1"/>
        </right>
        <top/>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top/>
        <bottom/>
      </border>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style="thin">
          <color auto="1"/>
        </left>
        <right style="thin">
          <color auto="1"/>
        </right>
        <top/>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outline="0">
        <left/>
        <right style="thin">
          <color auto="1"/>
        </right>
        <top/>
        <bottom/>
      </border>
    </dxf>
    <dxf>
      <font>
        <b/>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auto="1"/>
        </right>
        <top/>
        <bottom/>
      </border>
    </dxf>
    <dxf>
      <border diagonalUp="0" diagonalDown="0">
        <left/>
        <right/>
        <top style="thin">
          <color indexed="64"/>
        </top>
        <bottom/>
      </border>
    </dxf>
    <dxf>
      <font>
        <outline val="0"/>
        <shadow val="0"/>
        <u val="none"/>
        <vertAlign val="baseline"/>
        <sz val="8"/>
        <name val="Arial"/>
        <scheme val="none"/>
      </font>
    </dxf>
    <dxf>
      <border>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outline="0">
        <left style="thin">
          <color auto="1"/>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right style="thin">
          <color auto="1"/>
        </right>
        <top/>
        <bottom/>
      </border>
    </dxf>
    <dxf>
      <border diagonalUp="0" diagonalDown="0">
        <left/>
        <right/>
        <top style="thin">
          <color indexed="64"/>
        </top>
        <bottom/>
      </border>
    </dxf>
    <dxf>
      <font>
        <b val="0"/>
        <i val="0"/>
        <strike val="0"/>
        <condense val="0"/>
        <extend val="0"/>
        <outline val="0"/>
        <shadow val="0"/>
        <u val="none"/>
        <vertAlign val="baseline"/>
        <sz val="8"/>
        <color auto="1"/>
        <name val="Arial"/>
        <scheme val="none"/>
      </font>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indent="0" justifyLastLine="0" shrinkToFit="0" readingOrder="0"/>
    </dxf>
    <dxf>
      <font>
        <b/>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top/>
        <bottom/>
      </border>
    </dxf>
    <dxf>
      <font>
        <b/>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style="thin">
          <color indexed="64"/>
        </vertical>
        <horizontal/>
      </border>
    </dxf>
    <dxf>
      <border diagonalUp="0" diagonalDown="0">
        <left/>
        <right/>
        <top style="thin">
          <color indexed="64"/>
        </top>
        <bottom/>
      </border>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1</xdr:col>
      <xdr:colOff>19050</xdr:colOff>
      <xdr:row>65</xdr:row>
      <xdr:rowOff>9525</xdr:rowOff>
    </xdr:to>
    <xdr:pic>
      <xdr:nvPicPr>
        <xdr:cNvPr id="4" name="Grafik 3" descr="Die hier abgebildete Struktur der nichtöffentlichen Wasserwirtschaft in Betrieben, Verbänden, Vereinen und anderen Einrichtungen stellt in der oberen Hälfte jeweils den Anteil der Eigengewinnung (nach Gewinnungsarten) und des Bezuges von Wasser am Wasseraufkommen dar. In der unteren Hälfte wird der Wassereinsatz mit den Anteilen an ungenutzt eingeleitetem Wasser, Abgabe von ungenutztem Wasser an Dritte und der eingesetzten Frischwassermenge nach deren Verwendungszweck dargestellt." title="Abb.1 Wasseraufkommen und Wassereinsatz in Betrieben, Verbänden, Vereinen und anderen Einrichtungen 2022 "/>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647700"/>
          <a:ext cx="6267450" cy="9305925"/>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6134100</xdr:colOff>
      <xdr:row>26</xdr:row>
      <xdr:rowOff>88392</xdr:rowOff>
    </xdr:to>
    <xdr:pic>
      <xdr:nvPicPr>
        <xdr:cNvPr id="7" name="Grafik 6" descr="Die hier abgebildete Grafik der Abwasserversorgung in Betrieben, Verbänden, Vereinen und anderen Einrichtungen zeigt das betriebliche unbehandelte Abwasser nach Herkunftsbereichen z.B. aus Kühlsystemen und das produktionsspezifische und sonstige Abwasser nach Wirtschaftszweigen." title="Abb. 2 Unbehandeltes Abwasser 2022 nach Herkunftsbereichen und Wirtschaftszwei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495300"/>
          <a:ext cx="6134100" cy="3593592"/>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2" name="Eigengewinnung_und_Bezug_von_Wasser_nach_regionaler_Gliederung" displayName="Eigengewinnung_und_Bezug_von_Wasser_nach_regionaler_Gliederung" ref="A3:O33" totalsRowShown="0" headerRowDxfId="106" dataDxfId="104" headerRowBorderDxfId="105" tableBorderDxfId="103" headerRowCellStyle="Standard 12" dataCellStyle="Standard 10">
  <autoFilter ref="A3:O33"/>
  <tableColumns count="15">
    <tableColumn id="1" name="Schlüsselnummer" dataDxfId="102" dataCellStyle="Standard 4 2 2 2"/>
    <tableColumn id="2" name="Regionale Gliederung" dataDxfId="101" dataCellStyle="Standard 4 2 2 2"/>
    <tableColumn id="3" name="Erfasste Betriebe insgesamt" dataDxfId="100" dataCellStyle="Standard 10"/>
    <tableColumn id="4" name="Eigengewinnung von Grundwasser_x000a_in 1.000 m³" dataDxfId="99"/>
    <tableColumn id="19" name="Eigengewinnung von Quellwasser_x000a_in 1.000 m³" dataDxfId="98"/>
    <tableColumn id="20" name="Eigengewinnung von Uferfiltrat_x000a_in 1.000 m³" dataDxfId="97"/>
    <tableColumn id="15" name="Eigengewinnung von angereichertem Grundwasser_x000a_in 1.000 m³" dataDxfId="96"/>
    <tableColumn id="16" name="Eigengewinnung von See- und Talsperrenwasser_x000a_in 1.000 m³" dataDxfId="95"/>
    <tableColumn id="17" name="Eigengewinnung von Flusswasser_x000a_in 1.000 m³" dataDxfId="94"/>
    <tableColumn id="18" name="Eigengewinnung von anderen Wasserarten_x000a_in 1.000 m³" dataDxfId="93"/>
    <tableColumn id="7" name="Eigengewinnung insgesamt_x000a_in 1.000 m³" dataDxfId="92"/>
    <tableColumn id="8" name="Bezug aus dem öffentlichen Netz_x000a_in 1.000 m³" dataDxfId="91" dataCellStyle="Standard 10"/>
    <tableColumn id="9" name="Bezug von anderen Betrieben_x000a_in 1.000 m³" dataDxfId="90" dataCellStyle="Standard 10"/>
    <tableColumn id="10" name="Bezug insgesamt_x000a_in 1.000 m³" dataDxfId="89" dataCellStyle="Standard 10"/>
    <tableColumn id="11" name="Wasseraufkommen insgesamt_x000a_in 1.000 m³" dataDxfId="88" dataCellStyle="Standard 10"/>
  </tableColumns>
  <tableStyleInfo showFirstColumn="0" showLastColumn="0" showRowStripes="1" showColumnStripes="0"/>
  <extLst>
    <ext xmlns:x14="http://schemas.microsoft.com/office/spreadsheetml/2009/9/main" uri="{504A1905-F514-4f6f-8877-14C23A59335A}">
      <x14:table altText="1. Eigengewinnung und Bezug von Wasser 2022 nach regionaler Gliederung"/>
    </ext>
  </extLst>
</table>
</file>

<file path=xl/tables/table2.xml><?xml version="1.0" encoding="utf-8"?>
<table xmlns="http://schemas.openxmlformats.org/spreadsheetml/2006/main" id="4" name="Wassereinsatz_nach_regionaler_Gliederung_und_Verwendungszweck" displayName="Wassereinsatz_nach_regionaler_Gliederung_und_Verwendungszweck" ref="A4:K34" totalsRowShown="0" headerRowDxfId="87" dataDxfId="85" headerRowBorderDxfId="86" tableBorderDxfId="84" headerRowCellStyle="Standard 10">
  <autoFilter ref="A4:K34"/>
  <tableColumns count="11">
    <tableColumn id="1" name="Schlüsselnummer" dataDxfId="83"/>
    <tableColumn id="2" name="Regionale Gliederung" dataDxfId="82" dataCellStyle="Standard_Tabelle1"/>
    <tableColumn id="3" name="Zur Bewässerung von Pflanzen eingesetztes Frischwasser" dataDxfId="81"/>
    <tableColumn id="4" name="Für Kühlzwecke eingesetztes Frischwasser" dataDxfId="80"/>
    <tableColumn id="5" name="In Produkte eingehendes Frischwasser" dataDxfId="79"/>
    <tableColumn id="6" name="Für Produktionszwecke und sonstige Zwecke eingesetztes Frischwasser1)" dataDxfId="78"/>
    <tableColumn id="7" name="Eingesetzte Frischwassermenge insgesamt" dataDxfId="77"/>
    <tableColumn id="8" name="Ungenutzt eingeleitetes Wasser" dataDxfId="76"/>
    <tableColumn id="9" name="Abgabe von ungenutztem Wasser an Dritte" dataDxfId="75"/>
    <tableColumn id="10" name="Ungenutzt eingeleitetes und an Dritte abgegebenes Wasser" dataDxfId="74"/>
    <tableColumn id="11" name="Wassereinsatz_x000a_insgesamt" dataDxfId="73"/>
  </tableColumns>
  <tableStyleInfo showFirstColumn="0" showLastColumn="0" showRowStripes="1" showColumnStripes="0"/>
  <extLst>
    <ext xmlns:x14="http://schemas.microsoft.com/office/spreadsheetml/2009/9/main" uri="{504A1905-F514-4f6f-8877-14C23A59335A}">
      <x14:table altText="2. Wassereinsatz 2022 nach regionaler Gliederung und Verwendungszweck"/>
    </ext>
  </extLst>
</table>
</file>

<file path=xl/tables/table3.xml><?xml version="1.0" encoding="utf-8"?>
<table xmlns="http://schemas.openxmlformats.org/spreadsheetml/2006/main" id="1" name="Unbehandeltes_Abwasser_nach_regionaler_Gliederung_Verbleib_und_Herkunftsbereichen" displayName="Unbehandeltes_Abwasser_nach_regionaler_Gliederung_Verbleib_und_Herkunftsbereichen" ref="A4:K34" totalsRowShown="0" headerRowDxfId="72" dataDxfId="70" headerRowBorderDxfId="71" tableBorderDxfId="69" headerRowCellStyle="Standard 12">
  <autoFilter ref="A4:K34"/>
  <tableColumns count="11">
    <tableColumn id="1" name="Schlüsselnummer" dataDxfId="68" totalsRowDxfId="67" dataCellStyle="Standard 4 2 2 2"/>
    <tableColumn id="2" name="Regionale Gliederung" dataDxfId="66" totalsRowDxfId="65" dataCellStyle="Standard 4 2 2 2"/>
    <tableColumn id="8" name="Unbehandeltes Abwasser aus Kühlsystemen" dataDxfId="64" totalsRowDxfId="63" dataCellStyle="Standard 4 2 2 2"/>
    <tableColumn id="9" name="Unbehandeltes Abwasser aus produktionsspezifischen und sonstigen Zwecken1)" dataDxfId="62" totalsRowDxfId="61" dataCellStyle="Standard 4 2 2 2"/>
    <tableColumn id="10" name="Unbehandeltes Abwasser von anderen Betrieben2)" dataDxfId="60" totalsRowDxfId="59" dataCellStyle="Standard 4 2 2 2"/>
    <tableColumn id="3" name="Unbehandeltes Abwasser insgesamt" dataDxfId="58" totalsRowDxfId="57"/>
    <tableColumn id="4" name="Einleitung in die öffentliche Kanalisation bzw. in eine öffentliche Kläranlage" dataDxfId="56" totalsRowDxfId="55"/>
    <tableColumn id="5" name="Einleitung in betriebseigene Abwasserbehandlungsanlagen" dataDxfId="54" totalsRowDxfId="53"/>
    <tableColumn id="6" name="Abgabe unbehandeltes Abwasser an andere Betriebe" dataDxfId="52"/>
    <tableColumn id="7" name="Direkteinleitung in ein Oberflächengewässer bzw. in den Untergrund" dataDxfId="51" totalsRowDxfId="50"/>
    <tableColumn id="11" name="Nachrichtlich: Bei der Nutzung verdunstetes Wasser" dataDxfId="49" totalsRowDxfId="48" dataCellStyle="Standard 10"/>
  </tableColumns>
  <tableStyleInfo showFirstColumn="0" showLastColumn="0" showRowStripes="1" showColumnStripes="0"/>
  <extLst>
    <ext xmlns:x14="http://schemas.microsoft.com/office/spreadsheetml/2009/9/main" uri="{504A1905-F514-4f6f-8877-14C23A59335A}">
      <x14:table altText="3. Unbehandeltes Abwasser 2022 nach regionaler Gliederung, Verbleib und Herkunftsbereichen"/>
    </ext>
  </extLst>
</table>
</file>

<file path=xl/tables/table4.xml><?xml version="1.0" encoding="utf-8"?>
<table xmlns="http://schemas.openxmlformats.org/spreadsheetml/2006/main" id="5" name="Eigengewinnung_und_Bezug_von_Wasser_nach_Wirtschaftszweigen" displayName="Eigengewinnung_und_Bezug_von_Wasser_nach_Wirtschaftszweigen" ref="A4:Q32" totalsRowShown="0" headerRowDxfId="47" headerRowBorderDxfId="46" headerRowCellStyle="Standard 12">
  <autoFilter ref="A4:Q32"/>
  <tableColumns count="17">
    <tableColumn id="1" name=" WZ_x000a_2008 Abschnitt" dataDxfId="45"/>
    <tableColumn id="2" name="Name WZ 2008-Abschnitt" dataDxfId="44"/>
    <tableColumn id="3" name="WZ 2008-Abteilung" dataDxfId="43" dataCellStyle="Standard_T1_2010"/>
    <tableColumn id="4" name="WZ 2008-Bezeichnung" dataDxfId="42" dataCellStyle="Standard_T1_2010"/>
    <tableColumn id="5" name="Erfasste Betriebe insgesamt" dataDxfId="41"/>
    <tableColumn id="6" name="Eigengewinnung von Grundwasser_x000a_in 1.000 m³" dataDxfId="40"/>
    <tableColumn id="17" name="Eigengewinnung von Quellwasser_x000a_in 1.000 m³" dataDxfId="39"/>
    <tableColumn id="18" name="Eigengewinnung von Uferfiltrat_x000a_in 1.000 m³" dataDxfId="38"/>
    <tableColumn id="19" name="Eigengewinnung von angereichertem Grundwasser_x000a_in 1.000 m³" dataDxfId="37"/>
    <tableColumn id="20" name="Eigengewinnung von See- und Talsperrenwasser_x000a_in 1.000 m³" dataDxfId="36"/>
    <tableColumn id="21" name="Eigengewinnung von Flusswasser_x000a_in 1.000 m³" dataDxfId="35"/>
    <tableColumn id="22" name="Eigengewinnung von anderen Wasserarten_x000a_in 1.000 m³" dataDxfId="34"/>
    <tableColumn id="9" name="Eigengewinnung insgesamt_x000a_in 1.000 m³" dataDxfId="33" dataCellStyle="Standard 12"/>
    <tableColumn id="10" name="Bezug aus dem öffentlichen Netz_x000a_in 1.000 m³" dataDxfId="32"/>
    <tableColumn id="11" name="Bezug von anderen Betrieben_x000a_in 1.000 m³" dataDxfId="31"/>
    <tableColumn id="12" name="Bezug insgesamt_x000a_in 1.000 m³" dataDxfId="30"/>
    <tableColumn id="13" name="Wasseraufkommen insgesamt_x000a_in 1.000 m³" dataDxfId="29"/>
  </tableColumns>
  <tableStyleInfo showFirstColumn="0" showLastColumn="0" showRowStripes="1" showColumnStripes="0"/>
  <extLst>
    <ext xmlns:x14="http://schemas.microsoft.com/office/spreadsheetml/2009/9/main" uri="{504A1905-F514-4f6f-8877-14C23A59335A}">
      <x14:table altText="4. Eigengewinnung und Bezug von Wasser 2022 nach Wirtschaftszweigen"/>
    </ext>
  </extLst>
</table>
</file>

<file path=xl/tables/table5.xml><?xml version="1.0" encoding="utf-8"?>
<table xmlns="http://schemas.openxmlformats.org/spreadsheetml/2006/main" id="6" name="Wassereinsatz_nach_Wirtschaftszweigen_und_Verwendungszweck" displayName="Wassereinsatz_nach_Wirtschaftszweigen_und_Verwendungszweck" ref="A4:M32" totalsRowShown="0" headerRowDxfId="28" headerRowBorderDxfId="27" tableBorderDxfId="26" headerRowCellStyle="Standard 12">
  <autoFilter ref="A4:M32"/>
  <tableColumns count="13">
    <tableColumn id="1" name=" WZ_x000a_2008 Abschnitt"/>
    <tableColumn id="2" name="Name WZ 2008-Abschnitt"/>
    <tableColumn id="3" name="WZ 2008-Abteilung" dataDxfId="25" dataCellStyle="Standard_T1_2010"/>
    <tableColumn id="4" name="WZ 2008-Bezeichnung" dataDxfId="24" dataCellStyle="Standard_T1_2010"/>
    <tableColumn id="5" name="Zur Bewässerung von Pflanzen eingesetztes Frischwasser" dataDxfId="23" dataCellStyle="Standard 12"/>
    <tableColumn id="6" name="Für Kühlzwecke eingesetztes Frischwasser" dataDxfId="22"/>
    <tableColumn id="7" name="In Produkte eingehendes Frischwasser" dataDxfId="21"/>
    <tableColumn id="8" name="Für Produktionszwecke und sonstige Zwecke eingesetztes Frischwasser1)" dataDxfId="20"/>
    <tableColumn id="9" name="Eingesetzte Frischwassermenge insgesamt" dataDxfId="19"/>
    <tableColumn id="10" name="Ungenutzt eingeleitetes Wasser" dataDxfId="18"/>
    <tableColumn id="11" name="Abgabe von ungenutztem Wasser an Dritte" dataDxfId="17"/>
    <tableColumn id="12" name="Ungenutzt eingeleitetes und an Dritte abgegebenes Wasser" dataDxfId="16" dataCellStyle="Standard 12"/>
    <tableColumn id="13" name="Wassereinsatz insgesamt" dataDxfId="15" dataCellStyle="Standard 12"/>
  </tableColumns>
  <tableStyleInfo showFirstColumn="0" showLastColumn="0" showRowStripes="1" showColumnStripes="0"/>
  <extLst>
    <ext xmlns:x14="http://schemas.microsoft.com/office/spreadsheetml/2009/9/main" uri="{504A1905-F514-4f6f-8877-14C23A59335A}">
      <x14:table altText="5. Wassereinsatz 2022 nach Wirtschaftszweigen und Verwendungszweck"/>
    </ext>
  </extLst>
</table>
</file>

<file path=xl/tables/table6.xml><?xml version="1.0" encoding="utf-8"?>
<table xmlns="http://schemas.openxmlformats.org/spreadsheetml/2006/main" id="7" name="Unbehandeltes_Abwasser_nach_Wirtschaftszweigen_Verbleib_und_Herkunftsbereichen" displayName="Unbehandeltes_Abwasser_nach_Wirtschaftszweigen_Verbleib_und_Herkunftsbereichen" ref="A4:M31" totalsRowShown="0" headerRowDxfId="14" headerRowBorderDxfId="13" headerRowCellStyle="Standard 12">
  <autoFilter ref="A4:M31"/>
  <tableColumns count="13">
    <tableColumn id="1" name=" WZ_x000a_2008 Abschnitt" dataDxfId="12"/>
    <tableColumn id="2" name="Name WZ 2008-Abschnitt" dataDxfId="11"/>
    <tableColumn id="3" name="WZ 2008-Abteilung" dataDxfId="10" dataCellStyle="Standard_T1_2010"/>
    <tableColumn id="4" name="WZ 2008-Bezeichnung" dataDxfId="9" dataCellStyle="Standard_T1_2010"/>
    <tableColumn id="10" name="Unbehandeltes Abwasser aus Kühlsystemen" dataDxfId="8" dataCellStyle="Standard_T1_2010"/>
    <tableColumn id="11" name="Unbehandeltes Abwasser aus produktionsspezifischen und sonstigen Zwecken1)" dataDxfId="7" dataCellStyle="Standard_T1_2010"/>
    <tableColumn id="12" name="Unbehandeltes Abwasser von anderen Betrieben2)" dataDxfId="6" dataCellStyle="Standard_T1_2010"/>
    <tableColumn id="5" name="Unbehandeltes Abwasser insgesamt" dataDxfId="5" dataCellStyle="Standard 12"/>
    <tableColumn id="6" name="Einleitung in die öffentliche Kanalisation bzw. in eine öffentliche Kläranlage" dataDxfId="4" dataCellStyle="Standard 12"/>
    <tableColumn id="7" name="Einleitung in betriebseigene Abwasserbehandlungsanlagen" dataDxfId="3"/>
    <tableColumn id="8" name="Abgabe unbehandeltes Abwasser an andere Betriebe" dataDxfId="2"/>
    <tableColumn id="9" name="Direkteinleitung in ein Oberflächengewässer bzw. in den Untergrund" dataDxfId="1"/>
    <tableColumn id="13" name="Bei der Nutzung verdunstetes Wasser" dataDxfId="0"/>
  </tableColumns>
  <tableStyleInfo showFirstColumn="0" showLastColumn="0" showRowStripes="1" showColumnStripes="0"/>
  <extLst>
    <ext xmlns:x14="http://schemas.microsoft.com/office/spreadsheetml/2009/9/main" uri="{504A1905-F514-4f6f-8877-14C23A59335A}">
      <x14:table altText="6. Unbehandeltes Abwasser 2022 nach Wirtschaftszweigen, Verbleib und Herkunftsbereich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printerSettings" Target="../printerSettings/printerSettings10.bin"/><Relationship Id="rId1" Type="http://schemas.openxmlformats.org/officeDocument/2006/relationships/hyperlink" Target="https://www.klassifikationsserver.de/klassService/thyme/variant/wz2008"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estatis.de/DE/Methoden/Qualitaet/Qualitaetsberichte/Umwelt/nichtoeffentliche-wasserversorgung-abwasserentsorgung.pdf?__blob=publicationFile" TargetMode="External"/><Relationship Id="rId7" Type="http://schemas.openxmlformats.org/officeDocument/2006/relationships/printerSettings" Target="../printerSettings/printerSettings4.bin"/><Relationship Id="rId2" Type="http://schemas.openxmlformats.org/officeDocument/2006/relationships/hyperlink" Target="https://www.statistik.sachsen.de/html/erhebungsboegen.html?_cp=%7B%22accordion-content-4909%22%3A%7B%2230%22%3Atrue%7D%2C%22previousOpen%22%3A%7B%22group%22%3A%22accordion-content-4909%22%2C%22idx%22%3A30%7D%7D" TargetMode="External"/><Relationship Id="rId1" Type="http://schemas.openxmlformats.org/officeDocument/2006/relationships/hyperlink" Target="mailto:info@statistik.sachsen.de" TargetMode="External"/><Relationship Id="rId6" Type="http://schemas.openxmlformats.org/officeDocument/2006/relationships/hyperlink" Target="https://www.statistik.sachsen.de/html/nichtoeffentliche-wasserversorgung-abwasserentsorgung.html?_cp=%7B%22accordion-content-9734%22%3A%7B%224%22%3Atrue%7D%2C%22previousOpen%22%3A%7B%22group%22%3A%22accordion-content-9734%22%2C%22idx%22%3A4%7D%7D" TargetMode="External"/><Relationship Id="rId5" Type="http://schemas.openxmlformats.org/officeDocument/2006/relationships/hyperlink" Target="https://www.statistik.sachsen.de/html/nichtoeffentliche-wasserversorgung-abwasserentsorgung.html" TargetMode="External"/><Relationship Id="rId4" Type="http://schemas.openxmlformats.org/officeDocument/2006/relationships/hyperlink" Target="https://www.destatis.de/DE/Methoden/Qualitaet/Qualitaetsberichte/Umwelt/nichtoeffentliche-wasserversorgung-abwasserentsorgung.pdf?__blob=publicationFile"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8.bin"/><Relationship Id="rId1" Type="http://schemas.openxmlformats.org/officeDocument/2006/relationships/hyperlink" Target="https://www.klassifikationsserver.de/klassService/thyme/variant/wz2008" TargetMode="External"/></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printerSettings" Target="../printerSettings/printerSettings9.bin"/><Relationship Id="rId1" Type="http://schemas.openxmlformats.org/officeDocument/2006/relationships/hyperlink" Target="https://www.klassifikationsserver.de/klassService/thyme/variant/wz20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984375" defaultRowHeight="10" x14ac:dyDescent="0.2"/>
  <cols>
    <col min="1" max="1" width="93.69921875" style="101" customWidth="1"/>
    <col min="2" max="2" width="7" style="130" customWidth="1"/>
    <col min="3" max="3" width="7.69921875" style="130" customWidth="1"/>
    <col min="4" max="16384" width="11.3984375" style="99"/>
  </cols>
  <sheetData>
    <row r="1" spans="1:3" x14ac:dyDescent="0.2">
      <c r="A1" s="91" t="s">
        <v>0</v>
      </c>
    </row>
    <row r="2" spans="1:3" s="133" customFormat="1" ht="70" customHeight="1" x14ac:dyDescent="0.6">
      <c r="A2" s="131" t="s">
        <v>133</v>
      </c>
      <c r="B2" s="132"/>
      <c r="C2" s="132"/>
    </row>
    <row r="3" spans="1:3" s="134" customFormat="1" ht="112.15" customHeight="1" x14ac:dyDescent="0.55000000000000004">
      <c r="A3" s="288" t="s">
        <v>190</v>
      </c>
      <c r="B3" s="132"/>
      <c r="C3" s="132"/>
    </row>
    <row r="4" spans="1:3" s="130" customFormat="1" ht="30" customHeight="1" x14ac:dyDescent="0.35">
      <c r="A4" s="135" t="s">
        <v>134</v>
      </c>
    </row>
    <row r="5" spans="1:3" s="130" customFormat="1" ht="30" customHeight="1" x14ac:dyDescent="0.35">
      <c r="A5" s="135" t="s">
        <v>147</v>
      </c>
    </row>
    <row r="6" spans="1:3" ht="80.150000000000006" customHeight="1" x14ac:dyDescent="0.25">
      <c r="A6" s="136" t="s">
        <v>127</v>
      </c>
    </row>
    <row r="7" spans="1:3" ht="20.149999999999999" customHeight="1" x14ac:dyDescent="0.2">
      <c r="A7" s="137" t="s">
        <v>135</v>
      </c>
    </row>
    <row r="8" spans="1:3" x14ac:dyDescent="0.2">
      <c r="A8" s="101" t="s">
        <v>136</v>
      </c>
    </row>
    <row r="9" spans="1:3" x14ac:dyDescent="0.2">
      <c r="A9" s="101" t="s">
        <v>137</v>
      </c>
    </row>
    <row r="10" spans="1:3" x14ac:dyDescent="0.2">
      <c r="A10" s="101" t="s">
        <v>138</v>
      </c>
    </row>
    <row r="11" spans="1:3" x14ac:dyDescent="0.2">
      <c r="A11" s="101" t="s">
        <v>139</v>
      </c>
    </row>
    <row r="12" spans="1:3" x14ac:dyDescent="0.2">
      <c r="A12" s="101" t="s">
        <v>140</v>
      </c>
    </row>
    <row r="13" spans="1:3" x14ac:dyDescent="0.2">
      <c r="A13" s="101" t="s">
        <v>141</v>
      </c>
    </row>
    <row r="14" spans="1:3" x14ac:dyDescent="0.2">
      <c r="A14" s="101" t="s">
        <v>142</v>
      </c>
    </row>
    <row r="15" spans="1:3" x14ac:dyDescent="0.2">
      <c r="A15" s="101" t="s">
        <v>143</v>
      </c>
    </row>
    <row r="16" spans="1:3" x14ac:dyDescent="0.2">
      <c r="A16" s="101" t="s">
        <v>144</v>
      </c>
    </row>
    <row r="17" spans="1:1" ht="40" customHeight="1" x14ac:dyDescent="0.2">
      <c r="A17" s="101" t="s">
        <v>145</v>
      </c>
    </row>
    <row r="18" spans="1:1" ht="40" customHeight="1" x14ac:dyDescent="0.25">
      <c r="A18" s="138" t="s">
        <v>63</v>
      </c>
    </row>
    <row r="19" spans="1:1" ht="20.149999999999999" customHeight="1" x14ac:dyDescent="0.2">
      <c r="A19" s="139" t="s">
        <v>146</v>
      </c>
    </row>
    <row r="20" spans="1:1" x14ac:dyDescent="0.2">
      <c r="A20" s="139" t="s">
        <v>184</v>
      </c>
    </row>
    <row r="21" spans="1:1" x14ac:dyDescent="0.2">
      <c r="A21" s="139" t="s">
        <v>211</v>
      </c>
    </row>
    <row r="23" spans="1:1" s="130" customFormat="1" x14ac:dyDescent="0.2">
      <c r="A23" s="140"/>
    </row>
    <row r="24" spans="1:1" s="130" customFormat="1" x14ac:dyDescent="0.2">
      <c r="A24" s="140"/>
    </row>
  </sheetData>
  <hyperlinks>
    <hyperlink ref="A1" location="Inhalt!A1" display="Inhalt"/>
  </hyperlinks>
  <pageMargins left="0.59055118110236227" right="0.59055118110236227" top="0.59055118110236227" bottom="0.59055118110236227" header="0.31496062992125984" footer="0.31496062992125984"/>
  <pageSetup paperSize="9" pageOrder="overThenDown"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5"/>
  <sheetViews>
    <sheetView showGridLines="0" zoomScaleNormal="100" workbookViewId="0"/>
  </sheetViews>
  <sheetFormatPr baseColWidth="10" defaultColWidth="12.8984375" defaultRowHeight="11.5" outlineLevelRow="1" x14ac:dyDescent="0.25"/>
  <cols>
    <col min="1" max="1" width="8.59765625" style="6" customWidth="1"/>
    <col min="2" max="2" width="38.69921875" style="6" customWidth="1"/>
    <col min="3" max="3" width="11.3984375" style="6" customWidth="1"/>
    <col min="4" max="4" width="62.296875" style="6" customWidth="1"/>
    <col min="5" max="5" width="14.09765625" style="55" customWidth="1"/>
    <col min="6" max="6" width="23.3984375" style="55" customWidth="1"/>
    <col min="7" max="7" width="17.3984375" style="55" customWidth="1"/>
    <col min="8" max="8" width="13.69921875" style="55" customWidth="1"/>
    <col min="9" max="9" width="23.3984375" style="55" customWidth="1"/>
    <col min="10" max="10" width="22.3984375" style="55" customWidth="1"/>
    <col min="11" max="11" width="21" style="55" customWidth="1"/>
    <col min="12" max="12" width="20.09765625" style="32" customWidth="1"/>
    <col min="16" max="16" width="14.09765625" style="30" customWidth="1"/>
    <col min="17" max="224" width="11.59765625" style="6" customWidth="1"/>
    <col min="225" max="16384" width="12.8984375" style="6"/>
  </cols>
  <sheetData>
    <row r="1" spans="1:16" ht="11.25" customHeight="1" x14ac:dyDescent="0.2">
      <c r="A1" s="1" t="s">
        <v>0</v>
      </c>
      <c r="M1" s="30"/>
      <c r="N1" s="6"/>
      <c r="O1" s="6"/>
      <c r="P1" s="6"/>
    </row>
    <row r="2" spans="1:16" ht="20.149999999999999" customHeight="1" x14ac:dyDescent="0.25">
      <c r="A2" s="7" t="s">
        <v>196</v>
      </c>
      <c r="B2" s="7"/>
      <c r="C2" s="7"/>
      <c r="D2" s="7"/>
      <c r="E2" s="56"/>
      <c r="G2" s="271"/>
      <c r="H2" s="56"/>
      <c r="I2" s="56"/>
      <c r="J2" s="56"/>
      <c r="K2" s="56"/>
      <c r="L2" s="7"/>
      <c r="M2" s="271"/>
      <c r="N2" s="6"/>
      <c r="O2" s="6"/>
      <c r="P2" s="6"/>
    </row>
    <row r="3" spans="1:16" ht="15" customHeight="1" x14ac:dyDescent="0.25">
      <c r="A3" s="38" t="s">
        <v>150</v>
      </c>
      <c r="B3" s="9"/>
      <c r="C3" s="9"/>
      <c r="D3" s="9"/>
      <c r="F3" s="57"/>
      <c r="I3" s="56"/>
      <c r="J3" s="56"/>
      <c r="K3" s="56"/>
      <c r="L3" s="7"/>
      <c r="M3" s="33"/>
      <c r="N3" s="6"/>
      <c r="O3" s="6"/>
      <c r="P3" s="6"/>
    </row>
    <row r="4" spans="1:16" s="121" customFormat="1" ht="40" customHeight="1" x14ac:dyDescent="0.25">
      <c r="A4" s="157" t="s">
        <v>53</v>
      </c>
      <c r="B4" s="158" t="s">
        <v>54</v>
      </c>
      <c r="C4" s="158" t="s">
        <v>55</v>
      </c>
      <c r="D4" s="158" t="s">
        <v>56</v>
      </c>
      <c r="E4" s="158" t="s">
        <v>192</v>
      </c>
      <c r="F4" s="158" t="s">
        <v>202</v>
      </c>
      <c r="G4" s="158" t="s">
        <v>193</v>
      </c>
      <c r="H4" s="234" t="s">
        <v>194</v>
      </c>
      <c r="I4" s="158" t="s">
        <v>57</v>
      </c>
      <c r="J4" s="158" t="s">
        <v>195</v>
      </c>
      <c r="K4" s="158" t="s">
        <v>160</v>
      </c>
      <c r="L4" s="158" t="s">
        <v>58</v>
      </c>
      <c r="M4" s="187" t="s">
        <v>182</v>
      </c>
      <c r="N4" s="120"/>
    </row>
    <row r="5" spans="1:16" s="9" customFormat="1" ht="18.75" customHeight="1" x14ac:dyDescent="0.25">
      <c r="A5" s="189" t="s">
        <v>3</v>
      </c>
      <c r="B5" s="190" t="s">
        <v>52</v>
      </c>
      <c r="C5" s="190" t="s">
        <v>45</v>
      </c>
      <c r="D5" s="191" t="s">
        <v>45</v>
      </c>
      <c r="E5" s="186" t="s">
        <v>7</v>
      </c>
      <c r="F5" s="186">
        <v>13833</v>
      </c>
      <c r="G5" s="247" t="s">
        <v>7</v>
      </c>
      <c r="H5" s="211">
        <v>13833</v>
      </c>
      <c r="I5" s="223" t="s">
        <v>201</v>
      </c>
      <c r="J5" s="233">
        <v>23</v>
      </c>
      <c r="K5" s="223" t="s">
        <v>201</v>
      </c>
      <c r="L5" s="213">
        <v>13790</v>
      </c>
      <c r="M5" s="248">
        <v>783</v>
      </c>
    </row>
    <row r="6" spans="1:16" s="10" customFormat="1" ht="18.75" customHeight="1" outlineLevel="1" x14ac:dyDescent="0.25">
      <c r="A6" s="196" t="s">
        <v>21</v>
      </c>
      <c r="B6" s="166" t="s">
        <v>22</v>
      </c>
      <c r="C6" s="167">
        <v>10</v>
      </c>
      <c r="D6" s="166" t="s">
        <v>4</v>
      </c>
      <c r="E6" s="227" t="s">
        <v>201</v>
      </c>
      <c r="F6" s="185">
        <v>5469</v>
      </c>
      <c r="G6" s="283" t="s">
        <v>201</v>
      </c>
      <c r="H6" s="201">
        <v>6838</v>
      </c>
      <c r="I6" s="141">
        <v>1194</v>
      </c>
      <c r="J6" s="141">
        <v>4514</v>
      </c>
      <c r="K6" s="185">
        <v>1045</v>
      </c>
      <c r="L6" s="249">
        <v>85</v>
      </c>
      <c r="M6" s="250">
        <v>453</v>
      </c>
    </row>
    <row r="7" spans="1:16" ht="10.5" outlineLevel="1" x14ac:dyDescent="0.25">
      <c r="A7" s="196" t="s">
        <v>21</v>
      </c>
      <c r="B7" s="166" t="s">
        <v>22</v>
      </c>
      <c r="C7" s="192">
        <v>11</v>
      </c>
      <c r="D7" s="193" t="s">
        <v>5</v>
      </c>
      <c r="E7" s="227">
        <v>123</v>
      </c>
      <c r="F7" s="185">
        <v>2231</v>
      </c>
      <c r="G7" s="229" t="s">
        <v>7</v>
      </c>
      <c r="H7" s="201">
        <v>2354</v>
      </c>
      <c r="I7" s="141">
        <v>1437</v>
      </c>
      <c r="J7" s="141">
        <v>833</v>
      </c>
      <c r="K7" s="185" t="s">
        <v>7</v>
      </c>
      <c r="L7" s="251">
        <v>84</v>
      </c>
      <c r="M7" s="250">
        <v>188</v>
      </c>
      <c r="N7" s="6"/>
      <c r="O7" s="6"/>
      <c r="P7" s="6"/>
    </row>
    <row r="8" spans="1:16" ht="10.5" outlineLevel="1" x14ac:dyDescent="0.25">
      <c r="A8" s="196" t="s">
        <v>21</v>
      </c>
      <c r="B8" s="166" t="s">
        <v>22</v>
      </c>
      <c r="C8" s="167">
        <v>12</v>
      </c>
      <c r="D8" s="193" t="s">
        <v>6</v>
      </c>
      <c r="E8" s="227" t="s">
        <v>201</v>
      </c>
      <c r="F8" s="227" t="s">
        <v>201</v>
      </c>
      <c r="G8" s="229" t="s">
        <v>7</v>
      </c>
      <c r="H8" s="298" t="s">
        <v>201</v>
      </c>
      <c r="I8" s="262" t="s">
        <v>201</v>
      </c>
      <c r="J8" s="262" t="s">
        <v>201</v>
      </c>
      <c r="K8" s="252" t="s">
        <v>7</v>
      </c>
      <c r="L8" s="253" t="s">
        <v>7</v>
      </c>
      <c r="M8" s="299" t="s">
        <v>201</v>
      </c>
      <c r="N8" s="6"/>
      <c r="O8" s="6"/>
      <c r="P8" s="6"/>
    </row>
    <row r="9" spans="1:16" ht="10.5" outlineLevel="1" x14ac:dyDescent="0.25">
      <c r="A9" s="196" t="s">
        <v>21</v>
      </c>
      <c r="B9" s="166" t="s">
        <v>22</v>
      </c>
      <c r="C9" s="169">
        <v>13</v>
      </c>
      <c r="D9" s="193" t="s">
        <v>8</v>
      </c>
      <c r="E9" s="227" t="s">
        <v>201</v>
      </c>
      <c r="F9" s="185">
        <v>1595</v>
      </c>
      <c r="G9" s="300" t="s">
        <v>201</v>
      </c>
      <c r="H9" s="212">
        <v>1616</v>
      </c>
      <c r="I9" s="254">
        <v>654</v>
      </c>
      <c r="J9" s="254">
        <v>960</v>
      </c>
      <c r="K9" s="262" t="s">
        <v>201</v>
      </c>
      <c r="L9" s="249" t="s">
        <v>201</v>
      </c>
      <c r="M9" s="250">
        <v>283</v>
      </c>
      <c r="N9" s="6"/>
      <c r="O9" s="6"/>
      <c r="P9" s="6"/>
    </row>
    <row r="10" spans="1:16" ht="20" outlineLevel="1" x14ac:dyDescent="0.25">
      <c r="A10" s="310" t="s">
        <v>21</v>
      </c>
      <c r="B10" s="170" t="s">
        <v>22</v>
      </c>
      <c r="C10" s="171" t="s">
        <v>9</v>
      </c>
      <c r="D10" s="188" t="s">
        <v>186</v>
      </c>
      <c r="E10" s="227" t="s">
        <v>201</v>
      </c>
      <c r="F10" s="300" t="s">
        <v>201</v>
      </c>
      <c r="G10" s="255" t="s">
        <v>7</v>
      </c>
      <c r="H10" s="212">
        <v>146</v>
      </c>
      <c r="I10" s="256" t="s">
        <v>201</v>
      </c>
      <c r="J10" s="256" t="s">
        <v>201</v>
      </c>
      <c r="K10" s="256" t="s">
        <v>7</v>
      </c>
      <c r="L10" s="257" t="s">
        <v>7</v>
      </c>
      <c r="M10" s="250">
        <v>493</v>
      </c>
      <c r="N10" s="6"/>
      <c r="O10" s="6"/>
      <c r="P10" s="6"/>
    </row>
    <row r="11" spans="1:16" ht="11.25" customHeight="1" outlineLevel="1" x14ac:dyDescent="0.25">
      <c r="A11" s="196" t="s">
        <v>21</v>
      </c>
      <c r="B11" s="166" t="s">
        <v>22</v>
      </c>
      <c r="C11" s="167">
        <v>17</v>
      </c>
      <c r="D11" s="193" t="s">
        <v>10</v>
      </c>
      <c r="E11" s="185">
        <v>1364</v>
      </c>
      <c r="F11" s="185">
        <v>9102</v>
      </c>
      <c r="G11" s="227" t="s">
        <v>7</v>
      </c>
      <c r="H11" s="212">
        <v>10466</v>
      </c>
      <c r="I11" s="283" t="s">
        <v>201</v>
      </c>
      <c r="J11" s="185">
        <v>8375</v>
      </c>
      <c r="K11" s="262" t="s">
        <v>201</v>
      </c>
      <c r="L11" s="251">
        <v>868</v>
      </c>
      <c r="M11" s="168">
        <v>1380</v>
      </c>
      <c r="N11" s="6"/>
      <c r="O11" s="6"/>
      <c r="P11" s="6"/>
    </row>
    <row r="12" spans="1:16" ht="11.25" customHeight="1" outlineLevel="1" x14ac:dyDescent="0.25">
      <c r="A12" s="196" t="s">
        <v>21</v>
      </c>
      <c r="B12" s="166" t="s">
        <v>22</v>
      </c>
      <c r="C12" s="173">
        <v>18</v>
      </c>
      <c r="D12" s="194" t="s">
        <v>49</v>
      </c>
      <c r="E12" s="227" t="s">
        <v>201</v>
      </c>
      <c r="F12" s="185">
        <v>193</v>
      </c>
      <c r="G12" s="227" t="s">
        <v>201</v>
      </c>
      <c r="H12" s="212">
        <v>221</v>
      </c>
      <c r="I12" s="256" t="s">
        <v>201</v>
      </c>
      <c r="J12" s="256" t="s">
        <v>201</v>
      </c>
      <c r="K12" s="258" t="s">
        <v>7</v>
      </c>
      <c r="L12" s="259" t="s">
        <v>7</v>
      </c>
      <c r="M12" s="299" t="s">
        <v>201</v>
      </c>
      <c r="N12" s="6"/>
      <c r="O12" s="6"/>
      <c r="P12" s="6"/>
    </row>
    <row r="13" spans="1:16" ht="11.25" customHeight="1" outlineLevel="1" x14ac:dyDescent="0.25">
      <c r="A13" s="196" t="s">
        <v>21</v>
      </c>
      <c r="B13" s="166" t="s">
        <v>22</v>
      </c>
      <c r="C13" s="167">
        <v>20</v>
      </c>
      <c r="D13" s="193" t="s">
        <v>11</v>
      </c>
      <c r="E13" s="283" t="s">
        <v>201</v>
      </c>
      <c r="F13" s="185">
        <v>6056</v>
      </c>
      <c r="G13" s="227" t="s">
        <v>201</v>
      </c>
      <c r="H13" s="212">
        <v>9016</v>
      </c>
      <c r="I13" s="254">
        <v>585</v>
      </c>
      <c r="J13" s="185">
        <v>4805</v>
      </c>
      <c r="K13" s="185">
        <v>121</v>
      </c>
      <c r="L13" s="214">
        <v>3506</v>
      </c>
      <c r="M13" s="168">
        <v>5122</v>
      </c>
      <c r="N13" s="6"/>
      <c r="O13" s="6"/>
      <c r="P13" s="6"/>
    </row>
    <row r="14" spans="1:16" ht="11.25" customHeight="1" outlineLevel="1" x14ac:dyDescent="0.25">
      <c r="A14" s="196" t="s">
        <v>21</v>
      </c>
      <c r="B14" s="166" t="s">
        <v>22</v>
      </c>
      <c r="C14" s="167">
        <v>21</v>
      </c>
      <c r="D14" s="193" t="s">
        <v>12</v>
      </c>
      <c r="E14" s="227" t="s">
        <v>201</v>
      </c>
      <c r="F14" s="227" t="s">
        <v>201</v>
      </c>
      <c r="G14" s="227" t="s">
        <v>7</v>
      </c>
      <c r="H14" s="212">
        <v>195</v>
      </c>
      <c r="I14" s="262" t="s">
        <v>201</v>
      </c>
      <c r="J14" s="262" t="s">
        <v>201</v>
      </c>
      <c r="K14" s="262" t="s">
        <v>201</v>
      </c>
      <c r="L14" s="251" t="s">
        <v>7</v>
      </c>
      <c r="M14" s="168">
        <v>25</v>
      </c>
      <c r="N14" s="6"/>
      <c r="O14" s="6"/>
      <c r="P14" s="6"/>
    </row>
    <row r="15" spans="1:16" ht="11.25" customHeight="1" outlineLevel="1" x14ac:dyDescent="0.25">
      <c r="A15" s="196" t="s">
        <v>21</v>
      </c>
      <c r="B15" s="166" t="s">
        <v>22</v>
      </c>
      <c r="C15" s="167">
        <v>22</v>
      </c>
      <c r="D15" s="193" t="s">
        <v>13</v>
      </c>
      <c r="E15" s="227">
        <v>295</v>
      </c>
      <c r="F15" s="227">
        <v>86</v>
      </c>
      <c r="G15" s="227" t="s">
        <v>7</v>
      </c>
      <c r="H15" s="212">
        <v>382</v>
      </c>
      <c r="I15" s="254">
        <v>81</v>
      </c>
      <c r="J15" s="262" t="s">
        <v>201</v>
      </c>
      <c r="K15" s="262" t="s">
        <v>201</v>
      </c>
      <c r="L15" s="251">
        <v>274</v>
      </c>
      <c r="M15" s="168">
        <v>83</v>
      </c>
      <c r="N15" s="6"/>
      <c r="O15" s="6"/>
      <c r="P15" s="6"/>
    </row>
    <row r="16" spans="1:16" ht="11.25" customHeight="1" outlineLevel="1" x14ac:dyDescent="0.25">
      <c r="A16" s="196" t="s">
        <v>21</v>
      </c>
      <c r="B16" s="166" t="s">
        <v>22</v>
      </c>
      <c r="C16" s="173">
        <v>23</v>
      </c>
      <c r="D16" s="194" t="s">
        <v>50</v>
      </c>
      <c r="E16" s="227" t="s">
        <v>201</v>
      </c>
      <c r="F16" s="227">
        <v>866</v>
      </c>
      <c r="G16" s="227" t="s">
        <v>201</v>
      </c>
      <c r="H16" s="212">
        <v>1069</v>
      </c>
      <c r="I16" s="256" t="s">
        <v>201</v>
      </c>
      <c r="J16" s="260">
        <v>337</v>
      </c>
      <c r="K16" s="256" t="s">
        <v>201</v>
      </c>
      <c r="L16" s="259">
        <v>284</v>
      </c>
      <c r="M16" s="168">
        <v>881</v>
      </c>
      <c r="N16" s="6"/>
      <c r="O16" s="6"/>
      <c r="P16" s="6"/>
    </row>
    <row r="17" spans="1:16" ht="11.25" customHeight="1" outlineLevel="1" x14ac:dyDescent="0.25">
      <c r="A17" s="196" t="s">
        <v>21</v>
      </c>
      <c r="B17" s="166" t="s">
        <v>22</v>
      </c>
      <c r="C17" s="167">
        <v>24</v>
      </c>
      <c r="D17" s="193" t="s">
        <v>14</v>
      </c>
      <c r="E17" s="227" t="s">
        <v>201</v>
      </c>
      <c r="F17" s="227">
        <v>414</v>
      </c>
      <c r="G17" s="227" t="s">
        <v>201</v>
      </c>
      <c r="H17" s="212">
        <v>666</v>
      </c>
      <c r="I17" s="262" t="s">
        <v>201</v>
      </c>
      <c r="J17" s="254">
        <v>279</v>
      </c>
      <c r="K17" s="262" t="s">
        <v>201</v>
      </c>
      <c r="L17" s="251">
        <v>216</v>
      </c>
      <c r="M17" s="168">
        <v>1381</v>
      </c>
      <c r="N17" s="6"/>
      <c r="O17" s="6"/>
      <c r="P17" s="6"/>
    </row>
    <row r="18" spans="1:16" ht="11.25" customHeight="1" outlineLevel="1" x14ac:dyDescent="0.25">
      <c r="A18" s="196" t="s">
        <v>21</v>
      </c>
      <c r="B18" s="166" t="s">
        <v>22</v>
      </c>
      <c r="C18" s="167">
        <v>25</v>
      </c>
      <c r="D18" s="193" t="s">
        <v>15</v>
      </c>
      <c r="E18" s="227" t="s">
        <v>201</v>
      </c>
      <c r="F18" s="227">
        <v>361</v>
      </c>
      <c r="G18" s="227" t="s">
        <v>201</v>
      </c>
      <c r="H18" s="212">
        <v>430</v>
      </c>
      <c r="I18" s="254">
        <v>73</v>
      </c>
      <c r="J18" s="254">
        <v>310</v>
      </c>
      <c r="K18" s="262" t="s">
        <v>201</v>
      </c>
      <c r="L18" s="249" t="s">
        <v>201</v>
      </c>
      <c r="M18" s="168">
        <v>98</v>
      </c>
      <c r="N18" s="6"/>
      <c r="O18" s="6"/>
      <c r="P18" s="6"/>
    </row>
    <row r="19" spans="1:16" ht="10.5" outlineLevel="1" x14ac:dyDescent="0.25">
      <c r="A19" s="196" t="s">
        <v>21</v>
      </c>
      <c r="B19" s="166" t="s">
        <v>22</v>
      </c>
      <c r="C19" s="173">
        <v>26</v>
      </c>
      <c r="D19" s="194" t="s">
        <v>51</v>
      </c>
      <c r="E19" s="185">
        <v>2162</v>
      </c>
      <c r="F19" s="185">
        <v>8332</v>
      </c>
      <c r="G19" s="227">
        <v>433</v>
      </c>
      <c r="H19" s="212">
        <v>10928</v>
      </c>
      <c r="I19" s="256" t="s">
        <v>201</v>
      </c>
      <c r="J19" s="185">
        <v>10144</v>
      </c>
      <c r="K19" s="258" t="s">
        <v>7</v>
      </c>
      <c r="L19" s="257" t="s">
        <v>201</v>
      </c>
      <c r="M19" s="168">
        <v>686</v>
      </c>
      <c r="N19" s="6"/>
      <c r="O19" s="6"/>
      <c r="P19" s="6"/>
    </row>
    <row r="20" spans="1:16" ht="11.25" customHeight="1" outlineLevel="1" x14ac:dyDescent="0.25">
      <c r="A20" s="196" t="s">
        <v>21</v>
      </c>
      <c r="B20" s="166" t="s">
        <v>22</v>
      </c>
      <c r="C20" s="167">
        <v>27</v>
      </c>
      <c r="D20" s="193" t="s">
        <v>16</v>
      </c>
      <c r="E20" s="227">
        <v>692</v>
      </c>
      <c r="F20" s="227" t="s">
        <v>201</v>
      </c>
      <c r="G20" s="227" t="s">
        <v>201</v>
      </c>
      <c r="H20" s="212">
        <v>746</v>
      </c>
      <c r="I20" s="262" t="s">
        <v>201</v>
      </c>
      <c r="J20" s="262" t="s">
        <v>201</v>
      </c>
      <c r="K20" s="261" t="s">
        <v>7</v>
      </c>
      <c r="L20" s="249" t="s">
        <v>201</v>
      </c>
      <c r="M20" s="168">
        <v>40</v>
      </c>
      <c r="N20" s="6"/>
      <c r="O20" s="6"/>
      <c r="P20" s="6"/>
    </row>
    <row r="21" spans="1:16" ht="11.25" customHeight="1" outlineLevel="1" x14ac:dyDescent="0.25">
      <c r="A21" s="196" t="s">
        <v>21</v>
      </c>
      <c r="B21" s="166" t="s">
        <v>22</v>
      </c>
      <c r="C21" s="167">
        <v>28</v>
      </c>
      <c r="D21" s="193" t="s">
        <v>17</v>
      </c>
      <c r="E21" s="227" t="s">
        <v>201</v>
      </c>
      <c r="F21" s="227">
        <v>184</v>
      </c>
      <c r="G21" s="227" t="s">
        <v>201</v>
      </c>
      <c r="H21" s="212">
        <v>370</v>
      </c>
      <c r="I21" s="254">
        <v>173</v>
      </c>
      <c r="J21" s="262" t="s">
        <v>201</v>
      </c>
      <c r="K21" s="262" t="s">
        <v>201</v>
      </c>
      <c r="L21" s="251">
        <v>175</v>
      </c>
      <c r="M21" s="168">
        <v>49</v>
      </c>
      <c r="N21" s="6"/>
      <c r="O21" s="6"/>
      <c r="P21" s="6"/>
    </row>
    <row r="22" spans="1:16" ht="11.25" customHeight="1" outlineLevel="1" x14ac:dyDescent="0.25">
      <c r="A22" s="196" t="s">
        <v>21</v>
      </c>
      <c r="B22" s="166" t="s">
        <v>22</v>
      </c>
      <c r="C22" s="167">
        <v>29</v>
      </c>
      <c r="D22" s="193" t="s">
        <v>18</v>
      </c>
      <c r="E22" s="227" t="s">
        <v>201</v>
      </c>
      <c r="F22" s="227">
        <v>710</v>
      </c>
      <c r="G22" s="227" t="s">
        <v>201</v>
      </c>
      <c r="H22" s="212">
        <v>878</v>
      </c>
      <c r="I22" s="254">
        <v>398</v>
      </c>
      <c r="J22" s="254">
        <v>448</v>
      </c>
      <c r="K22" s="262" t="s">
        <v>201</v>
      </c>
      <c r="L22" s="249" t="s">
        <v>201</v>
      </c>
      <c r="M22" s="168">
        <v>245</v>
      </c>
      <c r="N22" s="6"/>
      <c r="O22" s="6"/>
      <c r="P22" s="6"/>
    </row>
    <row r="23" spans="1:16" ht="11.25" customHeight="1" outlineLevel="1" x14ac:dyDescent="0.25">
      <c r="A23" s="196" t="s">
        <v>21</v>
      </c>
      <c r="B23" s="166" t="s">
        <v>22</v>
      </c>
      <c r="C23" s="167">
        <v>30</v>
      </c>
      <c r="D23" s="193" t="s">
        <v>19</v>
      </c>
      <c r="E23" s="227" t="s">
        <v>201</v>
      </c>
      <c r="F23" s="227" t="s">
        <v>201</v>
      </c>
      <c r="G23" s="227" t="s">
        <v>7</v>
      </c>
      <c r="H23" s="301" t="s">
        <v>201</v>
      </c>
      <c r="I23" s="262" t="s">
        <v>201</v>
      </c>
      <c r="J23" s="261" t="s">
        <v>7</v>
      </c>
      <c r="K23" s="261" t="s">
        <v>7</v>
      </c>
      <c r="L23" s="251" t="s">
        <v>7</v>
      </c>
      <c r="M23" s="250">
        <v>8</v>
      </c>
      <c r="N23" s="6"/>
      <c r="O23" s="6"/>
      <c r="P23" s="6"/>
    </row>
    <row r="24" spans="1:16" ht="11.25" customHeight="1" outlineLevel="1" x14ac:dyDescent="0.25">
      <c r="A24" s="196" t="s">
        <v>21</v>
      </c>
      <c r="B24" s="166" t="s">
        <v>22</v>
      </c>
      <c r="C24" s="167">
        <v>32</v>
      </c>
      <c r="D24" s="193" t="s">
        <v>20</v>
      </c>
      <c r="E24" s="227" t="s">
        <v>201</v>
      </c>
      <c r="F24" s="227" t="s">
        <v>201</v>
      </c>
      <c r="G24" s="227" t="s">
        <v>7</v>
      </c>
      <c r="H24" s="298" t="s">
        <v>201</v>
      </c>
      <c r="I24" s="228" t="s">
        <v>201</v>
      </c>
      <c r="J24" s="262" t="s">
        <v>7</v>
      </c>
      <c r="K24" s="262" t="s">
        <v>7</v>
      </c>
      <c r="L24" s="249" t="s">
        <v>201</v>
      </c>
      <c r="M24" s="299" t="s">
        <v>201</v>
      </c>
      <c r="N24" s="6"/>
      <c r="O24" s="6"/>
      <c r="P24" s="6"/>
    </row>
    <row r="25" spans="1:16" s="9" customFormat="1" ht="18" customHeight="1" x14ac:dyDescent="0.25">
      <c r="A25" s="119" t="s">
        <v>21</v>
      </c>
      <c r="B25" s="165" t="s">
        <v>22</v>
      </c>
      <c r="C25" s="165" t="s">
        <v>45</v>
      </c>
      <c r="D25" s="165" t="s">
        <v>45</v>
      </c>
      <c r="E25" s="186">
        <v>8540</v>
      </c>
      <c r="F25" s="186">
        <v>36006</v>
      </c>
      <c r="G25" s="186">
        <v>1830</v>
      </c>
      <c r="H25" s="212">
        <v>46375</v>
      </c>
      <c r="I25" s="186">
        <v>7559</v>
      </c>
      <c r="J25" s="186">
        <v>31102</v>
      </c>
      <c r="K25" s="186">
        <v>1266</v>
      </c>
      <c r="L25" s="215">
        <v>6449</v>
      </c>
      <c r="M25" s="174">
        <v>11442</v>
      </c>
    </row>
    <row r="26" spans="1:16" s="9" customFormat="1" ht="18" customHeight="1" x14ac:dyDescent="0.25">
      <c r="A26" s="119" t="s">
        <v>23</v>
      </c>
      <c r="B26" s="165" t="s">
        <v>24</v>
      </c>
      <c r="C26" s="165" t="s">
        <v>45</v>
      </c>
      <c r="D26" s="165" t="s">
        <v>45</v>
      </c>
      <c r="E26" s="186">
        <v>8125</v>
      </c>
      <c r="F26" s="186">
        <v>4484</v>
      </c>
      <c r="G26" s="223" t="s">
        <v>7</v>
      </c>
      <c r="H26" s="212">
        <v>12609</v>
      </c>
      <c r="I26" s="286" t="s">
        <v>201</v>
      </c>
      <c r="J26" s="186">
        <v>2549</v>
      </c>
      <c r="K26" s="286" t="s">
        <v>201</v>
      </c>
      <c r="L26" s="215">
        <v>9430</v>
      </c>
      <c r="M26" s="174">
        <v>58118</v>
      </c>
    </row>
    <row r="27" spans="1:16" s="9" customFormat="1" ht="18" customHeight="1" x14ac:dyDescent="0.25">
      <c r="A27" s="175" t="s">
        <v>46</v>
      </c>
      <c r="B27" s="176" t="s">
        <v>25</v>
      </c>
      <c r="C27" s="165" t="s">
        <v>45</v>
      </c>
      <c r="D27" s="165" t="s">
        <v>45</v>
      </c>
      <c r="E27" s="223">
        <v>135</v>
      </c>
      <c r="F27" s="186">
        <v>3171</v>
      </c>
      <c r="G27" s="263" t="s">
        <v>7</v>
      </c>
      <c r="H27" s="212">
        <v>3306</v>
      </c>
      <c r="I27" s="186">
        <v>2769</v>
      </c>
      <c r="J27" s="223" t="s">
        <v>201</v>
      </c>
      <c r="K27" s="223" t="s">
        <v>201</v>
      </c>
      <c r="L27" s="265" t="s">
        <v>201</v>
      </c>
      <c r="M27" s="174">
        <v>352</v>
      </c>
    </row>
    <row r="28" spans="1:16" s="9" customFormat="1" ht="18" customHeight="1" x14ac:dyDescent="0.25">
      <c r="A28" s="177" t="s">
        <v>26</v>
      </c>
      <c r="B28" s="178" t="s">
        <v>27</v>
      </c>
      <c r="C28" s="165" t="s">
        <v>45</v>
      </c>
      <c r="D28" s="165" t="s">
        <v>45</v>
      </c>
      <c r="E28" s="223" t="s">
        <v>201</v>
      </c>
      <c r="F28" s="284" t="s">
        <v>201</v>
      </c>
      <c r="G28" s="223" t="s">
        <v>201</v>
      </c>
      <c r="H28" s="212">
        <v>2946</v>
      </c>
      <c r="I28" s="186">
        <v>2827</v>
      </c>
      <c r="J28" s="302" t="s">
        <v>201</v>
      </c>
      <c r="K28" s="302" t="s">
        <v>201</v>
      </c>
      <c r="L28" s="303" t="s">
        <v>201</v>
      </c>
      <c r="M28" s="264">
        <v>96</v>
      </c>
    </row>
    <row r="29" spans="1:16" s="9" customFormat="1" ht="18" customHeight="1" x14ac:dyDescent="0.25">
      <c r="A29" s="177" t="s">
        <v>28</v>
      </c>
      <c r="B29" s="179" t="s">
        <v>29</v>
      </c>
      <c r="C29" s="165" t="s">
        <v>45</v>
      </c>
      <c r="D29" s="165" t="s">
        <v>45</v>
      </c>
      <c r="E29" s="223" t="s">
        <v>201</v>
      </c>
      <c r="F29" s="284" t="s">
        <v>201</v>
      </c>
      <c r="G29" s="223" t="s">
        <v>201</v>
      </c>
      <c r="H29" s="212">
        <v>1258</v>
      </c>
      <c r="I29" s="186">
        <v>664</v>
      </c>
      <c r="J29" s="224">
        <v>100</v>
      </c>
      <c r="K29" s="223" t="s">
        <v>7</v>
      </c>
      <c r="L29" s="265">
        <v>494</v>
      </c>
      <c r="M29" s="264">
        <v>243</v>
      </c>
    </row>
    <row r="30" spans="1:16" s="9" customFormat="1" ht="18" customHeight="1" x14ac:dyDescent="0.25">
      <c r="A30" s="180" t="s">
        <v>30</v>
      </c>
      <c r="B30" s="181" t="s">
        <v>31</v>
      </c>
      <c r="C30" s="165" t="s">
        <v>45</v>
      </c>
      <c r="D30" s="165" t="s">
        <v>45</v>
      </c>
      <c r="E30" s="247" t="s">
        <v>7</v>
      </c>
      <c r="F30" s="186">
        <v>693</v>
      </c>
      <c r="G30" s="223" t="s">
        <v>7</v>
      </c>
      <c r="H30" s="212">
        <v>693</v>
      </c>
      <c r="I30" s="186">
        <v>602</v>
      </c>
      <c r="J30" s="233">
        <v>91</v>
      </c>
      <c r="K30" s="247" t="s">
        <v>7</v>
      </c>
      <c r="L30" s="266" t="s">
        <v>7</v>
      </c>
      <c r="M30" s="267">
        <v>98</v>
      </c>
    </row>
    <row r="31" spans="1:16" ht="18" customHeight="1" x14ac:dyDescent="0.25">
      <c r="A31" s="180" t="s">
        <v>185</v>
      </c>
      <c r="B31" s="282" t="s">
        <v>189</v>
      </c>
      <c r="C31" s="165" t="s">
        <v>45</v>
      </c>
      <c r="D31" s="165" t="s">
        <v>45</v>
      </c>
      <c r="E31" s="186">
        <v>16989</v>
      </c>
      <c r="F31" s="186">
        <v>62173</v>
      </c>
      <c r="G31" s="186">
        <v>1859</v>
      </c>
      <c r="H31" s="212">
        <v>81021</v>
      </c>
      <c r="I31" s="186">
        <v>14643</v>
      </c>
      <c r="J31" s="186">
        <v>34177</v>
      </c>
      <c r="K31" s="186">
        <v>1698</v>
      </c>
      <c r="L31" s="215">
        <v>30503</v>
      </c>
      <c r="M31" s="174">
        <v>71132</v>
      </c>
      <c r="N31" s="6"/>
      <c r="O31" s="6"/>
      <c r="P31" s="6"/>
    </row>
    <row r="32" spans="1:16" x14ac:dyDescent="0.25">
      <c r="A32" s="39" t="s">
        <v>47</v>
      </c>
      <c r="B32" s="20"/>
      <c r="C32" s="15"/>
      <c r="D32" s="15"/>
      <c r="E32" s="64"/>
      <c r="F32" s="64"/>
      <c r="G32" s="64"/>
      <c r="H32" s="64"/>
      <c r="I32" s="64"/>
      <c r="J32" s="64"/>
      <c r="K32" s="64"/>
      <c r="L32" s="122"/>
      <c r="P32" s="37"/>
    </row>
    <row r="33" spans="1:32" ht="11.25" customHeight="1" x14ac:dyDescent="0.25">
      <c r="A33" s="69" t="s">
        <v>149</v>
      </c>
      <c r="B33" s="40"/>
      <c r="C33" s="40"/>
      <c r="D33" s="40"/>
      <c r="E33" s="59"/>
      <c r="F33" s="59"/>
      <c r="G33" s="59"/>
      <c r="H33" s="59"/>
      <c r="I33" s="59"/>
      <c r="J33" s="59"/>
      <c r="K33" s="59"/>
      <c r="L33" s="34"/>
      <c r="P33" s="37"/>
    </row>
    <row r="34" spans="1:32" x14ac:dyDescent="0.25">
      <c r="A34" s="39" t="s">
        <v>59</v>
      </c>
      <c r="B34" s="20"/>
      <c r="C34" s="15"/>
      <c r="D34" s="15"/>
      <c r="E34" s="54"/>
      <c r="F34" s="53"/>
      <c r="G34" s="53"/>
      <c r="H34" s="53"/>
      <c r="I34" s="60"/>
      <c r="J34" s="60"/>
      <c r="K34" s="60"/>
      <c r="L34" s="37"/>
    </row>
    <row r="35" spans="1:32" s="10" customFormat="1" ht="12" customHeight="1" x14ac:dyDescent="0.25">
      <c r="A35" s="291" t="s">
        <v>199</v>
      </c>
      <c r="B35" s="20"/>
      <c r="C35" s="15"/>
      <c r="D35" s="15"/>
      <c r="E35" s="12"/>
      <c r="F35" s="34"/>
      <c r="G35" s="34"/>
      <c r="H35" s="34"/>
      <c r="I35" s="34"/>
      <c r="J35" s="34"/>
      <c r="K35" s="34"/>
      <c r="L35" s="34"/>
      <c r="M35" s="34"/>
      <c r="N35" s="37"/>
      <c r="O35" s="37"/>
      <c r="P35" s="37"/>
      <c r="Q35" s="37"/>
      <c r="T35" s="33"/>
      <c r="U35" s="33"/>
      <c r="V35" s="33"/>
      <c r="W35" s="33"/>
      <c r="X35" s="33"/>
      <c r="Y35" s="33"/>
      <c r="Z35" s="33"/>
      <c r="AA35" s="42"/>
      <c r="AB35" s="42"/>
      <c r="AC35" s="42"/>
      <c r="AD35" s="42"/>
      <c r="AE35" s="42"/>
      <c r="AF35" s="21"/>
    </row>
    <row r="36" spans="1:32" ht="11.25" customHeight="1" x14ac:dyDescent="0.25">
      <c r="A36" s="88" t="s">
        <v>127</v>
      </c>
      <c r="B36" s="20"/>
      <c r="C36" s="15"/>
      <c r="D36" s="15"/>
      <c r="E36" s="54"/>
      <c r="F36" s="53"/>
      <c r="G36" s="53"/>
      <c r="H36" s="53"/>
      <c r="I36" s="60"/>
      <c r="J36" s="60"/>
      <c r="K36" s="60"/>
      <c r="L36" s="37"/>
    </row>
    <row r="37" spans="1:32" ht="18.75" customHeight="1" x14ac:dyDescent="0.25">
      <c r="A37" s="39"/>
      <c r="B37" s="20"/>
      <c r="C37" s="15"/>
      <c r="D37" s="15"/>
      <c r="E37" s="54"/>
      <c r="F37" s="53"/>
      <c r="G37" s="53"/>
      <c r="H37" s="53"/>
      <c r="I37" s="60"/>
      <c r="J37" s="60"/>
      <c r="K37" s="60"/>
      <c r="L37" s="37"/>
    </row>
    <row r="38" spans="1:32" ht="18.75" customHeight="1" x14ac:dyDescent="0.25">
      <c r="A38" s="39"/>
      <c r="B38" s="20"/>
      <c r="C38" s="15"/>
      <c r="D38" s="15"/>
      <c r="E38" s="54"/>
      <c r="F38" s="53"/>
      <c r="G38" s="53"/>
      <c r="H38" s="53"/>
      <c r="I38" s="60"/>
      <c r="J38" s="60"/>
      <c r="K38" s="60"/>
      <c r="L38" s="37"/>
    </row>
    <row r="39" spans="1:32" ht="18.75" customHeight="1" x14ac:dyDescent="0.25">
      <c r="A39" s="39"/>
      <c r="B39" s="20"/>
      <c r="C39" s="15"/>
      <c r="D39" s="15"/>
      <c r="E39" s="54"/>
      <c r="F39" s="53"/>
      <c r="G39" s="53"/>
      <c r="H39" s="53"/>
      <c r="I39" s="60"/>
      <c r="J39" s="60"/>
      <c r="K39" s="60"/>
      <c r="L39" s="37"/>
    </row>
    <row r="40" spans="1:32" ht="18.75" customHeight="1" x14ac:dyDescent="0.25">
      <c r="A40" s="39"/>
      <c r="B40" s="20"/>
      <c r="C40" s="15"/>
      <c r="D40" s="15"/>
      <c r="E40" s="54"/>
      <c r="F40" s="53"/>
      <c r="G40" s="53"/>
      <c r="H40" s="53"/>
      <c r="I40" s="60"/>
      <c r="J40" s="60"/>
      <c r="K40" s="60"/>
      <c r="L40" s="37"/>
    </row>
    <row r="41" spans="1:32" ht="18.75" customHeight="1" x14ac:dyDescent="0.25">
      <c r="A41" s="39"/>
      <c r="B41" s="20"/>
      <c r="C41" s="15"/>
      <c r="D41" s="15"/>
      <c r="E41" s="54"/>
      <c r="F41" s="53"/>
      <c r="G41" s="53"/>
      <c r="H41" s="53"/>
      <c r="I41" s="60"/>
      <c r="J41" s="60"/>
      <c r="K41" s="60"/>
      <c r="L41" s="37"/>
    </row>
    <row r="42" spans="1:32" ht="18.75" customHeight="1" x14ac:dyDescent="0.25">
      <c r="A42" s="39"/>
      <c r="B42" s="20"/>
      <c r="C42" s="15"/>
      <c r="D42" s="15"/>
      <c r="E42" s="54"/>
      <c r="F42" s="53"/>
      <c r="G42" s="53"/>
      <c r="H42" s="53"/>
      <c r="I42" s="60"/>
      <c r="J42" s="60"/>
      <c r="K42" s="60"/>
      <c r="L42" s="37"/>
    </row>
    <row r="43" spans="1:32" ht="18.75" customHeight="1" x14ac:dyDescent="0.25">
      <c r="A43" s="39"/>
      <c r="B43" s="20"/>
      <c r="C43" s="15"/>
      <c r="D43" s="15"/>
      <c r="E43" s="54"/>
      <c r="F43" s="53"/>
      <c r="G43" s="53"/>
      <c r="H43" s="53"/>
      <c r="I43" s="60"/>
      <c r="J43" s="60"/>
      <c r="K43" s="60"/>
      <c r="L43" s="37"/>
    </row>
    <row r="44" spans="1:32" ht="18.75" customHeight="1" x14ac:dyDescent="0.25">
      <c r="A44" s="39"/>
      <c r="B44" s="20"/>
      <c r="C44" s="15"/>
      <c r="D44" s="15"/>
      <c r="E44" s="13"/>
      <c r="F44" s="11"/>
      <c r="G44" s="11"/>
      <c r="H44" s="11"/>
      <c r="I44" s="61"/>
      <c r="J44" s="61"/>
      <c r="K44" s="61"/>
      <c r="L44" s="123"/>
    </row>
    <row r="45" spans="1:32" ht="18.75" customHeight="1" x14ac:dyDescent="0.25">
      <c r="A45" s="39"/>
      <c r="B45" s="20"/>
      <c r="C45" s="15"/>
      <c r="D45" s="15"/>
      <c r="E45" s="13"/>
      <c r="F45" s="11"/>
      <c r="G45" s="11"/>
      <c r="H45" s="11"/>
      <c r="I45" s="61"/>
      <c r="J45" s="61"/>
      <c r="K45" s="61"/>
      <c r="L45" s="123"/>
    </row>
    <row r="46" spans="1:32" ht="18.75" customHeight="1" x14ac:dyDescent="0.25">
      <c r="A46" s="39"/>
      <c r="B46" s="20"/>
      <c r="C46" s="15"/>
      <c r="D46" s="15"/>
      <c r="E46" s="13"/>
      <c r="F46" s="11"/>
      <c r="G46" s="11"/>
      <c r="H46" s="11"/>
      <c r="I46" s="61"/>
      <c r="J46" s="61"/>
      <c r="K46" s="61"/>
      <c r="L46" s="123"/>
    </row>
    <row r="47" spans="1:32" ht="18.75" customHeight="1" x14ac:dyDescent="0.25">
      <c r="A47" s="39"/>
      <c r="B47" s="20"/>
      <c r="C47" s="15"/>
      <c r="D47" s="15"/>
      <c r="E47" s="13"/>
      <c r="F47" s="11"/>
      <c r="G47" s="11"/>
      <c r="H47" s="11"/>
      <c r="I47" s="61"/>
      <c r="J47" s="61"/>
      <c r="K47" s="61"/>
      <c r="L47" s="123"/>
    </row>
    <row r="48" spans="1:32" ht="18.75" customHeight="1" x14ac:dyDescent="0.25">
      <c r="A48" s="39"/>
      <c r="B48" s="20"/>
      <c r="C48" s="15"/>
      <c r="D48" s="15"/>
      <c r="E48" s="13"/>
      <c r="F48" s="11"/>
      <c r="G48" s="11"/>
      <c r="H48" s="11"/>
      <c r="I48" s="61"/>
      <c r="J48" s="61"/>
      <c r="K48" s="61"/>
      <c r="L48" s="123"/>
    </row>
    <row r="49" spans="1:12" ht="18.75" customHeight="1" x14ac:dyDescent="0.25">
      <c r="A49" s="39"/>
      <c r="B49" s="20"/>
      <c r="C49" s="15"/>
      <c r="D49" s="15"/>
      <c r="E49" s="13"/>
      <c r="F49" s="11"/>
      <c r="G49" s="11"/>
      <c r="H49" s="11"/>
      <c r="I49" s="61"/>
      <c r="J49" s="61"/>
      <c r="K49" s="61"/>
      <c r="L49" s="123"/>
    </row>
    <row r="50" spans="1:12" ht="18.75" customHeight="1" x14ac:dyDescent="0.25">
      <c r="A50" s="39"/>
      <c r="B50" s="20"/>
      <c r="C50" s="15"/>
      <c r="D50" s="15"/>
      <c r="E50" s="13"/>
      <c r="F50" s="11"/>
      <c r="G50" s="11"/>
      <c r="H50" s="11"/>
      <c r="I50" s="61"/>
      <c r="J50" s="61"/>
      <c r="K50" s="61"/>
      <c r="L50" s="123"/>
    </row>
    <row r="51" spans="1:12" ht="18.75" customHeight="1" x14ac:dyDescent="0.25">
      <c r="A51" s="39"/>
      <c r="B51" s="20"/>
      <c r="C51" s="15"/>
      <c r="D51" s="15"/>
      <c r="E51" s="13"/>
      <c r="F51" s="11"/>
      <c r="G51" s="11"/>
      <c r="H51" s="11"/>
      <c r="I51" s="61"/>
      <c r="J51" s="61"/>
      <c r="K51" s="61"/>
      <c r="L51" s="123"/>
    </row>
    <row r="52" spans="1:12" ht="18.75" customHeight="1" x14ac:dyDescent="0.25">
      <c r="A52" s="39"/>
      <c r="B52" s="20"/>
      <c r="C52" s="15"/>
      <c r="D52" s="15"/>
      <c r="E52" s="13"/>
      <c r="F52" s="11"/>
      <c r="G52" s="11"/>
      <c r="H52" s="11"/>
      <c r="I52" s="61"/>
      <c r="J52" s="61"/>
      <c r="K52" s="61"/>
      <c r="L52" s="123"/>
    </row>
    <row r="53" spans="1:12" ht="18.75" customHeight="1" x14ac:dyDescent="0.25">
      <c r="A53" s="39"/>
      <c r="B53" s="20"/>
      <c r="C53" s="15"/>
      <c r="D53" s="15"/>
      <c r="E53" s="13"/>
      <c r="F53" s="11"/>
      <c r="G53" s="11"/>
      <c r="H53" s="11"/>
      <c r="I53" s="61"/>
      <c r="J53" s="61"/>
      <c r="K53" s="61"/>
      <c r="L53" s="123"/>
    </row>
    <row r="54" spans="1:12" ht="18.75" customHeight="1" x14ac:dyDescent="0.25">
      <c r="A54" s="39"/>
      <c r="B54" s="20"/>
      <c r="C54" s="15"/>
      <c r="D54" s="15"/>
      <c r="E54" s="13"/>
      <c r="F54" s="11"/>
      <c r="G54" s="11"/>
      <c r="H54" s="11"/>
      <c r="I54" s="61"/>
      <c r="J54" s="61"/>
      <c r="K54" s="61"/>
      <c r="L54" s="123"/>
    </row>
    <row r="55" spans="1:12" ht="18.75" customHeight="1" x14ac:dyDescent="0.25">
      <c r="A55" s="39"/>
      <c r="B55" s="20"/>
      <c r="C55" s="15"/>
      <c r="D55" s="15"/>
      <c r="E55" s="13"/>
      <c r="F55" s="11"/>
      <c r="G55" s="11"/>
      <c r="H55" s="11"/>
      <c r="I55" s="61"/>
      <c r="J55" s="61"/>
      <c r="K55" s="61"/>
      <c r="L55" s="123"/>
    </row>
    <row r="56" spans="1:12" ht="18.75" customHeight="1" x14ac:dyDescent="0.25">
      <c r="A56" s="39"/>
      <c r="B56" s="20"/>
      <c r="C56" s="15"/>
      <c r="D56" s="15"/>
      <c r="E56" s="13"/>
      <c r="F56" s="11"/>
      <c r="G56" s="11"/>
      <c r="H56" s="11"/>
      <c r="I56" s="61"/>
      <c r="J56" s="61"/>
      <c r="K56" s="61"/>
      <c r="L56" s="123"/>
    </row>
    <row r="57" spans="1:12" ht="11.25" customHeight="1" x14ac:dyDescent="0.25">
      <c r="A57" s="38"/>
      <c r="B57" s="38"/>
      <c r="C57" s="38"/>
      <c r="D57" s="38"/>
      <c r="F57" s="19"/>
      <c r="G57" s="19"/>
    </row>
    <row r="58" spans="1:12" ht="11.25" customHeight="1" x14ac:dyDescent="0.25">
      <c r="A58" s="40"/>
      <c r="B58" s="40"/>
      <c r="C58" s="40"/>
      <c r="D58" s="40"/>
      <c r="E58" s="58"/>
      <c r="F58" s="58"/>
      <c r="G58" s="58"/>
      <c r="H58" s="58"/>
      <c r="I58" s="58"/>
      <c r="J58" s="58"/>
      <c r="K58" s="58"/>
      <c r="L58" s="40"/>
    </row>
    <row r="59" spans="1:12" ht="11.25" customHeight="1" x14ac:dyDescent="0.25">
      <c r="A59" s="39"/>
      <c r="B59" s="12"/>
      <c r="C59" s="12"/>
      <c r="D59" s="12"/>
      <c r="E59" s="19"/>
      <c r="F59" s="19"/>
      <c r="G59" s="19"/>
      <c r="H59" s="19"/>
      <c r="I59" s="58"/>
      <c r="J59" s="58"/>
      <c r="K59" s="58"/>
      <c r="L59" s="40"/>
    </row>
    <row r="60" spans="1:12" ht="11.25" customHeight="1" x14ac:dyDescent="0.25">
      <c r="A60" s="39"/>
      <c r="B60" s="12"/>
      <c r="C60" s="12"/>
      <c r="D60" s="12"/>
      <c r="E60" s="19"/>
      <c r="F60" s="19"/>
      <c r="G60" s="19"/>
      <c r="H60" s="19"/>
      <c r="I60" s="58"/>
      <c r="J60" s="58"/>
      <c r="K60" s="58"/>
      <c r="L60" s="40"/>
    </row>
    <row r="61" spans="1:12" ht="11.25" customHeight="1" x14ac:dyDescent="0.25">
      <c r="A61" s="39"/>
      <c r="B61" s="12"/>
      <c r="C61" s="12"/>
      <c r="D61" s="12"/>
      <c r="E61" s="19"/>
      <c r="F61" s="19"/>
      <c r="G61" s="19"/>
      <c r="H61" s="19"/>
      <c r="I61" s="58"/>
      <c r="J61" s="58"/>
      <c r="K61" s="58"/>
      <c r="L61" s="40"/>
    </row>
    <row r="62" spans="1:12" ht="11.25" customHeight="1" x14ac:dyDescent="0.25">
      <c r="A62" s="39"/>
      <c r="B62" s="12"/>
      <c r="C62" s="12"/>
      <c r="D62" s="12"/>
      <c r="E62" s="19"/>
      <c r="F62" s="19"/>
      <c r="G62" s="19"/>
      <c r="H62" s="19"/>
      <c r="I62" s="58"/>
      <c r="J62" s="58"/>
      <c r="K62" s="58"/>
      <c r="L62" s="40"/>
    </row>
    <row r="63" spans="1:12" ht="11.25" customHeight="1" x14ac:dyDescent="0.25">
      <c r="A63" s="39"/>
      <c r="B63" s="12"/>
      <c r="C63" s="12"/>
      <c r="D63" s="12"/>
      <c r="E63" s="19"/>
      <c r="F63" s="19"/>
      <c r="G63" s="19"/>
      <c r="H63" s="19"/>
      <c r="I63" s="58"/>
      <c r="J63" s="58"/>
      <c r="K63" s="58"/>
      <c r="L63" s="40"/>
    </row>
    <row r="64" spans="1:12" ht="11.25" customHeight="1" x14ac:dyDescent="0.25">
      <c r="A64" s="39"/>
      <c r="B64" s="12"/>
      <c r="C64" s="12"/>
      <c r="D64" s="12"/>
      <c r="E64" s="19"/>
      <c r="F64" s="19"/>
      <c r="G64" s="19"/>
      <c r="H64" s="19"/>
      <c r="I64" s="58"/>
      <c r="J64" s="58"/>
      <c r="K64" s="58"/>
      <c r="L64" s="40"/>
    </row>
    <row r="65" spans="1:12" ht="11.25" customHeight="1" x14ac:dyDescent="0.25">
      <c r="A65" s="39"/>
      <c r="B65" s="12"/>
      <c r="C65" s="12"/>
      <c r="D65" s="12"/>
      <c r="E65" s="19"/>
      <c r="F65" s="19"/>
      <c r="G65" s="19"/>
      <c r="H65" s="19"/>
      <c r="I65" s="58"/>
      <c r="J65" s="58"/>
      <c r="K65" s="58"/>
      <c r="L65" s="40"/>
    </row>
    <row r="66" spans="1:12" ht="11.25" customHeight="1" x14ac:dyDescent="0.25">
      <c r="A66" s="39"/>
      <c r="B66" s="12"/>
      <c r="C66" s="12"/>
      <c r="D66" s="12"/>
      <c r="E66" s="19"/>
      <c r="F66" s="19"/>
      <c r="G66" s="19"/>
      <c r="H66" s="19"/>
      <c r="I66" s="58"/>
      <c r="J66" s="58"/>
      <c r="K66" s="58"/>
      <c r="L66" s="40"/>
    </row>
    <row r="67" spans="1:12" ht="11.25" customHeight="1" x14ac:dyDescent="0.25">
      <c r="A67" s="39"/>
      <c r="B67" s="12"/>
      <c r="C67" s="12"/>
      <c r="D67" s="12"/>
      <c r="E67" s="19"/>
      <c r="F67" s="19"/>
      <c r="G67" s="19"/>
      <c r="H67" s="19"/>
      <c r="I67" s="58"/>
      <c r="J67" s="58"/>
      <c r="K67" s="58"/>
      <c r="L67" s="40"/>
    </row>
    <row r="68" spans="1:12" ht="11.25" customHeight="1" x14ac:dyDescent="0.25">
      <c r="A68" s="39"/>
      <c r="B68" s="12"/>
      <c r="C68" s="12"/>
      <c r="D68" s="12"/>
      <c r="E68" s="19"/>
      <c r="F68" s="19"/>
      <c r="G68" s="19"/>
      <c r="H68" s="19"/>
      <c r="I68" s="58"/>
      <c r="J68" s="58"/>
      <c r="K68" s="58"/>
      <c r="L68" s="40"/>
    </row>
    <row r="69" spans="1:12" ht="11.25" customHeight="1" x14ac:dyDescent="0.25">
      <c r="A69" s="39"/>
      <c r="B69" s="12"/>
      <c r="C69" s="12"/>
      <c r="D69" s="12"/>
      <c r="E69" s="19"/>
      <c r="F69" s="19"/>
      <c r="G69" s="19"/>
      <c r="H69" s="19"/>
      <c r="I69" s="58"/>
      <c r="J69" s="58"/>
      <c r="K69" s="58"/>
      <c r="L69" s="40"/>
    </row>
    <row r="70" spans="1:12" ht="11.25" customHeight="1" x14ac:dyDescent="0.25">
      <c r="A70" s="39"/>
      <c r="B70" s="12"/>
      <c r="C70" s="12"/>
      <c r="D70" s="12"/>
      <c r="E70" s="19"/>
      <c r="F70" s="19"/>
      <c r="G70" s="19"/>
      <c r="H70" s="19"/>
      <c r="I70" s="58"/>
      <c r="J70" s="58"/>
      <c r="K70" s="58"/>
      <c r="L70" s="40"/>
    </row>
    <row r="71" spans="1:12" ht="11.25" customHeight="1" x14ac:dyDescent="0.25">
      <c r="A71" s="39"/>
      <c r="B71" s="12"/>
      <c r="C71" s="12"/>
      <c r="D71" s="12"/>
      <c r="E71" s="19"/>
      <c r="F71" s="19"/>
      <c r="G71" s="19"/>
      <c r="H71" s="19"/>
      <c r="I71" s="58"/>
      <c r="J71" s="58"/>
      <c r="K71" s="58"/>
      <c r="L71" s="40"/>
    </row>
    <row r="72" spans="1:12" ht="11.25" customHeight="1" x14ac:dyDescent="0.25">
      <c r="A72" s="39"/>
      <c r="B72" s="12"/>
      <c r="C72" s="12"/>
      <c r="D72" s="12"/>
      <c r="E72" s="19"/>
      <c r="F72" s="19"/>
      <c r="G72" s="19"/>
      <c r="H72" s="19"/>
      <c r="I72" s="58"/>
      <c r="J72" s="58"/>
      <c r="K72" s="58"/>
      <c r="L72" s="40"/>
    </row>
    <row r="73" spans="1:12" ht="11.25" customHeight="1" x14ac:dyDescent="0.25">
      <c r="A73" s="39"/>
      <c r="B73" s="12"/>
      <c r="C73" s="12"/>
      <c r="D73" s="12"/>
      <c r="E73" s="19"/>
      <c r="F73" s="19"/>
      <c r="G73" s="19"/>
      <c r="H73" s="19"/>
      <c r="I73" s="58"/>
      <c r="J73" s="58"/>
      <c r="K73" s="58"/>
      <c r="L73" s="40"/>
    </row>
    <row r="74" spans="1:12" ht="11.25" customHeight="1" x14ac:dyDescent="0.25">
      <c r="A74" s="39"/>
      <c r="B74" s="12"/>
      <c r="C74" s="12"/>
      <c r="D74" s="12"/>
      <c r="E74" s="19"/>
      <c r="F74" s="19"/>
      <c r="G74" s="19"/>
      <c r="H74" s="19"/>
      <c r="I74" s="58"/>
      <c r="J74" s="58"/>
      <c r="K74" s="58"/>
      <c r="L74" s="40"/>
    </row>
    <row r="75" spans="1:12" ht="11.25" customHeight="1" x14ac:dyDescent="0.25">
      <c r="A75" s="39"/>
      <c r="B75" s="12"/>
      <c r="C75" s="12"/>
      <c r="D75" s="12"/>
      <c r="E75" s="19"/>
      <c r="F75" s="19"/>
      <c r="G75" s="19"/>
      <c r="H75" s="19"/>
      <c r="I75" s="58"/>
      <c r="J75" s="58"/>
      <c r="K75" s="58"/>
      <c r="L75" s="40"/>
    </row>
    <row r="76" spans="1:12" ht="11.25" customHeight="1" x14ac:dyDescent="0.25">
      <c r="A76" s="39"/>
      <c r="B76" s="12"/>
      <c r="C76" s="12"/>
      <c r="D76" s="12"/>
      <c r="E76" s="19"/>
      <c r="F76" s="19"/>
      <c r="G76" s="19"/>
      <c r="H76" s="19"/>
      <c r="I76" s="58"/>
      <c r="J76" s="58"/>
      <c r="K76" s="58"/>
      <c r="L76" s="40"/>
    </row>
    <row r="77" spans="1:12" ht="11.25" customHeight="1" x14ac:dyDescent="0.25">
      <c r="A77" s="39"/>
      <c r="B77" s="12"/>
      <c r="C77" s="12"/>
      <c r="D77" s="12"/>
      <c r="E77" s="19"/>
      <c r="F77" s="19"/>
      <c r="G77" s="19"/>
      <c r="H77" s="19"/>
      <c r="I77" s="58"/>
      <c r="J77" s="58"/>
      <c r="K77" s="58"/>
      <c r="L77" s="40"/>
    </row>
    <row r="78" spans="1:12" ht="11.25" customHeight="1" x14ac:dyDescent="0.25">
      <c r="A78" s="39"/>
      <c r="B78" s="12"/>
      <c r="C78" s="12"/>
      <c r="D78" s="12"/>
      <c r="E78" s="19"/>
      <c r="F78" s="19"/>
      <c r="G78" s="19"/>
      <c r="H78" s="19"/>
      <c r="I78" s="58"/>
      <c r="J78" s="58"/>
      <c r="K78" s="58"/>
      <c r="L78" s="40"/>
    </row>
    <row r="79" spans="1:12" ht="11.25" customHeight="1" x14ac:dyDescent="0.25">
      <c r="A79" s="39"/>
      <c r="B79" s="12"/>
      <c r="C79" s="12"/>
      <c r="D79" s="12"/>
      <c r="E79" s="19"/>
      <c r="F79" s="19"/>
      <c r="G79" s="19"/>
      <c r="H79" s="19"/>
      <c r="I79" s="58"/>
      <c r="J79" s="58"/>
      <c r="K79" s="58"/>
      <c r="L79" s="40"/>
    </row>
    <row r="80" spans="1:12" ht="11.25" customHeight="1" x14ac:dyDescent="0.25">
      <c r="A80" s="39"/>
      <c r="B80" s="12"/>
      <c r="C80" s="12"/>
      <c r="D80" s="12"/>
      <c r="E80" s="19"/>
      <c r="F80" s="19"/>
      <c r="G80" s="19"/>
      <c r="H80" s="19"/>
      <c r="I80" s="58"/>
      <c r="J80" s="58"/>
      <c r="K80" s="58"/>
      <c r="L80" s="40"/>
    </row>
    <row r="81" spans="1:12" ht="11.25" customHeight="1" x14ac:dyDescent="0.25">
      <c r="A81" s="39"/>
      <c r="B81" s="12"/>
      <c r="C81" s="12"/>
      <c r="D81" s="12"/>
      <c r="E81" s="19"/>
      <c r="F81" s="19"/>
      <c r="G81" s="19"/>
      <c r="H81" s="19"/>
      <c r="I81" s="58"/>
      <c r="J81" s="58"/>
      <c r="K81" s="58"/>
      <c r="L81" s="40"/>
    </row>
    <row r="82" spans="1:12" ht="11.25" customHeight="1" x14ac:dyDescent="0.25">
      <c r="A82" s="39"/>
      <c r="B82" s="12"/>
      <c r="C82" s="12"/>
      <c r="D82" s="12"/>
      <c r="E82" s="19"/>
      <c r="F82" s="19"/>
      <c r="G82" s="19"/>
      <c r="H82" s="19"/>
      <c r="I82" s="58"/>
      <c r="J82" s="58"/>
      <c r="K82" s="58"/>
      <c r="L82" s="40"/>
    </row>
    <row r="83" spans="1:12" ht="11.25" customHeight="1" x14ac:dyDescent="0.25">
      <c r="A83" s="39"/>
      <c r="B83" s="12"/>
      <c r="C83" s="12"/>
      <c r="D83" s="12"/>
      <c r="E83" s="19"/>
      <c r="F83" s="19"/>
      <c r="G83" s="19"/>
      <c r="H83" s="19"/>
      <c r="I83" s="58"/>
      <c r="J83" s="58"/>
      <c r="K83" s="58"/>
      <c r="L83" s="40"/>
    </row>
    <row r="84" spans="1:12" ht="11.25" customHeight="1" x14ac:dyDescent="0.25">
      <c r="A84" s="39"/>
      <c r="B84" s="12"/>
      <c r="C84" s="12"/>
      <c r="D84" s="12"/>
      <c r="E84" s="19"/>
      <c r="F84" s="19"/>
      <c r="G84" s="19"/>
      <c r="H84" s="19"/>
      <c r="I84" s="58"/>
      <c r="J84" s="58"/>
      <c r="K84" s="58"/>
      <c r="L84" s="40"/>
    </row>
    <row r="85" spans="1:12" ht="11.25" customHeight="1" x14ac:dyDescent="0.25">
      <c r="A85" s="39"/>
      <c r="B85" s="12"/>
      <c r="C85" s="12"/>
      <c r="D85" s="12"/>
      <c r="E85" s="19"/>
      <c r="F85" s="19"/>
      <c r="G85" s="19"/>
      <c r="H85" s="19"/>
      <c r="I85" s="58"/>
      <c r="J85" s="58"/>
      <c r="K85" s="58"/>
      <c r="L85" s="40"/>
    </row>
    <row r="86" spans="1:12" ht="11.25" customHeight="1" x14ac:dyDescent="0.25">
      <c r="A86" s="18"/>
      <c r="B86" s="12"/>
      <c r="C86" s="12"/>
      <c r="D86" s="12"/>
      <c r="E86" s="19"/>
      <c r="F86" s="19"/>
      <c r="G86" s="19"/>
      <c r="H86" s="19"/>
      <c r="I86" s="58"/>
      <c r="J86" s="58"/>
      <c r="K86" s="58"/>
      <c r="L86" s="40"/>
    </row>
    <row r="87" spans="1:12" ht="11.25" customHeight="1" x14ac:dyDescent="0.25">
      <c r="A87" s="18"/>
      <c r="B87" s="12"/>
      <c r="C87" s="12"/>
      <c r="D87" s="12"/>
      <c r="E87" s="19"/>
      <c r="F87" s="19"/>
      <c r="G87" s="19"/>
      <c r="H87" s="19"/>
      <c r="I87" s="58"/>
      <c r="J87" s="58"/>
      <c r="K87" s="58"/>
      <c r="L87" s="40"/>
    </row>
    <row r="88" spans="1:12" ht="11.25" customHeight="1" x14ac:dyDescent="0.25">
      <c r="A88" s="18"/>
      <c r="B88" s="12"/>
      <c r="C88" s="12"/>
      <c r="D88" s="12"/>
      <c r="E88" s="19"/>
      <c r="F88" s="19"/>
      <c r="G88" s="19"/>
      <c r="H88" s="19"/>
      <c r="I88" s="58"/>
      <c r="J88" s="58"/>
      <c r="K88" s="58"/>
      <c r="L88" s="40"/>
    </row>
    <row r="89" spans="1:12" ht="11.25" customHeight="1" x14ac:dyDescent="0.25">
      <c r="A89" s="18"/>
      <c r="B89" s="12"/>
      <c r="C89" s="12"/>
      <c r="D89" s="12"/>
      <c r="E89" s="19"/>
      <c r="F89" s="19"/>
      <c r="G89" s="19"/>
      <c r="H89" s="19"/>
      <c r="I89" s="58"/>
      <c r="J89" s="58"/>
      <c r="K89" s="58"/>
      <c r="L89" s="40"/>
    </row>
    <row r="90" spans="1:12" ht="11.25" customHeight="1" x14ac:dyDescent="0.25">
      <c r="A90" s="18"/>
      <c r="B90" s="12"/>
      <c r="C90" s="12"/>
      <c r="D90" s="12"/>
      <c r="E90" s="19"/>
      <c r="F90" s="19"/>
      <c r="G90" s="19"/>
      <c r="H90" s="19"/>
      <c r="I90" s="58"/>
      <c r="J90" s="58"/>
      <c r="K90" s="58"/>
      <c r="L90" s="40"/>
    </row>
    <row r="91" spans="1:12" ht="11.25" customHeight="1" x14ac:dyDescent="0.25">
      <c r="A91" s="18"/>
      <c r="B91" s="12"/>
      <c r="C91" s="12"/>
      <c r="D91" s="12"/>
      <c r="E91" s="19"/>
      <c r="F91" s="19"/>
      <c r="G91" s="19"/>
      <c r="H91" s="19"/>
      <c r="I91" s="58"/>
      <c r="J91" s="58"/>
      <c r="K91" s="58"/>
      <c r="L91" s="40"/>
    </row>
    <row r="92" spans="1:12" ht="11.25" customHeight="1" x14ac:dyDescent="0.25">
      <c r="A92" s="12"/>
      <c r="B92" s="12"/>
      <c r="C92" s="12"/>
      <c r="D92" s="12"/>
      <c r="E92" s="58"/>
      <c r="F92" s="58"/>
      <c r="G92" s="58"/>
      <c r="H92" s="58"/>
      <c r="I92" s="58"/>
      <c r="J92" s="58"/>
      <c r="K92" s="58"/>
      <c r="L92" s="40"/>
    </row>
    <row r="93" spans="1:12" ht="11.25" customHeight="1" x14ac:dyDescent="0.25">
      <c r="A93" s="12"/>
      <c r="B93" s="12"/>
      <c r="C93" s="12"/>
      <c r="D93" s="12"/>
      <c r="E93" s="58"/>
      <c r="F93" s="58"/>
      <c r="G93" s="58"/>
      <c r="H93" s="58"/>
      <c r="I93" s="58"/>
      <c r="J93" s="58"/>
      <c r="K93" s="58"/>
      <c r="L93" s="40"/>
    </row>
    <row r="94" spans="1:12" ht="11.25" customHeight="1" x14ac:dyDescent="0.25">
      <c r="A94" s="12"/>
      <c r="B94" s="12"/>
      <c r="C94" s="12"/>
      <c r="D94" s="12"/>
      <c r="E94" s="58"/>
      <c r="F94" s="58"/>
      <c r="G94" s="58"/>
      <c r="H94" s="58"/>
      <c r="I94" s="58"/>
      <c r="J94" s="58"/>
      <c r="K94" s="58"/>
      <c r="L94" s="40"/>
    </row>
    <row r="95" spans="1:12" ht="11.25" customHeight="1" x14ac:dyDescent="0.25">
      <c r="A95" s="12"/>
      <c r="B95" s="12"/>
      <c r="C95" s="12"/>
      <c r="D95" s="12"/>
      <c r="E95" s="58"/>
      <c r="F95" s="58"/>
      <c r="G95" s="58"/>
      <c r="H95" s="58"/>
      <c r="I95" s="58"/>
      <c r="J95" s="58"/>
      <c r="K95" s="58"/>
      <c r="L95" s="40"/>
    </row>
  </sheetData>
  <dataValidations count="3">
    <dataValidation allowBlank="1" showInputMessage="1" showErrorMessage="1" promptTitle="Fußnotenstrich" prompt="Nachfolgend Fußnotenbereich mit Fußnotenerläuterungen und weiteren Erklärungen" sqref="A32"/>
    <dataValidation allowBlank="1" showInputMessage="1" showErrorMessage="1" promptTitle="Fußnote 1" prompt="Enthält Abwasser aus Belegschafts-, Kantinen- und Sanitärzwecken." sqref="F4"/>
    <dataValidation allowBlank="1" showInputMessage="1" showErrorMessage="1" promptTitle="Fußnote 2" prompt="Einschließlich Übernahme von kommunalem Abwasser." sqref="G4"/>
  </dataValidations>
  <hyperlinks>
    <hyperlink ref="A1" location="Inhalt!A1" display="Inhalt"/>
    <hyperlink ref="A36" location="Titel!A1" display="Titel!A1"/>
    <hyperlink ref="A35" r:id="rId1"/>
  </hyperlinks>
  <pageMargins left="0.39370078740157483" right="0.39370078740157483" top="0.39370078740157483" bottom="0.59055118110236227" header="0" footer="0.31496062992125984"/>
  <pageSetup paperSize="9" orientation="landscape" verticalDpi="1200" r:id="rId2"/>
  <headerFooter>
    <oddFooter xml:space="preserve">&amp;C&amp;6© Statistisches Landesamt des Freistaates Sachsen  | Q I 2 - 3j/22 </oddFooter>
  </headerFooter>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showGridLines="0" zoomScaleNormal="100" workbookViewId="0"/>
  </sheetViews>
  <sheetFormatPr baseColWidth="10" defaultRowHeight="11.5" x14ac:dyDescent="0.25"/>
  <cols>
    <col min="1" max="1" width="93.69921875" customWidth="1"/>
  </cols>
  <sheetData>
    <row r="1" spans="1:1" x14ac:dyDescent="0.25">
      <c r="A1" s="88" t="s">
        <v>0</v>
      </c>
    </row>
    <row r="2" spans="1:1" ht="20.149999999999999" customHeight="1" x14ac:dyDescent="0.25">
      <c r="A2" s="124" t="s">
        <v>200</v>
      </c>
    </row>
    <row r="3" spans="1:1" ht="15" customHeight="1" x14ac:dyDescent="0.25">
      <c r="A3" s="125" t="s">
        <v>128</v>
      </c>
    </row>
    <row r="66" spans="1:1" x14ac:dyDescent="0.25">
      <c r="A66" s="126"/>
    </row>
    <row r="67" spans="1:1" x14ac:dyDescent="0.25">
      <c r="A67" s="88"/>
    </row>
  </sheetData>
  <hyperlinks>
    <hyperlink ref="A1" location="Inhalt!A1" display="Inhalt"/>
  </hyperlinks>
  <pageMargins left="0.39370078740157483" right="0.39370078740157483" top="0.39370078740157483" bottom="0.59055118110236227" header="0" footer="0.31496062992125984"/>
  <pageSetup paperSize="9" orientation="portrait" verticalDpi="1200" r:id="rId1"/>
  <headerFooter>
    <oddFooter xml:space="preserve">&amp;C&amp;6© Statistisches Landesamt des Freistaates Sachsen  | Q I 2 - 3j/22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4"/>
  <sheetViews>
    <sheetView showGridLines="0" zoomScaleNormal="100" workbookViewId="0"/>
  </sheetViews>
  <sheetFormatPr baseColWidth="10" defaultRowHeight="11.5" x14ac:dyDescent="0.25"/>
  <cols>
    <col min="1" max="1" width="93.69921875" customWidth="1"/>
  </cols>
  <sheetData>
    <row r="1" spans="1:1" x14ac:dyDescent="0.25">
      <c r="A1" s="88" t="s">
        <v>0</v>
      </c>
    </row>
    <row r="2" spans="1:1" ht="20.149999999999999" customHeight="1" x14ac:dyDescent="0.25">
      <c r="A2" s="313" t="s">
        <v>197</v>
      </c>
    </row>
    <row r="3" spans="1:1" ht="15" customHeight="1" x14ac:dyDescent="0.25">
      <c r="A3" s="69" t="s">
        <v>183</v>
      </c>
    </row>
    <row r="26" spans="1:1" x14ac:dyDescent="0.25">
      <c r="A26" s="110"/>
    </row>
    <row r="27" spans="1:1" x14ac:dyDescent="0.25">
      <c r="A27" s="110"/>
    </row>
    <row r="34" spans="1:1" x14ac:dyDescent="0.25">
      <c r="A34" s="235"/>
    </row>
  </sheetData>
  <hyperlinks>
    <hyperlink ref="A1" location="Inhalt!A1" display="Inhalt"/>
  </hyperlinks>
  <pageMargins left="0.39370078740157483" right="0.39370078740157483" top="0.39370078740157483" bottom="0.59055118110236227" header="0" footer="0.31496062992125984"/>
  <pageSetup paperSize="9" orientation="portrait" verticalDpi="1200" r:id="rId1"/>
  <headerFooter>
    <oddFooter xml:space="preserve">&amp;C&amp;6© Statistisches Landesamt des Freistaates Sachsen  | Q I 2 - 3j/22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zoomScaleNormal="100" workbookViewId="0"/>
  </sheetViews>
  <sheetFormatPr baseColWidth="10" defaultColWidth="11.3984375" defaultRowHeight="11.25" customHeight="1" x14ac:dyDescent="0.2"/>
  <cols>
    <col min="1" max="1" width="10.69921875" style="85" customWidth="1"/>
    <col min="2" max="2" width="79.09765625" style="85" customWidth="1"/>
    <col min="3" max="16384" width="11.3984375" style="85"/>
  </cols>
  <sheetData>
    <row r="1" spans="1:4" ht="11.25" customHeight="1" x14ac:dyDescent="0.25">
      <c r="A1" s="84" t="s">
        <v>91</v>
      </c>
    </row>
    <row r="2" spans="1:4" ht="11.25" customHeight="1" x14ac:dyDescent="0.25">
      <c r="A2" s="289" t="s">
        <v>190</v>
      </c>
      <c r="B2" s="290"/>
      <c r="C2" s="290"/>
      <c r="D2" s="86"/>
    </row>
    <row r="3" spans="1:4" ht="11.25" customHeight="1" x14ac:dyDescent="0.25">
      <c r="A3" s="87">
        <v>2022</v>
      </c>
    </row>
    <row r="4" spans="1:4" ht="19.5" customHeight="1" x14ac:dyDescent="0.2">
      <c r="A4" s="88" t="s">
        <v>62</v>
      </c>
    </row>
    <row r="5" spans="1:4" ht="19.5" customHeight="1" x14ac:dyDescent="0.25">
      <c r="A5" s="89" t="s">
        <v>0</v>
      </c>
    </row>
    <row r="6" spans="1:4" ht="20.25" customHeight="1" x14ac:dyDescent="0.2">
      <c r="A6" s="88" t="s">
        <v>64</v>
      </c>
    </row>
    <row r="7" spans="1:4" ht="11.25" customHeight="1" x14ac:dyDescent="0.2">
      <c r="A7" s="88" t="s">
        <v>76</v>
      </c>
    </row>
    <row r="8" spans="1:4" ht="19.5" customHeight="1" x14ac:dyDescent="0.2">
      <c r="A8" s="85" t="s">
        <v>129</v>
      </c>
    </row>
    <row r="9" spans="1:4" ht="20.25" customHeight="1" x14ac:dyDescent="0.2">
      <c r="A9" s="90" t="s">
        <v>70</v>
      </c>
      <c r="B9" s="91" t="s">
        <v>203</v>
      </c>
    </row>
    <row r="10" spans="1:4" ht="11.5" x14ac:dyDescent="0.25">
      <c r="A10" s="127" t="s">
        <v>65</v>
      </c>
      <c r="B10" s="91" t="s">
        <v>204</v>
      </c>
    </row>
    <row r="11" spans="1:4" ht="10" x14ac:dyDescent="0.2">
      <c r="A11" s="93" t="s">
        <v>66</v>
      </c>
      <c r="B11" s="88" t="s">
        <v>205</v>
      </c>
    </row>
    <row r="12" spans="1:4" ht="10" x14ac:dyDescent="0.2">
      <c r="A12" s="92" t="s">
        <v>67</v>
      </c>
      <c r="B12" s="91" t="s">
        <v>206</v>
      </c>
    </row>
    <row r="13" spans="1:4" ht="10" x14ac:dyDescent="0.2">
      <c r="A13" s="92" t="s">
        <v>68</v>
      </c>
      <c r="B13" s="91" t="s">
        <v>207</v>
      </c>
    </row>
    <row r="14" spans="1:4" ht="10" x14ac:dyDescent="0.2">
      <c r="A14" s="92" t="s">
        <v>159</v>
      </c>
      <c r="B14" s="91" t="s">
        <v>208</v>
      </c>
    </row>
    <row r="15" spans="1:4" ht="20.25" customHeight="1" x14ac:dyDescent="0.2">
      <c r="A15" s="85" t="s">
        <v>69</v>
      </c>
    </row>
    <row r="16" spans="1:4" ht="19.5" customHeight="1" x14ac:dyDescent="0.2">
      <c r="A16" s="88" t="s">
        <v>70</v>
      </c>
      <c r="B16" s="88" t="s">
        <v>209</v>
      </c>
    </row>
    <row r="17" spans="1:2" ht="10" x14ac:dyDescent="0.2">
      <c r="A17" s="88" t="s">
        <v>65</v>
      </c>
      <c r="B17" s="88" t="s">
        <v>210</v>
      </c>
    </row>
    <row r="18" spans="1:2" ht="11.25" customHeight="1" x14ac:dyDescent="0.2">
      <c r="A18" s="88"/>
      <c r="B18" s="88"/>
    </row>
    <row r="19" spans="1:2" ht="11.25" customHeight="1" x14ac:dyDescent="0.2">
      <c r="A19" s="88"/>
      <c r="B19" s="88"/>
    </row>
    <row r="20" spans="1:2" ht="11.25" customHeight="1" x14ac:dyDescent="0.2">
      <c r="A20" s="88"/>
      <c r="B20" s="88"/>
    </row>
    <row r="21" spans="1:2" ht="11.25" customHeight="1" x14ac:dyDescent="0.2">
      <c r="A21" s="88"/>
      <c r="B21" s="88"/>
    </row>
    <row r="22" spans="1:2" ht="11.25" customHeight="1" x14ac:dyDescent="0.2">
      <c r="A22" s="88"/>
      <c r="B22" s="88"/>
    </row>
  </sheetData>
  <hyperlinks>
    <hyperlink ref="A6" location="Abkürzungen!A1" display="Abkürzungen"/>
    <hyperlink ref="A17:B17" location="'A2'!A1" display="2."/>
    <hyperlink ref="A7" location="Vorbemerkungen!A1" display="Vorbemerkungen (Verweis auf Qualitätsbericht)"/>
    <hyperlink ref="A13:B13" location="'T5'!A1" display="5."/>
    <hyperlink ref="A12:B12" location="'T4'!A1" display="4."/>
    <hyperlink ref="A16:B16" location="'A1'!A1" display="1."/>
    <hyperlink ref="A9:B9" location="'T1'!A1" display="1."/>
    <hyperlink ref="A10:B10" location="'T2'!A1" display="2."/>
    <hyperlink ref="A11:B11" location="'T3'!A1" display="3."/>
    <hyperlink ref="B9" location="'T1'!A1" display="Wasseraufkommen 2022 nach regionaler Gliederung sowie Bezugsarten"/>
    <hyperlink ref="B10" location="'T2'!A1" display="Wasserverwendung 2022 nach Verwendungszweck und nach regionaler Gliederung"/>
    <hyperlink ref="B11" location="'T3'!A1" display="Betriebliches unbehandeltes Abwasser 2022 nach Herkunftsbereichen sowie nach regionaler Gliederung"/>
    <hyperlink ref="B12" location="'T4'!A1" display="Wasseraufkommen 2022 nach Wirtschaftszweigen und Bezugsarten"/>
    <hyperlink ref="B13" location="'T5'!A1" display="Wasserverwendung 2023 nach Verwendungszweck und nach Wirtschaftszweigen "/>
    <hyperlink ref="A14:B14" location="'T6'!A1" display="'T6'!A1"/>
    <hyperlink ref="A10" location="'T2'!A1" display="2."/>
    <hyperlink ref="A4" location="Titel!A1" display="Titel"/>
  </hyperlinks>
  <pageMargins left="0.59055118110236227" right="0.59055118110236227" top="0.59055118110236227" bottom="0.59055118110236227" header="0.31496062992125984" footer="0.31496062992125984"/>
  <pageSetup paperSize="9" firstPageNumber="0" pageOrder="overThenDown" orientation="portrait" r:id="rId1"/>
  <headerFooter>
    <oddFooter xml:space="preserve">&amp;C&amp;6© Statistisches Landesamt des Freistaates Sachsen  | Q I 2 - 3j/22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zoomScaleNormal="100" workbookViewId="0"/>
  </sheetViews>
  <sheetFormatPr baseColWidth="10" defaultColWidth="11.3984375" defaultRowHeight="11.25" customHeight="1" x14ac:dyDescent="0.2"/>
  <cols>
    <col min="1" max="1" width="16.296875" style="95" customWidth="1"/>
    <col min="2" max="2" width="10.69921875" style="95" customWidth="1"/>
    <col min="3" max="16384" width="11.3984375" style="95"/>
  </cols>
  <sheetData>
    <row r="1" spans="1:3" ht="11.25" customHeight="1" x14ac:dyDescent="0.2">
      <c r="A1" s="94" t="s">
        <v>0</v>
      </c>
    </row>
    <row r="2" spans="1:3" ht="19.5" customHeight="1" x14ac:dyDescent="0.25">
      <c r="A2" s="96" t="s">
        <v>64</v>
      </c>
    </row>
    <row r="3" spans="1:3" ht="11.25" customHeight="1" x14ac:dyDescent="0.2">
      <c r="A3" s="97" t="s">
        <v>71</v>
      </c>
      <c r="B3" s="95" t="s">
        <v>72</v>
      </c>
      <c r="C3" s="97" t="s">
        <v>73</v>
      </c>
    </row>
    <row r="4" spans="1:3" ht="11.25" customHeight="1" x14ac:dyDescent="0.2">
      <c r="A4" s="97" t="s">
        <v>74</v>
      </c>
      <c r="B4" s="95" t="s">
        <v>72</v>
      </c>
      <c r="C4" s="97" t="s">
        <v>75</v>
      </c>
    </row>
    <row r="5" spans="1:3" ht="11.25" customHeight="1" x14ac:dyDescent="0.2">
      <c r="A5" s="95" t="s">
        <v>92</v>
      </c>
      <c r="B5" s="95" t="s">
        <v>72</v>
      </c>
      <c r="C5" s="95" t="s">
        <v>93</v>
      </c>
    </row>
  </sheetData>
  <hyperlinks>
    <hyperlink ref="A1" location="Inhalt!A1" display="Inhalt"/>
  </hyperlinks>
  <pageMargins left="0.59055118110236227" right="0.59055118110236227" top="0.59055118110236227" bottom="0.59055118110236227" header="0.31496062992125984" footer="0.31496062992125984"/>
  <pageSetup paperSize="9" pageOrder="overThenDown" orientation="portrait" r:id="rId1"/>
  <headerFooter>
    <oddFooter xml:space="preserve">&amp;C&amp;6© Statistisches Landesamt des Freistaates Sachsen  | Q I 2 - 3j/22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zoomScaleNormal="100" workbookViewId="0"/>
  </sheetViews>
  <sheetFormatPr baseColWidth="10" defaultColWidth="11.3984375" defaultRowHeight="10" x14ac:dyDescent="0.2"/>
  <cols>
    <col min="1" max="1" width="93.69921875" style="99" customWidth="1"/>
    <col min="2" max="16384" width="11.3984375" style="99"/>
  </cols>
  <sheetData>
    <row r="1" spans="1:1" x14ac:dyDescent="0.2">
      <c r="A1" s="98" t="s">
        <v>0</v>
      </c>
    </row>
    <row r="2" spans="1:1" ht="15" customHeight="1" x14ac:dyDescent="0.25">
      <c r="A2" s="100" t="s">
        <v>76</v>
      </c>
    </row>
    <row r="3" spans="1:1" ht="20" x14ac:dyDescent="0.2">
      <c r="A3" s="101" t="s">
        <v>77</v>
      </c>
    </row>
    <row r="4" spans="1:1" x14ac:dyDescent="0.2">
      <c r="A4" s="101" t="s">
        <v>78</v>
      </c>
    </row>
    <row r="5" spans="1:1" x14ac:dyDescent="0.2">
      <c r="A5" s="88" t="s">
        <v>94</v>
      </c>
    </row>
    <row r="6" spans="1:1" ht="15" customHeight="1" x14ac:dyDescent="0.2">
      <c r="A6" s="101" t="s">
        <v>79</v>
      </c>
    </row>
    <row r="7" spans="1:1" ht="20" x14ac:dyDescent="0.2">
      <c r="A7" s="91" t="s">
        <v>161</v>
      </c>
    </row>
    <row r="8" spans="1:1" x14ac:dyDescent="0.2">
      <c r="A8" s="103" t="s">
        <v>162</v>
      </c>
    </row>
    <row r="9" spans="1:1" ht="15" customHeight="1" x14ac:dyDescent="0.25">
      <c r="A9" s="100" t="s">
        <v>80</v>
      </c>
    </row>
    <row r="10" spans="1:1" x14ac:dyDescent="0.2">
      <c r="A10" s="101" t="s">
        <v>81</v>
      </c>
    </row>
    <row r="11" spans="1:1" x14ac:dyDescent="0.2">
      <c r="A11" s="88" t="s">
        <v>95</v>
      </c>
    </row>
    <row r="12" spans="1:1" x14ac:dyDescent="0.2">
      <c r="A12" s="101" t="s">
        <v>82</v>
      </c>
    </row>
    <row r="13" spans="1:1" x14ac:dyDescent="0.2">
      <c r="A13" s="88" t="s">
        <v>95</v>
      </c>
    </row>
    <row r="14" spans="1:1" ht="15" customHeight="1" x14ac:dyDescent="0.25">
      <c r="A14" s="100" t="s">
        <v>83</v>
      </c>
    </row>
    <row r="15" spans="1:1" ht="20" x14ac:dyDescent="0.2">
      <c r="A15" s="101" t="s">
        <v>84</v>
      </c>
    </row>
    <row r="16" spans="1:1" x14ac:dyDescent="0.2">
      <c r="A16" s="102" t="s">
        <v>85</v>
      </c>
    </row>
    <row r="17" spans="1:3" ht="27" customHeight="1" x14ac:dyDescent="0.2">
      <c r="A17" s="101" t="s">
        <v>86</v>
      </c>
    </row>
    <row r="18" spans="1:3" x14ac:dyDescent="0.2">
      <c r="A18" s="98" t="s">
        <v>87</v>
      </c>
    </row>
    <row r="19" spans="1:3" s="104" customFormat="1" ht="15" customHeight="1" x14ac:dyDescent="0.25">
      <c r="A19" s="100" t="s">
        <v>88</v>
      </c>
    </row>
    <row r="20" spans="1:3" x14ac:dyDescent="0.2">
      <c r="A20" s="103" t="s">
        <v>187</v>
      </c>
    </row>
    <row r="21" spans="1:3" x14ac:dyDescent="0.2">
      <c r="A21" s="103" t="s">
        <v>188</v>
      </c>
    </row>
    <row r="22" spans="1:3" ht="15" customHeight="1" x14ac:dyDescent="0.25">
      <c r="A22" s="105" t="s">
        <v>89</v>
      </c>
    </row>
    <row r="23" spans="1:3" ht="20" x14ac:dyDescent="0.2">
      <c r="A23" s="195" t="s">
        <v>212</v>
      </c>
    </row>
    <row r="24" spans="1:3" ht="30" x14ac:dyDescent="0.2">
      <c r="A24" s="101" t="s">
        <v>90</v>
      </c>
    </row>
    <row r="25" spans="1:3" ht="15" customHeight="1" x14ac:dyDescent="0.25">
      <c r="A25" s="270" t="s">
        <v>96</v>
      </c>
      <c r="B25"/>
      <c r="C25"/>
    </row>
    <row r="26" spans="1:3" ht="20" x14ac:dyDescent="0.25">
      <c r="A26" s="292" t="s">
        <v>198</v>
      </c>
      <c r="B26"/>
      <c r="C26"/>
    </row>
    <row r="27" spans="1:3" ht="11.5" x14ac:dyDescent="0.2">
      <c r="A27" s="108" t="s">
        <v>132</v>
      </c>
      <c r="B27" s="107"/>
    </row>
    <row r="28" spans="1:3" ht="11.5" x14ac:dyDescent="0.2">
      <c r="A28" s="108" t="s">
        <v>131</v>
      </c>
      <c r="B28" s="107"/>
    </row>
    <row r="29" spans="1:3" ht="11.5" x14ac:dyDescent="0.2">
      <c r="A29" s="108" t="s">
        <v>130</v>
      </c>
      <c r="B29" s="107"/>
    </row>
    <row r="30" spans="1:3" x14ac:dyDescent="0.2">
      <c r="A30" s="101"/>
    </row>
    <row r="32" spans="1:3" ht="11.5" x14ac:dyDescent="0.25">
      <c r="A32" s="106"/>
    </row>
  </sheetData>
  <hyperlinks>
    <hyperlink ref="A1" location="Inhalt!A1" display="Inhalt"/>
    <hyperlink ref="A18" r:id="rId1"/>
    <hyperlink ref="A16" r:id="rId2" display="https://www.statistik.sachsen.de/html/erhebungsboegen.html?_cp=%7B%22accordion-content-4909%22%3A%7B%2230%22%3Atrue%7D%2C%22previousOpen%22%3A%7B%22group%22%3A%22accordion-content-4909%22%2C%22idx%22%3A30%7D%7D"/>
    <hyperlink ref="A5" r:id="rId3" display="https://www.destatis.de/DE/Methoden/Qualitaet/Qualitaetsberichte/Umwelt/nichtoeffentliche-wasserversorgung-abwasserentsorgung.pdf?__blob=publicationFile"/>
    <hyperlink ref="A7" r:id="rId4"/>
    <hyperlink ref="A11" r:id="rId5" display="https://www.statistik.sachsen.de/html/nichtoeffentliche-wasserversorgung-abwasserentsorgung.html"/>
    <hyperlink ref="A13" r:id="rId6" display="https://www.statistik.sachsen.de/html/nichtoeffentliche-wasserversorgung-abwasserentsorgung.html?_cp=%7B%22accordion-content-9734%22%3A%7B%224%22%3Atrue%7D%2C%22previousOpen%22%3A%7B%22group%22%3A%22accordion-content-9734%22%2C%22idx%22%3A4%7D%7D"/>
  </hyperlinks>
  <pageMargins left="0.59055118110236227" right="0.59055118110236227" top="0.59055118110236227" bottom="0.59055118110236227" header="0.31496062992125984" footer="0.31496062992125984"/>
  <pageSetup paperSize="9" pageOrder="overThenDown" orientation="portrait" r:id="rId7"/>
  <headerFooter>
    <oddFooter xml:space="preserve">&amp;C&amp;6© Statistisches Landesamt des Freistaates Sachsen  | Q I 2 - 3j/22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zoomScaleNormal="100" workbookViewId="0"/>
  </sheetViews>
  <sheetFormatPr baseColWidth="10" defaultColWidth="12.8984375" defaultRowHeight="10" outlineLevelCol="1" x14ac:dyDescent="0.2"/>
  <cols>
    <col min="1" max="1" width="17.69921875" style="2" customWidth="1"/>
    <col min="2" max="2" width="26.3984375" style="2" customWidth="1"/>
    <col min="3" max="3" width="14.8984375" style="2" customWidth="1"/>
    <col min="4" max="10" width="14.8984375" style="2" customWidth="1" outlineLevel="1"/>
    <col min="11" max="11" width="14.8984375" style="2" customWidth="1"/>
    <col min="12" max="13" width="14.8984375" style="2" customWidth="1" outlineLevel="1"/>
    <col min="14" max="15" width="14.8984375" style="2" customWidth="1"/>
    <col min="16" max="16384" width="12.8984375" style="2"/>
  </cols>
  <sheetData>
    <row r="1" spans="1:19" ht="12" customHeight="1" x14ac:dyDescent="0.2">
      <c r="A1" s="307" t="s">
        <v>0</v>
      </c>
    </row>
    <row r="2" spans="1:19" ht="20.149999999999999" customHeight="1" x14ac:dyDescent="0.25">
      <c r="A2" s="3" t="s">
        <v>176</v>
      </c>
      <c r="D2" s="80"/>
      <c r="E2" s="3"/>
      <c r="F2" s="3"/>
      <c r="G2" s="3"/>
      <c r="H2" s="3"/>
      <c r="I2" s="3"/>
      <c r="J2" s="3"/>
      <c r="K2" s="26"/>
      <c r="M2" s="22"/>
    </row>
    <row r="3" spans="1:19" s="5" customFormat="1" ht="49.5" customHeight="1" x14ac:dyDescent="0.25">
      <c r="A3" s="182" t="s">
        <v>97</v>
      </c>
      <c r="B3" s="156" t="s">
        <v>126</v>
      </c>
      <c r="C3" s="156" t="s">
        <v>124</v>
      </c>
      <c r="D3" s="156" t="s">
        <v>170</v>
      </c>
      <c r="E3" s="156" t="s">
        <v>174</v>
      </c>
      <c r="F3" s="183" t="s">
        <v>171</v>
      </c>
      <c r="G3" s="183" t="s">
        <v>178</v>
      </c>
      <c r="H3" s="183" t="s">
        <v>172</v>
      </c>
      <c r="I3" s="183" t="s">
        <v>179</v>
      </c>
      <c r="J3" s="183" t="s">
        <v>173</v>
      </c>
      <c r="K3" s="183" t="s">
        <v>151</v>
      </c>
      <c r="L3" s="156" t="s">
        <v>152</v>
      </c>
      <c r="M3" s="156" t="s">
        <v>153</v>
      </c>
      <c r="N3" s="156" t="s">
        <v>175</v>
      </c>
      <c r="O3" s="184" t="s">
        <v>154</v>
      </c>
    </row>
    <row r="4" spans="1:19" ht="18.75" customHeight="1" x14ac:dyDescent="0.2">
      <c r="A4" s="144">
        <v>14511</v>
      </c>
      <c r="B4" s="145" t="s">
        <v>32</v>
      </c>
      <c r="C4" s="185">
        <v>25</v>
      </c>
      <c r="D4" s="185">
        <v>367</v>
      </c>
      <c r="E4" s="237" t="s">
        <v>201</v>
      </c>
      <c r="F4" s="237" t="s">
        <v>201</v>
      </c>
      <c r="G4" s="236" t="s">
        <v>7</v>
      </c>
      <c r="H4" s="236" t="s">
        <v>7</v>
      </c>
      <c r="I4" s="237">
        <v>2484</v>
      </c>
      <c r="J4" s="237" t="s">
        <v>201</v>
      </c>
      <c r="K4" s="185">
        <v>2973</v>
      </c>
      <c r="L4" s="283" t="s">
        <v>201</v>
      </c>
      <c r="M4" s="283" t="s">
        <v>201</v>
      </c>
      <c r="N4" s="185">
        <v>970</v>
      </c>
      <c r="O4" s="185">
        <v>3943</v>
      </c>
      <c r="R4" s="268"/>
      <c r="S4" s="268"/>
    </row>
    <row r="5" spans="1:19" x14ac:dyDescent="0.2">
      <c r="A5" s="146">
        <v>14521</v>
      </c>
      <c r="B5" s="147" t="s">
        <v>36</v>
      </c>
      <c r="C5" s="185">
        <v>84</v>
      </c>
      <c r="D5" s="185">
        <v>2501</v>
      </c>
      <c r="E5" s="236">
        <v>125</v>
      </c>
      <c r="F5" s="236" t="s">
        <v>7</v>
      </c>
      <c r="G5" s="236">
        <v>302</v>
      </c>
      <c r="H5" s="236">
        <v>1079</v>
      </c>
      <c r="I5" s="237">
        <v>2556</v>
      </c>
      <c r="J5" s="237">
        <v>339</v>
      </c>
      <c r="K5" s="185">
        <v>6902</v>
      </c>
      <c r="L5" s="185">
        <v>900</v>
      </c>
      <c r="M5" s="185">
        <v>158</v>
      </c>
      <c r="N5" s="185">
        <v>1058</v>
      </c>
      <c r="O5" s="185">
        <v>7960</v>
      </c>
      <c r="R5" s="268"/>
    </row>
    <row r="6" spans="1:19" x14ac:dyDescent="0.2">
      <c r="A6" s="146">
        <v>14522</v>
      </c>
      <c r="B6" s="147" t="s">
        <v>40</v>
      </c>
      <c r="C6" s="185">
        <v>98</v>
      </c>
      <c r="D6" s="185">
        <v>832</v>
      </c>
      <c r="E6" s="236">
        <v>286</v>
      </c>
      <c r="F6" s="237">
        <v>200</v>
      </c>
      <c r="G6" s="236" t="s">
        <v>7</v>
      </c>
      <c r="H6" s="237" t="s">
        <v>201</v>
      </c>
      <c r="I6" s="237" t="s">
        <v>201</v>
      </c>
      <c r="J6" s="237">
        <v>486</v>
      </c>
      <c r="K6" s="185">
        <v>6646</v>
      </c>
      <c r="L6" s="185">
        <v>2334</v>
      </c>
      <c r="M6" s="185">
        <v>4014</v>
      </c>
      <c r="N6" s="185">
        <v>6348</v>
      </c>
      <c r="O6" s="185">
        <v>12994</v>
      </c>
      <c r="R6" s="268"/>
    </row>
    <row r="7" spans="1:19" x14ac:dyDescent="0.2">
      <c r="A7" s="148">
        <v>14523</v>
      </c>
      <c r="B7" s="147" t="s">
        <v>42</v>
      </c>
      <c r="C7" s="185">
        <v>60</v>
      </c>
      <c r="D7" s="185">
        <v>1048</v>
      </c>
      <c r="E7" s="236">
        <v>87</v>
      </c>
      <c r="F7" s="237" t="s">
        <v>201</v>
      </c>
      <c r="G7" s="237" t="s">
        <v>201</v>
      </c>
      <c r="H7" s="237" t="s">
        <v>201</v>
      </c>
      <c r="I7" s="237" t="s">
        <v>201</v>
      </c>
      <c r="J7" s="237">
        <v>51</v>
      </c>
      <c r="K7" s="185">
        <v>1484</v>
      </c>
      <c r="L7" s="185">
        <v>979</v>
      </c>
      <c r="M7" s="185">
        <v>99</v>
      </c>
      <c r="N7" s="185">
        <v>1078</v>
      </c>
      <c r="O7" s="185">
        <v>2563</v>
      </c>
      <c r="R7" s="268"/>
    </row>
    <row r="8" spans="1:19" s="22" customFormat="1" x14ac:dyDescent="0.2">
      <c r="A8" s="148">
        <v>14524</v>
      </c>
      <c r="B8" s="149" t="s">
        <v>43</v>
      </c>
      <c r="C8" s="185">
        <v>53</v>
      </c>
      <c r="D8" s="185">
        <v>5925</v>
      </c>
      <c r="E8" s="237" t="s">
        <v>201</v>
      </c>
      <c r="F8" s="236" t="s">
        <v>7</v>
      </c>
      <c r="G8" s="237" t="s">
        <v>201</v>
      </c>
      <c r="H8" s="236" t="s">
        <v>7</v>
      </c>
      <c r="I8" s="237" t="s">
        <v>201</v>
      </c>
      <c r="J8" s="237">
        <v>467</v>
      </c>
      <c r="K8" s="185">
        <v>6635</v>
      </c>
      <c r="L8" s="283" t="s">
        <v>201</v>
      </c>
      <c r="M8" s="283" t="s">
        <v>201</v>
      </c>
      <c r="N8" s="185">
        <v>1413</v>
      </c>
      <c r="O8" s="185">
        <v>8049</v>
      </c>
      <c r="R8" s="268"/>
    </row>
    <row r="9" spans="1:19" x14ac:dyDescent="0.2">
      <c r="A9" s="148">
        <v>14612</v>
      </c>
      <c r="B9" s="147" t="s">
        <v>33</v>
      </c>
      <c r="C9" s="185">
        <v>76</v>
      </c>
      <c r="D9" s="185">
        <v>841</v>
      </c>
      <c r="E9" s="236" t="s">
        <v>7</v>
      </c>
      <c r="F9" s="237" t="s">
        <v>201</v>
      </c>
      <c r="G9" s="236" t="s">
        <v>7</v>
      </c>
      <c r="H9" s="236" t="s">
        <v>7</v>
      </c>
      <c r="I9" s="237" t="s">
        <v>201</v>
      </c>
      <c r="J9" s="237">
        <v>67</v>
      </c>
      <c r="K9" s="185">
        <v>2824</v>
      </c>
      <c r="L9" s="185">
        <v>14955</v>
      </c>
      <c r="M9" s="185">
        <v>23</v>
      </c>
      <c r="N9" s="185">
        <v>14978</v>
      </c>
      <c r="O9" s="185">
        <v>17802</v>
      </c>
      <c r="R9" s="268"/>
    </row>
    <row r="10" spans="1:19" x14ac:dyDescent="0.2">
      <c r="A10" s="148">
        <v>14625</v>
      </c>
      <c r="B10" s="147" t="s">
        <v>35</v>
      </c>
      <c r="C10" s="185">
        <v>105</v>
      </c>
      <c r="D10" s="185">
        <v>1818</v>
      </c>
      <c r="E10" s="236">
        <v>25</v>
      </c>
      <c r="F10" s="236" t="s">
        <v>7</v>
      </c>
      <c r="G10" s="236">
        <v>829</v>
      </c>
      <c r="H10" s="236">
        <v>1201</v>
      </c>
      <c r="I10" s="237">
        <v>172</v>
      </c>
      <c r="J10" s="237">
        <v>268</v>
      </c>
      <c r="K10" s="185">
        <v>4314</v>
      </c>
      <c r="L10" s="283" t="s">
        <v>201</v>
      </c>
      <c r="M10" s="283" t="s">
        <v>201</v>
      </c>
      <c r="N10" s="185">
        <v>5195</v>
      </c>
      <c r="O10" s="185">
        <v>9509</v>
      </c>
      <c r="R10" s="268"/>
    </row>
    <row r="11" spans="1:19" x14ac:dyDescent="0.2">
      <c r="A11" s="148">
        <v>14626</v>
      </c>
      <c r="B11" s="147" t="s">
        <v>37</v>
      </c>
      <c r="C11" s="185">
        <v>81</v>
      </c>
      <c r="D11" s="185">
        <v>171345</v>
      </c>
      <c r="E11" s="237" t="s">
        <v>201</v>
      </c>
      <c r="F11" s="237" t="s">
        <v>201</v>
      </c>
      <c r="G11" s="236">
        <v>1020</v>
      </c>
      <c r="H11" s="236" t="s">
        <v>7</v>
      </c>
      <c r="I11" s="237">
        <v>39437</v>
      </c>
      <c r="J11" s="237">
        <v>93</v>
      </c>
      <c r="K11" s="185">
        <v>212188</v>
      </c>
      <c r="L11" s="185">
        <v>1514</v>
      </c>
      <c r="M11" s="185">
        <v>103</v>
      </c>
      <c r="N11" s="185">
        <v>1617</v>
      </c>
      <c r="O11" s="185">
        <v>213805</v>
      </c>
      <c r="R11" s="268"/>
    </row>
    <row r="12" spans="1:19" x14ac:dyDescent="0.2">
      <c r="A12" s="148">
        <v>14627</v>
      </c>
      <c r="B12" s="309" t="s">
        <v>39</v>
      </c>
      <c r="C12" s="185">
        <v>88</v>
      </c>
      <c r="D12" s="185">
        <v>3453</v>
      </c>
      <c r="E12" s="237" t="s">
        <v>201</v>
      </c>
      <c r="F12" s="236">
        <v>4069</v>
      </c>
      <c r="G12" s="237" t="s">
        <v>201</v>
      </c>
      <c r="H12" s="237" t="s">
        <v>201</v>
      </c>
      <c r="I12" s="237" t="s">
        <v>201</v>
      </c>
      <c r="J12" s="237">
        <v>162</v>
      </c>
      <c r="K12" s="185">
        <v>10063</v>
      </c>
      <c r="L12" s="185">
        <v>3020</v>
      </c>
      <c r="M12" s="185">
        <v>495</v>
      </c>
      <c r="N12" s="185">
        <v>3515</v>
      </c>
      <c r="O12" s="185">
        <v>13578</v>
      </c>
      <c r="Q12" s="69"/>
      <c r="R12" s="268"/>
    </row>
    <row r="13" spans="1:19" x14ac:dyDescent="0.2">
      <c r="A13" s="148">
        <v>14628</v>
      </c>
      <c r="B13" s="147" t="s">
        <v>148</v>
      </c>
      <c r="C13" s="185">
        <v>81</v>
      </c>
      <c r="D13" s="185">
        <v>3902</v>
      </c>
      <c r="E13" s="237" t="s">
        <v>201</v>
      </c>
      <c r="F13" s="236">
        <v>998</v>
      </c>
      <c r="G13" s="237" t="s">
        <v>201</v>
      </c>
      <c r="H13" s="237" t="s">
        <v>201</v>
      </c>
      <c r="I13" s="237">
        <v>532</v>
      </c>
      <c r="J13" s="237">
        <v>767</v>
      </c>
      <c r="K13" s="185">
        <v>7011</v>
      </c>
      <c r="L13" s="283" t="s">
        <v>201</v>
      </c>
      <c r="M13" s="283" t="s">
        <v>201</v>
      </c>
      <c r="N13" s="185">
        <v>730</v>
      </c>
      <c r="O13" s="185">
        <v>7742</v>
      </c>
      <c r="R13" s="268"/>
    </row>
    <row r="14" spans="1:19" x14ac:dyDescent="0.2">
      <c r="A14" s="148">
        <v>14713</v>
      </c>
      <c r="B14" s="147" t="s">
        <v>34</v>
      </c>
      <c r="C14" s="185">
        <v>47</v>
      </c>
      <c r="D14" s="185">
        <v>573</v>
      </c>
      <c r="E14" s="236" t="s">
        <v>7</v>
      </c>
      <c r="F14" s="237" t="s">
        <v>201</v>
      </c>
      <c r="G14" s="237" t="s">
        <v>201</v>
      </c>
      <c r="H14" s="237" t="s">
        <v>201</v>
      </c>
      <c r="I14" s="237" t="s">
        <v>201</v>
      </c>
      <c r="J14" s="237" t="s">
        <v>201</v>
      </c>
      <c r="K14" s="185">
        <v>3160</v>
      </c>
      <c r="L14" s="185">
        <v>2989</v>
      </c>
      <c r="M14" s="185">
        <v>13</v>
      </c>
      <c r="N14" s="185">
        <v>3002</v>
      </c>
      <c r="O14" s="185">
        <v>6162</v>
      </c>
      <c r="R14" s="268"/>
    </row>
    <row r="15" spans="1:19" x14ac:dyDescent="0.2">
      <c r="A15" s="148">
        <v>14729</v>
      </c>
      <c r="B15" s="147" t="s">
        <v>38</v>
      </c>
      <c r="C15" s="185">
        <v>97</v>
      </c>
      <c r="D15" s="185">
        <v>33068</v>
      </c>
      <c r="E15" s="236" t="s">
        <v>7</v>
      </c>
      <c r="F15" s="237" t="s">
        <v>201</v>
      </c>
      <c r="G15" s="237" t="s">
        <v>201</v>
      </c>
      <c r="H15" s="236">
        <v>30353</v>
      </c>
      <c r="I15" s="237">
        <v>2754</v>
      </c>
      <c r="J15" s="237" t="s">
        <v>201</v>
      </c>
      <c r="K15" s="185">
        <v>67142</v>
      </c>
      <c r="L15" s="185">
        <v>1262</v>
      </c>
      <c r="M15" s="185">
        <v>6236</v>
      </c>
      <c r="N15" s="185">
        <v>7498</v>
      </c>
      <c r="O15" s="185">
        <v>74639</v>
      </c>
      <c r="R15" s="268"/>
    </row>
    <row r="16" spans="1:19" x14ac:dyDescent="0.2">
      <c r="A16" s="148">
        <v>14730</v>
      </c>
      <c r="B16" s="147" t="s">
        <v>41</v>
      </c>
      <c r="C16" s="185">
        <v>107</v>
      </c>
      <c r="D16" s="185">
        <v>3957</v>
      </c>
      <c r="E16" s="236" t="s">
        <v>7</v>
      </c>
      <c r="F16" s="236" t="s">
        <v>7</v>
      </c>
      <c r="G16" s="237" t="s">
        <v>201</v>
      </c>
      <c r="H16" s="237" t="s">
        <v>201</v>
      </c>
      <c r="I16" s="237" t="s">
        <v>201</v>
      </c>
      <c r="J16" s="237" t="s">
        <v>201</v>
      </c>
      <c r="K16" s="185">
        <v>13371</v>
      </c>
      <c r="L16" s="283" t="s">
        <v>201</v>
      </c>
      <c r="M16" s="283" t="s">
        <v>201</v>
      </c>
      <c r="N16" s="185">
        <v>1195</v>
      </c>
      <c r="O16" s="185">
        <v>14566</v>
      </c>
      <c r="R16" s="268"/>
    </row>
    <row r="17" spans="1:18" s="3" customFormat="1" ht="10.5" x14ac:dyDescent="0.25">
      <c r="A17" s="150">
        <v>14</v>
      </c>
      <c r="B17" s="151" t="s">
        <v>44</v>
      </c>
      <c r="C17" s="186">
        <v>1002</v>
      </c>
      <c r="D17" s="186">
        <v>229629</v>
      </c>
      <c r="E17" s="238">
        <v>1080</v>
      </c>
      <c r="F17" s="238">
        <v>7639</v>
      </c>
      <c r="G17" s="238">
        <v>5336</v>
      </c>
      <c r="H17" s="238">
        <v>42125</v>
      </c>
      <c r="I17" s="238">
        <v>54988</v>
      </c>
      <c r="J17" s="238">
        <v>3916</v>
      </c>
      <c r="K17" s="186">
        <v>344712</v>
      </c>
      <c r="L17" s="186">
        <v>36346</v>
      </c>
      <c r="M17" s="186">
        <v>12252</v>
      </c>
      <c r="N17" s="186">
        <v>48598</v>
      </c>
      <c r="O17" s="186">
        <v>393310</v>
      </c>
      <c r="R17" s="268"/>
    </row>
    <row r="18" spans="1:18" ht="18.75" customHeight="1" x14ac:dyDescent="0.2">
      <c r="A18" s="128" t="s">
        <v>99</v>
      </c>
      <c r="B18" s="152" t="s">
        <v>100</v>
      </c>
      <c r="C18" s="239">
        <v>194</v>
      </c>
      <c r="D18" s="185">
        <v>5862</v>
      </c>
      <c r="E18" s="236">
        <v>116</v>
      </c>
      <c r="F18" s="236">
        <v>3016</v>
      </c>
      <c r="G18" s="237" t="s">
        <v>201</v>
      </c>
      <c r="H18" s="237" t="s">
        <v>201</v>
      </c>
      <c r="I18" s="236">
        <v>550</v>
      </c>
      <c r="J18" s="236">
        <v>847</v>
      </c>
      <c r="K18" s="185">
        <v>11107</v>
      </c>
      <c r="L18" s="185">
        <v>16052</v>
      </c>
      <c r="M18" s="239">
        <v>27</v>
      </c>
      <c r="N18" s="239">
        <v>16079</v>
      </c>
      <c r="O18" s="239">
        <v>27186</v>
      </c>
    </row>
    <row r="19" spans="1:18" x14ac:dyDescent="0.2">
      <c r="A19" s="128" t="s">
        <v>101</v>
      </c>
      <c r="B19" s="152" t="s">
        <v>102</v>
      </c>
      <c r="C19" s="239">
        <v>79</v>
      </c>
      <c r="D19" s="185">
        <v>2884</v>
      </c>
      <c r="E19" s="237" t="s">
        <v>201</v>
      </c>
      <c r="F19" s="237" t="s">
        <v>201</v>
      </c>
      <c r="G19" s="237" t="s">
        <v>201</v>
      </c>
      <c r="H19" s="236">
        <v>2449</v>
      </c>
      <c r="I19" s="236">
        <v>99</v>
      </c>
      <c r="J19" s="237">
        <v>299</v>
      </c>
      <c r="K19" s="185">
        <v>10325</v>
      </c>
      <c r="L19" s="185">
        <v>1624</v>
      </c>
      <c r="M19" s="239">
        <v>64</v>
      </c>
      <c r="N19" s="239">
        <v>1688</v>
      </c>
      <c r="O19" s="239">
        <v>12014</v>
      </c>
    </row>
    <row r="20" spans="1:18" x14ac:dyDescent="0.2">
      <c r="A20" s="128" t="s">
        <v>103</v>
      </c>
      <c r="B20" s="152" t="s">
        <v>104</v>
      </c>
      <c r="C20" s="239">
        <v>126</v>
      </c>
      <c r="D20" s="185">
        <v>2576</v>
      </c>
      <c r="E20" s="236">
        <v>378</v>
      </c>
      <c r="F20" s="236">
        <v>200</v>
      </c>
      <c r="G20" s="237" t="s">
        <v>201</v>
      </c>
      <c r="H20" s="237" t="s">
        <v>201</v>
      </c>
      <c r="I20" s="236">
        <v>4166</v>
      </c>
      <c r="J20" s="236">
        <v>652</v>
      </c>
      <c r="K20" s="185">
        <v>8017</v>
      </c>
      <c r="L20" s="185">
        <v>2702</v>
      </c>
      <c r="M20" s="239">
        <v>4111</v>
      </c>
      <c r="N20" s="239">
        <v>6813</v>
      </c>
      <c r="O20" s="239">
        <v>14830</v>
      </c>
    </row>
    <row r="21" spans="1:18" x14ac:dyDescent="0.2">
      <c r="A21" s="128" t="s">
        <v>105</v>
      </c>
      <c r="B21" s="152" t="s">
        <v>106</v>
      </c>
      <c r="C21" s="239">
        <v>95</v>
      </c>
      <c r="D21" s="185">
        <v>2744</v>
      </c>
      <c r="E21" s="236" t="s">
        <v>7</v>
      </c>
      <c r="F21" s="236" t="s">
        <v>7</v>
      </c>
      <c r="G21" s="236">
        <v>836</v>
      </c>
      <c r="H21" s="236">
        <v>3233</v>
      </c>
      <c r="I21" s="236">
        <v>265</v>
      </c>
      <c r="J21" s="236">
        <v>296</v>
      </c>
      <c r="K21" s="185">
        <v>7374</v>
      </c>
      <c r="L21" s="185">
        <v>5460</v>
      </c>
      <c r="M21" s="239">
        <v>1465</v>
      </c>
      <c r="N21" s="239">
        <v>6924</v>
      </c>
      <c r="O21" s="239">
        <v>14299</v>
      </c>
    </row>
    <row r="22" spans="1:18" x14ac:dyDescent="0.2">
      <c r="A22" s="128" t="s">
        <v>107</v>
      </c>
      <c r="B22" s="152" t="s">
        <v>108</v>
      </c>
      <c r="C22" s="239">
        <v>83</v>
      </c>
      <c r="D22" s="185">
        <v>2686</v>
      </c>
      <c r="E22" s="236" t="s">
        <v>7</v>
      </c>
      <c r="F22" s="237" t="s">
        <v>201</v>
      </c>
      <c r="G22" s="237" t="s">
        <v>201</v>
      </c>
      <c r="H22" s="236">
        <v>1767</v>
      </c>
      <c r="I22" s="236">
        <v>4732</v>
      </c>
      <c r="J22" s="236">
        <v>426</v>
      </c>
      <c r="K22" s="185">
        <v>10940</v>
      </c>
      <c r="L22" s="185">
        <v>595</v>
      </c>
      <c r="M22" s="239">
        <v>407</v>
      </c>
      <c r="N22" s="239">
        <v>1002</v>
      </c>
      <c r="O22" s="239">
        <v>11942</v>
      </c>
    </row>
    <row r="23" spans="1:18" x14ac:dyDescent="0.2">
      <c r="A23" s="128" t="s">
        <v>109</v>
      </c>
      <c r="B23" s="152" t="s">
        <v>110</v>
      </c>
      <c r="C23" s="239">
        <v>124</v>
      </c>
      <c r="D23" s="185">
        <v>6967</v>
      </c>
      <c r="E23" s="237" t="s">
        <v>201</v>
      </c>
      <c r="F23" s="237" t="s">
        <v>201</v>
      </c>
      <c r="G23" s="236">
        <v>280</v>
      </c>
      <c r="H23" s="236">
        <v>2519</v>
      </c>
      <c r="I23" s="236">
        <v>4345</v>
      </c>
      <c r="J23" s="236">
        <v>723</v>
      </c>
      <c r="K23" s="185">
        <v>15029</v>
      </c>
      <c r="L23" s="185">
        <v>2642</v>
      </c>
      <c r="M23" s="239">
        <v>120</v>
      </c>
      <c r="N23" s="239">
        <v>2762</v>
      </c>
      <c r="O23" s="239">
        <v>17791</v>
      </c>
    </row>
    <row r="24" spans="1:18" s="3" customFormat="1" ht="10.5" x14ac:dyDescent="0.25">
      <c r="A24" s="113">
        <v>50005400</v>
      </c>
      <c r="B24" s="153" t="s">
        <v>111</v>
      </c>
      <c r="C24" s="240">
        <v>701</v>
      </c>
      <c r="D24" s="186">
        <v>23719</v>
      </c>
      <c r="E24" s="246">
        <v>780</v>
      </c>
      <c r="F24" s="238">
        <v>7429</v>
      </c>
      <c r="G24" s="238">
        <v>2819</v>
      </c>
      <c r="H24" s="238">
        <v>10642</v>
      </c>
      <c r="I24" s="238">
        <v>14158</v>
      </c>
      <c r="J24" s="246">
        <v>3244</v>
      </c>
      <c r="K24" s="186">
        <v>62792</v>
      </c>
      <c r="L24" s="186">
        <v>29075</v>
      </c>
      <c r="M24" s="240">
        <v>6194</v>
      </c>
      <c r="N24" s="240">
        <v>35269</v>
      </c>
      <c r="O24" s="240">
        <v>98061</v>
      </c>
    </row>
    <row r="25" spans="1:18" x14ac:dyDescent="0.2">
      <c r="A25" s="128" t="s">
        <v>112</v>
      </c>
      <c r="B25" s="152" t="s">
        <v>113</v>
      </c>
      <c r="C25" s="239">
        <v>60</v>
      </c>
      <c r="D25" s="185">
        <v>1048</v>
      </c>
      <c r="E25" s="236">
        <v>87</v>
      </c>
      <c r="F25" s="237" t="s">
        <v>201</v>
      </c>
      <c r="G25" s="237" t="s">
        <v>201</v>
      </c>
      <c r="H25" s="237" t="s">
        <v>201</v>
      </c>
      <c r="I25" s="236">
        <v>205</v>
      </c>
      <c r="J25" s="236">
        <v>51</v>
      </c>
      <c r="K25" s="185">
        <v>1484</v>
      </c>
      <c r="L25" s="185">
        <v>979</v>
      </c>
      <c r="M25" s="239">
        <v>99</v>
      </c>
      <c r="N25" s="239">
        <v>1078</v>
      </c>
      <c r="O25" s="239">
        <v>2563</v>
      </c>
    </row>
    <row r="26" spans="1:18" x14ac:dyDescent="0.2">
      <c r="A26" s="128" t="s">
        <v>114</v>
      </c>
      <c r="B26" s="152" t="s">
        <v>115</v>
      </c>
      <c r="C26" s="239">
        <v>127</v>
      </c>
      <c r="D26" s="185">
        <v>32884</v>
      </c>
      <c r="E26" s="236" t="s">
        <v>7</v>
      </c>
      <c r="F26" s="237" t="s">
        <v>201</v>
      </c>
      <c r="G26" s="237" t="s">
        <v>201</v>
      </c>
      <c r="H26" s="237" t="s">
        <v>201</v>
      </c>
      <c r="I26" s="236">
        <v>1119</v>
      </c>
      <c r="J26" s="236">
        <v>478</v>
      </c>
      <c r="K26" s="185">
        <v>67472</v>
      </c>
      <c r="L26" s="185">
        <v>4484</v>
      </c>
      <c r="M26" s="239">
        <v>5856</v>
      </c>
      <c r="N26" s="239">
        <v>10340</v>
      </c>
      <c r="O26" s="239">
        <v>77812</v>
      </c>
    </row>
    <row r="27" spans="1:18" s="3" customFormat="1" ht="10.5" x14ac:dyDescent="0.25">
      <c r="A27" s="113">
        <v>50005600</v>
      </c>
      <c r="B27" s="153" t="s">
        <v>116</v>
      </c>
      <c r="C27" s="240">
        <v>187</v>
      </c>
      <c r="D27" s="186">
        <v>33932</v>
      </c>
      <c r="E27" s="238">
        <v>87</v>
      </c>
      <c r="F27" s="246" t="s">
        <v>201</v>
      </c>
      <c r="G27" s="246" t="s">
        <v>201</v>
      </c>
      <c r="H27" s="238">
        <v>31482</v>
      </c>
      <c r="I27" s="238">
        <v>1324</v>
      </c>
      <c r="J27" s="238">
        <v>529</v>
      </c>
      <c r="K27" s="186">
        <v>68956</v>
      </c>
      <c r="L27" s="186">
        <v>5464</v>
      </c>
      <c r="M27" s="240">
        <v>5955</v>
      </c>
      <c r="N27" s="240">
        <v>11419</v>
      </c>
      <c r="O27" s="240">
        <v>80375</v>
      </c>
    </row>
    <row r="28" spans="1:18" x14ac:dyDescent="0.2">
      <c r="A28" s="128" t="s">
        <v>117</v>
      </c>
      <c r="B28" s="152" t="s">
        <v>118</v>
      </c>
      <c r="C28" s="239">
        <v>84</v>
      </c>
      <c r="D28" s="185">
        <v>171749</v>
      </c>
      <c r="E28" s="237" t="s">
        <v>201</v>
      </c>
      <c r="F28" s="236" t="s">
        <v>7</v>
      </c>
      <c r="G28" s="236">
        <v>1014</v>
      </c>
      <c r="H28" s="236" t="s">
        <v>7</v>
      </c>
      <c r="I28" s="236">
        <v>39276</v>
      </c>
      <c r="J28" s="237" t="s">
        <v>201</v>
      </c>
      <c r="K28" s="185">
        <v>212336</v>
      </c>
      <c r="L28" s="283" t="s">
        <v>201</v>
      </c>
      <c r="M28" s="203" t="s">
        <v>201</v>
      </c>
      <c r="N28" s="239">
        <v>1169</v>
      </c>
      <c r="O28" s="239">
        <v>213505</v>
      </c>
    </row>
    <row r="29" spans="1:18" s="3" customFormat="1" ht="10.5" x14ac:dyDescent="0.25">
      <c r="A29" s="113">
        <v>50005800</v>
      </c>
      <c r="B29" s="154" t="s">
        <v>119</v>
      </c>
      <c r="C29" s="240">
        <v>84</v>
      </c>
      <c r="D29" s="186">
        <v>171749</v>
      </c>
      <c r="E29" s="246" t="s">
        <v>201</v>
      </c>
      <c r="F29" s="238" t="s">
        <v>7</v>
      </c>
      <c r="G29" s="238">
        <v>1014</v>
      </c>
      <c r="H29" s="238" t="s">
        <v>7</v>
      </c>
      <c r="I29" s="238">
        <v>39276</v>
      </c>
      <c r="J29" s="246" t="s">
        <v>201</v>
      </c>
      <c r="K29" s="186">
        <v>212336</v>
      </c>
      <c r="L29" s="284" t="s">
        <v>201</v>
      </c>
      <c r="M29" s="293" t="s">
        <v>201</v>
      </c>
      <c r="N29" s="240">
        <v>1169</v>
      </c>
      <c r="O29" s="240">
        <v>213505</v>
      </c>
    </row>
    <row r="30" spans="1:18" s="3" customFormat="1" ht="10.5" x14ac:dyDescent="0.25">
      <c r="A30" s="113">
        <v>5000</v>
      </c>
      <c r="B30" s="154" t="s">
        <v>120</v>
      </c>
      <c r="C30" s="240">
        <v>972</v>
      </c>
      <c r="D30" s="186">
        <v>229401</v>
      </c>
      <c r="E30" s="246" t="s">
        <v>201</v>
      </c>
      <c r="F30" s="246" t="s">
        <v>201</v>
      </c>
      <c r="G30" s="246" t="s">
        <v>201</v>
      </c>
      <c r="H30" s="238">
        <v>42125</v>
      </c>
      <c r="I30" s="238">
        <v>54758</v>
      </c>
      <c r="J30" s="246" t="s">
        <v>201</v>
      </c>
      <c r="K30" s="186">
        <v>344084</v>
      </c>
      <c r="L30" s="284" t="s">
        <v>201</v>
      </c>
      <c r="M30" s="293" t="s">
        <v>201</v>
      </c>
      <c r="N30" s="240">
        <v>47857</v>
      </c>
      <c r="O30" s="240">
        <v>391940</v>
      </c>
    </row>
    <row r="31" spans="1:18" x14ac:dyDescent="0.2">
      <c r="A31" s="128" t="s">
        <v>121</v>
      </c>
      <c r="B31" s="152" t="s">
        <v>122</v>
      </c>
      <c r="C31" s="239">
        <v>30</v>
      </c>
      <c r="D31" s="185">
        <v>228</v>
      </c>
      <c r="E31" s="237" t="s">
        <v>201</v>
      </c>
      <c r="F31" s="237" t="s">
        <v>201</v>
      </c>
      <c r="G31" s="237" t="s">
        <v>201</v>
      </c>
      <c r="H31" s="236" t="s">
        <v>7</v>
      </c>
      <c r="I31" s="236">
        <v>230</v>
      </c>
      <c r="J31" s="237" t="s">
        <v>201</v>
      </c>
      <c r="K31" s="185">
        <v>629</v>
      </c>
      <c r="L31" s="283" t="s">
        <v>201</v>
      </c>
      <c r="M31" s="203" t="s">
        <v>201</v>
      </c>
      <c r="N31" s="239">
        <v>742</v>
      </c>
      <c r="O31" s="239">
        <v>1370</v>
      </c>
    </row>
    <row r="32" spans="1:18" s="3" customFormat="1" ht="10.5" x14ac:dyDescent="0.25">
      <c r="A32" s="113">
        <v>60006400</v>
      </c>
      <c r="B32" s="153" t="s">
        <v>122</v>
      </c>
      <c r="C32" s="240">
        <v>30</v>
      </c>
      <c r="D32" s="186">
        <v>228</v>
      </c>
      <c r="E32" s="246" t="s">
        <v>201</v>
      </c>
      <c r="F32" s="246" t="s">
        <v>201</v>
      </c>
      <c r="G32" s="246" t="s">
        <v>201</v>
      </c>
      <c r="H32" s="238" t="s">
        <v>7</v>
      </c>
      <c r="I32" s="238">
        <v>230</v>
      </c>
      <c r="J32" s="246" t="s">
        <v>201</v>
      </c>
      <c r="K32" s="186">
        <v>629</v>
      </c>
      <c r="L32" s="284" t="s">
        <v>201</v>
      </c>
      <c r="M32" s="293" t="s">
        <v>201</v>
      </c>
      <c r="N32" s="240">
        <v>742</v>
      </c>
      <c r="O32" s="240">
        <v>1370</v>
      </c>
    </row>
    <row r="33" spans="1:15" s="3" customFormat="1" ht="10.5" x14ac:dyDescent="0.25">
      <c r="A33" s="113">
        <v>6000</v>
      </c>
      <c r="B33" s="154" t="s">
        <v>123</v>
      </c>
      <c r="C33" s="240">
        <v>30</v>
      </c>
      <c r="D33" s="186">
        <v>228</v>
      </c>
      <c r="E33" s="246" t="s">
        <v>201</v>
      </c>
      <c r="F33" s="246" t="s">
        <v>201</v>
      </c>
      <c r="G33" s="246" t="s">
        <v>201</v>
      </c>
      <c r="H33" s="238" t="s">
        <v>7</v>
      </c>
      <c r="I33" s="238">
        <v>230</v>
      </c>
      <c r="J33" s="246" t="s">
        <v>201</v>
      </c>
      <c r="K33" s="186">
        <v>629</v>
      </c>
      <c r="L33" s="284" t="s">
        <v>201</v>
      </c>
      <c r="M33" s="293" t="s">
        <v>201</v>
      </c>
      <c r="N33" s="240">
        <v>742</v>
      </c>
      <c r="O33" s="240">
        <v>1370</v>
      </c>
    </row>
    <row r="34" spans="1:15" s="24" customFormat="1" ht="11.25" customHeight="1" x14ac:dyDescent="0.2">
      <c r="A34" s="23" t="s">
        <v>47</v>
      </c>
      <c r="B34" s="49"/>
      <c r="C34" s="49"/>
      <c r="D34" s="78"/>
      <c r="E34" s="70"/>
      <c r="F34" s="70"/>
      <c r="G34" s="70"/>
      <c r="H34" s="70"/>
      <c r="I34" s="70"/>
      <c r="J34" s="70"/>
    </row>
    <row r="35" spans="1:15" x14ac:dyDescent="0.2">
      <c r="A35" s="88" t="s">
        <v>127</v>
      </c>
    </row>
  </sheetData>
  <dataValidations count="1">
    <dataValidation allowBlank="1" showInputMessage="1" showErrorMessage="1" promptTitle="Fußnotenstrich" prompt="Nachfolgend Fußnotenbereich mit Fußnotenerläuterungen und weiteren Erklärungen" sqref="A34"/>
  </dataValidations>
  <hyperlinks>
    <hyperlink ref="A1" location="Inhalt!A1" display="Inhalt"/>
    <hyperlink ref="A35" location="Titel!A1" display="Titel!A1"/>
  </hyperlinks>
  <pageMargins left="0.39370078740157483" right="0.39370078740157483" top="0.39370078740157483" bottom="0.59055118110236227" header="0" footer="0.31496062992125984"/>
  <pageSetup paperSize="9" orientation="landscape" verticalDpi="1200" r:id="rId1"/>
  <headerFooter>
    <oddFooter xml:space="preserve">&amp;C&amp;6© Statistisches Landesamt des Freistaates Sachsen  | Q I 2 - 3j/22 </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zoomScaleNormal="100" workbookViewId="0"/>
  </sheetViews>
  <sheetFormatPr baseColWidth="10" defaultColWidth="11.3984375" defaultRowHeight="12.5" outlineLevelCol="1" x14ac:dyDescent="0.25"/>
  <cols>
    <col min="1" max="1" width="15.09765625" customWidth="1"/>
    <col min="2" max="2" width="31" customWidth="1"/>
    <col min="3" max="6" width="22.09765625" customWidth="1" outlineLevel="1"/>
    <col min="7" max="7" width="22.09765625" customWidth="1"/>
    <col min="8" max="9" width="22.09765625" style="2" customWidth="1" outlineLevel="1"/>
    <col min="10" max="10" width="22.09765625" style="200" customWidth="1"/>
    <col min="11" max="11" width="22.09765625" customWidth="1"/>
    <col min="12" max="16384" width="11.3984375" style="69"/>
  </cols>
  <sheetData>
    <row r="1" spans="1:11" s="2" customFormat="1" ht="12" customHeight="1" x14ac:dyDescent="0.2">
      <c r="A1" s="1" t="s">
        <v>0</v>
      </c>
      <c r="D1" s="28"/>
      <c r="E1" s="28"/>
      <c r="F1" s="48"/>
    </row>
    <row r="2" spans="1:11" s="2" customFormat="1" ht="20.149999999999999" customHeight="1" x14ac:dyDescent="0.25">
      <c r="A2" s="3" t="s">
        <v>165</v>
      </c>
      <c r="D2" s="4"/>
      <c r="E2" s="4"/>
      <c r="F2" s="83"/>
      <c r="G2" s="74"/>
    </row>
    <row r="3" spans="1:11" s="2" customFormat="1" ht="15" customHeight="1" x14ac:dyDescent="0.2">
      <c r="A3" s="4" t="s">
        <v>128</v>
      </c>
      <c r="D3" s="28"/>
      <c r="E3" s="75"/>
      <c r="F3" s="155"/>
      <c r="G3" s="76"/>
      <c r="H3" s="76"/>
      <c r="I3" s="76"/>
    </row>
    <row r="4" spans="1:11" ht="41.25" customHeight="1" x14ac:dyDescent="0.2">
      <c r="A4" s="182" t="s">
        <v>97</v>
      </c>
      <c r="B4" s="156" t="s">
        <v>126</v>
      </c>
      <c r="C4" s="156" t="s">
        <v>61</v>
      </c>
      <c r="D4" s="156" t="s">
        <v>156</v>
      </c>
      <c r="E4" s="156" t="s">
        <v>157</v>
      </c>
      <c r="F4" s="156" t="s">
        <v>158</v>
      </c>
      <c r="G4" s="156" t="s">
        <v>60</v>
      </c>
      <c r="H4" s="183" t="s">
        <v>163</v>
      </c>
      <c r="I4" s="183" t="s">
        <v>164</v>
      </c>
      <c r="J4" s="183" t="s">
        <v>180</v>
      </c>
      <c r="K4" s="206" t="s">
        <v>166</v>
      </c>
    </row>
    <row r="5" spans="1:11" ht="18.75" customHeight="1" x14ac:dyDescent="0.2">
      <c r="A5" s="144">
        <v>14511</v>
      </c>
      <c r="B5" s="145" t="s">
        <v>32</v>
      </c>
      <c r="C5" s="283" t="s">
        <v>201</v>
      </c>
      <c r="D5" s="185">
        <v>2431</v>
      </c>
      <c r="E5" s="185">
        <v>47</v>
      </c>
      <c r="F5" s="185">
        <v>1241</v>
      </c>
      <c r="G5" s="283" t="s">
        <v>201</v>
      </c>
      <c r="H5" s="283" t="s">
        <v>201</v>
      </c>
      <c r="I5" s="283" t="s">
        <v>201</v>
      </c>
      <c r="J5" s="294" t="s">
        <v>201</v>
      </c>
      <c r="K5" s="115">
        <v>3943</v>
      </c>
    </row>
    <row r="6" spans="1:11" ht="10" x14ac:dyDescent="0.2">
      <c r="A6" s="146">
        <v>14521</v>
      </c>
      <c r="B6" s="147" t="s">
        <v>36</v>
      </c>
      <c r="C6" s="185">
        <v>49</v>
      </c>
      <c r="D6" s="185">
        <v>1660</v>
      </c>
      <c r="E6" s="185">
        <v>146</v>
      </c>
      <c r="F6" s="185">
        <v>3923</v>
      </c>
      <c r="G6" s="185">
        <v>5778</v>
      </c>
      <c r="H6" s="185">
        <v>2092</v>
      </c>
      <c r="I6" s="185">
        <v>90</v>
      </c>
      <c r="J6" s="115">
        <v>2182</v>
      </c>
      <c r="K6" s="115">
        <v>7960</v>
      </c>
    </row>
    <row r="7" spans="1:11" ht="10" x14ac:dyDescent="0.2">
      <c r="A7" s="146">
        <v>14522</v>
      </c>
      <c r="B7" s="147" t="s">
        <v>40</v>
      </c>
      <c r="C7" s="185">
        <v>90</v>
      </c>
      <c r="D7" s="185">
        <v>1910</v>
      </c>
      <c r="E7" s="185">
        <v>440</v>
      </c>
      <c r="F7" s="185">
        <v>9168</v>
      </c>
      <c r="G7" s="185">
        <v>11608</v>
      </c>
      <c r="H7" s="185">
        <v>607</v>
      </c>
      <c r="I7" s="185">
        <v>780</v>
      </c>
      <c r="J7" s="115">
        <v>1386</v>
      </c>
      <c r="K7" s="115">
        <v>12994</v>
      </c>
    </row>
    <row r="8" spans="1:11" ht="10" x14ac:dyDescent="0.2">
      <c r="A8" s="148">
        <v>14523</v>
      </c>
      <c r="B8" s="147" t="s">
        <v>42</v>
      </c>
      <c r="C8" s="283" t="s">
        <v>201</v>
      </c>
      <c r="D8" s="185">
        <v>305</v>
      </c>
      <c r="E8" s="185">
        <v>197</v>
      </c>
      <c r="F8" s="185">
        <v>1819</v>
      </c>
      <c r="G8" s="283" t="s">
        <v>201</v>
      </c>
      <c r="H8" s="283" t="s">
        <v>201</v>
      </c>
      <c r="I8" s="283" t="s">
        <v>201</v>
      </c>
      <c r="J8" s="294" t="s">
        <v>201</v>
      </c>
      <c r="K8" s="115">
        <v>2563</v>
      </c>
    </row>
    <row r="9" spans="1:11" ht="10" x14ac:dyDescent="0.2">
      <c r="A9" s="148">
        <v>14524</v>
      </c>
      <c r="B9" s="147" t="s">
        <v>43</v>
      </c>
      <c r="C9" s="185">
        <v>56</v>
      </c>
      <c r="D9" s="185">
        <v>262</v>
      </c>
      <c r="E9" s="185">
        <v>144</v>
      </c>
      <c r="F9" s="185">
        <v>2010</v>
      </c>
      <c r="G9" s="185">
        <v>2471</v>
      </c>
      <c r="H9" s="185">
        <v>5573</v>
      </c>
      <c r="I9" s="185">
        <v>4</v>
      </c>
      <c r="J9" s="115">
        <v>5577</v>
      </c>
      <c r="K9" s="115">
        <v>8049</v>
      </c>
    </row>
    <row r="10" spans="1:11" ht="10" x14ac:dyDescent="0.2">
      <c r="A10" s="148">
        <v>14612</v>
      </c>
      <c r="B10" s="147" t="s">
        <v>33</v>
      </c>
      <c r="C10" s="185">
        <v>286</v>
      </c>
      <c r="D10" s="185">
        <v>2441</v>
      </c>
      <c r="E10" s="185">
        <v>212</v>
      </c>
      <c r="F10" s="185">
        <v>13633</v>
      </c>
      <c r="G10" s="185">
        <v>16572</v>
      </c>
      <c r="H10" s="185">
        <v>144</v>
      </c>
      <c r="I10" s="185">
        <v>1086</v>
      </c>
      <c r="J10" s="115">
        <v>1229</v>
      </c>
      <c r="K10" s="115">
        <v>17802</v>
      </c>
    </row>
    <row r="11" spans="1:11" ht="10" x14ac:dyDescent="0.2">
      <c r="A11" s="148">
        <v>14625</v>
      </c>
      <c r="B11" s="147" t="s">
        <v>35</v>
      </c>
      <c r="C11" s="185">
        <v>166</v>
      </c>
      <c r="D11" s="185">
        <v>644</v>
      </c>
      <c r="E11" s="185">
        <v>402</v>
      </c>
      <c r="F11" s="185">
        <v>6954</v>
      </c>
      <c r="G11" s="185">
        <v>8166</v>
      </c>
      <c r="H11" s="185">
        <v>284</v>
      </c>
      <c r="I11" s="185">
        <v>1059</v>
      </c>
      <c r="J11" s="115">
        <v>1343</v>
      </c>
      <c r="K11" s="115">
        <v>9509</v>
      </c>
    </row>
    <row r="12" spans="1:11" ht="10" x14ac:dyDescent="0.2">
      <c r="A12" s="148">
        <v>14626</v>
      </c>
      <c r="B12" s="147" t="s">
        <v>37</v>
      </c>
      <c r="C12" s="185">
        <v>442</v>
      </c>
      <c r="D12" s="185">
        <v>39305</v>
      </c>
      <c r="E12" s="185">
        <v>142</v>
      </c>
      <c r="F12" s="185">
        <v>3484</v>
      </c>
      <c r="G12" s="185">
        <v>43374</v>
      </c>
      <c r="H12" s="185">
        <v>170417</v>
      </c>
      <c r="I12" s="185">
        <v>13</v>
      </c>
      <c r="J12" s="115">
        <v>170430</v>
      </c>
      <c r="K12" s="115">
        <v>213805</v>
      </c>
    </row>
    <row r="13" spans="1:11" ht="10" x14ac:dyDescent="0.2">
      <c r="A13" s="148">
        <v>14627</v>
      </c>
      <c r="B13" s="147" t="s">
        <v>39</v>
      </c>
      <c r="C13" s="185">
        <v>1378</v>
      </c>
      <c r="D13" s="185">
        <v>5333</v>
      </c>
      <c r="E13" s="185">
        <v>79</v>
      </c>
      <c r="F13" s="185">
        <v>5973</v>
      </c>
      <c r="G13" s="185">
        <v>12762</v>
      </c>
      <c r="H13" s="185">
        <v>701</v>
      </c>
      <c r="I13" s="185">
        <v>115</v>
      </c>
      <c r="J13" s="115">
        <v>815</v>
      </c>
      <c r="K13" s="115">
        <v>13578</v>
      </c>
    </row>
    <row r="14" spans="1:11" ht="10" x14ac:dyDescent="0.2">
      <c r="A14" s="148">
        <v>14628</v>
      </c>
      <c r="B14" s="147" t="s">
        <v>148</v>
      </c>
      <c r="C14" s="185">
        <v>154</v>
      </c>
      <c r="D14" s="185">
        <v>579</v>
      </c>
      <c r="E14" s="185">
        <v>53</v>
      </c>
      <c r="F14" s="185">
        <v>4019</v>
      </c>
      <c r="G14" s="185">
        <v>4805</v>
      </c>
      <c r="H14" s="185">
        <v>2931</v>
      </c>
      <c r="I14" s="185">
        <v>6</v>
      </c>
      <c r="J14" s="115">
        <v>2937</v>
      </c>
      <c r="K14" s="115">
        <v>7742</v>
      </c>
    </row>
    <row r="15" spans="1:11" ht="10" x14ac:dyDescent="0.2">
      <c r="A15" s="148">
        <v>14713</v>
      </c>
      <c r="B15" s="147" t="s">
        <v>34</v>
      </c>
      <c r="C15" s="185">
        <v>335</v>
      </c>
      <c r="D15" s="185">
        <v>344</v>
      </c>
      <c r="E15" s="185">
        <v>92</v>
      </c>
      <c r="F15" s="185">
        <v>5353</v>
      </c>
      <c r="G15" s="185">
        <v>6124</v>
      </c>
      <c r="H15" s="283" t="s">
        <v>201</v>
      </c>
      <c r="I15" s="283" t="s">
        <v>201</v>
      </c>
      <c r="J15" s="115">
        <v>38</v>
      </c>
      <c r="K15" s="115">
        <v>6162</v>
      </c>
    </row>
    <row r="16" spans="1:11" ht="10" x14ac:dyDescent="0.2">
      <c r="A16" s="148">
        <v>14729</v>
      </c>
      <c r="B16" s="147" t="s">
        <v>38</v>
      </c>
      <c r="C16" s="185">
        <v>1337</v>
      </c>
      <c r="D16" s="185">
        <v>28863</v>
      </c>
      <c r="E16" s="185">
        <v>315</v>
      </c>
      <c r="F16" s="185">
        <v>5685</v>
      </c>
      <c r="G16" s="185">
        <v>36200</v>
      </c>
      <c r="H16" s="185">
        <v>32471</v>
      </c>
      <c r="I16" s="185">
        <v>5968</v>
      </c>
      <c r="J16" s="115">
        <v>38440</v>
      </c>
      <c r="K16" s="115">
        <v>74639</v>
      </c>
    </row>
    <row r="17" spans="1:11" ht="10" x14ac:dyDescent="0.2">
      <c r="A17" s="148">
        <v>14730</v>
      </c>
      <c r="B17" s="147" t="s">
        <v>41</v>
      </c>
      <c r="C17" s="185">
        <v>1679</v>
      </c>
      <c r="D17" s="185">
        <v>381</v>
      </c>
      <c r="E17" s="185">
        <v>445</v>
      </c>
      <c r="F17" s="185">
        <v>11675</v>
      </c>
      <c r="G17" s="185">
        <v>14181</v>
      </c>
      <c r="H17" s="185">
        <v>377</v>
      </c>
      <c r="I17" s="185">
        <v>7</v>
      </c>
      <c r="J17" s="115">
        <v>385</v>
      </c>
      <c r="K17" s="115">
        <v>14566</v>
      </c>
    </row>
    <row r="18" spans="1:11" s="272" customFormat="1" ht="10.5" x14ac:dyDescent="0.25">
      <c r="A18" s="150">
        <v>14</v>
      </c>
      <c r="B18" s="151" t="s">
        <v>44</v>
      </c>
      <c r="C18" s="186">
        <v>6060</v>
      </c>
      <c r="D18" s="186">
        <v>84459</v>
      </c>
      <c r="E18" s="186">
        <v>2713</v>
      </c>
      <c r="F18" s="186">
        <v>74937</v>
      </c>
      <c r="G18" s="186">
        <v>168169</v>
      </c>
      <c r="H18" s="186">
        <v>215898</v>
      </c>
      <c r="I18" s="186">
        <v>9243</v>
      </c>
      <c r="J18" s="205">
        <v>225141</v>
      </c>
      <c r="K18" s="205">
        <v>393310</v>
      </c>
    </row>
    <row r="19" spans="1:11" ht="18.75" customHeight="1" x14ac:dyDescent="0.2">
      <c r="A19" s="202" t="s">
        <v>99</v>
      </c>
      <c r="B19" s="149" t="s">
        <v>100</v>
      </c>
      <c r="C19" s="115">
        <v>801</v>
      </c>
      <c r="D19" s="115">
        <v>3717</v>
      </c>
      <c r="E19" s="115">
        <v>276</v>
      </c>
      <c r="F19" s="115">
        <v>18200</v>
      </c>
      <c r="G19" s="115">
        <v>22994</v>
      </c>
      <c r="H19" s="185">
        <v>3091</v>
      </c>
      <c r="I19" s="185">
        <v>1101</v>
      </c>
      <c r="J19" s="185">
        <v>4191</v>
      </c>
      <c r="K19" s="115">
        <v>27186</v>
      </c>
    </row>
    <row r="20" spans="1:11" ht="10" x14ac:dyDescent="0.2">
      <c r="A20" s="202" t="s">
        <v>101</v>
      </c>
      <c r="B20" s="149" t="s">
        <v>102</v>
      </c>
      <c r="C20" s="115">
        <v>1615</v>
      </c>
      <c r="D20" s="115">
        <v>3059</v>
      </c>
      <c r="E20" s="115">
        <v>103</v>
      </c>
      <c r="F20" s="115">
        <v>6936</v>
      </c>
      <c r="G20" s="115">
        <v>11713</v>
      </c>
      <c r="H20" s="203" t="s">
        <v>201</v>
      </c>
      <c r="I20" s="203" t="s">
        <v>201</v>
      </c>
      <c r="J20" s="203" t="s">
        <v>201</v>
      </c>
      <c r="K20" s="115">
        <v>12014</v>
      </c>
    </row>
    <row r="21" spans="1:11" ht="10" x14ac:dyDescent="0.2">
      <c r="A21" s="202" t="s">
        <v>103</v>
      </c>
      <c r="B21" s="149" t="s">
        <v>104</v>
      </c>
      <c r="C21" s="115">
        <v>64</v>
      </c>
      <c r="D21" s="115">
        <v>1848</v>
      </c>
      <c r="E21" s="115">
        <v>388</v>
      </c>
      <c r="F21" s="115">
        <v>9255</v>
      </c>
      <c r="G21" s="115">
        <v>11556</v>
      </c>
      <c r="H21" s="185">
        <v>2488</v>
      </c>
      <c r="I21" s="185">
        <v>786</v>
      </c>
      <c r="J21" s="185">
        <v>3275</v>
      </c>
      <c r="K21" s="115">
        <v>14830</v>
      </c>
    </row>
    <row r="22" spans="1:11" ht="10" x14ac:dyDescent="0.2">
      <c r="A22" s="202" t="s">
        <v>105</v>
      </c>
      <c r="B22" s="149" t="s">
        <v>106</v>
      </c>
      <c r="C22" s="115">
        <v>614</v>
      </c>
      <c r="D22" s="115">
        <v>2253</v>
      </c>
      <c r="E22" s="115">
        <v>300</v>
      </c>
      <c r="F22" s="115">
        <v>9139</v>
      </c>
      <c r="G22" s="115">
        <v>12305</v>
      </c>
      <c r="H22" s="185">
        <v>923</v>
      </c>
      <c r="I22" s="185">
        <v>1070</v>
      </c>
      <c r="J22" s="185">
        <v>1993</v>
      </c>
      <c r="K22" s="115">
        <v>14299</v>
      </c>
    </row>
    <row r="23" spans="1:11" ht="10" x14ac:dyDescent="0.2">
      <c r="A23" s="202" t="s">
        <v>107</v>
      </c>
      <c r="B23" s="149" t="s">
        <v>108</v>
      </c>
      <c r="C23" s="115">
        <v>1588</v>
      </c>
      <c r="D23" s="115">
        <v>1298</v>
      </c>
      <c r="E23" s="115">
        <v>514</v>
      </c>
      <c r="F23" s="115">
        <v>7739</v>
      </c>
      <c r="G23" s="115">
        <v>11139</v>
      </c>
      <c r="H23" s="203">
        <v>513</v>
      </c>
      <c r="I23" s="203">
        <v>290</v>
      </c>
      <c r="J23" s="203">
        <v>803</v>
      </c>
      <c r="K23" s="115">
        <v>11942</v>
      </c>
    </row>
    <row r="24" spans="1:11" ht="10" x14ac:dyDescent="0.2">
      <c r="A24" s="202" t="s">
        <v>109</v>
      </c>
      <c r="B24" s="149" t="s">
        <v>110</v>
      </c>
      <c r="C24" s="115">
        <v>88</v>
      </c>
      <c r="D24" s="115">
        <v>4423</v>
      </c>
      <c r="E24" s="115">
        <v>360</v>
      </c>
      <c r="F24" s="115">
        <v>6841</v>
      </c>
      <c r="G24" s="115">
        <v>11712</v>
      </c>
      <c r="H24" s="185">
        <v>5973</v>
      </c>
      <c r="I24" s="185">
        <v>106</v>
      </c>
      <c r="J24" s="185">
        <v>6079</v>
      </c>
      <c r="K24" s="115">
        <v>17791</v>
      </c>
    </row>
    <row r="25" spans="1:11" s="272" customFormat="1" ht="10.5" x14ac:dyDescent="0.25">
      <c r="A25" s="204">
        <v>50005400</v>
      </c>
      <c r="B25" s="151" t="s">
        <v>111</v>
      </c>
      <c r="C25" s="205">
        <v>4770</v>
      </c>
      <c r="D25" s="205">
        <v>16597</v>
      </c>
      <c r="E25" s="205">
        <v>1941</v>
      </c>
      <c r="F25" s="205">
        <v>58110</v>
      </c>
      <c r="G25" s="205">
        <v>81418</v>
      </c>
      <c r="H25" s="284" t="s">
        <v>201</v>
      </c>
      <c r="I25" s="293" t="s">
        <v>201</v>
      </c>
      <c r="J25" s="293" t="s">
        <v>201</v>
      </c>
      <c r="K25" s="205">
        <v>98061</v>
      </c>
    </row>
    <row r="26" spans="1:11" ht="10" x14ac:dyDescent="0.2">
      <c r="A26" s="202" t="s">
        <v>112</v>
      </c>
      <c r="B26" s="149" t="s">
        <v>113</v>
      </c>
      <c r="C26" s="115">
        <v>71</v>
      </c>
      <c r="D26" s="115">
        <v>305</v>
      </c>
      <c r="E26" s="115">
        <v>197</v>
      </c>
      <c r="F26" s="115">
        <v>1819</v>
      </c>
      <c r="G26" s="115">
        <v>2392</v>
      </c>
      <c r="H26" s="283">
        <v>110</v>
      </c>
      <c r="I26" s="283">
        <v>61</v>
      </c>
      <c r="J26" s="283">
        <v>171</v>
      </c>
      <c r="K26" s="115">
        <v>2563</v>
      </c>
    </row>
    <row r="27" spans="1:11" ht="10" x14ac:dyDescent="0.2">
      <c r="A27" s="202" t="s">
        <v>114</v>
      </c>
      <c r="B27" s="149" t="s">
        <v>115</v>
      </c>
      <c r="C27" s="115">
        <v>667</v>
      </c>
      <c r="D27" s="115">
        <v>28195</v>
      </c>
      <c r="E27" s="115">
        <v>309</v>
      </c>
      <c r="F27" s="115">
        <v>10788</v>
      </c>
      <c r="G27" s="115">
        <v>39959</v>
      </c>
      <c r="H27" s="185">
        <v>32133</v>
      </c>
      <c r="I27" s="185">
        <v>5719</v>
      </c>
      <c r="J27" s="185">
        <v>37853</v>
      </c>
      <c r="K27" s="115">
        <v>77812</v>
      </c>
    </row>
    <row r="28" spans="1:11" s="272" customFormat="1" ht="10.5" x14ac:dyDescent="0.25">
      <c r="A28" s="204">
        <v>50005600</v>
      </c>
      <c r="B28" s="151" t="s">
        <v>116</v>
      </c>
      <c r="C28" s="205">
        <v>738</v>
      </c>
      <c r="D28" s="205">
        <v>28501</v>
      </c>
      <c r="E28" s="205">
        <v>506</v>
      </c>
      <c r="F28" s="205">
        <v>12607</v>
      </c>
      <c r="G28" s="205">
        <v>42351</v>
      </c>
      <c r="H28" s="284">
        <v>32243</v>
      </c>
      <c r="I28" s="284">
        <v>5780</v>
      </c>
      <c r="J28" s="284">
        <v>38024</v>
      </c>
      <c r="K28" s="205">
        <v>80375</v>
      </c>
    </row>
    <row r="29" spans="1:11" ht="10" x14ac:dyDescent="0.2">
      <c r="A29" s="202" t="s">
        <v>117</v>
      </c>
      <c r="B29" s="149" t="s">
        <v>118</v>
      </c>
      <c r="C29" s="115">
        <v>504</v>
      </c>
      <c r="D29" s="115">
        <v>39311</v>
      </c>
      <c r="E29" s="115">
        <v>194</v>
      </c>
      <c r="F29" s="115">
        <v>3024</v>
      </c>
      <c r="G29" s="115">
        <v>43034</v>
      </c>
      <c r="H29" s="283">
        <v>170456</v>
      </c>
      <c r="I29" s="283">
        <v>15</v>
      </c>
      <c r="J29" s="283">
        <v>170471</v>
      </c>
      <c r="K29" s="115">
        <v>213505</v>
      </c>
    </row>
    <row r="30" spans="1:11" s="272" customFormat="1" ht="10.5" x14ac:dyDescent="0.25">
      <c r="A30" s="204">
        <v>50005800</v>
      </c>
      <c r="B30" s="151" t="s">
        <v>119</v>
      </c>
      <c r="C30" s="205">
        <v>504</v>
      </c>
      <c r="D30" s="205">
        <v>39311</v>
      </c>
      <c r="E30" s="205">
        <v>194</v>
      </c>
      <c r="F30" s="205">
        <v>3024</v>
      </c>
      <c r="G30" s="205">
        <v>43034</v>
      </c>
      <c r="H30" s="284">
        <v>170456</v>
      </c>
      <c r="I30" s="284">
        <v>15</v>
      </c>
      <c r="J30" s="284">
        <v>170471</v>
      </c>
      <c r="K30" s="205">
        <v>213505</v>
      </c>
    </row>
    <row r="31" spans="1:11" s="272" customFormat="1" ht="10.5" x14ac:dyDescent="0.25">
      <c r="A31" s="204">
        <v>5000</v>
      </c>
      <c r="B31" s="151" t="s">
        <v>120</v>
      </c>
      <c r="C31" s="205">
        <v>6012</v>
      </c>
      <c r="D31" s="205">
        <v>84409</v>
      </c>
      <c r="E31" s="205">
        <v>2642</v>
      </c>
      <c r="F31" s="205">
        <v>73741</v>
      </c>
      <c r="G31" s="205">
        <v>166803</v>
      </c>
      <c r="H31" s="284" t="s">
        <v>201</v>
      </c>
      <c r="I31" s="284" t="s">
        <v>201</v>
      </c>
      <c r="J31" s="284" t="s">
        <v>201</v>
      </c>
      <c r="K31" s="205">
        <v>391940</v>
      </c>
    </row>
    <row r="32" spans="1:11" ht="10" x14ac:dyDescent="0.2">
      <c r="A32" s="202" t="s">
        <v>121</v>
      </c>
      <c r="B32" s="149" t="s">
        <v>122</v>
      </c>
      <c r="C32" s="115">
        <v>48</v>
      </c>
      <c r="D32" s="115">
        <v>50</v>
      </c>
      <c r="E32" s="115">
        <v>72</v>
      </c>
      <c r="F32" s="115">
        <v>1196</v>
      </c>
      <c r="G32" s="115">
        <v>1366</v>
      </c>
      <c r="H32" s="203" t="s">
        <v>201</v>
      </c>
      <c r="I32" s="203" t="s">
        <v>201</v>
      </c>
      <c r="J32" s="203" t="s">
        <v>201</v>
      </c>
      <c r="K32" s="115">
        <v>1370</v>
      </c>
    </row>
    <row r="33" spans="1:11" s="272" customFormat="1" ht="10.5" x14ac:dyDescent="0.25">
      <c r="A33" s="204">
        <v>60006400</v>
      </c>
      <c r="B33" s="151" t="s">
        <v>122</v>
      </c>
      <c r="C33" s="205">
        <v>48</v>
      </c>
      <c r="D33" s="205">
        <v>50</v>
      </c>
      <c r="E33" s="205">
        <v>72</v>
      </c>
      <c r="F33" s="205">
        <v>1196</v>
      </c>
      <c r="G33" s="205">
        <v>1366</v>
      </c>
      <c r="H33" s="293" t="s">
        <v>201</v>
      </c>
      <c r="I33" s="293" t="s">
        <v>201</v>
      </c>
      <c r="J33" s="293" t="s">
        <v>201</v>
      </c>
      <c r="K33" s="205">
        <v>1370</v>
      </c>
    </row>
    <row r="34" spans="1:11" s="272" customFormat="1" ht="10.5" x14ac:dyDescent="0.25">
      <c r="A34" s="204">
        <v>6000</v>
      </c>
      <c r="B34" s="151" t="s">
        <v>123</v>
      </c>
      <c r="C34" s="205">
        <v>48</v>
      </c>
      <c r="D34" s="205">
        <v>50</v>
      </c>
      <c r="E34" s="205">
        <v>72</v>
      </c>
      <c r="F34" s="205">
        <v>1196</v>
      </c>
      <c r="G34" s="205">
        <v>1366</v>
      </c>
      <c r="H34" s="293" t="s">
        <v>201</v>
      </c>
      <c r="I34" s="293" t="s">
        <v>201</v>
      </c>
      <c r="J34" s="293" t="s">
        <v>201</v>
      </c>
      <c r="K34" s="205">
        <v>1370</v>
      </c>
    </row>
    <row r="35" spans="1:11" x14ac:dyDescent="0.25">
      <c r="A35" s="23" t="s">
        <v>47</v>
      </c>
      <c r="H35" s="79"/>
      <c r="I35" s="24"/>
    </row>
    <row r="36" spans="1:11" x14ac:dyDescent="0.25">
      <c r="A36" s="111" t="s">
        <v>98</v>
      </c>
    </row>
    <row r="37" spans="1:11" x14ac:dyDescent="0.25">
      <c r="A37" s="88" t="s">
        <v>127</v>
      </c>
    </row>
    <row r="39" spans="1:11" x14ac:dyDescent="0.25">
      <c r="A39" s="81"/>
    </row>
  </sheetData>
  <dataValidations count="2">
    <dataValidation allowBlank="1" showInputMessage="1" showErrorMessage="1" promptTitle="Fußnotenstrich" prompt="Nachfolgend Fußnotenbereich mit Fußnotenerläuterungen und weiteren Erklärungen" sqref="A35"/>
    <dataValidation allowBlank="1" showInputMessage="1" showErrorMessage="1" promptTitle="Fußnote 1" prompt="Enthält Wasser welches für Belegschafts-, Kantinen- und Sanitärzwecke verwendet wurde." sqref="F4"/>
  </dataValidations>
  <hyperlinks>
    <hyperlink ref="A1" location="Inhalt!A1" display="Inhalt"/>
    <hyperlink ref="A37" location="Titel!A1" display="Titel!A1"/>
  </hyperlinks>
  <pageMargins left="0.39370078740157483" right="0.39370078740157483" top="0.39370078740157483" bottom="0.59055118110236227" header="0" footer="0.31496062992125984"/>
  <pageSetup paperSize="9" orientation="landscape" verticalDpi="1200" r:id="rId1"/>
  <headerFooter>
    <oddFooter xml:space="preserve">&amp;C&amp;6© Statistisches Landesamt des Freistaates Sachsen  | Q I 2 - 3j/22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1"/>
  <sheetViews>
    <sheetView showGridLines="0" zoomScaleNormal="100" workbookViewId="0"/>
  </sheetViews>
  <sheetFormatPr baseColWidth="10" defaultRowHeight="11.5" x14ac:dyDescent="0.25"/>
  <cols>
    <col min="1" max="1" width="17.59765625" customWidth="1"/>
    <col min="2" max="2" width="26.59765625" customWidth="1"/>
    <col min="3" max="3" width="23.69921875" style="50" customWidth="1"/>
    <col min="4" max="7" width="23.69921875" customWidth="1"/>
    <col min="8" max="9" width="23.69921875" style="29" customWidth="1"/>
    <col min="10" max="10" width="23.69921875" style="50" customWidth="1"/>
    <col min="11" max="11" width="23.69921875" customWidth="1"/>
    <col min="14" max="14" width="15.69921875" style="2" customWidth="1"/>
  </cols>
  <sheetData>
    <row r="1" spans="1:13" s="2" customFormat="1" ht="12" customHeight="1" x14ac:dyDescent="0.2">
      <c r="A1" s="1" t="s">
        <v>0</v>
      </c>
      <c r="G1" s="28"/>
      <c r="H1" s="28"/>
      <c r="I1" s="48"/>
      <c r="J1" s="48"/>
    </row>
    <row r="2" spans="1:13" s="2" customFormat="1" ht="20.149999999999999" customHeight="1" x14ac:dyDescent="0.35">
      <c r="A2" s="82" t="s">
        <v>191</v>
      </c>
      <c r="G2" s="72"/>
      <c r="H2" s="72"/>
      <c r="I2" s="83"/>
      <c r="J2" s="73"/>
      <c r="L2" s="71"/>
      <c r="M2" s="22"/>
    </row>
    <row r="3" spans="1:13" s="2" customFormat="1" ht="15" customHeight="1" x14ac:dyDescent="0.2">
      <c r="A3" s="4" t="s">
        <v>128</v>
      </c>
      <c r="G3" s="72"/>
      <c r="H3" s="72"/>
      <c r="I3" s="155"/>
      <c r="J3" s="77"/>
    </row>
    <row r="4" spans="1:13" s="5" customFormat="1" ht="40" customHeight="1" x14ac:dyDescent="0.25">
      <c r="A4" s="182" t="s">
        <v>97</v>
      </c>
      <c r="B4" s="156" t="s">
        <v>126</v>
      </c>
      <c r="C4" s="158" t="s">
        <v>192</v>
      </c>
      <c r="D4" s="158" t="s">
        <v>202</v>
      </c>
      <c r="E4" s="187" t="s">
        <v>193</v>
      </c>
      <c r="F4" s="234" t="s">
        <v>194</v>
      </c>
      <c r="G4" s="158" t="s">
        <v>57</v>
      </c>
      <c r="H4" s="158" t="s">
        <v>195</v>
      </c>
      <c r="I4" s="117" t="s">
        <v>160</v>
      </c>
      <c r="J4" s="158" t="s">
        <v>58</v>
      </c>
      <c r="K4" s="207" t="s">
        <v>167</v>
      </c>
    </row>
    <row r="5" spans="1:13" s="69" customFormat="1" ht="18.75" customHeight="1" x14ac:dyDescent="0.25">
      <c r="A5" s="144">
        <v>14511</v>
      </c>
      <c r="B5" s="145" t="s">
        <v>32</v>
      </c>
      <c r="C5" s="283" t="s">
        <v>201</v>
      </c>
      <c r="D5" s="185">
        <v>1465</v>
      </c>
      <c r="E5" s="283" t="s">
        <v>201</v>
      </c>
      <c r="F5" s="285">
        <v>1744</v>
      </c>
      <c r="G5" s="185">
        <v>871</v>
      </c>
      <c r="H5" s="185">
        <v>599</v>
      </c>
      <c r="I5" s="283" t="s">
        <v>201</v>
      </c>
      <c r="J5" s="295" t="s">
        <v>201</v>
      </c>
      <c r="K5" s="185">
        <v>1796</v>
      </c>
    </row>
    <row r="6" spans="1:13" s="69" customFormat="1" ht="10.5" x14ac:dyDescent="0.25">
      <c r="A6" s="146">
        <v>14521</v>
      </c>
      <c r="B6" s="147" t="s">
        <v>36</v>
      </c>
      <c r="C6" s="283" t="s">
        <v>201</v>
      </c>
      <c r="D6" s="185">
        <v>3015</v>
      </c>
      <c r="E6" s="283" t="s">
        <v>201</v>
      </c>
      <c r="F6" s="212">
        <v>4506</v>
      </c>
      <c r="G6" s="283" t="s">
        <v>201</v>
      </c>
      <c r="H6" s="185">
        <v>1603</v>
      </c>
      <c r="I6" s="283" t="s">
        <v>201</v>
      </c>
      <c r="J6" s="214">
        <v>1470</v>
      </c>
      <c r="K6" s="185">
        <v>354</v>
      </c>
    </row>
    <row r="7" spans="1:13" s="69" customFormat="1" ht="10.5" x14ac:dyDescent="0.25">
      <c r="A7" s="146">
        <v>14522</v>
      </c>
      <c r="B7" s="147" t="s">
        <v>40</v>
      </c>
      <c r="C7" s="185">
        <v>628</v>
      </c>
      <c r="D7" s="185">
        <v>7855</v>
      </c>
      <c r="E7" s="185">
        <v>46</v>
      </c>
      <c r="F7" s="212">
        <v>8529</v>
      </c>
      <c r="G7" s="185">
        <v>2297</v>
      </c>
      <c r="H7" s="185">
        <v>4763</v>
      </c>
      <c r="I7" s="185">
        <v>68</v>
      </c>
      <c r="J7" s="214">
        <v>1401</v>
      </c>
      <c r="K7" s="185">
        <v>1384</v>
      </c>
    </row>
    <row r="8" spans="1:13" s="69" customFormat="1" ht="10.5" x14ac:dyDescent="0.25">
      <c r="A8" s="148">
        <v>14523</v>
      </c>
      <c r="B8" s="147" t="s">
        <v>42</v>
      </c>
      <c r="C8" s="283" t="s">
        <v>201</v>
      </c>
      <c r="D8" s="185">
        <v>1111</v>
      </c>
      <c r="E8" s="283" t="s">
        <v>201</v>
      </c>
      <c r="F8" s="212">
        <v>1373</v>
      </c>
      <c r="G8" s="283" t="s">
        <v>201</v>
      </c>
      <c r="H8" s="185">
        <v>278</v>
      </c>
      <c r="I8" s="283" t="s">
        <v>201</v>
      </c>
      <c r="J8" s="214">
        <v>179</v>
      </c>
      <c r="K8" s="185">
        <v>114</v>
      </c>
    </row>
    <row r="9" spans="1:13" s="69" customFormat="1" ht="10.5" x14ac:dyDescent="0.25">
      <c r="A9" s="148">
        <v>14524</v>
      </c>
      <c r="B9" s="147" t="s">
        <v>43</v>
      </c>
      <c r="C9" s="185">
        <v>85</v>
      </c>
      <c r="D9" s="185">
        <v>1265</v>
      </c>
      <c r="E9" s="283">
        <v>113</v>
      </c>
      <c r="F9" s="212">
        <v>1464</v>
      </c>
      <c r="G9" s="185">
        <v>486</v>
      </c>
      <c r="H9" s="185">
        <v>913</v>
      </c>
      <c r="I9" s="283" t="s">
        <v>201</v>
      </c>
      <c r="J9" s="296" t="s">
        <v>201</v>
      </c>
      <c r="K9" s="185">
        <v>490</v>
      </c>
    </row>
    <row r="10" spans="1:13" s="69" customFormat="1" ht="10.5" x14ac:dyDescent="0.25">
      <c r="A10" s="148">
        <v>14612</v>
      </c>
      <c r="B10" s="147" t="s">
        <v>33</v>
      </c>
      <c r="C10" s="185">
        <v>2043</v>
      </c>
      <c r="D10" s="185">
        <v>12051</v>
      </c>
      <c r="E10" s="185">
        <v>439</v>
      </c>
      <c r="F10" s="212">
        <v>14533</v>
      </c>
      <c r="G10" s="185">
        <v>2360</v>
      </c>
      <c r="H10" s="185">
        <v>10406</v>
      </c>
      <c r="I10" s="185">
        <v>1</v>
      </c>
      <c r="J10" s="214">
        <v>1767</v>
      </c>
      <c r="K10" s="185">
        <v>992</v>
      </c>
    </row>
    <row r="11" spans="1:13" s="69" customFormat="1" ht="10.5" x14ac:dyDescent="0.25">
      <c r="A11" s="148">
        <v>14625</v>
      </c>
      <c r="B11" s="147" t="s">
        <v>35</v>
      </c>
      <c r="C11" s="185">
        <v>378</v>
      </c>
      <c r="D11" s="185">
        <v>5906</v>
      </c>
      <c r="E11" s="185">
        <v>1061</v>
      </c>
      <c r="F11" s="212">
        <v>7345</v>
      </c>
      <c r="G11" s="185">
        <v>836</v>
      </c>
      <c r="H11" s="185">
        <v>3451</v>
      </c>
      <c r="I11" s="185">
        <v>1062</v>
      </c>
      <c r="J11" s="214">
        <v>1996</v>
      </c>
      <c r="K11" s="185">
        <v>640</v>
      </c>
    </row>
    <row r="12" spans="1:13" s="69" customFormat="1" ht="10.5" x14ac:dyDescent="0.25">
      <c r="A12" s="148">
        <v>14626</v>
      </c>
      <c r="B12" s="147" t="s">
        <v>37</v>
      </c>
      <c r="C12" s="283" t="s">
        <v>201</v>
      </c>
      <c r="D12" s="185">
        <v>3933</v>
      </c>
      <c r="E12" s="283" t="s">
        <v>201</v>
      </c>
      <c r="F12" s="212">
        <v>8147</v>
      </c>
      <c r="G12" s="283" t="s">
        <v>201</v>
      </c>
      <c r="H12" s="185">
        <v>2096</v>
      </c>
      <c r="I12" s="283" t="s">
        <v>201</v>
      </c>
      <c r="J12" s="214">
        <v>5168</v>
      </c>
      <c r="K12" s="185">
        <v>33921</v>
      </c>
    </row>
    <row r="13" spans="1:13" s="69" customFormat="1" ht="10.5" x14ac:dyDescent="0.25">
      <c r="A13" s="148">
        <v>14627</v>
      </c>
      <c r="B13" s="147" t="s">
        <v>39</v>
      </c>
      <c r="C13" s="283" t="s">
        <v>201</v>
      </c>
      <c r="D13" s="185">
        <v>4704</v>
      </c>
      <c r="E13" s="283" t="s">
        <v>201</v>
      </c>
      <c r="F13" s="212">
        <v>7430</v>
      </c>
      <c r="G13" s="185">
        <v>534</v>
      </c>
      <c r="H13" s="185">
        <v>1790</v>
      </c>
      <c r="I13" s="185">
        <v>432</v>
      </c>
      <c r="J13" s="214">
        <v>4675</v>
      </c>
      <c r="K13" s="185">
        <v>3240</v>
      </c>
    </row>
    <row r="14" spans="1:13" s="69" customFormat="1" ht="10.5" x14ac:dyDescent="0.25">
      <c r="A14" s="148">
        <v>14628</v>
      </c>
      <c r="B14" s="147" t="s">
        <v>148</v>
      </c>
      <c r="C14" s="283" t="s">
        <v>201</v>
      </c>
      <c r="D14" s="185">
        <v>3389</v>
      </c>
      <c r="E14" s="283" t="s">
        <v>201</v>
      </c>
      <c r="F14" s="212">
        <v>3798</v>
      </c>
      <c r="G14" s="283" t="s">
        <v>201</v>
      </c>
      <c r="H14" s="185">
        <v>2217</v>
      </c>
      <c r="I14" s="283" t="s">
        <v>201</v>
      </c>
      <c r="J14" s="214">
        <v>1047</v>
      </c>
      <c r="K14" s="185">
        <v>338</v>
      </c>
    </row>
    <row r="15" spans="1:13" s="69" customFormat="1" ht="10.5" x14ac:dyDescent="0.25">
      <c r="A15" s="148">
        <v>14713</v>
      </c>
      <c r="B15" s="147" t="s">
        <v>34</v>
      </c>
      <c r="C15" s="283" t="s">
        <v>201</v>
      </c>
      <c r="D15" s="185">
        <v>4716</v>
      </c>
      <c r="E15" s="283" t="s">
        <v>201</v>
      </c>
      <c r="F15" s="212">
        <v>4938</v>
      </c>
      <c r="G15" s="283" t="s">
        <v>201</v>
      </c>
      <c r="H15" s="185">
        <v>276</v>
      </c>
      <c r="I15" s="283" t="s">
        <v>201</v>
      </c>
      <c r="J15" s="214">
        <v>2610</v>
      </c>
      <c r="K15" s="185">
        <v>732</v>
      </c>
    </row>
    <row r="16" spans="1:13" s="69" customFormat="1" ht="10.5" x14ac:dyDescent="0.25">
      <c r="A16" s="148">
        <v>14729</v>
      </c>
      <c r="B16" s="147" t="s">
        <v>38</v>
      </c>
      <c r="C16" s="185">
        <v>4064</v>
      </c>
      <c r="D16" s="185">
        <v>3882</v>
      </c>
      <c r="E16" s="185">
        <v>173</v>
      </c>
      <c r="F16" s="212">
        <v>8119</v>
      </c>
      <c r="G16" s="283" t="s">
        <v>201</v>
      </c>
      <c r="H16" s="185">
        <v>2936</v>
      </c>
      <c r="I16" s="283" t="s">
        <v>201</v>
      </c>
      <c r="J16" s="214">
        <v>4492</v>
      </c>
      <c r="K16" s="185">
        <v>25962</v>
      </c>
    </row>
    <row r="17" spans="1:14" s="69" customFormat="1" ht="10.5" x14ac:dyDescent="0.25">
      <c r="A17" s="148">
        <v>14730</v>
      </c>
      <c r="B17" s="147" t="s">
        <v>41</v>
      </c>
      <c r="C17" s="283" t="s">
        <v>201</v>
      </c>
      <c r="D17" s="185">
        <v>8881</v>
      </c>
      <c r="E17" s="297" t="s">
        <v>201</v>
      </c>
      <c r="F17" s="212">
        <v>9095</v>
      </c>
      <c r="G17" s="185">
        <v>864</v>
      </c>
      <c r="H17" s="185">
        <v>2849</v>
      </c>
      <c r="I17" s="241" t="s">
        <v>7</v>
      </c>
      <c r="J17" s="214">
        <v>5381</v>
      </c>
      <c r="K17" s="185">
        <v>1169</v>
      </c>
    </row>
    <row r="18" spans="1:14" s="272" customFormat="1" ht="10.5" x14ac:dyDescent="0.25">
      <c r="A18" s="150">
        <v>14</v>
      </c>
      <c r="B18" s="151" t="s">
        <v>44</v>
      </c>
      <c r="C18" s="186">
        <v>16989</v>
      </c>
      <c r="D18" s="186">
        <v>62173</v>
      </c>
      <c r="E18" s="186">
        <v>1859</v>
      </c>
      <c r="F18" s="212">
        <v>81021</v>
      </c>
      <c r="G18" s="186">
        <v>14643</v>
      </c>
      <c r="H18" s="186">
        <v>34177</v>
      </c>
      <c r="I18" s="186">
        <v>1698</v>
      </c>
      <c r="J18" s="215">
        <v>30503</v>
      </c>
      <c r="K18" s="186">
        <v>71132</v>
      </c>
      <c r="L18" s="273"/>
      <c r="M18" s="273"/>
      <c r="N18" s="273"/>
    </row>
    <row r="19" spans="1:14" s="69" customFormat="1" ht="18.75" customHeight="1" x14ac:dyDescent="0.25">
      <c r="A19" s="128" t="s">
        <v>99</v>
      </c>
      <c r="B19" s="152" t="s">
        <v>100</v>
      </c>
      <c r="C19" s="185">
        <v>3148</v>
      </c>
      <c r="D19" s="185">
        <v>15786</v>
      </c>
      <c r="E19" s="185">
        <v>439</v>
      </c>
      <c r="F19" s="212">
        <v>19374</v>
      </c>
      <c r="G19" s="185">
        <v>3198</v>
      </c>
      <c r="H19" s="185">
        <v>12667</v>
      </c>
      <c r="I19" s="185">
        <v>4</v>
      </c>
      <c r="J19" s="214">
        <v>3505</v>
      </c>
      <c r="K19" s="239">
        <v>1352</v>
      </c>
      <c r="L19" s="274"/>
      <c r="M19" s="275"/>
      <c r="N19" s="114"/>
    </row>
    <row r="20" spans="1:14" s="69" customFormat="1" ht="10.5" x14ac:dyDescent="0.25">
      <c r="A20" s="128" t="s">
        <v>101</v>
      </c>
      <c r="B20" s="152" t="s">
        <v>102</v>
      </c>
      <c r="C20" s="283" t="s">
        <v>201</v>
      </c>
      <c r="D20" s="185">
        <v>4758</v>
      </c>
      <c r="E20" s="283" t="s">
        <v>201</v>
      </c>
      <c r="F20" s="212">
        <v>6255</v>
      </c>
      <c r="G20" s="185">
        <v>452</v>
      </c>
      <c r="H20" s="185">
        <v>1826</v>
      </c>
      <c r="I20" s="185" t="s">
        <v>7</v>
      </c>
      <c r="J20" s="214">
        <v>3976</v>
      </c>
      <c r="K20" s="239">
        <v>2015</v>
      </c>
      <c r="L20" s="274"/>
      <c r="M20" s="275"/>
      <c r="N20" s="114"/>
    </row>
    <row r="21" spans="1:14" s="69" customFormat="1" ht="10.5" x14ac:dyDescent="0.25">
      <c r="A21" s="128" t="s">
        <v>103</v>
      </c>
      <c r="B21" s="152" t="s">
        <v>104</v>
      </c>
      <c r="C21" s="185">
        <v>649</v>
      </c>
      <c r="D21" s="185">
        <v>7961</v>
      </c>
      <c r="E21" s="185">
        <v>49</v>
      </c>
      <c r="F21" s="212">
        <v>8659</v>
      </c>
      <c r="G21" s="185">
        <v>3373</v>
      </c>
      <c r="H21" s="185">
        <v>5050</v>
      </c>
      <c r="I21" s="185">
        <v>63</v>
      </c>
      <c r="J21" s="214">
        <v>173</v>
      </c>
      <c r="K21" s="239">
        <v>1342</v>
      </c>
      <c r="L21" s="274"/>
      <c r="M21" s="275"/>
      <c r="N21" s="114"/>
    </row>
    <row r="22" spans="1:14" s="69" customFormat="1" ht="10.5" x14ac:dyDescent="0.25">
      <c r="A22" s="128" t="s">
        <v>105</v>
      </c>
      <c r="B22" s="152" t="s">
        <v>106</v>
      </c>
      <c r="C22" s="185">
        <v>893</v>
      </c>
      <c r="D22" s="185">
        <v>7984</v>
      </c>
      <c r="E22" s="185">
        <v>1061</v>
      </c>
      <c r="F22" s="212">
        <v>9938</v>
      </c>
      <c r="G22" s="185">
        <v>765</v>
      </c>
      <c r="H22" s="185">
        <v>3441</v>
      </c>
      <c r="I22" s="185">
        <v>1481</v>
      </c>
      <c r="J22" s="214">
        <v>4252</v>
      </c>
      <c r="K22" s="239">
        <v>2048</v>
      </c>
      <c r="L22" s="274"/>
      <c r="M22" s="275"/>
      <c r="N22" s="114"/>
    </row>
    <row r="23" spans="1:14" s="69" customFormat="1" ht="10.5" x14ac:dyDescent="0.25">
      <c r="A23" s="128" t="s">
        <v>107</v>
      </c>
      <c r="B23" s="152" t="s">
        <v>108</v>
      </c>
      <c r="C23" s="283" t="s">
        <v>201</v>
      </c>
      <c r="D23" s="185">
        <v>6500</v>
      </c>
      <c r="E23" s="283" t="s">
        <v>201</v>
      </c>
      <c r="F23" s="212">
        <v>7512</v>
      </c>
      <c r="G23" s="185">
        <v>537</v>
      </c>
      <c r="H23" s="185">
        <v>3726</v>
      </c>
      <c r="I23" s="185" t="s">
        <v>7</v>
      </c>
      <c r="J23" s="214">
        <v>3250</v>
      </c>
      <c r="K23" s="239">
        <v>1146</v>
      </c>
      <c r="L23" s="274"/>
      <c r="M23" s="275"/>
      <c r="N23" s="114"/>
    </row>
    <row r="24" spans="1:14" s="69" customFormat="1" ht="10.5" x14ac:dyDescent="0.25">
      <c r="A24" s="128" t="s">
        <v>109</v>
      </c>
      <c r="B24" s="152" t="s">
        <v>110</v>
      </c>
      <c r="C24" s="185">
        <v>1843</v>
      </c>
      <c r="D24" s="185">
        <v>5649</v>
      </c>
      <c r="E24" s="185">
        <v>113</v>
      </c>
      <c r="F24" s="212">
        <v>7605</v>
      </c>
      <c r="G24" s="185">
        <v>1694</v>
      </c>
      <c r="H24" s="185">
        <v>2831</v>
      </c>
      <c r="I24" s="185">
        <v>26</v>
      </c>
      <c r="J24" s="214">
        <v>3055</v>
      </c>
      <c r="K24" s="239">
        <v>2682</v>
      </c>
      <c r="L24" s="274"/>
      <c r="M24" s="275"/>
      <c r="N24" s="114"/>
    </row>
    <row r="25" spans="1:14" s="272" customFormat="1" ht="10.5" x14ac:dyDescent="0.25">
      <c r="A25" s="113">
        <v>50005400</v>
      </c>
      <c r="B25" s="153" t="s">
        <v>111</v>
      </c>
      <c r="C25" s="186">
        <v>8963</v>
      </c>
      <c r="D25" s="186">
        <v>48637</v>
      </c>
      <c r="E25" s="186">
        <v>1743</v>
      </c>
      <c r="F25" s="212">
        <v>59343</v>
      </c>
      <c r="G25" s="186">
        <v>10019</v>
      </c>
      <c r="H25" s="186">
        <v>29540</v>
      </c>
      <c r="I25" s="186">
        <v>1574</v>
      </c>
      <c r="J25" s="215">
        <v>18210</v>
      </c>
      <c r="K25" s="240">
        <v>10586</v>
      </c>
      <c r="L25" s="276"/>
      <c r="M25" s="273"/>
      <c r="N25" s="277"/>
    </row>
    <row r="26" spans="1:14" s="69" customFormat="1" ht="10.5" x14ac:dyDescent="0.25">
      <c r="A26" s="128" t="s">
        <v>112</v>
      </c>
      <c r="B26" s="152" t="s">
        <v>113</v>
      </c>
      <c r="C26" s="283" t="s">
        <v>201</v>
      </c>
      <c r="D26" s="185">
        <v>1111</v>
      </c>
      <c r="E26" s="283" t="s">
        <v>201</v>
      </c>
      <c r="F26" s="212">
        <v>1373</v>
      </c>
      <c r="G26" s="283" t="s">
        <v>201</v>
      </c>
      <c r="H26" s="185">
        <v>278</v>
      </c>
      <c r="I26" s="283" t="s">
        <v>201</v>
      </c>
      <c r="J26" s="214">
        <v>179</v>
      </c>
      <c r="K26" s="239">
        <v>114</v>
      </c>
      <c r="L26" s="274"/>
      <c r="M26" s="275"/>
      <c r="N26" s="114"/>
    </row>
    <row r="27" spans="1:14" s="69" customFormat="1" ht="10.5" x14ac:dyDescent="0.25">
      <c r="A27" s="128" t="s">
        <v>114</v>
      </c>
      <c r="B27" s="152" t="s">
        <v>115</v>
      </c>
      <c r="C27" s="185">
        <v>3517</v>
      </c>
      <c r="D27" s="185">
        <v>8268</v>
      </c>
      <c r="E27" s="185">
        <v>101</v>
      </c>
      <c r="F27" s="212">
        <v>11886</v>
      </c>
      <c r="G27" s="185">
        <v>2727</v>
      </c>
      <c r="H27" s="185">
        <v>2207</v>
      </c>
      <c r="I27" s="185">
        <v>92</v>
      </c>
      <c r="J27" s="214">
        <v>6860</v>
      </c>
      <c r="K27" s="239">
        <v>26403</v>
      </c>
      <c r="L27" s="274"/>
      <c r="M27" s="275"/>
      <c r="N27" s="114"/>
    </row>
    <row r="28" spans="1:14" s="278" customFormat="1" ht="10.5" x14ac:dyDescent="0.25">
      <c r="A28" s="113">
        <v>50005600</v>
      </c>
      <c r="B28" s="153" t="s">
        <v>116</v>
      </c>
      <c r="C28" s="284" t="s">
        <v>201</v>
      </c>
      <c r="D28" s="186">
        <v>9379</v>
      </c>
      <c r="E28" s="284" t="s">
        <v>201</v>
      </c>
      <c r="F28" s="212">
        <v>13259</v>
      </c>
      <c r="G28" s="284" t="s">
        <v>201</v>
      </c>
      <c r="H28" s="186">
        <v>2485</v>
      </c>
      <c r="I28" s="284" t="s">
        <v>201</v>
      </c>
      <c r="J28" s="215">
        <v>7039</v>
      </c>
      <c r="K28" s="240">
        <v>26517</v>
      </c>
      <c r="L28" s="276"/>
      <c r="M28" s="273"/>
      <c r="N28" s="277"/>
    </row>
    <row r="29" spans="1:14" s="279" customFormat="1" ht="10.5" x14ac:dyDescent="0.25">
      <c r="A29" s="128" t="s">
        <v>117</v>
      </c>
      <c r="B29" s="152" t="s">
        <v>118</v>
      </c>
      <c r="C29" s="283" t="s">
        <v>201</v>
      </c>
      <c r="D29" s="185">
        <v>3255</v>
      </c>
      <c r="E29" s="283" t="s">
        <v>201</v>
      </c>
      <c r="F29" s="212">
        <v>7503</v>
      </c>
      <c r="G29" s="185">
        <v>501</v>
      </c>
      <c r="H29" s="185">
        <v>1755</v>
      </c>
      <c r="I29" s="185">
        <v>14</v>
      </c>
      <c r="J29" s="214">
        <v>5234</v>
      </c>
      <c r="K29" s="239">
        <v>33931</v>
      </c>
      <c r="L29" s="274"/>
      <c r="M29" s="275"/>
      <c r="N29" s="114"/>
    </row>
    <row r="30" spans="1:14" s="278" customFormat="1" ht="10.5" x14ac:dyDescent="0.25">
      <c r="A30" s="113">
        <v>50005800</v>
      </c>
      <c r="B30" s="154" t="s">
        <v>119</v>
      </c>
      <c r="C30" s="284" t="s">
        <v>201</v>
      </c>
      <c r="D30" s="186">
        <v>3255</v>
      </c>
      <c r="E30" s="284" t="s">
        <v>201</v>
      </c>
      <c r="F30" s="212">
        <v>7503</v>
      </c>
      <c r="G30" s="186">
        <v>501</v>
      </c>
      <c r="H30" s="186">
        <v>1755</v>
      </c>
      <c r="I30" s="186">
        <v>14</v>
      </c>
      <c r="J30" s="215">
        <v>5234</v>
      </c>
      <c r="K30" s="240">
        <v>33931</v>
      </c>
      <c r="L30" s="276"/>
      <c r="M30" s="273"/>
      <c r="N30" s="129"/>
    </row>
    <row r="31" spans="1:14" s="278" customFormat="1" ht="10.5" x14ac:dyDescent="0.25">
      <c r="A31" s="113">
        <v>5000</v>
      </c>
      <c r="B31" s="154" t="s">
        <v>120</v>
      </c>
      <c r="C31" s="186">
        <v>16975</v>
      </c>
      <c r="D31" s="186">
        <v>61271</v>
      </c>
      <c r="E31" s="186">
        <v>1859</v>
      </c>
      <c r="F31" s="212">
        <v>80105</v>
      </c>
      <c r="G31" s="284" t="s">
        <v>201</v>
      </c>
      <c r="H31" s="186">
        <v>33780</v>
      </c>
      <c r="I31" s="284" t="s">
        <v>201</v>
      </c>
      <c r="J31" s="215">
        <v>30483</v>
      </c>
      <c r="K31" s="240">
        <v>71034</v>
      </c>
      <c r="L31" s="276"/>
      <c r="M31" s="273"/>
      <c r="N31" s="277"/>
    </row>
    <row r="32" spans="1:14" s="279" customFormat="1" ht="10.5" x14ac:dyDescent="0.25">
      <c r="A32" s="128" t="s">
        <v>121</v>
      </c>
      <c r="B32" s="152" t="s">
        <v>122</v>
      </c>
      <c r="C32" s="185">
        <v>14</v>
      </c>
      <c r="D32" s="185">
        <v>903</v>
      </c>
      <c r="E32" s="185" t="s">
        <v>125</v>
      </c>
      <c r="F32" s="212">
        <v>916</v>
      </c>
      <c r="G32" s="283" t="s">
        <v>201</v>
      </c>
      <c r="H32" s="185">
        <v>397</v>
      </c>
      <c r="I32" s="283" t="s">
        <v>201</v>
      </c>
      <c r="J32" s="214">
        <v>20</v>
      </c>
      <c r="K32" s="239">
        <v>99</v>
      </c>
      <c r="L32" s="274"/>
      <c r="M32" s="275"/>
      <c r="N32" s="280"/>
    </row>
    <row r="33" spans="1:17" s="278" customFormat="1" ht="10.5" x14ac:dyDescent="0.25">
      <c r="A33" s="113">
        <v>60006400</v>
      </c>
      <c r="B33" s="153" t="s">
        <v>122</v>
      </c>
      <c r="C33" s="186">
        <v>14</v>
      </c>
      <c r="D33" s="186">
        <v>903</v>
      </c>
      <c r="E33" s="186" t="s">
        <v>125</v>
      </c>
      <c r="F33" s="212">
        <v>916</v>
      </c>
      <c r="G33" s="284" t="s">
        <v>201</v>
      </c>
      <c r="H33" s="186">
        <v>397</v>
      </c>
      <c r="I33" s="284" t="s">
        <v>201</v>
      </c>
      <c r="J33" s="215">
        <v>20</v>
      </c>
      <c r="K33" s="240">
        <v>99</v>
      </c>
      <c r="L33" s="276"/>
      <c r="M33" s="273"/>
      <c r="N33" s="281"/>
    </row>
    <row r="34" spans="1:17" s="278" customFormat="1" ht="10.5" x14ac:dyDescent="0.25">
      <c r="A34" s="113">
        <v>6000</v>
      </c>
      <c r="B34" s="154" t="s">
        <v>123</v>
      </c>
      <c r="C34" s="186">
        <v>14</v>
      </c>
      <c r="D34" s="186">
        <v>903</v>
      </c>
      <c r="E34" s="186" t="s">
        <v>125</v>
      </c>
      <c r="F34" s="212">
        <v>916</v>
      </c>
      <c r="G34" s="284" t="s">
        <v>201</v>
      </c>
      <c r="H34" s="186">
        <v>397</v>
      </c>
      <c r="I34" s="284" t="s">
        <v>201</v>
      </c>
      <c r="J34" s="215">
        <v>20</v>
      </c>
      <c r="K34" s="240">
        <v>99</v>
      </c>
      <c r="L34" s="276"/>
      <c r="M34" s="273"/>
      <c r="N34" s="281"/>
    </row>
    <row r="35" spans="1:17" s="27" customFormat="1" ht="11.25" customHeight="1" x14ac:dyDescent="0.25">
      <c r="A35" s="118" t="s">
        <v>47</v>
      </c>
      <c r="B35" s="112"/>
      <c r="C35" s="109"/>
      <c r="D35" s="115"/>
      <c r="E35" s="109"/>
      <c r="F35" s="109"/>
      <c r="G35" s="109"/>
      <c r="H35" s="109"/>
      <c r="I35" s="109"/>
      <c r="J35" s="109"/>
      <c r="N35" s="24"/>
      <c r="O35" s="116"/>
      <c r="P35" s="116"/>
      <c r="Q35" s="116"/>
    </row>
    <row r="36" spans="1:17" s="27" customFormat="1" x14ac:dyDescent="0.25">
      <c r="A36" s="69" t="s">
        <v>149</v>
      </c>
      <c r="B36" s="113"/>
      <c r="C36" s="109"/>
      <c r="D36" s="115"/>
      <c r="E36" s="109"/>
      <c r="F36" s="109"/>
      <c r="G36" s="109"/>
      <c r="H36" s="109"/>
      <c r="I36" s="109"/>
      <c r="J36" s="109"/>
      <c r="N36" s="79"/>
      <c r="O36" s="116"/>
      <c r="P36" s="116"/>
      <c r="Q36" s="116"/>
    </row>
    <row r="37" spans="1:17" x14ac:dyDescent="0.25">
      <c r="A37" s="69" t="s">
        <v>59</v>
      </c>
      <c r="C37"/>
      <c r="H37"/>
      <c r="I37"/>
      <c r="J37" s="52"/>
      <c r="K37" s="52"/>
      <c r="L37" s="52"/>
      <c r="O37" s="52"/>
      <c r="P37" s="52"/>
      <c r="Q37" s="52"/>
    </row>
    <row r="38" spans="1:17" x14ac:dyDescent="0.25">
      <c r="A38" s="88" t="s">
        <v>127</v>
      </c>
      <c r="C38"/>
      <c r="H38"/>
      <c r="I38"/>
      <c r="J38" s="52"/>
      <c r="K38" s="269"/>
      <c r="L38" s="52"/>
      <c r="O38" s="52"/>
      <c r="P38" s="52"/>
      <c r="Q38" s="52"/>
    </row>
    <row r="39" spans="1:17" x14ac:dyDescent="0.25">
      <c r="C39"/>
      <c r="H39"/>
      <c r="I39"/>
      <c r="J39" s="52"/>
      <c r="K39" s="52"/>
      <c r="L39" s="52"/>
    </row>
    <row r="40" spans="1:17" x14ac:dyDescent="0.25">
      <c r="C40"/>
      <c r="H40"/>
      <c r="I40"/>
      <c r="J40" s="52"/>
      <c r="K40" s="52"/>
      <c r="L40" s="52"/>
    </row>
    <row r="41" spans="1:17" x14ac:dyDescent="0.25">
      <c r="C41"/>
      <c r="H41"/>
      <c r="I41"/>
      <c r="J41"/>
    </row>
    <row r="42" spans="1:17" x14ac:dyDescent="0.25">
      <c r="C42"/>
      <c r="H42"/>
      <c r="I42"/>
      <c r="J42"/>
    </row>
    <row r="43" spans="1:17" x14ac:dyDescent="0.25">
      <c r="C43"/>
      <c r="H43"/>
      <c r="I43"/>
      <c r="J43"/>
    </row>
    <row r="44" spans="1:17" x14ac:dyDescent="0.25">
      <c r="C44"/>
      <c r="H44"/>
      <c r="I44"/>
      <c r="J44"/>
    </row>
    <row r="45" spans="1:17" x14ac:dyDescent="0.25">
      <c r="A45" s="27"/>
      <c r="B45" s="27"/>
      <c r="C45"/>
      <c r="H45"/>
      <c r="I45"/>
      <c r="J45"/>
    </row>
    <row r="46" spans="1:17" x14ac:dyDescent="0.25">
      <c r="A46" s="27"/>
      <c r="B46" s="27"/>
      <c r="C46"/>
      <c r="H46"/>
      <c r="I46"/>
      <c r="J46"/>
    </row>
    <row r="47" spans="1:17" x14ac:dyDescent="0.25">
      <c r="A47" s="27"/>
      <c r="B47" s="27"/>
      <c r="C47"/>
      <c r="H47"/>
      <c r="I47"/>
      <c r="J47"/>
    </row>
    <row r="48" spans="1:17" x14ac:dyDescent="0.25">
      <c r="A48" s="27"/>
      <c r="B48" s="27"/>
      <c r="C48"/>
      <c r="H48"/>
      <c r="I48"/>
      <c r="J48"/>
    </row>
    <row r="49" spans="1:10" x14ac:dyDescent="0.25">
      <c r="A49" s="27"/>
      <c r="B49" s="27"/>
      <c r="C49"/>
      <c r="H49"/>
      <c r="I49"/>
      <c r="J49"/>
    </row>
    <row r="50" spans="1:10" x14ac:dyDescent="0.25">
      <c r="A50" s="27"/>
      <c r="B50" s="27"/>
      <c r="C50"/>
      <c r="H50"/>
      <c r="I50"/>
      <c r="J50"/>
    </row>
    <row r="51" spans="1:10" x14ac:dyDescent="0.25">
      <c r="A51" s="27"/>
      <c r="B51" s="27"/>
      <c r="C51"/>
      <c r="H51"/>
      <c r="I51"/>
      <c r="J51"/>
    </row>
    <row r="52" spans="1:10" x14ac:dyDescent="0.25">
      <c r="A52" s="27"/>
      <c r="B52" s="27"/>
      <c r="C52"/>
      <c r="H52"/>
      <c r="I52"/>
      <c r="J52"/>
    </row>
    <row r="53" spans="1:10" x14ac:dyDescent="0.25">
      <c r="C53"/>
      <c r="H53"/>
      <c r="I53"/>
      <c r="J53"/>
    </row>
    <row r="54" spans="1:10" x14ac:dyDescent="0.25">
      <c r="C54"/>
      <c r="H54"/>
      <c r="I54"/>
      <c r="J54"/>
    </row>
    <row r="55" spans="1:10" x14ac:dyDescent="0.25">
      <c r="C55"/>
      <c r="H55"/>
      <c r="I55"/>
      <c r="J55"/>
    </row>
    <row r="56" spans="1:10" x14ac:dyDescent="0.25">
      <c r="C56"/>
      <c r="H56"/>
      <c r="I56"/>
      <c r="J56"/>
    </row>
    <row r="57" spans="1:10" x14ac:dyDescent="0.25">
      <c r="C57"/>
      <c r="H57"/>
      <c r="I57"/>
      <c r="J57"/>
    </row>
    <row r="58" spans="1:10" x14ac:dyDescent="0.25">
      <c r="C58"/>
      <c r="H58"/>
      <c r="I58"/>
      <c r="J58"/>
    </row>
    <row r="59" spans="1:10" x14ac:dyDescent="0.25">
      <c r="C59"/>
      <c r="H59"/>
      <c r="I59"/>
      <c r="J59"/>
    </row>
    <row r="60" spans="1:10" x14ac:dyDescent="0.25">
      <c r="C60"/>
      <c r="H60"/>
      <c r="I60"/>
      <c r="J60"/>
    </row>
    <row r="61" spans="1:10" x14ac:dyDescent="0.25">
      <c r="C61"/>
      <c r="H61"/>
      <c r="I61"/>
      <c r="J61"/>
    </row>
    <row r="62" spans="1:10" x14ac:dyDescent="0.25">
      <c r="C62"/>
      <c r="H62"/>
      <c r="I62"/>
      <c r="J62"/>
    </row>
    <row r="63" spans="1:10" x14ac:dyDescent="0.25">
      <c r="C63"/>
      <c r="H63"/>
      <c r="I63"/>
      <c r="J63"/>
    </row>
    <row r="64" spans="1:10" x14ac:dyDescent="0.25">
      <c r="C64"/>
      <c r="H64"/>
      <c r="I64"/>
      <c r="J64"/>
    </row>
    <row r="65" spans="2:10" x14ac:dyDescent="0.25">
      <c r="B65" s="50"/>
      <c r="C65"/>
      <c r="H65"/>
      <c r="I65"/>
      <c r="J65"/>
    </row>
    <row r="66" spans="2:10" x14ac:dyDescent="0.25">
      <c r="C66"/>
      <c r="H66"/>
      <c r="I66"/>
      <c r="J66"/>
    </row>
    <row r="67" spans="2:10" x14ac:dyDescent="0.25">
      <c r="C67"/>
      <c r="H67"/>
      <c r="I67"/>
      <c r="J67"/>
    </row>
    <row r="68" spans="2:10" x14ac:dyDescent="0.25">
      <c r="C68"/>
      <c r="H68"/>
      <c r="I68"/>
      <c r="J68"/>
    </row>
    <row r="69" spans="2:10" x14ac:dyDescent="0.25">
      <c r="C69"/>
      <c r="H69"/>
      <c r="I69"/>
      <c r="J69"/>
    </row>
    <row r="70" spans="2:10" x14ac:dyDescent="0.25">
      <c r="C70"/>
      <c r="H70"/>
      <c r="I70"/>
      <c r="J70"/>
    </row>
    <row r="71" spans="2:10" x14ac:dyDescent="0.25">
      <c r="C71"/>
      <c r="H71"/>
      <c r="I71"/>
      <c r="J71"/>
    </row>
    <row r="72" spans="2:10" x14ac:dyDescent="0.25">
      <c r="C72"/>
      <c r="H72"/>
      <c r="I72"/>
      <c r="J72"/>
    </row>
    <row r="73" spans="2:10" x14ac:dyDescent="0.25">
      <c r="C73"/>
      <c r="H73"/>
      <c r="I73"/>
      <c r="J73"/>
    </row>
    <row r="74" spans="2:10" x14ac:dyDescent="0.25">
      <c r="C74"/>
      <c r="H74"/>
      <c r="I74"/>
      <c r="J74"/>
    </row>
    <row r="75" spans="2:10" x14ac:dyDescent="0.25">
      <c r="C75"/>
      <c r="H75"/>
      <c r="I75"/>
      <c r="J75"/>
    </row>
    <row r="76" spans="2:10" x14ac:dyDescent="0.25">
      <c r="C76"/>
      <c r="H76"/>
      <c r="I76"/>
      <c r="J76"/>
    </row>
    <row r="77" spans="2:10" x14ac:dyDescent="0.25">
      <c r="C77"/>
      <c r="H77"/>
      <c r="I77"/>
      <c r="J77"/>
    </row>
    <row r="78" spans="2:10" x14ac:dyDescent="0.25">
      <c r="C78"/>
      <c r="H78"/>
      <c r="I78"/>
      <c r="J78"/>
    </row>
    <row r="79" spans="2:10" x14ac:dyDescent="0.25">
      <c r="C79"/>
      <c r="H79"/>
      <c r="I79"/>
      <c r="J79"/>
    </row>
    <row r="80" spans="2:10" x14ac:dyDescent="0.25">
      <c r="C80"/>
      <c r="H80"/>
      <c r="I80"/>
      <c r="J80"/>
    </row>
    <row r="81" spans="2:10" x14ac:dyDescent="0.25">
      <c r="C81"/>
      <c r="H81"/>
      <c r="I81"/>
      <c r="J81"/>
    </row>
    <row r="82" spans="2:10" x14ac:dyDescent="0.25">
      <c r="B82" s="50"/>
      <c r="C82"/>
      <c r="H82"/>
      <c r="I82"/>
      <c r="J82"/>
    </row>
    <row r="83" spans="2:10" x14ac:dyDescent="0.25">
      <c r="C83"/>
      <c r="H83"/>
      <c r="I83"/>
      <c r="J83"/>
    </row>
    <row r="84" spans="2:10" x14ac:dyDescent="0.25">
      <c r="C84"/>
      <c r="H84"/>
      <c r="I84"/>
      <c r="J84"/>
    </row>
    <row r="85" spans="2:10" x14ac:dyDescent="0.25">
      <c r="C85"/>
      <c r="H85"/>
      <c r="I85"/>
      <c r="J85"/>
    </row>
    <row r="86" spans="2:10" x14ac:dyDescent="0.25">
      <c r="C86"/>
      <c r="H86"/>
      <c r="I86"/>
      <c r="J86"/>
    </row>
    <row r="87" spans="2:10" x14ac:dyDescent="0.25">
      <c r="C87"/>
      <c r="H87"/>
      <c r="I87"/>
      <c r="J87"/>
    </row>
    <row r="88" spans="2:10" x14ac:dyDescent="0.25">
      <c r="B88" s="50"/>
      <c r="C88"/>
      <c r="H88"/>
      <c r="I88"/>
      <c r="J88"/>
    </row>
    <row r="89" spans="2:10" x14ac:dyDescent="0.25">
      <c r="C89"/>
      <c r="H89"/>
      <c r="I89"/>
      <c r="J89"/>
    </row>
    <row r="90" spans="2:10" x14ac:dyDescent="0.25">
      <c r="C90"/>
      <c r="H90"/>
      <c r="I90"/>
      <c r="J90"/>
    </row>
    <row r="91" spans="2:10" x14ac:dyDescent="0.25">
      <c r="C91"/>
      <c r="H91"/>
      <c r="I91"/>
      <c r="J91"/>
    </row>
    <row r="92" spans="2:10" x14ac:dyDescent="0.25">
      <c r="C92"/>
      <c r="H92"/>
      <c r="I92"/>
      <c r="J92"/>
    </row>
    <row r="93" spans="2:10" x14ac:dyDescent="0.25">
      <c r="B93" s="50"/>
      <c r="C93"/>
      <c r="H93"/>
      <c r="I93"/>
      <c r="J93"/>
    </row>
    <row r="94" spans="2:10" x14ac:dyDescent="0.25">
      <c r="C94"/>
      <c r="H94"/>
      <c r="I94"/>
      <c r="J94"/>
    </row>
    <row r="95" spans="2:10" x14ac:dyDescent="0.25">
      <c r="C95"/>
      <c r="H95"/>
      <c r="I95"/>
      <c r="J95"/>
    </row>
    <row r="96" spans="2:10" x14ac:dyDescent="0.25">
      <c r="C96"/>
      <c r="H96"/>
      <c r="I96"/>
      <c r="J96"/>
    </row>
    <row r="97" spans="2:10" x14ac:dyDescent="0.25">
      <c r="C97"/>
      <c r="H97"/>
      <c r="I97"/>
      <c r="J97"/>
    </row>
    <row r="98" spans="2:10" x14ac:dyDescent="0.25">
      <c r="C98"/>
      <c r="H98"/>
      <c r="I98"/>
      <c r="J98"/>
    </row>
    <row r="99" spans="2:10" x14ac:dyDescent="0.25">
      <c r="C99"/>
      <c r="H99"/>
      <c r="I99"/>
      <c r="J99"/>
    </row>
    <row r="100" spans="2:10" x14ac:dyDescent="0.25">
      <c r="C100"/>
      <c r="H100"/>
      <c r="I100"/>
      <c r="J100"/>
    </row>
    <row r="101" spans="2:10" x14ac:dyDescent="0.25">
      <c r="C101"/>
      <c r="H101"/>
      <c r="I101"/>
      <c r="J101"/>
    </row>
    <row r="102" spans="2:10" x14ac:dyDescent="0.25">
      <c r="C102"/>
      <c r="H102"/>
      <c r="I102"/>
      <c r="J102"/>
    </row>
    <row r="103" spans="2:10" x14ac:dyDescent="0.25">
      <c r="B103" s="50"/>
      <c r="C103"/>
      <c r="H103"/>
      <c r="I103"/>
      <c r="J103"/>
    </row>
    <row r="104" spans="2:10" x14ac:dyDescent="0.25">
      <c r="C104"/>
      <c r="H104"/>
      <c r="I104"/>
      <c r="J104"/>
    </row>
    <row r="105" spans="2:10" x14ac:dyDescent="0.25">
      <c r="C105"/>
      <c r="H105"/>
      <c r="I105"/>
      <c r="J105"/>
    </row>
    <row r="106" spans="2:10" x14ac:dyDescent="0.25">
      <c r="C106"/>
      <c r="H106"/>
      <c r="I106"/>
      <c r="J106"/>
    </row>
    <row r="107" spans="2:10" x14ac:dyDescent="0.25">
      <c r="C107"/>
      <c r="H107"/>
      <c r="I107"/>
      <c r="J107"/>
    </row>
    <row r="108" spans="2:10" x14ac:dyDescent="0.25">
      <c r="C108"/>
      <c r="H108"/>
      <c r="I108"/>
      <c r="J108"/>
    </row>
    <row r="109" spans="2:10" x14ac:dyDescent="0.25">
      <c r="C109"/>
      <c r="H109"/>
      <c r="I109"/>
      <c r="J109"/>
    </row>
    <row r="110" spans="2:10" x14ac:dyDescent="0.25">
      <c r="C110"/>
      <c r="H110"/>
      <c r="I110"/>
      <c r="J110"/>
    </row>
    <row r="111" spans="2:10" x14ac:dyDescent="0.25">
      <c r="C111"/>
      <c r="H111"/>
      <c r="I111"/>
      <c r="J111"/>
    </row>
    <row r="112" spans="2:10" x14ac:dyDescent="0.25">
      <c r="B112" s="50"/>
      <c r="C112"/>
      <c r="H112"/>
      <c r="I112"/>
      <c r="J112"/>
    </row>
    <row r="113" spans="1:14" x14ac:dyDescent="0.25">
      <c r="B113" s="50"/>
      <c r="C113"/>
      <c r="H113"/>
      <c r="I113"/>
      <c r="J113"/>
    </row>
    <row r="114" spans="1:14" x14ac:dyDescent="0.25">
      <c r="C114"/>
      <c r="H114"/>
      <c r="I114"/>
      <c r="J114"/>
    </row>
    <row r="115" spans="1:14" x14ac:dyDescent="0.25">
      <c r="C115"/>
      <c r="F115" s="51"/>
      <c r="H115"/>
      <c r="I115"/>
      <c r="J115"/>
    </row>
    <row r="116" spans="1:14" x14ac:dyDescent="0.25">
      <c r="C116"/>
      <c r="F116" s="52"/>
      <c r="H116"/>
      <c r="I116"/>
      <c r="J116"/>
    </row>
    <row r="117" spans="1:14" x14ac:dyDescent="0.25">
      <c r="C117"/>
      <c r="F117" s="51"/>
      <c r="H117"/>
      <c r="I117"/>
      <c r="J117"/>
    </row>
    <row r="118" spans="1:14" x14ac:dyDescent="0.25">
      <c r="C118"/>
      <c r="H118"/>
      <c r="I118"/>
      <c r="J118"/>
    </row>
    <row r="119" spans="1:14" x14ac:dyDescent="0.25">
      <c r="C119"/>
      <c r="H119"/>
      <c r="I119"/>
      <c r="J119"/>
    </row>
    <row r="120" spans="1:14" x14ac:dyDescent="0.25">
      <c r="C120"/>
      <c r="H120"/>
      <c r="I120"/>
      <c r="J120"/>
    </row>
    <row r="121" spans="1:14" x14ac:dyDescent="0.25">
      <c r="B121" s="50"/>
      <c r="C121"/>
      <c r="H121"/>
      <c r="I121"/>
      <c r="J121"/>
    </row>
    <row r="122" spans="1:14" x14ac:dyDescent="0.25">
      <c r="C122"/>
      <c r="G122" s="50"/>
      <c r="H122"/>
      <c r="I122"/>
      <c r="J122"/>
    </row>
    <row r="123" spans="1:14" x14ac:dyDescent="0.25">
      <c r="C123"/>
      <c r="H123"/>
      <c r="I123"/>
      <c r="J123"/>
    </row>
    <row r="124" spans="1:14" x14ac:dyDescent="0.25">
      <c r="C124"/>
      <c r="F124" s="51"/>
      <c r="G124" s="50"/>
      <c r="H124"/>
      <c r="I124"/>
      <c r="J124"/>
    </row>
    <row r="125" spans="1:14" x14ac:dyDescent="0.25">
      <c r="C125"/>
      <c r="F125" s="52"/>
      <c r="H125"/>
      <c r="I125"/>
      <c r="J125"/>
    </row>
    <row r="126" spans="1:14" x14ac:dyDescent="0.25">
      <c r="C126"/>
      <c r="F126" s="51"/>
      <c r="G126" s="50"/>
      <c r="H126"/>
      <c r="I126"/>
      <c r="J126"/>
    </row>
    <row r="127" spans="1:14" x14ac:dyDescent="0.25">
      <c r="C127"/>
      <c r="F127" s="52"/>
      <c r="H127"/>
      <c r="I127"/>
      <c r="J127"/>
    </row>
    <row r="128" spans="1:14" s="27" customFormat="1" x14ac:dyDescent="0.25">
      <c r="A128"/>
      <c r="B128"/>
      <c r="N128" s="2"/>
    </row>
    <row r="129" spans="1:14" s="27" customFormat="1" x14ac:dyDescent="0.25">
      <c r="A129"/>
      <c r="B129"/>
      <c r="N129" s="2"/>
    </row>
    <row r="130" spans="1:14" s="27" customFormat="1" x14ac:dyDescent="0.25">
      <c r="A130"/>
      <c r="B130" s="50"/>
      <c r="N130" s="2"/>
    </row>
    <row r="131" spans="1:14" s="27" customFormat="1" x14ac:dyDescent="0.25">
      <c r="A131"/>
      <c r="B131" s="51"/>
      <c r="N131" s="2"/>
    </row>
    <row r="132" spans="1:14" s="27" customFormat="1" x14ac:dyDescent="0.25">
      <c r="A132"/>
      <c r="B132" s="52"/>
      <c r="N132" s="2"/>
    </row>
    <row r="133" spans="1:14" s="27" customFormat="1" x14ac:dyDescent="0.25">
      <c r="A133"/>
      <c r="B133" s="51"/>
      <c r="N133" s="2"/>
    </row>
    <row r="134" spans="1:14" s="27" customFormat="1" x14ac:dyDescent="0.25">
      <c r="A134"/>
      <c r="B134"/>
      <c r="N134" s="2"/>
    </row>
    <row r="135" spans="1:14" s="27" customFormat="1" x14ac:dyDescent="0.25">
      <c r="A135"/>
      <c r="B135"/>
      <c r="N135" s="2"/>
    </row>
    <row r="136" spans="1:14" x14ac:dyDescent="0.25">
      <c r="C136"/>
      <c r="H136"/>
      <c r="I136"/>
      <c r="J136"/>
    </row>
    <row r="137" spans="1:14" x14ac:dyDescent="0.25">
      <c r="C137"/>
      <c r="F137" s="52"/>
      <c r="H137"/>
      <c r="I137"/>
      <c r="J137"/>
    </row>
    <row r="138" spans="1:14" x14ac:dyDescent="0.25">
      <c r="B138" s="50"/>
      <c r="C138"/>
      <c r="F138" s="52"/>
      <c r="H138"/>
      <c r="I138"/>
      <c r="J138"/>
    </row>
    <row r="139" spans="1:14" x14ac:dyDescent="0.25">
      <c r="C139"/>
      <c r="F139" s="52"/>
      <c r="H139"/>
      <c r="I139"/>
      <c r="J139"/>
    </row>
    <row r="140" spans="1:14" x14ac:dyDescent="0.25">
      <c r="B140" s="51"/>
      <c r="C140"/>
      <c r="F140" s="52"/>
      <c r="H140"/>
      <c r="I140"/>
      <c r="J140"/>
    </row>
    <row r="141" spans="1:14" x14ac:dyDescent="0.25">
      <c r="B141" s="52"/>
      <c r="C141"/>
      <c r="F141" s="51"/>
      <c r="H141"/>
      <c r="I141"/>
      <c r="J141"/>
    </row>
    <row r="142" spans="1:14" x14ac:dyDescent="0.25">
      <c r="B142" s="51"/>
      <c r="C142"/>
      <c r="H142"/>
      <c r="I142"/>
      <c r="J142"/>
    </row>
    <row r="143" spans="1:14" x14ac:dyDescent="0.25">
      <c r="B143" s="52"/>
      <c r="C143"/>
      <c r="H143"/>
      <c r="I143"/>
      <c r="J143"/>
    </row>
    <row r="144" spans="1:14" x14ac:dyDescent="0.25">
      <c r="A144" s="27"/>
      <c r="B144" s="27"/>
      <c r="C144"/>
      <c r="H144"/>
      <c r="I144"/>
      <c r="J144"/>
    </row>
    <row r="145" spans="1:10" x14ac:dyDescent="0.25">
      <c r="A145" s="27"/>
      <c r="B145" s="27"/>
      <c r="C145"/>
      <c r="H145"/>
      <c r="I145"/>
      <c r="J145"/>
    </row>
    <row r="146" spans="1:10" x14ac:dyDescent="0.25">
      <c r="A146" s="27"/>
      <c r="B146" s="27"/>
      <c r="C146"/>
      <c r="H146"/>
      <c r="I146"/>
      <c r="J146"/>
    </row>
    <row r="147" spans="1:10" x14ac:dyDescent="0.25">
      <c r="A147" s="27"/>
      <c r="B147" s="27"/>
      <c r="C147"/>
      <c r="H147"/>
      <c r="I147"/>
      <c r="J147"/>
    </row>
    <row r="148" spans="1:10" x14ac:dyDescent="0.25">
      <c r="A148" s="27"/>
      <c r="B148" s="27"/>
      <c r="C148"/>
      <c r="H148"/>
      <c r="I148"/>
      <c r="J148"/>
    </row>
    <row r="149" spans="1:10" x14ac:dyDescent="0.25">
      <c r="A149" s="27"/>
      <c r="B149" s="27"/>
      <c r="C149"/>
      <c r="H149"/>
      <c r="I149"/>
      <c r="J149"/>
    </row>
    <row r="150" spans="1:10" x14ac:dyDescent="0.25">
      <c r="A150" s="27"/>
      <c r="B150" s="27"/>
      <c r="C150"/>
      <c r="H150"/>
      <c r="I150"/>
      <c r="J150"/>
    </row>
    <row r="151" spans="1:10" x14ac:dyDescent="0.25">
      <c r="A151" s="27"/>
      <c r="B151" s="27"/>
      <c r="C151"/>
      <c r="H151"/>
      <c r="I151"/>
      <c r="J151"/>
    </row>
    <row r="152" spans="1:10" x14ac:dyDescent="0.25">
      <c r="C152"/>
      <c r="H152"/>
      <c r="I152"/>
      <c r="J152"/>
    </row>
    <row r="153" spans="1:10" x14ac:dyDescent="0.25">
      <c r="B153" s="51"/>
      <c r="C153"/>
      <c r="H153"/>
      <c r="I153"/>
      <c r="J153"/>
    </row>
    <row r="154" spans="1:10" x14ac:dyDescent="0.25">
      <c r="B154" s="52"/>
      <c r="C154"/>
      <c r="H154"/>
      <c r="I154"/>
      <c r="J154"/>
    </row>
    <row r="155" spans="1:10" x14ac:dyDescent="0.25">
      <c r="B155" s="52"/>
      <c r="C155"/>
      <c r="H155"/>
      <c r="I155"/>
      <c r="J155"/>
    </row>
    <row r="156" spans="1:10" x14ac:dyDescent="0.25">
      <c r="B156" s="52"/>
      <c r="C156"/>
      <c r="H156"/>
      <c r="I156"/>
      <c r="J156"/>
    </row>
    <row r="157" spans="1:10" x14ac:dyDescent="0.25">
      <c r="B157" s="51"/>
      <c r="C157"/>
      <c r="H157"/>
      <c r="I157"/>
      <c r="J157"/>
    </row>
    <row r="158" spans="1:10" x14ac:dyDescent="0.25">
      <c r="C158"/>
      <c r="H158"/>
      <c r="I158"/>
      <c r="J158"/>
    </row>
    <row r="159" spans="1:10" x14ac:dyDescent="0.25">
      <c r="C159"/>
      <c r="H159"/>
      <c r="I159"/>
      <c r="J159"/>
    </row>
    <row r="160" spans="1:10" x14ac:dyDescent="0.25">
      <c r="B160" s="50"/>
      <c r="C160"/>
      <c r="H160"/>
      <c r="I160"/>
      <c r="J160"/>
    </row>
    <row r="161" spans="3:10" x14ac:dyDescent="0.25">
      <c r="C161"/>
      <c r="H161"/>
      <c r="I161"/>
      <c r="J161"/>
    </row>
    <row r="162" spans="3:10" x14ac:dyDescent="0.25">
      <c r="C162"/>
      <c r="H162"/>
      <c r="I162"/>
      <c r="J162"/>
    </row>
    <row r="163" spans="3:10" x14ac:dyDescent="0.25">
      <c r="C163"/>
      <c r="H163"/>
      <c r="I163"/>
      <c r="J163"/>
    </row>
    <row r="164" spans="3:10" x14ac:dyDescent="0.25">
      <c r="C164"/>
      <c r="H164"/>
      <c r="I164"/>
      <c r="J164"/>
    </row>
    <row r="165" spans="3:10" x14ac:dyDescent="0.25">
      <c r="C165"/>
      <c r="H165"/>
      <c r="I165"/>
      <c r="J165"/>
    </row>
    <row r="166" spans="3:10" x14ac:dyDescent="0.25">
      <c r="C166"/>
      <c r="H166"/>
      <c r="I166"/>
      <c r="J166"/>
    </row>
    <row r="167" spans="3:10" x14ac:dyDescent="0.25">
      <c r="C167"/>
      <c r="H167"/>
      <c r="I167"/>
      <c r="J167"/>
    </row>
    <row r="168" spans="3:10" x14ac:dyDescent="0.25">
      <c r="C168"/>
      <c r="H168"/>
      <c r="I168"/>
      <c r="J168"/>
    </row>
    <row r="169" spans="3:10" x14ac:dyDescent="0.25">
      <c r="C169"/>
      <c r="H169"/>
      <c r="I169"/>
      <c r="J169"/>
    </row>
    <row r="170" spans="3:10" x14ac:dyDescent="0.25">
      <c r="C170"/>
      <c r="H170"/>
      <c r="I170"/>
      <c r="J170"/>
    </row>
    <row r="171" spans="3:10" x14ac:dyDescent="0.25">
      <c r="C171"/>
      <c r="H171"/>
      <c r="I171"/>
      <c r="J171"/>
    </row>
    <row r="172" spans="3:10" x14ac:dyDescent="0.25">
      <c r="C172"/>
      <c r="H172"/>
      <c r="I172"/>
      <c r="J172"/>
    </row>
    <row r="173" spans="3:10" x14ac:dyDescent="0.25">
      <c r="C173"/>
      <c r="H173"/>
      <c r="I173"/>
      <c r="J173"/>
    </row>
    <row r="174" spans="3:10" x14ac:dyDescent="0.25">
      <c r="C174"/>
      <c r="H174"/>
      <c r="I174"/>
      <c r="J174"/>
    </row>
    <row r="175" spans="3:10" x14ac:dyDescent="0.25">
      <c r="C175"/>
      <c r="H175"/>
      <c r="I175"/>
      <c r="J175"/>
    </row>
    <row r="176" spans="3:10" x14ac:dyDescent="0.25">
      <c r="C176"/>
      <c r="H176"/>
      <c r="I176"/>
      <c r="J176"/>
    </row>
    <row r="177" spans="3:10" x14ac:dyDescent="0.25">
      <c r="C177"/>
      <c r="H177"/>
      <c r="I177"/>
      <c r="J177"/>
    </row>
    <row r="178" spans="3:10" x14ac:dyDescent="0.25">
      <c r="C178"/>
      <c r="H178"/>
      <c r="I178"/>
      <c r="J178"/>
    </row>
    <row r="179" spans="3:10" x14ac:dyDescent="0.25">
      <c r="C179"/>
      <c r="H179"/>
      <c r="I179"/>
      <c r="J179"/>
    </row>
    <row r="180" spans="3:10" x14ac:dyDescent="0.25">
      <c r="C180"/>
      <c r="H180"/>
      <c r="I180"/>
      <c r="J180"/>
    </row>
    <row r="181" spans="3:10" x14ac:dyDescent="0.25">
      <c r="C181"/>
      <c r="H181"/>
      <c r="I181"/>
      <c r="J181"/>
    </row>
    <row r="182" spans="3:10" x14ac:dyDescent="0.25">
      <c r="C182"/>
      <c r="H182"/>
      <c r="I182"/>
      <c r="J182"/>
    </row>
    <row r="183" spans="3:10" x14ac:dyDescent="0.25">
      <c r="C183"/>
      <c r="H183"/>
      <c r="I183"/>
      <c r="J183"/>
    </row>
    <row r="184" spans="3:10" x14ac:dyDescent="0.25">
      <c r="C184"/>
      <c r="H184"/>
      <c r="I184"/>
      <c r="J184"/>
    </row>
    <row r="185" spans="3:10" x14ac:dyDescent="0.25">
      <c r="C185"/>
      <c r="H185"/>
      <c r="I185"/>
      <c r="J185"/>
    </row>
    <row r="186" spans="3:10" x14ac:dyDescent="0.25">
      <c r="C186"/>
      <c r="H186"/>
      <c r="I186"/>
      <c r="J186"/>
    </row>
    <row r="187" spans="3:10" x14ac:dyDescent="0.25">
      <c r="C187"/>
      <c r="H187"/>
      <c r="I187"/>
      <c r="J187"/>
    </row>
    <row r="188" spans="3:10" x14ac:dyDescent="0.25">
      <c r="C188"/>
      <c r="H188"/>
      <c r="I188"/>
      <c r="J188"/>
    </row>
    <row r="189" spans="3:10" x14ac:dyDescent="0.25">
      <c r="C189"/>
      <c r="H189"/>
      <c r="I189"/>
      <c r="J189"/>
    </row>
    <row r="190" spans="3:10" x14ac:dyDescent="0.25">
      <c r="C190"/>
      <c r="H190"/>
      <c r="I190"/>
      <c r="J190"/>
    </row>
    <row r="191" spans="3:10" x14ac:dyDescent="0.25">
      <c r="C191"/>
      <c r="H191"/>
      <c r="I191"/>
      <c r="J191"/>
    </row>
    <row r="192" spans="3:10" x14ac:dyDescent="0.25">
      <c r="C192"/>
      <c r="H192"/>
      <c r="I192"/>
      <c r="J192"/>
    </row>
    <row r="193" spans="3:10" x14ac:dyDescent="0.25">
      <c r="C193"/>
      <c r="H193"/>
      <c r="I193"/>
      <c r="J193"/>
    </row>
    <row r="194" spans="3:10" x14ac:dyDescent="0.25">
      <c r="C194"/>
      <c r="H194"/>
      <c r="I194"/>
      <c r="J194"/>
    </row>
    <row r="195" spans="3:10" x14ac:dyDescent="0.25">
      <c r="C195"/>
      <c r="H195"/>
      <c r="I195"/>
      <c r="J195"/>
    </row>
    <row r="196" spans="3:10" x14ac:dyDescent="0.25">
      <c r="C196"/>
      <c r="H196"/>
      <c r="I196"/>
      <c r="J196"/>
    </row>
    <row r="197" spans="3:10" x14ac:dyDescent="0.25">
      <c r="C197"/>
      <c r="H197"/>
      <c r="I197"/>
      <c r="J197"/>
    </row>
    <row r="198" spans="3:10" x14ac:dyDescent="0.25">
      <c r="C198"/>
      <c r="H198"/>
      <c r="I198"/>
      <c r="J198"/>
    </row>
    <row r="199" spans="3:10" x14ac:dyDescent="0.25">
      <c r="C199"/>
      <c r="H199"/>
      <c r="I199"/>
      <c r="J199"/>
    </row>
    <row r="200" spans="3:10" x14ac:dyDescent="0.25">
      <c r="C200"/>
      <c r="H200"/>
      <c r="I200"/>
      <c r="J200"/>
    </row>
    <row r="201" spans="3:10" x14ac:dyDescent="0.25">
      <c r="C201"/>
      <c r="H201"/>
      <c r="I201"/>
      <c r="J201"/>
    </row>
    <row r="202" spans="3:10" x14ac:dyDescent="0.25">
      <c r="C202"/>
      <c r="H202"/>
      <c r="I202"/>
      <c r="J202"/>
    </row>
    <row r="203" spans="3:10" x14ac:dyDescent="0.25">
      <c r="C203"/>
      <c r="H203"/>
      <c r="I203"/>
      <c r="J203"/>
    </row>
    <row r="204" spans="3:10" x14ac:dyDescent="0.25">
      <c r="C204"/>
      <c r="H204"/>
      <c r="I204"/>
      <c r="J204"/>
    </row>
    <row r="205" spans="3:10" x14ac:dyDescent="0.25">
      <c r="C205"/>
      <c r="H205"/>
      <c r="I205"/>
      <c r="J205"/>
    </row>
    <row r="206" spans="3:10" x14ac:dyDescent="0.25">
      <c r="C206"/>
      <c r="H206"/>
      <c r="I206"/>
      <c r="J206"/>
    </row>
    <row r="207" spans="3:10" x14ac:dyDescent="0.25">
      <c r="C207"/>
      <c r="H207"/>
      <c r="I207"/>
      <c r="J207"/>
    </row>
    <row r="208" spans="3:10" x14ac:dyDescent="0.25">
      <c r="C208"/>
      <c r="H208"/>
      <c r="I208"/>
      <c r="J208"/>
    </row>
    <row r="209" spans="3:10" x14ac:dyDescent="0.25">
      <c r="C209"/>
      <c r="H209"/>
      <c r="I209"/>
      <c r="J209"/>
    </row>
    <row r="210" spans="3:10" x14ac:dyDescent="0.25">
      <c r="C210"/>
      <c r="H210"/>
      <c r="I210"/>
      <c r="J210"/>
    </row>
    <row r="211" spans="3:10" x14ac:dyDescent="0.25">
      <c r="C211"/>
      <c r="H211"/>
      <c r="I211"/>
      <c r="J211"/>
    </row>
    <row r="212" spans="3:10" x14ac:dyDescent="0.25">
      <c r="C212"/>
      <c r="H212"/>
      <c r="I212"/>
      <c r="J212"/>
    </row>
    <row r="213" spans="3:10" x14ac:dyDescent="0.25">
      <c r="C213"/>
      <c r="H213"/>
      <c r="I213"/>
      <c r="J213"/>
    </row>
    <row r="214" spans="3:10" x14ac:dyDescent="0.25">
      <c r="C214"/>
      <c r="H214"/>
      <c r="I214"/>
      <c r="J214"/>
    </row>
    <row r="215" spans="3:10" x14ac:dyDescent="0.25">
      <c r="C215"/>
      <c r="H215"/>
      <c r="I215"/>
      <c r="J215"/>
    </row>
    <row r="216" spans="3:10" x14ac:dyDescent="0.25">
      <c r="C216"/>
      <c r="H216"/>
      <c r="I216"/>
      <c r="J216"/>
    </row>
    <row r="217" spans="3:10" x14ac:dyDescent="0.25">
      <c r="C217"/>
      <c r="H217"/>
      <c r="I217"/>
      <c r="J217"/>
    </row>
    <row r="218" spans="3:10" x14ac:dyDescent="0.25">
      <c r="C218"/>
      <c r="H218"/>
      <c r="I218"/>
      <c r="J218"/>
    </row>
    <row r="219" spans="3:10" x14ac:dyDescent="0.25">
      <c r="C219"/>
      <c r="H219"/>
      <c r="I219"/>
      <c r="J219"/>
    </row>
    <row r="220" spans="3:10" x14ac:dyDescent="0.25">
      <c r="C220"/>
      <c r="H220"/>
      <c r="I220"/>
      <c r="J220"/>
    </row>
    <row r="221" spans="3:10" x14ac:dyDescent="0.25">
      <c r="C221"/>
      <c r="H221"/>
      <c r="I221"/>
      <c r="J221"/>
    </row>
    <row r="222" spans="3:10" x14ac:dyDescent="0.25">
      <c r="C222"/>
      <c r="H222"/>
      <c r="I222"/>
      <c r="J222"/>
    </row>
    <row r="223" spans="3:10" x14ac:dyDescent="0.25">
      <c r="C223"/>
      <c r="H223"/>
      <c r="I223"/>
      <c r="J223"/>
    </row>
    <row r="224" spans="3:10" x14ac:dyDescent="0.25">
      <c r="C224"/>
      <c r="H224"/>
      <c r="I224"/>
      <c r="J224"/>
    </row>
    <row r="225" spans="3:10" x14ac:dyDescent="0.25">
      <c r="C225"/>
      <c r="H225"/>
      <c r="I225"/>
      <c r="J225"/>
    </row>
    <row r="226" spans="3:10" x14ac:dyDescent="0.25">
      <c r="C226"/>
      <c r="H226"/>
      <c r="I226"/>
      <c r="J226"/>
    </row>
    <row r="227" spans="3:10" x14ac:dyDescent="0.25">
      <c r="C227"/>
      <c r="H227"/>
      <c r="I227"/>
      <c r="J227"/>
    </row>
    <row r="228" spans="3:10" x14ac:dyDescent="0.25">
      <c r="C228"/>
      <c r="H228"/>
      <c r="I228"/>
      <c r="J228"/>
    </row>
    <row r="229" spans="3:10" x14ac:dyDescent="0.25">
      <c r="C229"/>
      <c r="H229"/>
      <c r="I229"/>
      <c r="J229"/>
    </row>
    <row r="230" spans="3:10" x14ac:dyDescent="0.25">
      <c r="C230"/>
      <c r="H230"/>
      <c r="I230"/>
      <c r="J230"/>
    </row>
    <row r="231" spans="3:10" x14ac:dyDescent="0.25">
      <c r="C231"/>
      <c r="H231"/>
      <c r="I231"/>
      <c r="J231"/>
    </row>
  </sheetData>
  <dataValidations count="3">
    <dataValidation allowBlank="1" showInputMessage="1" showErrorMessage="1" promptTitle="Fußnotenstrich" prompt="Nachfolgend Fußnotenbereich mit Fußnotenerläuterungen und weiteren Erklärungen" sqref="A35:J35"/>
    <dataValidation allowBlank="1" showInputMessage="1" showErrorMessage="1" promptTitle="Fußnote 1" prompt="Enthält Abwasser aus Belegschafts-, Kantinen- und Sanitärzwecken." sqref="D4"/>
    <dataValidation allowBlank="1" showInputMessage="1" showErrorMessage="1" promptTitle="Fußnote 2" prompt="Einschließlich Übernahme von kommunalem Abwasser." sqref="E4"/>
  </dataValidations>
  <hyperlinks>
    <hyperlink ref="A1" location="Inhalt!A1" display="Inhalt"/>
    <hyperlink ref="A38" location="Titel!A1" display="Titel!A1"/>
  </hyperlinks>
  <pageMargins left="0.39370078740157483" right="0.39370078740157483" top="0.39370078740157483" bottom="0.59055118110236227" header="0" footer="0.31496062992125984"/>
  <pageSetup paperSize="9" orientation="landscape" verticalDpi="1200" r:id="rId1"/>
  <headerFooter>
    <oddFooter xml:space="preserve">&amp;C&amp;6© Statistisches Landesamt des Freistaates Sachsen  | Q I 2 - 3j/22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1"/>
  <sheetViews>
    <sheetView showGridLines="0" zoomScaleNormal="100" workbookViewId="0"/>
  </sheetViews>
  <sheetFormatPr baseColWidth="10" defaultColWidth="12.8984375" defaultRowHeight="11.5" outlineLevelRow="1" outlineLevelCol="1" x14ac:dyDescent="0.25"/>
  <cols>
    <col min="1" max="1" width="8.296875" style="6" customWidth="1"/>
    <col min="2" max="2" width="38.59765625" style="6" customWidth="1"/>
    <col min="3" max="3" width="16.296875" style="6" customWidth="1"/>
    <col min="4" max="4" width="61.69921875" style="6" customWidth="1"/>
    <col min="5" max="5" width="12" style="6" customWidth="1"/>
    <col min="6" max="12" width="14.69921875" style="30" customWidth="1" outlineLevel="1"/>
    <col min="13" max="13" width="14.69921875" style="30" customWidth="1"/>
    <col min="14" max="14" width="14.69921875" style="30" customWidth="1" outlineLevel="1"/>
    <col min="15" max="15" width="13.69921875" style="30" customWidth="1" outlineLevel="1"/>
    <col min="16" max="16" width="11.09765625" style="30" customWidth="1"/>
    <col min="17" max="17" width="14.69921875" style="30" customWidth="1"/>
    <col min="20" max="26" width="11.59765625" style="30" customWidth="1"/>
    <col min="27" max="31" width="11.59765625" style="31" customWidth="1"/>
    <col min="32" max="32" width="11.59765625" style="32" customWidth="1"/>
    <col min="33" max="229" width="11.59765625" style="6" customWidth="1"/>
    <col min="230" max="16384" width="12.8984375" style="6"/>
  </cols>
  <sheetData>
    <row r="1" spans="1:32" ht="12" customHeight="1" x14ac:dyDescent="0.25">
      <c r="A1" s="1" t="s">
        <v>0</v>
      </c>
    </row>
    <row r="2" spans="1:32" s="10" customFormat="1" ht="20.149999999999999" customHeight="1" x14ac:dyDescent="0.25">
      <c r="A2" s="16" t="s">
        <v>177</v>
      </c>
      <c r="B2" s="16"/>
      <c r="C2" s="16"/>
      <c r="D2" s="16"/>
      <c r="E2" s="3"/>
      <c r="F2" s="41"/>
      <c r="G2" s="33"/>
      <c r="H2" s="33"/>
      <c r="I2" s="33"/>
      <c r="J2" s="33"/>
      <c r="K2" s="33"/>
      <c r="L2" s="33"/>
      <c r="M2" s="33"/>
      <c r="N2" s="33"/>
      <c r="O2" s="33"/>
      <c r="P2" s="33"/>
      <c r="Q2" s="33"/>
      <c r="T2" s="33"/>
      <c r="U2" s="33"/>
      <c r="V2" s="33"/>
      <c r="W2" s="33"/>
      <c r="X2" s="33"/>
      <c r="Y2" s="33"/>
      <c r="Z2" s="33"/>
      <c r="AA2" s="42"/>
      <c r="AB2" s="42"/>
      <c r="AC2" s="42"/>
      <c r="AD2" s="42"/>
      <c r="AE2" s="42"/>
      <c r="AF2" s="21"/>
    </row>
    <row r="3" spans="1:32" s="10" customFormat="1" ht="15" customHeight="1" x14ac:dyDescent="0.25">
      <c r="A3" s="43" t="s">
        <v>150</v>
      </c>
      <c r="B3" s="44"/>
      <c r="C3" s="44"/>
      <c r="D3" s="44"/>
      <c r="E3" s="44"/>
      <c r="F3" s="33"/>
      <c r="G3" s="33"/>
      <c r="H3" s="33"/>
      <c r="I3" s="33"/>
      <c r="J3" s="33"/>
      <c r="K3" s="33"/>
      <c r="L3" s="33"/>
      <c r="M3" s="33"/>
      <c r="N3" s="33"/>
      <c r="O3" s="33"/>
      <c r="P3" s="33"/>
      <c r="Q3" s="33"/>
      <c r="T3" s="33"/>
      <c r="U3" s="33"/>
      <c r="V3" s="33"/>
      <c r="W3" s="33"/>
      <c r="X3" s="33"/>
      <c r="Y3" s="33"/>
      <c r="Z3" s="33"/>
      <c r="AA3" s="42"/>
      <c r="AB3" s="42"/>
      <c r="AC3" s="42"/>
      <c r="AD3" s="42"/>
      <c r="AE3" s="42"/>
      <c r="AF3" s="21"/>
    </row>
    <row r="4" spans="1:32" s="10" customFormat="1" ht="60" customHeight="1" x14ac:dyDescent="0.2">
      <c r="A4" s="157" t="s">
        <v>53</v>
      </c>
      <c r="B4" s="158" t="s">
        <v>54</v>
      </c>
      <c r="C4" s="158" t="s">
        <v>55</v>
      </c>
      <c r="D4" s="158" t="s">
        <v>56</v>
      </c>
      <c r="E4" s="159" t="s">
        <v>124</v>
      </c>
      <c r="F4" s="160" t="s">
        <v>170</v>
      </c>
      <c r="G4" s="156" t="s">
        <v>174</v>
      </c>
      <c r="H4" s="183" t="s">
        <v>171</v>
      </c>
      <c r="I4" s="183" t="s">
        <v>178</v>
      </c>
      <c r="J4" s="183" t="s">
        <v>172</v>
      </c>
      <c r="K4" s="183" t="s">
        <v>179</v>
      </c>
      <c r="L4" s="183" t="s">
        <v>173</v>
      </c>
      <c r="M4" s="160" t="s">
        <v>151</v>
      </c>
      <c r="N4" s="160" t="s">
        <v>152</v>
      </c>
      <c r="O4" s="160" t="s">
        <v>153</v>
      </c>
      <c r="P4" s="160" t="s">
        <v>175</v>
      </c>
      <c r="Q4" s="161" t="s">
        <v>154</v>
      </c>
      <c r="T4" s="45"/>
      <c r="U4" s="45"/>
      <c r="V4" s="45"/>
      <c r="W4" s="33"/>
      <c r="X4" s="33"/>
      <c r="Y4" s="33"/>
      <c r="Z4" s="33"/>
      <c r="AA4" s="42"/>
      <c r="AB4" s="42"/>
      <c r="AC4" s="42"/>
      <c r="AD4" s="42"/>
      <c r="AE4" s="42"/>
      <c r="AF4" s="21"/>
    </row>
    <row r="5" spans="1:32" s="44" customFormat="1" ht="18.75" customHeight="1" x14ac:dyDescent="0.25">
      <c r="A5" s="162" t="s">
        <v>1</v>
      </c>
      <c r="B5" s="163" t="s">
        <v>2</v>
      </c>
      <c r="C5" s="163" t="s">
        <v>45</v>
      </c>
      <c r="D5" s="163" t="s">
        <v>45</v>
      </c>
      <c r="E5" s="242">
        <v>297</v>
      </c>
      <c r="F5" s="142">
        <v>8184</v>
      </c>
      <c r="G5" s="238">
        <v>303</v>
      </c>
      <c r="H5" s="238">
        <v>272</v>
      </c>
      <c r="I5" s="238">
        <v>317</v>
      </c>
      <c r="J5" s="238">
        <v>438</v>
      </c>
      <c r="K5" s="238">
        <v>330</v>
      </c>
      <c r="L5" s="238">
        <v>89</v>
      </c>
      <c r="M5" s="142">
        <v>9934</v>
      </c>
      <c r="N5" s="142">
        <v>1771</v>
      </c>
      <c r="O5" s="142">
        <v>524</v>
      </c>
      <c r="P5" s="142">
        <v>2295</v>
      </c>
      <c r="Q5" s="142">
        <v>12228</v>
      </c>
      <c r="T5" s="46"/>
      <c r="U5" s="46"/>
      <c r="V5" s="46"/>
      <c r="W5" s="46"/>
      <c r="X5" s="46"/>
      <c r="Y5" s="46"/>
      <c r="Z5" s="46"/>
      <c r="AA5" s="47"/>
      <c r="AB5" s="47"/>
      <c r="AC5" s="47"/>
      <c r="AD5" s="47"/>
      <c r="AE5" s="47"/>
      <c r="AF5" s="16"/>
    </row>
    <row r="6" spans="1:32" s="44" customFormat="1" ht="18.75" customHeight="1" x14ac:dyDescent="0.25">
      <c r="A6" s="119" t="s">
        <v>3</v>
      </c>
      <c r="B6" s="164" t="s">
        <v>52</v>
      </c>
      <c r="C6" s="164" t="s">
        <v>45</v>
      </c>
      <c r="D6" s="165" t="s">
        <v>45</v>
      </c>
      <c r="E6" s="243">
        <v>63</v>
      </c>
      <c r="F6" s="142">
        <v>205412</v>
      </c>
      <c r="G6" s="238" t="s">
        <v>7</v>
      </c>
      <c r="H6" s="238" t="s">
        <v>7</v>
      </c>
      <c r="I6" s="238">
        <v>4848</v>
      </c>
      <c r="J6" s="238">
        <v>10096</v>
      </c>
      <c r="K6" s="238" t="s">
        <v>7</v>
      </c>
      <c r="L6" s="238">
        <v>1982</v>
      </c>
      <c r="M6" s="142">
        <v>222339</v>
      </c>
      <c r="N6" s="223" t="s">
        <v>201</v>
      </c>
      <c r="O6" s="223" t="s">
        <v>201</v>
      </c>
      <c r="P6" s="142">
        <v>115</v>
      </c>
      <c r="Q6" s="142">
        <v>222454</v>
      </c>
      <c r="T6" s="46"/>
      <c r="U6" s="46"/>
      <c r="V6" s="46"/>
      <c r="W6" s="46"/>
      <c r="X6" s="46"/>
      <c r="Y6" s="46"/>
      <c r="Z6" s="46"/>
      <c r="AA6" s="47"/>
      <c r="AB6" s="47"/>
      <c r="AC6" s="47"/>
      <c r="AD6" s="47"/>
      <c r="AE6" s="47"/>
      <c r="AF6" s="16"/>
    </row>
    <row r="7" spans="1:32" s="10" customFormat="1" ht="18.75" customHeight="1" outlineLevel="1" x14ac:dyDescent="0.2">
      <c r="A7" s="196" t="s">
        <v>21</v>
      </c>
      <c r="B7" s="166" t="s">
        <v>22</v>
      </c>
      <c r="C7" s="167">
        <v>10</v>
      </c>
      <c r="D7" s="166" t="s">
        <v>4</v>
      </c>
      <c r="E7" s="244">
        <v>47</v>
      </c>
      <c r="F7" s="283" t="s">
        <v>201</v>
      </c>
      <c r="G7" s="237" t="s">
        <v>7</v>
      </c>
      <c r="H7" s="237" t="s">
        <v>7</v>
      </c>
      <c r="I7" s="237" t="s">
        <v>7</v>
      </c>
      <c r="J7" s="237" t="s">
        <v>7</v>
      </c>
      <c r="K7" s="237" t="s">
        <v>7</v>
      </c>
      <c r="L7" s="237" t="s">
        <v>201</v>
      </c>
      <c r="M7" s="143">
        <v>1421</v>
      </c>
      <c r="N7" s="283" t="s">
        <v>201</v>
      </c>
      <c r="O7" s="283" t="s">
        <v>201</v>
      </c>
      <c r="P7" s="143">
        <v>6448</v>
      </c>
      <c r="Q7" s="143">
        <v>7869</v>
      </c>
      <c r="T7" s="33"/>
      <c r="U7" s="33"/>
      <c r="V7" s="33"/>
      <c r="W7" s="33"/>
      <c r="X7" s="33"/>
      <c r="Y7" s="33"/>
      <c r="Z7" s="33"/>
      <c r="AA7" s="42"/>
      <c r="AB7" s="42"/>
      <c r="AC7" s="42"/>
      <c r="AD7" s="42"/>
      <c r="AE7" s="42"/>
      <c r="AF7" s="21"/>
    </row>
    <row r="8" spans="1:32" s="10" customFormat="1" ht="10" outlineLevel="1" x14ac:dyDescent="0.2">
      <c r="A8" s="196" t="s">
        <v>21</v>
      </c>
      <c r="B8" s="166" t="s">
        <v>22</v>
      </c>
      <c r="C8" s="167">
        <v>11</v>
      </c>
      <c r="D8" s="166" t="s">
        <v>5</v>
      </c>
      <c r="E8" s="304">
        <v>26</v>
      </c>
      <c r="F8" s="143">
        <v>1925</v>
      </c>
      <c r="G8" s="237" t="s">
        <v>201</v>
      </c>
      <c r="H8" s="237" t="s">
        <v>7</v>
      </c>
      <c r="I8" s="237" t="s">
        <v>7</v>
      </c>
      <c r="J8" s="237" t="s">
        <v>7</v>
      </c>
      <c r="K8" s="237" t="s">
        <v>7</v>
      </c>
      <c r="L8" s="237" t="s">
        <v>201</v>
      </c>
      <c r="M8" s="143">
        <v>2297</v>
      </c>
      <c r="N8" s="283" t="s">
        <v>201</v>
      </c>
      <c r="O8" s="227" t="s">
        <v>201</v>
      </c>
      <c r="P8" s="143">
        <v>1619</v>
      </c>
      <c r="Q8" s="143">
        <v>3916</v>
      </c>
      <c r="T8" s="33"/>
      <c r="U8" s="33"/>
      <c r="V8" s="33"/>
      <c r="W8" s="33"/>
      <c r="X8" s="33"/>
      <c r="Y8" s="33"/>
      <c r="Z8" s="33"/>
      <c r="AA8" s="42"/>
      <c r="AB8" s="42"/>
      <c r="AC8" s="42"/>
      <c r="AD8" s="42"/>
      <c r="AE8" s="42"/>
      <c r="AF8" s="21"/>
    </row>
    <row r="9" spans="1:32" s="10" customFormat="1" ht="10" outlineLevel="1" x14ac:dyDescent="0.2">
      <c r="A9" s="196" t="s">
        <v>21</v>
      </c>
      <c r="B9" s="166" t="s">
        <v>22</v>
      </c>
      <c r="C9" s="167">
        <v>12</v>
      </c>
      <c r="D9" s="166" t="s">
        <v>6</v>
      </c>
      <c r="E9" s="304">
        <v>1</v>
      </c>
      <c r="F9" s="227" t="s">
        <v>201</v>
      </c>
      <c r="G9" s="237" t="s">
        <v>7</v>
      </c>
      <c r="H9" s="237" t="s">
        <v>7</v>
      </c>
      <c r="I9" s="237" t="s">
        <v>7</v>
      </c>
      <c r="J9" s="237" t="s">
        <v>7</v>
      </c>
      <c r="K9" s="237" t="s">
        <v>7</v>
      </c>
      <c r="L9" s="237" t="s">
        <v>7</v>
      </c>
      <c r="M9" s="262" t="s">
        <v>201</v>
      </c>
      <c r="N9" s="227" t="s">
        <v>201</v>
      </c>
      <c r="O9" s="227" t="s">
        <v>7</v>
      </c>
      <c r="P9" s="227" t="s">
        <v>201</v>
      </c>
      <c r="Q9" s="262" t="s">
        <v>201</v>
      </c>
      <c r="T9" s="33"/>
      <c r="U9" s="33"/>
      <c r="V9" s="33"/>
      <c r="W9" s="33"/>
      <c r="X9" s="33"/>
      <c r="Y9" s="33"/>
      <c r="Z9" s="33"/>
      <c r="AA9" s="42"/>
      <c r="AB9" s="42"/>
      <c r="AC9" s="42"/>
      <c r="AD9" s="42"/>
      <c r="AE9" s="42"/>
      <c r="AF9" s="21"/>
    </row>
    <row r="10" spans="1:32" s="10" customFormat="1" ht="10" outlineLevel="1" x14ac:dyDescent="0.2">
      <c r="A10" s="196" t="s">
        <v>21</v>
      </c>
      <c r="B10" s="166" t="s">
        <v>22</v>
      </c>
      <c r="C10" s="169">
        <v>13</v>
      </c>
      <c r="D10" s="166" t="s">
        <v>8</v>
      </c>
      <c r="E10" s="304">
        <v>28</v>
      </c>
      <c r="F10" s="143">
        <v>613</v>
      </c>
      <c r="G10" s="237" t="s">
        <v>7</v>
      </c>
      <c r="H10" s="237" t="s">
        <v>201</v>
      </c>
      <c r="I10" s="237" t="s">
        <v>7</v>
      </c>
      <c r="J10" s="237" t="s">
        <v>201</v>
      </c>
      <c r="K10" s="237">
        <v>628</v>
      </c>
      <c r="L10" s="237" t="s">
        <v>201</v>
      </c>
      <c r="M10" s="143">
        <v>1388</v>
      </c>
      <c r="N10" s="227" t="s">
        <v>201</v>
      </c>
      <c r="O10" s="227" t="s">
        <v>201</v>
      </c>
      <c r="P10" s="226">
        <v>525</v>
      </c>
      <c r="Q10" s="143">
        <v>1914</v>
      </c>
      <c r="T10" s="33"/>
      <c r="U10" s="33"/>
      <c r="V10" s="33"/>
      <c r="W10" s="33"/>
      <c r="X10" s="33"/>
      <c r="Y10" s="33"/>
      <c r="Z10" s="33"/>
      <c r="AA10" s="42"/>
      <c r="AB10" s="42"/>
      <c r="AC10" s="42"/>
      <c r="AD10" s="42"/>
      <c r="AE10" s="42"/>
      <c r="AF10" s="21"/>
    </row>
    <row r="11" spans="1:32" s="10" customFormat="1" ht="23.25" customHeight="1" outlineLevel="1" x14ac:dyDescent="0.2">
      <c r="A11" s="310" t="s">
        <v>21</v>
      </c>
      <c r="B11" s="170" t="s">
        <v>22</v>
      </c>
      <c r="C11" s="171" t="s">
        <v>9</v>
      </c>
      <c r="D11" s="188" t="s">
        <v>186</v>
      </c>
      <c r="E11" s="304">
        <v>9</v>
      </c>
      <c r="F11" s="143">
        <v>56</v>
      </c>
      <c r="G11" s="237" t="s">
        <v>7</v>
      </c>
      <c r="H11" s="237" t="s">
        <v>201</v>
      </c>
      <c r="I11" s="237" t="s">
        <v>7</v>
      </c>
      <c r="J11" s="237" t="s">
        <v>7</v>
      </c>
      <c r="K11" s="237" t="s">
        <v>7</v>
      </c>
      <c r="L11" s="237" t="s">
        <v>201</v>
      </c>
      <c r="M11" s="143">
        <v>185</v>
      </c>
      <c r="N11" s="226">
        <v>499</v>
      </c>
      <c r="O11" s="229" t="s">
        <v>7</v>
      </c>
      <c r="P11" s="226">
        <v>499</v>
      </c>
      <c r="Q11" s="143">
        <v>684</v>
      </c>
      <c r="T11" s="33"/>
      <c r="U11" s="65"/>
      <c r="V11" s="33"/>
      <c r="W11" s="33"/>
      <c r="X11" s="33"/>
      <c r="Y11" s="33"/>
      <c r="Z11" s="33"/>
      <c r="AA11" s="42"/>
      <c r="AB11" s="42"/>
      <c r="AC11" s="42"/>
      <c r="AD11" s="42"/>
      <c r="AE11" s="42"/>
      <c r="AF11" s="21"/>
    </row>
    <row r="12" spans="1:32" s="10" customFormat="1" ht="10" outlineLevel="1" x14ac:dyDescent="0.2">
      <c r="A12" s="196" t="s">
        <v>21</v>
      </c>
      <c r="B12" s="166" t="s">
        <v>22</v>
      </c>
      <c r="C12" s="167">
        <v>17</v>
      </c>
      <c r="D12" s="166" t="s">
        <v>10</v>
      </c>
      <c r="E12" s="304">
        <v>21</v>
      </c>
      <c r="F12" s="143">
        <v>1041</v>
      </c>
      <c r="G12" s="237" t="s">
        <v>201</v>
      </c>
      <c r="H12" s="237">
        <v>839</v>
      </c>
      <c r="I12" s="237" t="s">
        <v>7</v>
      </c>
      <c r="J12" s="237" t="s">
        <v>7</v>
      </c>
      <c r="K12" s="237">
        <v>10193</v>
      </c>
      <c r="L12" s="237" t="s">
        <v>201</v>
      </c>
      <c r="M12" s="143">
        <v>12252</v>
      </c>
      <c r="N12" s="227" t="s">
        <v>201</v>
      </c>
      <c r="O12" s="227" t="s">
        <v>201</v>
      </c>
      <c r="P12" s="226">
        <v>815</v>
      </c>
      <c r="Q12" s="143">
        <v>13067</v>
      </c>
      <c r="T12" s="33"/>
      <c r="U12" s="33"/>
      <c r="V12" s="33"/>
      <c r="W12" s="33"/>
      <c r="X12" s="33"/>
      <c r="Y12" s="33"/>
      <c r="Z12" s="33"/>
      <c r="AA12" s="42"/>
      <c r="AB12" s="42"/>
      <c r="AC12" s="42"/>
      <c r="AD12" s="42"/>
      <c r="AE12" s="42"/>
      <c r="AF12" s="21"/>
    </row>
    <row r="13" spans="1:32" s="10" customFormat="1" ht="10" outlineLevel="1" x14ac:dyDescent="0.2">
      <c r="A13" s="196" t="s">
        <v>21</v>
      </c>
      <c r="B13" s="166" t="s">
        <v>22</v>
      </c>
      <c r="C13" s="173">
        <v>18</v>
      </c>
      <c r="D13" s="172" t="s">
        <v>49</v>
      </c>
      <c r="E13" s="304">
        <v>3</v>
      </c>
      <c r="F13" s="227" t="s">
        <v>201</v>
      </c>
      <c r="G13" s="237" t="s">
        <v>7</v>
      </c>
      <c r="H13" s="237" t="s">
        <v>7</v>
      </c>
      <c r="I13" s="237" t="s">
        <v>7</v>
      </c>
      <c r="J13" s="237" t="s">
        <v>7</v>
      </c>
      <c r="K13" s="237" t="s">
        <v>201</v>
      </c>
      <c r="L13" s="237" t="s">
        <v>7</v>
      </c>
      <c r="M13" s="256" t="s">
        <v>201</v>
      </c>
      <c r="N13" s="227" t="s">
        <v>201</v>
      </c>
      <c r="O13" s="229" t="s">
        <v>7</v>
      </c>
      <c r="P13" s="227" t="s">
        <v>201</v>
      </c>
      <c r="Q13" s="143">
        <v>246</v>
      </c>
      <c r="T13" s="33"/>
      <c r="U13" s="33"/>
      <c r="V13" s="33"/>
      <c r="W13" s="33"/>
      <c r="X13" s="33"/>
      <c r="Y13" s="33"/>
      <c r="Z13" s="33"/>
      <c r="AA13" s="42"/>
      <c r="AB13" s="42"/>
      <c r="AC13" s="42"/>
      <c r="AD13" s="42"/>
      <c r="AE13" s="42"/>
      <c r="AF13" s="21"/>
    </row>
    <row r="14" spans="1:32" s="10" customFormat="1" ht="10" outlineLevel="1" x14ac:dyDescent="0.2">
      <c r="A14" s="196" t="s">
        <v>21</v>
      </c>
      <c r="B14" s="166" t="s">
        <v>22</v>
      </c>
      <c r="C14" s="167">
        <v>20</v>
      </c>
      <c r="D14" s="166" t="s">
        <v>11</v>
      </c>
      <c r="E14" s="304">
        <v>25</v>
      </c>
      <c r="F14" s="226">
        <v>106</v>
      </c>
      <c r="G14" s="237" t="s">
        <v>7</v>
      </c>
      <c r="H14" s="237" t="s">
        <v>201</v>
      </c>
      <c r="I14" s="237" t="s">
        <v>7</v>
      </c>
      <c r="J14" s="237" t="s">
        <v>201</v>
      </c>
      <c r="K14" s="237">
        <v>1152</v>
      </c>
      <c r="L14" s="237">
        <v>377</v>
      </c>
      <c r="M14" s="143">
        <v>6131</v>
      </c>
      <c r="N14" s="226">
        <v>660</v>
      </c>
      <c r="O14" s="143">
        <v>8654</v>
      </c>
      <c r="P14" s="143">
        <v>9314</v>
      </c>
      <c r="Q14" s="143">
        <v>15445</v>
      </c>
      <c r="T14" s="33"/>
      <c r="U14" s="33"/>
      <c r="V14" s="33"/>
      <c r="W14" s="33"/>
      <c r="X14" s="33"/>
      <c r="Y14" s="33"/>
      <c r="Z14" s="33"/>
      <c r="AA14" s="42"/>
      <c r="AB14" s="42"/>
      <c r="AC14" s="42"/>
      <c r="AD14" s="42"/>
      <c r="AE14" s="42"/>
      <c r="AF14" s="21"/>
    </row>
    <row r="15" spans="1:32" s="10" customFormat="1" ht="10" outlineLevel="1" x14ac:dyDescent="0.2">
      <c r="A15" s="196" t="s">
        <v>21</v>
      </c>
      <c r="B15" s="166" t="s">
        <v>22</v>
      </c>
      <c r="C15" s="167">
        <v>21</v>
      </c>
      <c r="D15" s="166" t="s">
        <v>12</v>
      </c>
      <c r="E15" s="304">
        <v>3</v>
      </c>
      <c r="F15" s="227" t="s">
        <v>201</v>
      </c>
      <c r="G15" s="237" t="s">
        <v>7</v>
      </c>
      <c r="H15" s="237" t="s">
        <v>7</v>
      </c>
      <c r="I15" s="237" t="s">
        <v>7</v>
      </c>
      <c r="J15" s="237" t="s">
        <v>7</v>
      </c>
      <c r="K15" s="237" t="s">
        <v>7</v>
      </c>
      <c r="L15" s="237" t="s">
        <v>7</v>
      </c>
      <c r="M15" s="262" t="s">
        <v>201</v>
      </c>
      <c r="N15" s="227" t="s">
        <v>201</v>
      </c>
      <c r="O15" s="229" t="s">
        <v>7</v>
      </c>
      <c r="P15" s="227" t="s">
        <v>201</v>
      </c>
      <c r="Q15" s="143">
        <v>233</v>
      </c>
      <c r="T15" s="33"/>
      <c r="U15" s="33"/>
      <c r="V15" s="33"/>
      <c r="W15" s="33"/>
      <c r="X15" s="33"/>
      <c r="Y15" s="33"/>
      <c r="Z15" s="33"/>
      <c r="AA15" s="42"/>
      <c r="AB15" s="42"/>
      <c r="AC15" s="42"/>
      <c r="AD15" s="42"/>
      <c r="AE15" s="42"/>
      <c r="AF15" s="21"/>
    </row>
    <row r="16" spans="1:32" s="10" customFormat="1" ht="10" outlineLevel="1" x14ac:dyDescent="0.2">
      <c r="A16" s="196" t="s">
        <v>21</v>
      </c>
      <c r="B16" s="166" t="s">
        <v>22</v>
      </c>
      <c r="C16" s="167">
        <v>22</v>
      </c>
      <c r="D16" s="166" t="s">
        <v>13</v>
      </c>
      <c r="E16" s="304">
        <v>15</v>
      </c>
      <c r="F16" s="226">
        <v>166</v>
      </c>
      <c r="G16" s="237" t="s">
        <v>201</v>
      </c>
      <c r="H16" s="237" t="s">
        <v>7</v>
      </c>
      <c r="I16" s="237" t="s">
        <v>201</v>
      </c>
      <c r="J16" s="237" t="s">
        <v>7</v>
      </c>
      <c r="K16" s="237" t="s">
        <v>201</v>
      </c>
      <c r="L16" s="237" t="s">
        <v>201</v>
      </c>
      <c r="M16" s="225">
        <v>332</v>
      </c>
      <c r="N16" s="227" t="s">
        <v>201</v>
      </c>
      <c r="O16" s="227" t="s">
        <v>201</v>
      </c>
      <c r="P16" s="226">
        <v>133</v>
      </c>
      <c r="Q16" s="143">
        <v>465</v>
      </c>
      <c r="T16" s="33"/>
      <c r="U16" s="33"/>
      <c r="V16" s="33"/>
      <c r="W16" s="33"/>
      <c r="X16" s="33"/>
      <c r="Y16" s="33"/>
      <c r="Z16" s="33"/>
      <c r="AA16" s="42"/>
      <c r="AB16" s="42"/>
      <c r="AC16" s="42"/>
      <c r="AD16" s="42"/>
      <c r="AE16" s="42"/>
      <c r="AF16" s="21"/>
    </row>
    <row r="17" spans="1:32" s="10" customFormat="1" ht="10" outlineLevel="1" x14ac:dyDescent="0.2">
      <c r="A17" s="196" t="s">
        <v>21</v>
      </c>
      <c r="B17" s="166" t="s">
        <v>22</v>
      </c>
      <c r="C17" s="173">
        <v>23</v>
      </c>
      <c r="D17" s="172" t="s">
        <v>155</v>
      </c>
      <c r="E17" s="304">
        <v>70</v>
      </c>
      <c r="F17" s="226">
        <v>525</v>
      </c>
      <c r="G17" s="237" t="s">
        <v>201</v>
      </c>
      <c r="H17" s="237" t="s">
        <v>201</v>
      </c>
      <c r="I17" s="237" t="s">
        <v>201</v>
      </c>
      <c r="J17" s="237" t="s">
        <v>201</v>
      </c>
      <c r="K17" s="237" t="s">
        <v>201</v>
      </c>
      <c r="L17" s="237">
        <v>114</v>
      </c>
      <c r="M17" s="143">
        <v>1316</v>
      </c>
      <c r="N17" s="226">
        <v>833</v>
      </c>
      <c r="O17" s="226">
        <v>169</v>
      </c>
      <c r="P17" s="143">
        <v>1002</v>
      </c>
      <c r="Q17" s="143">
        <v>2318</v>
      </c>
      <c r="T17" s="33"/>
      <c r="U17" s="33"/>
      <c r="V17" s="33"/>
      <c r="W17" s="33"/>
      <c r="X17" s="33"/>
      <c r="Y17" s="33"/>
      <c r="Z17" s="33"/>
      <c r="AA17" s="42"/>
      <c r="AB17" s="42"/>
      <c r="AC17" s="42"/>
      <c r="AD17" s="42"/>
      <c r="AE17" s="42"/>
      <c r="AF17" s="21"/>
    </row>
    <row r="18" spans="1:32" s="10" customFormat="1" ht="10" outlineLevel="1" x14ac:dyDescent="0.2">
      <c r="A18" s="196" t="s">
        <v>21</v>
      </c>
      <c r="B18" s="166" t="s">
        <v>22</v>
      </c>
      <c r="C18" s="167">
        <v>24</v>
      </c>
      <c r="D18" s="166" t="s">
        <v>14</v>
      </c>
      <c r="E18" s="304">
        <v>25</v>
      </c>
      <c r="F18" s="226">
        <v>562</v>
      </c>
      <c r="G18" s="237" t="s">
        <v>7</v>
      </c>
      <c r="H18" s="237" t="s">
        <v>7</v>
      </c>
      <c r="I18" s="237" t="s">
        <v>7</v>
      </c>
      <c r="J18" s="237" t="s">
        <v>7</v>
      </c>
      <c r="K18" s="237">
        <v>282</v>
      </c>
      <c r="L18" s="237">
        <v>77</v>
      </c>
      <c r="M18" s="225">
        <v>921</v>
      </c>
      <c r="N18" s="143">
        <v>1335</v>
      </c>
      <c r="O18" s="226">
        <v>130</v>
      </c>
      <c r="P18" s="143">
        <v>1465</v>
      </c>
      <c r="Q18" s="143">
        <v>2386</v>
      </c>
      <c r="T18" s="33"/>
      <c r="U18" s="33"/>
      <c r="V18" s="33"/>
      <c r="W18" s="33"/>
      <c r="X18" s="33"/>
      <c r="Y18" s="33"/>
      <c r="Z18" s="33"/>
      <c r="AA18" s="42"/>
      <c r="AB18" s="42"/>
      <c r="AC18" s="42"/>
      <c r="AD18" s="42"/>
      <c r="AE18" s="42"/>
      <c r="AF18" s="21"/>
    </row>
    <row r="19" spans="1:32" s="10" customFormat="1" ht="10" outlineLevel="1" x14ac:dyDescent="0.2">
      <c r="A19" s="196" t="s">
        <v>21</v>
      </c>
      <c r="B19" s="166" t="s">
        <v>22</v>
      </c>
      <c r="C19" s="167">
        <v>25</v>
      </c>
      <c r="D19" s="166" t="s">
        <v>15</v>
      </c>
      <c r="E19" s="304">
        <v>17</v>
      </c>
      <c r="F19" s="226">
        <v>27</v>
      </c>
      <c r="G19" s="237" t="s">
        <v>7</v>
      </c>
      <c r="H19" s="237" t="s">
        <v>7</v>
      </c>
      <c r="I19" s="237" t="s">
        <v>7</v>
      </c>
      <c r="J19" s="237" t="s">
        <v>7</v>
      </c>
      <c r="K19" s="237" t="s">
        <v>201</v>
      </c>
      <c r="L19" s="237" t="s">
        <v>201</v>
      </c>
      <c r="M19" s="225">
        <v>56</v>
      </c>
      <c r="N19" s="226">
        <v>416</v>
      </c>
      <c r="O19" s="226">
        <v>90</v>
      </c>
      <c r="P19" s="143">
        <v>506</v>
      </c>
      <c r="Q19" s="143">
        <v>561</v>
      </c>
      <c r="T19" s="33"/>
      <c r="U19" s="33"/>
      <c r="V19" s="33"/>
      <c r="W19" s="33"/>
      <c r="X19" s="33"/>
      <c r="Y19" s="33"/>
      <c r="Z19" s="33"/>
      <c r="AA19" s="42"/>
      <c r="AB19" s="42"/>
      <c r="AC19" s="42"/>
      <c r="AD19" s="42"/>
      <c r="AE19" s="42"/>
      <c r="AF19" s="21"/>
    </row>
    <row r="20" spans="1:32" s="10" customFormat="1" ht="20" outlineLevel="1" x14ac:dyDescent="0.2">
      <c r="A20" s="196" t="s">
        <v>21</v>
      </c>
      <c r="B20" s="166" t="s">
        <v>22</v>
      </c>
      <c r="C20" s="173">
        <v>26</v>
      </c>
      <c r="D20" s="172" t="s">
        <v>51</v>
      </c>
      <c r="E20" s="304">
        <v>9</v>
      </c>
      <c r="F20" s="227" t="s">
        <v>201</v>
      </c>
      <c r="G20" s="237" t="s">
        <v>7</v>
      </c>
      <c r="H20" s="237" t="s">
        <v>7</v>
      </c>
      <c r="I20" s="237" t="s">
        <v>7</v>
      </c>
      <c r="J20" s="237" t="s">
        <v>201</v>
      </c>
      <c r="K20" s="237" t="s">
        <v>7</v>
      </c>
      <c r="L20" s="237" t="s">
        <v>201</v>
      </c>
      <c r="M20" s="231">
        <v>322</v>
      </c>
      <c r="N20" s="283" t="s">
        <v>201</v>
      </c>
      <c r="O20" s="227" t="s">
        <v>201</v>
      </c>
      <c r="P20" s="143">
        <v>12768</v>
      </c>
      <c r="Q20" s="143">
        <v>13090</v>
      </c>
      <c r="T20" s="33"/>
      <c r="U20" s="33"/>
      <c r="V20" s="33"/>
      <c r="W20" s="33"/>
      <c r="X20" s="33"/>
      <c r="Y20" s="33"/>
      <c r="Z20" s="33"/>
      <c r="AA20" s="42"/>
      <c r="AB20" s="42"/>
      <c r="AC20" s="42"/>
      <c r="AD20" s="42"/>
      <c r="AE20" s="42"/>
      <c r="AF20" s="21"/>
    </row>
    <row r="21" spans="1:32" s="10" customFormat="1" ht="10" outlineLevel="1" x14ac:dyDescent="0.2">
      <c r="A21" s="196" t="s">
        <v>21</v>
      </c>
      <c r="B21" s="166" t="s">
        <v>22</v>
      </c>
      <c r="C21" s="167">
        <v>27</v>
      </c>
      <c r="D21" s="166" t="s">
        <v>16</v>
      </c>
      <c r="E21" s="304">
        <v>4</v>
      </c>
      <c r="F21" s="227" t="s">
        <v>201</v>
      </c>
      <c r="G21" s="237" t="s">
        <v>7</v>
      </c>
      <c r="H21" s="237" t="s">
        <v>7</v>
      </c>
      <c r="I21" s="237" t="s">
        <v>7</v>
      </c>
      <c r="J21" s="237" t="s">
        <v>7</v>
      </c>
      <c r="K21" s="237" t="s">
        <v>7</v>
      </c>
      <c r="L21" s="237" t="s">
        <v>7</v>
      </c>
      <c r="M21" s="262" t="s">
        <v>201</v>
      </c>
      <c r="N21" s="227" t="s">
        <v>201</v>
      </c>
      <c r="O21" s="229" t="s">
        <v>7</v>
      </c>
      <c r="P21" s="227" t="s">
        <v>201</v>
      </c>
      <c r="Q21" s="143">
        <v>816</v>
      </c>
      <c r="T21" s="33"/>
      <c r="U21" s="33"/>
      <c r="V21" s="33"/>
      <c r="W21" s="33"/>
      <c r="X21" s="33"/>
      <c r="Y21" s="33"/>
      <c r="Z21" s="33"/>
      <c r="AA21" s="42"/>
      <c r="AB21" s="42"/>
      <c r="AC21" s="42"/>
      <c r="AD21" s="42"/>
      <c r="AE21" s="42"/>
      <c r="AF21" s="21"/>
    </row>
    <row r="22" spans="1:32" s="10" customFormat="1" ht="10" outlineLevel="1" x14ac:dyDescent="0.2">
      <c r="A22" s="196" t="s">
        <v>21</v>
      </c>
      <c r="B22" s="166" t="s">
        <v>22</v>
      </c>
      <c r="C22" s="167">
        <v>28</v>
      </c>
      <c r="D22" s="166" t="s">
        <v>17</v>
      </c>
      <c r="E22" s="304">
        <v>14</v>
      </c>
      <c r="F22" s="226" t="s">
        <v>201</v>
      </c>
      <c r="G22" s="237" t="s">
        <v>201</v>
      </c>
      <c r="H22" s="237" t="s">
        <v>7</v>
      </c>
      <c r="I22" s="237" t="s">
        <v>7</v>
      </c>
      <c r="J22" s="237" t="s">
        <v>7</v>
      </c>
      <c r="K22" s="237" t="s">
        <v>7</v>
      </c>
      <c r="L22" s="237" t="s">
        <v>201</v>
      </c>
      <c r="M22" s="225">
        <v>196</v>
      </c>
      <c r="N22" s="226">
        <v>247</v>
      </c>
      <c r="O22" s="229" t="s">
        <v>7</v>
      </c>
      <c r="P22" s="226">
        <v>247</v>
      </c>
      <c r="Q22" s="143">
        <v>443</v>
      </c>
      <c r="T22" s="33"/>
      <c r="U22" s="33"/>
      <c r="V22" s="33"/>
      <c r="W22" s="33"/>
      <c r="X22" s="33"/>
      <c r="Y22" s="33"/>
      <c r="Z22" s="33"/>
      <c r="AA22" s="42"/>
      <c r="AB22" s="42"/>
      <c r="AC22" s="42"/>
      <c r="AD22" s="42"/>
      <c r="AE22" s="42"/>
      <c r="AF22" s="21"/>
    </row>
    <row r="23" spans="1:32" s="10" customFormat="1" ht="10" outlineLevel="1" x14ac:dyDescent="0.2">
      <c r="A23" s="196" t="s">
        <v>21</v>
      </c>
      <c r="B23" s="166" t="s">
        <v>22</v>
      </c>
      <c r="C23" s="167">
        <v>29</v>
      </c>
      <c r="D23" s="166" t="s">
        <v>18</v>
      </c>
      <c r="E23" s="304">
        <v>15</v>
      </c>
      <c r="F23" s="226">
        <v>59</v>
      </c>
      <c r="G23" s="237" t="s">
        <v>7</v>
      </c>
      <c r="H23" s="237" t="s">
        <v>7</v>
      </c>
      <c r="I23" s="237" t="s">
        <v>7</v>
      </c>
      <c r="J23" s="237" t="s">
        <v>7</v>
      </c>
      <c r="K23" s="237" t="s">
        <v>7</v>
      </c>
      <c r="L23" s="237">
        <v>139</v>
      </c>
      <c r="M23" s="225">
        <v>197</v>
      </c>
      <c r="N23" s="226">
        <v>990</v>
      </c>
      <c r="O23" s="245" t="s">
        <v>7</v>
      </c>
      <c r="P23" s="226">
        <v>990</v>
      </c>
      <c r="Q23" s="143">
        <v>1188</v>
      </c>
      <c r="T23" s="33"/>
      <c r="U23" s="33"/>
      <c r="V23" s="33"/>
      <c r="W23" s="33"/>
      <c r="X23" s="33"/>
      <c r="Y23" s="33"/>
      <c r="Z23" s="33"/>
      <c r="AA23" s="42"/>
      <c r="AB23" s="42"/>
      <c r="AC23" s="42"/>
      <c r="AD23" s="42"/>
      <c r="AE23" s="42"/>
      <c r="AF23" s="21"/>
    </row>
    <row r="24" spans="1:32" s="10" customFormat="1" ht="10" outlineLevel="1" x14ac:dyDescent="0.2">
      <c r="A24" s="196" t="s">
        <v>21</v>
      </c>
      <c r="B24" s="166" t="s">
        <v>22</v>
      </c>
      <c r="C24" s="167">
        <v>30</v>
      </c>
      <c r="D24" s="166" t="s">
        <v>19</v>
      </c>
      <c r="E24" s="304">
        <v>5</v>
      </c>
      <c r="F24" s="237" t="s">
        <v>201</v>
      </c>
      <c r="G24" s="237" t="s">
        <v>7</v>
      </c>
      <c r="H24" s="237" t="s">
        <v>7</v>
      </c>
      <c r="I24" s="237" t="s">
        <v>7</v>
      </c>
      <c r="J24" s="237" t="s">
        <v>7</v>
      </c>
      <c r="K24" s="237" t="s">
        <v>7</v>
      </c>
      <c r="L24" s="237" t="s">
        <v>7</v>
      </c>
      <c r="M24" s="237" t="s">
        <v>201</v>
      </c>
      <c r="N24" s="237" t="s">
        <v>201</v>
      </c>
      <c r="O24" s="229" t="s">
        <v>7</v>
      </c>
      <c r="P24" s="237" t="s">
        <v>201</v>
      </c>
      <c r="Q24" s="237" t="s">
        <v>201</v>
      </c>
      <c r="T24" s="33"/>
      <c r="U24" s="33"/>
      <c r="V24" s="33"/>
      <c r="W24" s="33"/>
      <c r="X24" s="33"/>
      <c r="Y24" s="33"/>
      <c r="Z24" s="33"/>
      <c r="AA24" s="42"/>
      <c r="AB24" s="42"/>
      <c r="AC24" s="42"/>
      <c r="AD24" s="42"/>
      <c r="AE24" s="42"/>
      <c r="AF24" s="21"/>
    </row>
    <row r="25" spans="1:32" s="10" customFormat="1" ht="10" outlineLevel="1" x14ac:dyDescent="0.2">
      <c r="A25" s="196" t="s">
        <v>21</v>
      </c>
      <c r="B25" s="166" t="s">
        <v>22</v>
      </c>
      <c r="C25" s="167">
        <v>32</v>
      </c>
      <c r="D25" s="166" t="s">
        <v>20</v>
      </c>
      <c r="E25" s="304">
        <v>1</v>
      </c>
      <c r="F25" s="227" t="s">
        <v>201</v>
      </c>
      <c r="G25" s="237" t="s">
        <v>7</v>
      </c>
      <c r="H25" s="237" t="s">
        <v>7</v>
      </c>
      <c r="I25" s="237" t="s">
        <v>7</v>
      </c>
      <c r="J25" s="237" t="s">
        <v>7</v>
      </c>
      <c r="K25" s="237" t="s">
        <v>7</v>
      </c>
      <c r="L25" s="237" t="s">
        <v>7</v>
      </c>
      <c r="M25" s="262" t="s">
        <v>201</v>
      </c>
      <c r="N25" s="227" t="s">
        <v>201</v>
      </c>
      <c r="O25" s="229" t="s">
        <v>7</v>
      </c>
      <c r="P25" s="227" t="s">
        <v>201</v>
      </c>
      <c r="Q25" s="262" t="s">
        <v>201</v>
      </c>
      <c r="T25" s="33"/>
      <c r="U25" s="33"/>
      <c r="V25" s="33"/>
      <c r="W25" s="33"/>
      <c r="X25" s="33"/>
      <c r="Y25" s="33"/>
      <c r="Z25" s="33"/>
      <c r="AA25" s="42"/>
      <c r="AB25" s="42"/>
      <c r="AC25" s="42"/>
      <c r="AD25" s="42"/>
      <c r="AE25" s="42"/>
      <c r="AF25" s="21"/>
    </row>
    <row r="26" spans="1:32" s="44" customFormat="1" ht="18.75" customHeight="1" x14ac:dyDescent="0.25">
      <c r="A26" s="119" t="s">
        <v>21</v>
      </c>
      <c r="B26" s="165" t="s">
        <v>22</v>
      </c>
      <c r="C26" s="165" t="s">
        <v>45</v>
      </c>
      <c r="D26" s="165" t="s">
        <v>45</v>
      </c>
      <c r="E26" s="305">
        <v>338</v>
      </c>
      <c r="F26" s="306">
        <v>7558</v>
      </c>
      <c r="G26" s="246">
        <v>498</v>
      </c>
      <c r="H26" s="246">
        <v>5361</v>
      </c>
      <c r="I26" s="246">
        <v>104</v>
      </c>
      <c r="J26" s="246">
        <v>686</v>
      </c>
      <c r="K26" s="246">
        <v>12578</v>
      </c>
      <c r="L26" s="246">
        <v>1152</v>
      </c>
      <c r="M26" s="306">
        <v>27935</v>
      </c>
      <c r="N26" s="306">
        <v>25628</v>
      </c>
      <c r="O26" s="306">
        <v>11150</v>
      </c>
      <c r="P26" s="306">
        <v>36777</v>
      </c>
      <c r="Q26" s="306">
        <v>64713</v>
      </c>
      <c r="T26" s="46"/>
      <c r="U26" s="46"/>
      <c r="V26" s="46"/>
      <c r="W26" s="46"/>
      <c r="X26" s="46"/>
      <c r="Y26" s="46"/>
      <c r="Z26" s="46"/>
      <c r="AA26" s="47"/>
      <c r="AB26" s="47"/>
      <c r="AC26" s="47"/>
      <c r="AD26" s="47"/>
      <c r="AE26" s="47"/>
      <c r="AF26" s="16"/>
    </row>
    <row r="27" spans="1:32" s="9" customFormat="1" ht="18.75" customHeight="1" x14ac:dyDescent="0.25">
      <c r="A27" s="119" t="s">
        <v>23</v>
      </c>
      <c r="B27" s="165" t="s">
        <v>24</v>
      </c>
      <c r="C27" s="165" t="s">
        <v>45</v>
      </c>
      <c r="D27" s="165" t="s">
        <v>45</v>
      </c>
      <c r="E27" s="305">
        <v>22</v>
      </c>
      <c r="F27" s="223" t="s">
        <v>201</v>
      </c>
      <c r="G27" s="246" t="s">
        <v>7</v>
      </c>
      <c r="H27" s="246" t="s">
        <v>201</v>
      </c>
      <c r="I27" s="246" t="s">
        <v>7</v>
      </c>
      <c r="J27" s="246">
        <v>30799</v>
      </c>
      <c r="K27" s="246" t="s">
        <v>201</v>
      </c>
      <c r="L27" s="246" t="s">
        <v>201</v>
      </c>
      <c r="M27" s="306">
        <v>74298</v>
      </c>
      <c r="N27" s="306">
        <v>1608</v>
      </c>
      <c r="O27" s="306">
        <v>432</v>
      </c>
      <c r="P27" s="306">
        <v>2040</v>
      </c>
      <c r="Q27" s="306">
        <v>76338</v>
      </c>
      <c r="T27" s="35"/>
      <c r="U27" s="35"/>
      <c r="V27" s="35"/>
      <c r="W27" s="35"/>
      <c r="X27" s="35"/>
      <c r="Y27" s="35"/>
      <c r="Z27" s="35"/>
      <c r="AA27" s="36"/>
      <c r="AB27" s="36"/>
      <c r="AC27" s="36"/>
      <c r="AD27" s="36"/>
      <c r="AE27" s="36"/>
      <c r="AF27" s="7"/>
    </row>
    <row r="28" spans="1:32" s="9" customFormat="1" ht="18.75" customHeight="1" x14ac:dyDescent="0.25">
      <c r="A28" s="175" t="s">
        <v>46</v>
      </c>
      <c r="B28" s="176" t="s">
        <v>25</v>
      </c>
      <c r="C28" s="165" t="s">
        <v>45</v>
      </c>
      <c r="D28" s="165" t="s">
        <v>45</v>
      </c>
      <c r="E28" s="305">
        <v>122</v>
      </c>
      <c r="F28" s="308">
        <v>7399</v>
      </c>
      <c r="G28" s="246" t="s">
        <v>201</v>
      </c>
      <c r="H28" s="246" t="s">
        <v>201</v>
      </c>
      <c r="I28" s="246" t="s">
        <v>201</v>
      </c>
      <c r="J28" s="246" t="s">
        <v>201</v>
      </c>
      <c r="K28" s="246" t="s">
        <v>201</v>
      </c>
      <c r="L28" s="246">
        <v>627</v>
      </c>
      <c r="M28" s="306">
        <v>8496</v>
      </c>
      <c r="N28" s="306">
        <v>2934</v>
      </c>
      <c r="O28" s="306">
        <v>20</v>
      </c>
      <c r="P28" s="306">
        <v>2954</v>
      </c>
      <c r="Q28" s="306">
        <v>11450</v>
      </c>
      <c r="T28" s="35"/>
      <c r="U28" s="35"/>
      <c r="V28" s="35"/>
      <c r="W28" s="35"/>
      <c r="X28" s="35"/>
      <c r="Y28" s="35"/>
      <c r="Z28" s="35"/>
      <c r="AA28" s="36"/>
      <c r="AB28" s="36"/>
      <c r="AC28" s="36"/>
      <c r="AD28" s="36"/>
      <c r="AE28" s="36"/>
      <c r="AF28" s="7"/>
    </row>
    <row r="29" spans="1:32" s="9" customFormat="1" ht="18.75" customHeight="1" x14ac:dyDescent="0.25">
      <c r="A29" s="177" t="s">
        <v>26</v>
      </c>
      <c r="B29" s="178" t="s">
        <v>27</v>
      </c>
      <c r="C29" s="165" t="s">
        <v>45</v>
      </c>
      <c r="D29" s="165" t="s">
        <v>45</v>
      </c>
      <c r="E29" s="305">
        <v>87</v>
      </c>
      <c r="F29" s="224">
        <v>28</v>
      </c>
      <c r="G29" s="246">
        <v>66</v>
      </c>
      <c r="H29" s="246" t="s">
        <v>7</v>
      </c>
      <c r="I29" s="246" t="s">
        <v>7</v>
      </c>
      <c r="J29" s="246" t="s">
        <v>201</v>
      </c>
      <c r="K29" s="246" t="s">
        <v>7</v>
      </c>
      <c r="L29" s="223" t="s">
        <v>201</v>
      </c>
      <c r="M29" s="224">
        <v>192</v>
      </c>
      <c r="N29" s="306">
        <v>2927</v>
      </c>
      <c r="O29" s="224">
        <v>62</v>
      </c>
      <c r="P29" s="306">
        <v>2989</v>
      </c>
      <c r="Q29" s="306">
        <v>3181</v>
      </c>
      <c r="T29" s="35"/>
      <c r="U29" s="35"/>
      <c r="V29" s="35"/>
      <c r="W29" s="35"/>
      <c r="X29" s="35"/>
      <c r="Y29" s="35"/>
      <c r="Z29" s="35"/>
      <c r="AA29" s="36"/>
      <c r="AB29" s="36"/>
      <c r="AC29" s="36"/>
      <c r="AD29" s="36"/>
      <c r="AE29" s="36"/>
      <c r="AF29" s="7"/>
    </row>
    <row r="30" spans="1:32" s="9" customFormat="1" ht="18.75" customHeight="1" x14ac:dyDescent="0.25">
      <c r="A30" s="177" t="s">
        <v>28</v>
      </c>
      <c r="B30" s="179" t="s">
        <v>29</v>
      </c>
      <c r="C30" s="165" t="s">
        <v>45</v>
      </c>
      <c r="D30" s="165" t="s">
        <v>45</v>
      </c>
      <c r="E30" s="305">
        <v>45</v>
      </c>
      <c r="F30" s="224">
        <v>863</v>
      </c>
      <c r="G30" s="246">
        <v>24</v>
      </c>
      <c r="H30" s="246" t="s">
        <v>201</v>
      </c>
      <c r="I30" s="246" t="s">
        <v>201</v>
      </c>
      <c r="J30" s="246" t="s">
        <v>201</v>
      </c>
      <c r="K30" s="246">
        <v>298</v>
      </c>
      <c r="L30" s="246" t="s">
        <v>201</v>
      </c>
      <c r="M30" s="306">
        <v>1363</v>
      </c>
      <c r="N30" s="223" t="s">
        <v>201</v>
      </c>
      <c r="O30" s="223" t="s">
        <v>201</v>
      </c>
      <c r="P30" s="224">
        <v>754</v>
      </c>
      <c r="Q30" s="306">
        <v>2118</v>
      </c>
      <c r="T30" s="35"/>
      <c r="U30" s="35"/>
      <c r="V30" s="35"/>
      <c r="W30" s="35"/>
      <c r="X30" s="35"/>
      <c r="Y30" s="35"/>
      <c r="Z30" s="35"/>
      <c r="AA30" s="36"/>
      <c r="AB30" s="36"/>
      <c r="AC30" s="36"/>
      <c r="AD30" s="36"/>
      <c r="AE30" s="36"/>
      <c r="AF30" s="7"/>
    </row>
    <row r="31" spans="1:32" s="9" customFormat="1" ht="18.75" customHeight="1" x14ac:dyDescent="0.25">
      <c r="A31" s="180" t="s">
        <v>30</v>
      </c>
      <c r="B31" s="181" t="s">
        <v>31</v>
      </c>
      <c r="C31" s="165" t="s">
        <v>45</v>
      </c>
      <c r="D31" s="165" t="s">
        <v>45</v>
      </c>
      <c r="E31" s="305">
        <v>28</v>
      </c>
      <c r="F31" s="223" t="s">
        <v>201</v>
      </c>
      <c r="G31" s="246" t="s">
        <v>201</v>
      </c>
      <c r="H31" s="246" t="s">
        <v>201</v>
      </c>
      <c r="I31" s="246" t="s">
        <v>7</v>
      </c>
      <c r="J31" s="246" t="s">
        <v>7</v>
      </c>
      <c r="K31" s="246" t="s">
        <v>7</v>
      </c>
      <c r="L31" s="246" t="s">
        <v>7</v>
      </c>
      <c r="M31" s="224">
        <v>156</v>
      </c>
      <c r="N31" s="223" t="s">
        <v>201</v>
      </c>
      <c r="O31" s="223" t="s">
        <v>201</v>
      </c>
      <c r="P31" s="224">
        <v>673</v>
      </c>
      <c r="Q31" s="224">
        <v>829</v>
      </c>
      <c r="T31" s="35"/>
      <c r="U31" s="35"/>
      <c r="V31" s="35"/>
      <c r="W31" s="35"/>
      <c r="X31" s="35"/>
      <c r="Y31" s="35"/>
      <c r="Z31" s="35"/>
      <c r="AA31" s="36"/>
      <c r="AB31" s="36"/>
      <c r="AC31" s="36"/>
      <c r="AD31" s="36"/>
      <c r="AE31" s="36"/>
      <c r="AF31" s="7"/>
    </row>
    <row r="32" spans="1:32" s="10" customFormat="1" ht="18.75" customHeight="1" x14ac:dyDescent="0.25">
      <c r="A32" s="177" t="s">
        <v>181</v>
      </c>
      <c r="B32" s="282" t="s">
        <v>189</v>
      </c>
      <c r="C32" s="165" t="s">
        <v>45</v>
      </c>
      <c r="D32" s="165" t="s">
        <v>45</v>
      </c>
      <c r="E32" s="305">
        <v>1002</v>
      </c>
      <c r="F32" s="306">
        <v>229629</v>
      </c>
      <c r="G32" s="246">
        <v>1080</v>
      </c>
      <c r="H32" s="246">
        <v>7639</v>
      </c>
      <c r="I32" s="246">
        <v>5336</v>
      </c>
      <c r="J32" s="246">
        <v>42125</v>
      </c>
      <c r="K32" s="246">
        <v>54988</v>
      </c>
      <c r="L32" s="246">
        <v>3916</v>
      </c>
      <c r="M32" s="306">
        <v>344712</v>
      </c>
      <c r="N32" s="306">
        <v>36346</v>
      </c>
      <c r="O32" s="306">
        <v>12252</v>
      </c>
      <c r="P32" s="306">
        <v>48598</v>
      </c>
      <c r="Q32" s="306">
        <v>393310</v>
      </c>
      <c r="T32" s="33"/>
      <c r="U32" s="33"/>
      <c r="V32" s="33"/>
      <c r="W32" s="33"/>
      <c r="X32" s="33"/>
      <c r="Y32" s="33"/>
      <c r="Z32" s="33"/>
      <c r="AA32" s="42"/>
      <c r="AB32" s="42"/>
      <c r="AC32" s="42"/>
      <c r="AD32" s="42"/>
      <c r="AE32" s="42"/>
      <c r="AF32" s="21"/>
    </row>
    <row r="33" spans="1:32" s="10" customFormat="1" ht="11.25" customHeight="1" x14ac:dyDescent="0.25">
      <c r="A33" s="62" t="s">
        <v>47</v>
      </c>
      <c r="B33" s="20"/>
      <c r="C33" s="15"/>
      <c r="D33" s="15"/>
      <c r="E33" s="114"/>
      <c r="F33" s="37"/>
      <c r="G33" s="37"/>
      <c r="H33" s="37"/>
      <c r="I33" s="37"/>
      <c r="J33" s="37"/>
      <c r="K33" s="37"/>
      <c r="L33" s="37"/>
      <c r="M33" s="37"/>
      <c r="N33" s="37"/>
      <c r="O33" s="37"/>
      <c r="P33" s="37"/>
      <c r="Q33" s="37"/>
      <c r="T33" s="33"/>
      <c r="U33" s="33"/>
      <c r="V33" s="33"/>
      <c r="W33" s="33"/>
      <c r="X33" s="33"/>
      <c r="Y33" s="33"/>
      <c r="Z33" s="33"/>
      <c r="AA33" s="42"/>
      <c r="AB33" s="42"/>
      <c r="AC33" s="42"/>
      <c r="AD33" s="42"/>
      <c r="AE33" s="42"/>
      <c r="AF33" s="21"/>
    </row>
    <row r="34" spans="1:32" s="10" customFormat="1" ht="12" customHeight="1" x14ac:dyDescent="0.25">
      <c r="A34" s="25" t="s">
        <v>48</v>
      </c>
      <c r="B34" s="20"/>
      <c r="C34" s="15"/>
      <c r="D34" s="15"/>
      <c r="E34" s="12"/>
      <c r="F34" s="34"/>
      <c r="G34" s="34"/>
      <c r="H34" s="34"/>
      <c r="I34" s="34"/>
      <c r="J34" s="34"/>
      <c r="K34" s="34"/>
      <c r="L34" s="34"/>
      <c r="M34" s="34"/>
      <c r="N34" s="37"/>
      <c r="O34" s="37"/>
      <c r="P34" s="37"/>
      <c r="Q34" s="37"/>
      <c r="T34" s="33"/>
      <c r="U34" s="33"/>
      <c r="V34" s="33"/>
      <c r="W34" s="33"/>
      <c r="X34" s="33"/>
      <c r="Y34" s="33"/>
      <c r="Z34" s="33"/>
      <c r="AA34" s="42"/>
      <c r="AB34" s="42"/>
      <c r="AC34" s="42"/>
      <c r="AD34" s="42"/>
      <c r="AE34" s="42"/>
      <c r="AF34" s="21"/>
    </row>
    <row r="35" spans="1:32" s="10" customFormat="1" ht="12" customHeight="1" x14ac:dyDescent="0.25">
      <c r="A35" s="291" t="s">
        <v>199</v>
      </c>
      <c r="B35" s="20"/>
      <c r="C35" s="15"/>
      <c r="D35" s="15"/>
      <c r="E35" s="12"/>
      <c r="F35" s="34"/>
      <c r="G35" s="34"/>
      <c r="H35" s="34"/>
      <c r="I35" s="34"/>
      <c r="J35" s="34"/>
      <c r="K35" s="34"/>
      <c r="L35" s="34"/>
      <c r="M35" s="34"/>
      <c r="N35" s="37"/>
      <c r="O35" s="37"/>
      <c r="P35" s="37"/>
      <c r="Q35" s="37"/>
      <c r="T35" s="33"/>
      <c r="U35" s="33"/>
      <c r="V35" s="33"/>
      <c r="W35" s="33"/>
      <c r="X35" s="33"/>
      <c r="Y35" s="33"/>
      <c r="Z35" s="33"/>
      <c r="AA35" s="42"/>
      <c r="AB35" s="42"/>
      <c r="AC35" s="42"/>
      <c r="AD35" s="42"/>
      <c r="AE35" s="42"/>
      <c r="AF35" s="21"/>
    </row>
    <row r="36" spans="1:32" s="30" customFormat="1" ht="11.25" customHeight="1" x14ac:dyDescent="0.2">
      <c r="A36" s="88" t="s">
        <v>127</v>
      </c>
      <c r="B36" s="12"/>
      <c r="C36" s="12"/>
      <c r="D36" s="12"/>
      <c r="E36" s="12"/>
      <c r="F36" s="34"/>
      <c r="G36" s="34"/>
      <c r="H36" s="34"/>
      <c r="I36" s="34"/>
      <c r="J36" s="34"/>
      <c r="K36" s="34"/>
      <c r="L36" s="34"/>
      <c r="M36" s="34"/>
      <c r="Q36" s="34"/>
      <c r="AA36" s="31"/>
      <c r="AB36" s="31"/>
      <c r="AC36" s="31"/>
      <c r="AD36" s="31"/>
      <c r="AE36" s="31"/>
      <c r="AF36" s="32"/>
    </row>
    <row r="37" spans="1:32" s="30" customFormat="1" ht="11.25" customHeight="1" x14ac:dyDescent="0.2">
      <c r="A37" s="39"/>
      <c r="B37" s="12"/>
      <c r="C37" s="12"/>
      <c r="D37" s="12"/>
      <c r="E37" s="12"/>
      <c r="F37" s="34"/>
      <c r="G37" s="34"/>
      <c r="H37" s="34"/>
      <c r="I37" s="34"/>
      <c r="J37" s="34"/>
      <c r="K37" s="34"/>
      <c r="L37" s="34"/>
      <c r="M37" s="34"/>
      <c r="Q37" s="34"/>
      <c r="AA37" s="31"/>
      <c r="AB37" s="31"/>
      <c r="AC37" s="31"/>
      <c r="AD37" s="31"/>
      <c r="AE37" s="31"/>
      <c r="AF37" s="32"/>
    </row>
    <row r="38" spans="1:32" s="30" customFormat="1" ht="11.25" customHeight="1" x14ac:dyDescent="0.2">
      <c r="A38" s="39"/>
      <c r="B38" s="12"/>
      <c r="C38" s="12"/>
      <c r="D38" s="12"/>
      <c r="E38" s="12"/>
      <c r="F38" s="34"/>
      <c r="G38" s="34"/>
      <c r="H38" s="34"/>
      <c r="I38" s="34"/>
      <c r="J38" s="34"/>
      <c r="K38" s="34"/>
      <c r="L38" s="34"/>
      <c r="M38" s="34"/>
      <c r="Q38" s="34"/>
      <c r="AA38" s="31"/>
      <c r="AB38" s="31"/>
      <c r="AC38" s="31"/>
      <c r="AD38" s="31"/>
      <c r="AE38" s="31"/>
      <c r="AF38" s="32"/>
    </row>
    <row r="39" spans="1:32" s="30" customFormat="1" ht="11.25" customHeight="1" x14ac:dyDescent="0.2">
      <c r="A39" s="39"/>
      <c r="B39" s="12"/>
      <c r="C39" s="12"/>
      <c r="D39" s="12"/>
      <c r="E39" s="12"/>
      <c r="F39" s="34"/>
      <c r="G39" s="34"/>
      <c r="H39" s="34"/>
      <c r="I39" s="34"/>
      <c r="J39" s="34"/>
      <c r="K39" s="34"/>
      <c r="L39" s="34"/>
      <c r="M39" s="34"/>
      <c r="Q39" s="34"/>
      <c r="AA39" s="31"/>
      <c r="AB39" s="31"/>
      <c r="AC39" s="31"/>
      <c r="AD39" s="31"/>
      <c r="AE39" s="31"/>
      <c r="AF39" s="32"/>
    </row>
    <row r="40" spans="1:32" s="30" customFormat="1" ht="11.25" customHeight="1" x14ac:dyDescent="0.2">
      <c r="A40" s="39"/>
      <c r="B40" s="12"/>
      <c r="C40" s="12"/>
      <c r="D40" s="12"/>
      <c r="E40" s="12"/>
      <c r="F40" s="34"/>
      <c r="G40" s="34"/>
      <c r="H40" s="34"/>
      <c r="I40" s="34"/>
      <c r="J40" s="34"/>
      <c r="K40" s="34"/>
      <c r="L40" s="34"/>
      <c r="M40" s="34"/>
      <c r="Q40" s="34"/>
      <c r="AA40" s="31"/>
      <c r="AB40" s="31"/>
      <c r="AC40" s="31"/>
      <c r="AD40" s="31"/>
      <c r="AE40" s="31"/>
      <c r="AF40" s="32"/>
    </row>
    <row r="41" spans="1:32" s="30" customFormat="1" ht="11.25" customHeight="1" x14ac:dyDescent="0.2">
      <c r="A41" s="39"/>
      <c r="B41" s="12"/>
      <c r="C41" s="12"/>
      <c r="D41" s="12"/>
      <c r="E41" s="12"/>
      <c r="F41" s="34"/>
      <c r="G41" s="34"/>
      <c r="H41" s="34"/>
      <c r="I41" s="34"/>
      <c r="J41" s="34"/>
      <c r="K41" s="34"/>
      <c r="L41" s="34"/>
      <c r="M41" s="34"/>
      <c r="Q41" s="34"/>
      <c r="AA41" s="31"/>
      <c r="AB41" s="31"/>
      <c r="AC41" s="31"/>
      <c r="AD41" s="31"/>
      <c r="AE41" s="31"/>
      <c r="AF41" s="32"/>
    </row>
    <row r="42" spans="1:32" s="30" customFormat="1" ht="11.25" customHeight="1" x14ac:dyDescent="0.2">
      <c r="A42" s="39"/>
      <c r="B42" s="12"/>
      <c r="C42" s="12"/>
      <c r="D42" s="12"/>
      <c r="E42" s="12"/>
      <c r="F42" s="34"/>
      <c r="G42" s="34"/>
      <c r="H42" s="34"/>
      <c r="I42" s="34"/>
      <c r="J42" s="34"/>
      <c r="K42" s="34"/>
      <c r="L42" s="34"/>
      <c r="M42" s="34"/>
      <c r="Q42" s="34"/>
      <c r="AA42" s="31"/>
      <c r="AB42" s="31"/>
      <c r="AC42" s="31"/>
      <c r="AD42" s="31"/>
      <c r="AE42" s="31"/>
      <c r="AF42" s="32"/>
    </row>
    <row r="43" spans="1:32" s="30" customFormat="1" ht="11.25" customHeight="1" x14ac:dyDescent="0.2">
      <c r="A43" s="39"/>
      <c r="B43" s="12"/>
      <c r="C43" s="12"/>
      <c r="D43" s="12"/>
      <c r="E43" s="12"/>
      <c r="F43" s="34"/>
      <c r="G43" s="34"/>
      <c r="H43" s="34"/>
      <c r="I43" s="34"/>
      <c r="J43" s="34"/>
      <c r="K43" s="34"/>
      <c r="L43" s="34"/>
      <c r="M43" s="34"/>
      <c r="Q43" s="34"/>
      <c r="AA43" s="31"/>
      <c r="AB43" s="31"/>
      <c r="AC43" s="31"/>
      <c r="AD43" s="31"/>
      <c r="AE43" s="31"/>
      <c r="AF43" s="32"/>
    </row>
    <row r="44" spans="1:32" s="30" customFormat="1" ht="11.25" customHeight="1" x14ac:dyDescent="0.2">
      <c r="A44" s="39"/>
      <c r="B44" s="12"/>
      <c r="C44" s="12"/>
      <c r="D44" s="12"/>
      <c r="E44" s="12"/>
      <c r="F44" s="34"/>
      <c r="G44" s="34"/>
      <c r="H44" s="34"/>
      <c r="I44" s="34"/>
      <c r="J44" s="34"/>
      <c r="K44" s="34"/>
      <c r="L44" s="34"/>
      <c r="M44" s="34"/>
      <c r="Q44" s="34"/>
      <c r="AA44" s="31"/>
      <c r="AB44" s="31"/>
      <c r="AC44" s="31"/>
      <c r="AD44" s="31"/>
      <c r="AE44" s="31"/>
      <c r="AF44" s="32"/>
    </row>
    <row r="45" spans="1:32" s="30" customFormat="1" ht="11.25" customHeight="1" x14ac:dyDescent="0.2">
      <c r="A45" s="39"/>
      <c r="B45" s="12"/>
      <c r="C45" s="12"/>
      <c r="D45" s="12"/>
      <c r="E45" s="12"/>
      <c r="F45" s="34"/>
      <c r="G45" s="34"/>
      <c r="H45" s="34"/>
      <c r="I45" s="34"/>
      <c r="J45" s="34"/>
      <c r="K45" s="34"/>
      <c r="L45" s="34"/>
      <c r="M45" s="34"/>
      <c r="Q45" s="34"/>
      <c r="AA45" s="31"/>
      <c r="AB45" s="31"/>
      <c r="AC45" s="31"/>
      <c r="AD45" s="31"/>
      <c r="AE45" s="31"/>
      <c r="AF45" s="32"/>
    </row>
    <row r="46" spans="1:32" s="30" customFormat="1" ht="11.25" customHeight="1" x14ac:dyDescent="0.2">
      <c r="A46" s="39"/>
      <c r="B46" s="12"/>
      <c r="C46" s="12"/>
      <c r="D46" s="12"/>
      <c r="E46" s="12"/>
      <c r="F46" s="34"/>
      <c r="G46" s="34"/>
      <c r="H46" s="34"/>
      <c r="I46" s="34"/>
      <c r="J46" s="34"/>
      <c r="K46" s="34"/>
      <c r="L46" s="34"/>
      <c r="M46" s="34"/>
      <c r="Q46" s="34"/>
      <c r="AA46" s="31"/>
      <c r="AB46" s="31"/>
      <c r="AC46" s="31"/>
      <c r="AD46" s="31"/>
      <c r="AE46" s="31"/>
      <c r="AF46" s="32"/>
    </row>
    <row r="47" spans="1:32" s="30" customFormat="1" ht="11.25" customHeight="1" x14ac:dyDescent="0.2">
      <c r="A47" s="39"/>
      <c r="B47" s="12"/>
      <c r="C47" s="12"/>
      <c r="D47" s="12"/>
      <c r="E47" s="12"/>
      <c r="F47" s="34"/>
      <c r="G47" s="34"/>
      <c r="H47" s="34"/>
      <c r="I47" s="34"/>
      <c r="J47" s="34"/>
      <c r="K47" s="34"/>
      <c r="L47" s="34"/>
      <c r="M47" s="34"/>
      <c r="Q47" s="34"/>
      <c r="AA47" s="31"/>
      <c r="AB47" s="31"/>
      <c r="AC47" s="31"/>
      <c r="AD47" s="31"/>
      <c r="AE47" s="31"/>
      <c r="AF47" s="32"/>
    </row>
    <row r="48" spans="1:32" s="30" customFormat="1" ht="11.25" customHeight="1" x14ac:dyDescent="0.2">
      <c r="A48" s="39"/>
      <c r="B48" s="12"/>
      <c r="C48" s="12"/>
      <c r="D48" s="12"/>
      <c r="E48" s="12"/>
      <c r="F48" s="34"/>
      <c r="G48" s="34"/>
      <c r="H48" s="34"/>
      <c r="I48" s="34"/>
      <c r="J48" s="34"/>
      <c r="K48" s="34"/>
      <c r="L48" s="34"/>
      <c r="M48" s="34"/>
      <c r="Q48" s="34"/>
      <c r="AA48" s="31"/>
      <c r="AB48" s="31"/>
      <c r="AC48" s="31"/>
      <c r="AD48" s="31"/>
      <c r="AE48" s="31"/>
      <c r="AF48" s="32"/>
    </row>
    <row r="49" spans="1:32" s="30" customFormat="1" ht="11.25" customHeight="1" x14ac:dyDescent="0.2">
      <c r="A49" s="39"/>
      <c r="B49" s="12"/>
      <c r="C49" s="12"/>
      <c r="D49" s="12"/>
      <c r="E49" s="12"/>
      <c r="F49" s="34"/>
      <c r="G49" s="34"/>
      <c r="H49" s="34"/>
      <c r="I49" s="34"/>
      <c r="J49" s="34"/>
      <c r="K49" s="34"/>
      <c r="L49" s="34"/>
      <c r="M49" s="34"/>
      <c r="Q49" s="34"/>
      <c r="AA49" s="31"/>
      <c r="AB49" s="31"/>
      <c r="AC49" s="31"/>
      <c r="AD49" s="31"/>
      <c r="AE49" s="31"/>
      <c r="AF49" s="32"/>
    </row>
    <row r="50" spans="1:32" s="30" customFormat="1" ht="11.25" customHeight="1" x14ac:dyDescent="0.2">
      <c r="A50" s="39"/>
      <c r="B50" s="12"/>
      <c r="C50" s="12"/>
      <c r="D50" s="12"/>
      <c r="E50" s="12"/>
      <c r="F50" s="34"/>
      <c r="G50" s="34"/>
      <c r="H50" s="34"/>
      <c r="I50" s="34"/>
      <c r="J50" s="34"/>
      <c r="K50" s="34"/>
      <c r="L50" s="34"/>
      <c r="M50" s="34"/>
      <c r="Q50" s="34"/>
      <c r="AA50" s="31"/>
      <c r="AB50" s="31"/>
      <c r="AC50" s="31"/>
      <c r="AD50" s="31"/>
      <c r="AE50" s="31"/>
      <c r="AF50" s="32"/>
    </row>
    <row r="51" spans="1:32" s="30" customFormat="1" ht="11.25" customHeight="1" x14ac:dyDescent="0.2">
      <c r="A51" s="39"/>
      <c r="B51" s="12"/>
      <c r="C51" s="12"/>
      <c r="D51" s="12"/>
      <c r="E51" s="12"/>
      <c r="F51" s="34"/>
      <c r="G51" s="34"/>
      <c r="H51" s="34"/>
      <c r="I51" s="34"/>
      <c r="J51" s="34"/>
      <c r="K51" s="34"/>
      <c r="L51" s="34"/>
      <c r="M51" s="34"/>
      <c r="Q51" s="34"/>
      <c r="AA51" s="31"/>
      <c r="AB51" s="31"/>
      <c r="AC51" s="31"/>
      <c r="AD51" s="31"/>
      <c r="AE51" s="31"/>
      <c r="AF51" s="32"/>
    </row>
    <row r="52" spans="1:32" s="30" customFormat="1" ht="11.25" customHeight="1" x14ac:dyDescent="0.2">
      <c r="A52" s="39"/>
      <c r="B52" s="12"/>
      <c r="C52" s="12"/>
      <c r="D52" s="12"/>
      <c r="E52" s="12"/>
      <c r="F52" s="34"/>
      <c r="G52" s="34"/>
      <c r="H52" s="34"/>
      <c r="I52" s="34"/>
      <c r="J52" s="34"/>
      <c r="K52" s="34"/>
      <c r="L52" s="34"/>
      <c r="M52" s="34"/>
      <c r="Q52" s="34"/>
      <c r="AA52" s="31"/>
      <c r="AB52" s="31"/>
      <c r="AC52" s="31"/>
      <c r="AD52" s="31"/>
      <c r="AE52" s="31"/>
      <c r="AF52" s="32"/>
    </row>
    <row r="53" spans="1:32" s="30" customFormat="1" ht="11.25" customHeight="1" x14ac:dyDescent="0.2">
      <c r="A53" s="39"/>
      <c r="B53" s="12"/>
      <c r="C53" s="12"/>
      <c r="D53" s="12"/>
      <c r="E53" s="12"/>
      <c r="F53" s="34"/>
      <c r="G53" s="34"/>
      <c r="H53" s="34"/>
      <c r="I53" s="34"/>
      <c r="J53" s="34"/>
      <c r="K53" s="34"/>
      <c r="L53" s="34"/>
      <c r="M53" s="34"/>
      <c r="Q53" s="34"/>
      <c r="AA53" s="31"/>
      <c r="AB53" s="31"/>
      <c r="AC53" s="31"/>
      <c r="AD53" s="31"/>
      <c r="AE53" s="31"/>
      <c r="AF53" s="32"/>
    </row>
    <row r="54" spans="1:32" s="30" customFormat="1" ht="11.25" customHeight="1" x14ac:dyDescent="0.2">
      <c r="A54" s="39"/>
      <c r="B54" s="12"/>
      <c r="C54" s="12"/>
      <c r="D54" s="12"/>
      <c r="E54" s="12"/>
      <c r="F54" s="34"/>
      <c r="G54" s="34"/>
      <c r="H54" s="34"/>
      <c r="I54" s="34"/>
      <c r="J54" s="34"/>
      <c r="K54" s="34"/>
      <c r="L54" s="34"/>
      <c r="M54" s="34"/>
      <c r="Q54" s="34"/>
      <c r="AA54" s="31"/>
      <c r="AB54" s="31"/>
      <c r="AC54" s="31"/>
      <c r="AD54" s="31"/>
      <c r="AE54" s="31"/>
      <c r="AF54" s="32"/>
    </row>
    <row r="55" spans="1:32" s="30" customFormat="1" ht="11.25" customHeight="1" x14ac:dyDescent="0.2">
      <c r="A55" s="39"/>
      <c r="B55" s="12"/>
      <c r="C55" s="12"/>
      <c r="D55" s="12"/>
      <c r="E55" s="12"/>
      <c r="F55" s="34"/>
      <c r="G55" s="34"/>
      <c r="H55" s="34"/>
      <c r="I55" s="34"/>
      <c r="J55" s="34"/>
      <c r="K55" s="34"/>
      <c r="L55" s="34"/>
      <c r="M55" s="34"/>
      <c r="Q55" s="34"/>
      <c r="AA55" s="31"/>
      <c r="AB55" s="31"/>
      <c r="AC55" s="31"/>
      <c r="AD55" s="31"/>
      <c r="AE55" s="31"/>
      <c r="AF55" s="32"/>
    </row>
    <row r="56" spans="1:32" s="30" customFormat="1" ht="11.25" customHeight="1" x14ac:dyDescent="0.2">
      <c r="A56" s="39"/>
      <c r="B56" s="12"/>
      <c r="C56" s="12"/>
      <c r="D56" s="12"/>
      <c r="E56" s="12"/>
      <c r="F56" s="34"/>
      <c r="G56" s="34"/>
      <c r="H56" s="34"/>
      <c r="I56" s="34"/>
      <c r="J56" s="34"/>
      <c r="K56" s="34"/>
      <c r="L56" s="34"/>
      <c r="M56" s="34"/>
      <c r="Q56" s="34"/>
      <c r="AA56" s="31"/>
      <c r="AB56" s="31"/>
      <c r="AC56" s="31"/>
      <c r="AD56" s="31"/>
      <c r="AE56" s="31"/>
      <c r="AF56" s="32"/>
    </row>
    <row r="57" spans="1:32" s="30" customFormat="1" ht="11.25" customHeight="1" x14ac:dyDescent="0.2">
      <c r="A57" s="39"/>
      <c r="B57" s="12"/>
      <c r="C57" s="12"/>
      <c r="D57" s="12"/>
      <c r="E57" s="12"/>
      <c r="F57" s="34"/>
      <c r="G57" s="34"/>
      <c r="H57" s="34"/>
      <c r="I57" s="34"/>
      <c r="J57" s="34"/>
      <c r="K57" s="34"/>
      <c r="L57" s="34"/>
      <c r="M57" s="34"/>
      <c r="Q57" s="34"/>
      <c r="AA57" s="31"/>
      <c r="AB57" s="31"/>
      <c r="AC57" s="31"/>
      <c r="AD57" s="31"/>
      <c r="AE57" s="31"/>
      <c r="AF57" s="32"/>
    </row>
    <row r="58" spans="1:32" s="30" customFormat="1" ht="11.25" customHeight="1" x14ac:dyDescent="0.2">
      <c r="A58" s="39"/>
      <c r="B58" s="12"/>
      <c r="C58" s="12"/>
      <c r="D58" s="12"/>
      <c r="E58" s="12"/>
      <c r="F58" s="34"/>
      <c r="G58" s="34"/>
      <c r="H58" s="34"/>
      <c r="I58" s="34"/>
      <c r="J58" s="34"/>
      <c r="K58" s="34"/>
      <c r="L58" s="34"/>
      <c r="M58" s="34"/>
      <c r="Q58" s="34"/>
      <c r="AA58" s="31"/>
      <c r="AB58" s="31"/>
      <c r="AC58" s="31"/>
      <c r="AD58" s="31"/>
      <c r="AE58" s="31"/>
      <c r="AF58" s="32"/>
    </row>
    <row r="59" spans="1:32" s="30" customFormat="1" ht="11.25" customHeight="1" x14ac:dyDescent="0.2">
      <c r="A59" s="39"/>
      <c r="B59" s="12"/>
      <c r="C59" s="12"/>
      <c r="D59" s="12"/>
      <c r="E59" s="12"/>
      <c r="F59" s="34"/>
      <c r="G59" s="34"/>
      <c r="H59" s="34"/>
      <c r="I59" s="34"/>
      <c r="J59" s="34"/>
      <c r="K59" s="34"/>
      <c r="L59" s="34"/>
      <c r="M59" s="34"/>
      <c r="Q59" s="34"/>
      <c r="AA59" s="31"/>
      <c r="AB59" s="31"/>
      <c r="AC59" s="31"/>
      <c r="AD59" s="31"/>
      <c r="AE59" s="31"/>
      <c r="AF59" s="32"/>
    </row>
    <row r="60" spans="1:32" s="30" customFormat="1" ht="11.25" customHeight="1" x14ac:dyDescent="0.2">
      <c r="A60" s="39"/>
      <c r="B60" s="12"/>
      <c r="C60" s="12"/>
      <c r="D60" s="12"/>
      <c r="E60" s="12"/>
      <c r="F60" s="34"/>
      <c r="G60" s="34"/>
      <c r="H60" s="34"/>
      <c r="I60" s="34"/>
      <c r="J60" s="34"/>
      <c r="K60" s="34"/>
      <c r="L60" s="34"/>
      <c r="M60" s="34"/>
      <c r="Q60" s="34"/>
      <c r="AA60" s="31"/>
      <c r="AB60" s="31"/>
      <c r="AC60" s="31"/>
      <c r="AD60" s="31"/>
      <c r="AE60" s="31"/>
      <c r="AF60" s="32"/>
    </row>
    <row r="61" spans="1:32" s="30" customFormat="1" ht="11.25" customHeight="1" x14ac:dyDescent="0.2">
      <c r="A61" s="39"/>
      <c r="B61" s="12"/>
      <c r="C61" s="12"/>
      <c r="D61" s="12"/>
      <c r="E61" s="12"/>
      <c r="F61" s="34"/>
      <c r="G61" s="34"/>
      <c r="H61" s="34"/>
      <c r="I61" s="34"/>
      <c r="J61" s="34"/>
      <c r="K61" s="34"/>
      <c r="L61" s="34"/>
      <c r="M61" s="34"/>
      <c r="Q61" s="34"/>
      <c r="AA61" s="31"/>
      <c r="AB61" s="31"/>
      <c r="AC61" s="31"/>
      <c r="AD61" s="31"/>
      <c r="AE61" s="31"/>
      <c r="AF61" s="32"/>
    </row>
    <row r="62" spans="1:32" s="30" customFormat="1" ht="11.25" customHeight="1" x14ac:dyDescent="0.2">
      <c r="A62" s="39"/>
      <c r="B62" s="12"/>
      <c r="C62" s="12"/>
      <c r="D62" s="12"/>
      <c r="E62" s="12"/>
      <c r="F62" s="34"/>
      <c r="G62" s="34"/>
      <c r="H62" s="34"/>
      <c r="I62" s="34"/>
      <c r="J62" s="34"/>
      <c r="K62" s="34"/>
      <c r="L62" s="34"/>
      <c r="M62" s="34"/>
      <c r="Q62" s="34"/>
      <c r="AA62" s="31"/>
      <c r="AB62" s="31"/>
      <c r="AC62" s="31"/>
      <c r="AD62" s="31"/>
      <c r="AE62" s="31"/>
      <c r="AF62" s="32"/>
    </row>
    <row r="63" spans="1:32" s="30" customFormat="1" ht="11.25" customHeight="1" x14ac:dyDescent="0.2">
      <c r="A63" s="39"/>
      <c r="B63" s="12"/>
      <c r="C63" s="12"/>
      <c r="D63" s="12"/>
      <c r="E63" s="12"/>
      <c r="F63" s="34"/>
      <c r="G63" s="34"/>
      <c r="H63" s="34"/>
      <c r="I63" s="34"/>
      <c r="J63" s="34"/>
      <c r="K63" s="34"/>
      <c r="L63" s="34"/>
      <c r="M63" s="34"/>
      <c r="Q63" s="34"/>
      <c r="AA63" s="31"/>
      <c r="AB63" s="31"/>
      <c r="AC63" s="31"/>
      <c r="AD63" s="31"/>
      <c r="AE63" s="31"/>
      <c r="AF63" s="32"/>
    </row>
    <row r="64" spans="1:32" s="30" customFormat="1" ht="11.25" customHeight="1" x14ac:dyDescent="0.2">
      <c r="A64" s="39"/>
      <c r="B64" s="12"/>
      <c r="C64" s="12"/>
      <c r="D64" s="12"/>
      <c r="E64" s="12"/>
      <c r="F64" s="34"/>
      <c r="G64" s="34"/>
      <c r="H64" s="34"/>
      <c r="I64" s="34"/>
      <c r="J64" s="34"/>
      <c r="K64" s="34"/>
      <c r="L64" s="34"/>
      <c r="M64" s="34"/>
      <c r="Q64" s="34"/>
      <c r="AA64" s="31"/>
      <c r="AB64" s="31"/>
      <c r="AC64" s="31"/>
      <c r="AD64" s="31"/>
      <c r="AE64" s="31"/>
      <c r="AF64" s="32"/>
    </row>
    <row r="65" spans="1:32" s="30" customFormat="1" ht="11.25" customHeight="1" x14ac:dyDescent="0.2">
      <c r="A65" s="39"/>
      <c r="B65" s="12"/>
      <c r="C65" s="12"/>
      <c r="D65" s="12"/>
      <c r="E65" s="12"/>
      <c r="F65" s="34"/>
      <c r="G65" s="34"/>
      <c r="H65" s="34"/>
      <c r="I65" s="34"/>
      <c r="J65" s="34"/>
      <c r="K65" s="34"/>
      <c r="L65" s="34"/>
      <c r="M65" s="34"/>
      <c r="Q65" s="34"/>
      <c r="AA65" s="31"/>
      <c r="AB65" s="31"/>
      <c r="AC65" s="31"/>
      <c r="AD65" s="31"/>
      <c r="AE65" s="31"/>
      <c r="AF65" s="32"/>
    </row>
    <row r="66" spans="1:32" s="30" customFormat="1" ht="11.25" customHeight="1" x14ac:dyDescent="0.2">
      <c r="A66" s="39"/>
      <c r="B66" s="12"/>
      <c r="C66" s="12"/>
      <c r="D66" s="12"/>
      <c r="E66" s="12"/>
      <c r="F66" s="34"/>
      <c r="G66" s="34"/>
      <c r="H66" s="34"/>
      <c r="I66" s="34"/>
      <c r="J66" s="34"/>
      <c r="K66" s="34"/>
      <c r="L66" s="34"/>
      <c r="M66" s="34"/>
      <c r="Q66" s="34"/>
      <c r="AA66" s="31"/>
      <c r="AB66" s="31"/>
      <c r="AC66" s="31"/>
      <c r="AD66" s="31"/>
      <c r="AE66" s="31"/>
      <c r="AF66" s="32"/>
    </row>
    <row r="67" spans="1:32" s="30" customFormat="1" ht="11.25" customHeight="1" x14ac:dyDescent="0.2">
      <c r="A67" s="39"/>
      <c r="B67" s="12"/>
      <c r="C67" s="12"/>
      <c r="D67" s="12"/>
      <c r="E67" s="12"/>
      <c r="F67" s="34"/>
      <c r="G67" s="34"/>
      <c r="H67" s="34"/>
      <c r="I67" s="34"/>
      <c r="J67" s="34"/>
      <c r="K67" s="34"/>
      <c r="L67" s="34"/>
      <c r="M67" s="34"/>
      <c r="Q67" s="34"/>
      <c r="AA67" s="31"/>
      <c r="AB67" s="31"/>
      <c r="AC67" s="31"/>
      <c r="AD67" s="31"/>
      <c r="AE67" s="31"/>
      <c r="AF67" s="32"/>
    </row>
    <row r="68" spans="1:32" s="30" customFormat="1" ht="11.25" customHeight="1" x14ac:dyDescent="0.2">
      <c r="A68" s="12"/>
      <c r="B68" s="12"/>
      <c r="C68" s="12"/>
      <c r="D68" s="12"/>
      <c r="E68" s="12"/>
      <c r="F68" s="34"/>
      <c r="G68" s="34"/>
      <c r="H68" s="34"/>
      <c r="I68" s="34"/>
      <c r="J68" s="34"/>
      <c r="K68" s="34"/>
      <c r="L68" s="34"/>
      <c r="M68" s="34"/>
      <c r="Q68" s="34"/>
      <c r="AA68" s="31"/>
      <c r="AB68" s="31"/>
      <c r="AC68" s="31"/>
      <c r="AD68" s="31"/>
      <c r="AE68" s="31"/>
      <c r="AF68" s="32"/>
    </row>
    <row r="69" spans="1:32" s="30" customFormat="1" ht="11.25" customHeight="1" x14ac:dyDescent="0.2">
      <c r="A69" s="12"/>
      <c r="B69" s="12"/>
      <c r="C69" s="12"/>
      <c r="D69" s="12"/>
      <c r="E69" s="6"/>
      <c r="Q69" s="34"/>
      <c r="AA69" s="31"/>
      <c r="AB69" s="31"/>
      <c r="AC69" s="31"/>
      <c r="AD69" s="31"/>
      <c r="AE69" s="31"/>
      <c r="AF69" s="32"/>
    </row>
    <row r="70" spans="1:32" s="30" customFormat="1" ht="11.25" customHeight="1" x14ac:dyDescent="0.2">
      <c r="A70" s="12"/>
      <c r="B70" s="12"/>
      <c r="C70" s="12"/>
      <c r="D70" s="12"/>
      <c r="E70" s="6"/>
      <c r="Q70" s="34"/>
      <c r="AA70" s="31"/>
      <c r="AB70" s="31"/>
      <c r="AC70" s="31"/>
      <c r="AD70" s="31"/>
      <c r="AE70" s="31"/>
      <c r="AF70" s="32"/>
    </row>
    <row r="71" spans="1:32" s="30" customFormat="1" ht="11.25" customHeight="1" x14ac:dyDescent="0.2">
      <c r="A71" s="12"/>
      <c r="B71" s="12"/>
      <c r="C71" s="12"/>
      <c r="D71" s="12"/>
      <c r="E71" s="6"/>
      <c r="Q71" s="34"/>
      <c r="AA71" s="31"/>
      <c r="AB71" s="31"/>
      <c r="AC71" s="31"/>
      <c r="AD71" s="31"/>
      <c r="AE71" s="31"/>
      <c r="AF71" s="32"/>
    </row>
  </sheetData>
  <dataValidations count="1">
    <dataValidation allowBlank="1" showInputMessage="1" showErrorMessage="1" promptTitle="Fußnotenstrich" prompt="Nachfolgend Fußnotenbereich mit Fußnotenerläuterungen und weiteren Erklärungen" sqref="A33"/>
  </dataValidations>
  <hyperlinks>
    <hyperlink ref="A1" location="Inhalt!A1" display="Inhalt"/>
    <hyperlink ref="A36" location="Titel!A1" display="Titel!A1"/>
    <hyperlink ref="A35" r:id="rId1"/>
  </hyperlinks>
  <pageMargins left="0.39370078740157483" right="0.39370078740157483" top="0.31" bottom="0.47" header="0" footer="0.31496062992125984"/>
  <pageSetup paperSize="9" orientation="landscape" verticalDpi="1200" r:id="rId2"/>
  <headerFooter>
    <oddFooter xml:space="preserve">&amp;C&amp;6© Statistisches Landesamt des Freistaates Sachsen  | Q I 2 - 3j/22 </oddFooter>
  </headerFooter>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71"/>
  <sheetViews>
    <sheetView showGridLines="0" zoomScaleNormal="100" workbookViewId="0"/>
  </sheetViews>
  <sheetFormatPr baseColWidth="10" defaultColWidth="12.8984375" defaultRowHeight="10" outlineLevelRow="1" outlineLevelCol="1" x14ac:dyDescent="0.2"/>
  <cols>
    <col min="1" max="1" width="8.59765625" style="6" customWidth="1"/>
    <col min="2" max="2" width="39.296875" style="6" bestFit="1" customWidth="1"/>
    <col min="3" max="3" width="16.296875" style="6" customWidth="1"/>
    <col min="4" max="4" width="63.296875" style="6" bestFit="1" customWidth="1"/>
    <col min="5" max="8" width="17.296875" style="30" customWidth="1" outlineLevel="1"/>
    <col min="9" max="9" width="17.296875" style="30" customWidth="1"/>
    <col min="10" max="11" width="17.296875" style="30" customWidth="1" outlineLevel="1"/>
    <col min="12" max="13" width="17.296875" style="30" customWidth="1"/>
    <col min="14" max="16" width="11.59765625" style="30" customWidth="1"/>
    <col min="17" max="21" width="11.59765625" style="31" customWidth="1"/>
    <col min="22" max="22" width="11.59765625" style="32" customWidth="1"/>
    <col min="23" max="219" width="11.59765625" style="6" customWidth="1"/>
    <col min="220" max="16384" width="12.8984375" style="6"/>
  </cols>
  <sheetData>
    <row r="1" spans="1:22 16384:16384" ht="11.25" customHeight="1" x14ac:dyDescent="0.2">
      <c r="A1" s="1" t="s">
        <v>0</v>
      </c>
    </row>
    <row r="2" spans="1:22 16384:16384" s="10" customFormat="1" ht="20.149999999999999" customHeight="1" x14ac:dyDescent="0.25">
      <c r="A2" s="16" t="s">
        <v>168</v>
      </c>
      <c r="B2" s="16"/>
      <c r="C2" s="16"/>
      <c r="D2" s="16"/>
      <c r="E2" s="16"/>
      <c r="F2" s="33"/>
      <c r="G2" s="33"/>
      <c r="H2" s="33"/>
      <c r="I2" s="33"/>
      <c r="J2" s="33"/>
      <c r="K2" s="41"/>
      <c r="L2" s="33"/>
      <c r="M2" s="33"/>
      <c r="N2" s="33"/>
      <c r="O2" s="33"/>
      <c r="P2" s="33"/>
      <c r="Q2" s="42"/>
      <c r="R2" s="42"/>
      <c r="S2" s="42"/>
      <c r="T2" s="42"/>
      <c r="U2" s="42"/>
      <c r="V2" s="21"/>
    </row>
    <row r="3" spans="1:22 16384:16384" s="10" customFormat="1" ht="15" customHeight="1" x14ac:dyDescent="0.25">
      <c r="A3" s="43" t="s">
        <v>150</v>
      </c>
      <c r="B3" s="44"/>
      <c r="C3" s="44"/>
      <c r="D3" s="44"/>
      <c r="E3" s="33"/>
      <c r="F3" s="33"/>
      <c r="G3" s="33"/>
      <c r="H3" s="33"/>
      <c r="I3" s="33"/>
      <c r="J3" s="33"/>
      <c r="K3" s="33"/>
      <c r="L3" s="63"/>
      <c r="M3" s="63"/>
      <c r="N3" s="33"/>
      <c r="O3" s="33"/>
      <c r="P3" s="33"/>
      <c r="Q3" s="42"/>
      <c r="R3" s="42"/>
      <c r="S3" s="42"/>
      <c r="T3" s="42"/>
      <c r="U3" s="42"/>
      <c r="V3" s="21"/>
      <c r="XFD3" s="63"/>
    </row>
    <row r="4" spans="1:22 16384:16384" s="10" customFormat="1" ht="60" customHeight="1" x14ac:dyDescent="0.2">
      <c r="A4" s="216" t="s">
        <v>53</v>
      </c>
      <c r="B4" s="217" t="s">
        <v>54</v>
      </c>
      <c r="C4" s="217" t="s">
        <v>55</v>
      </c>
      <c r="D4" s="217" t="s">
        <v>56</v>
      </c>
      <c r="E4" s="218" t="s">
        <v>61</v>
      </c>
      <c r="F4" s="218" t="s">
        <v>156</v>
      </c>
      <c r="G4" s="218" t="s">
        <v>157</v>
      </c>
      <c r="H4" s="218" t="s">
        <v>158</v>
      </c>
      <c r="I4" s="219" t="s">
        <v>60</v>
      </c>
      <c r="J4" s="220" t="s">
        <v>163</v>
      </c>
      <c r="K4" s="221" t="s">
        <v>164</v>
      </c>
      <c r="L4" s="221" t="s">
        <v>180</v>
      </c>
      <c r="M4" s="221" t="s">
        <v>169</v>
      </c>
      <c r="N4" s="33"/>
      <c r="O4" s="33"/>
      <c r="P4" s="33"/>
      <c r="Q4" s="42"/>
      <c r="R4" s="42"/>
      <c r="S4" s="42"/>
      <c r="T4" s="42"/>
      <c r="U4" s="42"/>
      <c r="V4" s="21"/>
    </row>
    <row r="5" spans="1:22 16384:16384" s="44" customFormat="1" ht="18.75" customHeight="1" x14ac:dyDescent="0.25">
      <c r="A5" s="17" t="s">
        <v>1</v>
      </c>
      <c r="B5" s="178" t="s">
        <v>2</v>
      </c>
      <c r="C5" s="178" t="s">
        <v>45</v>
      </c>
      <c r="D5" s="199" t="s">
        <v>45</v>
      </c>
      <c r="E5" s="205">
        <v>5047</v>
      </c>
      <c r="F5" s="222" t="s">
        <v>7</v>
      </c>
      <c r="G5" s="222" t="s">
        <v>7</v>
      </c>
      <c r="H5" s="205">
        <v>6864</v>
      </c>
      <c r="I5" s="205">
        <v>11912</v>
      </c>
      <c r="J5" s="223" t="s">
        <v>7</v>
      </c>
      <c r="K5" s="223">
        <v>317</v>
      </c>
      <c r="L5" s="208">
        <v>317</v>
      </c>
      <c r="M5" s="208">
        <v>12228</v>
      </c>
      <c r="N5" s="46"/>
      <c r="O5" s="46"/>
      <c r="P5" s="46"/>
      <c r="Q5" s="47"/>
      <c r="R5" s="47"/>
      <c r="S5" s="47"/>
      <c r="T5" s="47"/>
      <c r="U5" s="47"/>
      <c r="V5" s="16"/>
    </row>
    <row r="6" spans="1:22 16384:16384" s="44" customFormat="1" ht="18.75" customHeight="1" x14ac:dyDescent="0.25">
      <c r="A6" s="14" t="s">
        <v>3</v>
      </c>
      <c r="B6" s="164" t="s">
        <v>52</v>
      </c>
      <c r="C6" s="164" t="s">
        <v>45</v>
      </c>
      <c r="D6" s="119" t="s">
        <v>45</v>
      </c>
      <c r="E6" s="208">
        <v>167</v>
      </c>
      <c r="F6" s="208" t="s">
        <v>201</v>
      </c>
      <c r="G6" s="205">
        <v>314</v>
      </c>
      <c r="H6" s="205">
        <v>15370</v>
      </c>
      <c r="I6" s="286" t="s">
        <v>201</v>
      </c>
      <c r="J6" s="186">
        <v>206590</v>
      </c>
      <c r="K6" s="223" t="s">
        <v>201</v>
      </c>
      <c r="L6" s="208" t="s">
        <v>201</v>
      </c>
      <c r="M6" s="208">
        <v>222454</v>
      </c>
      <c r="N6" s="46"/>
      <c r="O6" s="46"/>
      <c r="P6" s="46"/>
      <c r="Q6" s="47"/>
      <c r="R6" s="47"/>
      <c r="S6" s="47"/>
      <c r="T6" s="47"/>
      <c r="U6" s="47"/>
      <c r="V6" s="16"/>
    </row>
    <row r="7" spans="1:22 16384:16384" s="10" customFormat="1" ht="18.75" customHeight="1" outlineLevel="1" x14ac:dyDescent="0.2">
      <c r="A7" s="311" t="s">
        <v>21</v>
      </c>
      <c r="B7" s="166" t="s">
        <v>22</v>
      </c>
      <c r="C7" s="167">
        <v>10</v>
      </c>
      <c r="D7" s="196" t="s">
        <v>4</v>
      </c>
      <c r="E7" s="209">
        <v>1</v>
      </c>
      <c r="F7" s="209">
        <v>502</v>
      </c>
      <c r="G7" s="115">
        <v>445</v>
      </c>
      <c r="H7" s="115">
        <v>5819</v>
      </c>
      <c r="I7" s="115">
        <v>6766</v>
      </c>
      <c r="J7" s="227" t="s">
        <v>201</v>
      </c>
      <c r="K7" s="283" t="s">
        <v>201</v>
      </c>
      <c r="L7" s="209">
        <v>1102</v>
      </c>
      <c r="M7" s="209">
        <v>7869</v>
      </c>
      <c r="N7" s="33"/>
      <c r="O7" s="33"/>
      <c r="P7" s="33"/>
      <c r="Q7" s="42"/>
      <c r="R7" s="42"/>
      <c r="S7" s="42"/>
      <c r="T7" s="42"/>
      <c r="U7" s="42"/>
      <c r="V7" s="21"/>
    </row>
    <row r="8" spans="1:22 16384:16384" s="10" customFormat="1" outlineLevel="1" x14ac:dyDescent="0.2">
      <c r="A8" s="311" t="s">
        <v>21</v>
      </c>
      <c r="B8" s="166" t="s">
        <v>22</v>
      </c>
      <c r="C8" s="167">
        <v>11</v>
      </c>
      <c r="D8" s="196" t="s">
        <v>5</v>
      </c>
      <c r="E8" s="262">
        <v>3</v>
      </c>
      <c r="F8" s="227">
        <v>200</v>
      </c>
      <c r="G8" s="115">
        <v>1239</v>
      </c>
      <c r="H8" s="115">
        <v>2386</v>
      </c>
      <c r="I8" s="115">
        <v>3828</v>
      </c>
      <c r="J8" s="227">
        <v>87</v>
      </c>
      <c r="K8" s="227" t="s">
        <v>7</v>
      </c>
      <c r="L8" s="209">
        <v>87</v>
      </c>
      <c r="M8" s="209">
        <v>3916</v>
      </c>
      <c r="N8" s="33"/>
      <c r="O8" s="33"/>
      <c r="P8" s="33"/>
      <c r="Q8" s="42"/>
      <c r="R8" s="42"/>
      <c r="S8" s="42"/>
      <c r="T8" s="42"/>
      <c r="U8" s="42"/>
      <c r="V8" s="21"/>
    </row>
    <row r="9" spans="1:22 16384:16384" s="10" customFormat="1" outlineLevel="1" x14ac:dyDescent="0.2">
      <c r="A9" s="311" t="s">
        <v>21</v>
      </c>
      <c r="B9" s="166" t="s">
        <v>22</v>
      </c>
      <c r="C9" s="167">
        <v>12</v>
      </c>
      <c r="D9" s="196" t="s">
        <v>6</v>
      </c>
      <c r="E9" s="228" t="s">
        <v>7</v>
      </c>
      <c r="F9" s="227" t="s">
        <v>201</v>
      </c>
      <c r="G9" s="209" t="s">
        <v>201</v>
      </c>
      <c r="H9" s="209" t="s">
        <v>201</v>
      </c>
      <c r="I9" s="262" t="s">
        <v>201</v>
      </c>
      <c r="J9" s="229" t="s">
        <v>7</v>
      </c>
      <c r="K9" s="229" t="s">
        <v>7</v>
      </c>
      <c r="L9" s="209" t="s">
        <v>7</v>
      </c>
      <c r="M9" s="209" t="s">
        <v>201</v>
      </c>
      <c r="N9" s="33"/>
      <c r="O9" s="33"/>
      <c r="P9" s="33"/>
      <c r="Q9" s="42"/>
      <c r="R9" s="42"/>
      <c r="S9" s="42"/>
      <c r="T9" s="42"/>
      <c r="U9" s="42"/>
      <c r="V9" s="21"/>
    </row>
    <row r="10" spans="1:22 16384:16384" s="68" customFormat="1" outlineLevel="1" x14ac:dyDescent="0.2">
      <c r="A10" s="311" t="s">
        <v>21</v>
      </c>
      <c r="B10" s="166" t="s">
        <v>22</v>
      </c>
      <c r="C10" s="169">
        <v>13</v>
      </c>
      <c r="D10" s="196" t="s">
        <v>8</v>
      </c>
      <c r="E10" s="262" t="s">
        <v>201</v>
      </c>
      <c r="F10" s="227">
        <v>176</v>
      </c>
      <c r="G10" s="209" t="s">
        <v>201</v>
      </c>
      <c r="H10" s="115">
        <v>1725</v>
      </c>
      <c r="I10" s="115">
        <v>1903</v>
      </c>
      <c r="J10" s="227" t="s">
        <v>201</v>
      </c>
      <c r="K10" s="227" t="s">
        <v>201</v>
      </c>
      <c r="L10" s="209">
        <v>11</v>
      </c>
      <c r="M10" s="209">
        <v>1914</v>
      </c>
      <c r="N10" s="63"/>
      <c r="O10" s="63"/>
      <c r="P10" s="63"/>
      <c r="Q10" s="66"/>
      <c r="R10" s="66"/>
      <c r="S10" s="66"/>
      <c r="T10" s="66"/>
      <c r="U10" s="66"/>
      <c r="V10" s="67"/>
    </row>
    <row r="11" spans="1:22 16384:16384" s="10" customFormat="1" ht="20" outlineLevel="1" x14ac:dyDescent="0.2">
      <c r="A11" s="312" t="s">
        <v>21</v>
      </c>
      <c r="B11" s="170" t="s">
        <v>22</v>
      </c>
      <c r="C11" s="171" t="s">
        <v>9</v>
      </c>
      <c r="D11" s="198" t="s">
        <v>186</v>
      </c>
      <c r="E11" s="256" t="s">
        <v>201</v>
      </c>
      <c r="F11" s="227">
        <v>76</v>
      </c>
      <c r="G11" s="209">
        <v>21</v>
      </c>
      <c r="H11" s="209">
        <v>585</v>
      </c>
      <c r="I11" s="256" t="s">
        <v>201</v>
      </c>
      <c r="J11" s="229" t="s">
        <v>7</v>
      </c>
      <c r="K11" s="227" t="s">
        <v>201</v>
      </c>
      <c r="L11" s="209" t="s">
        <v>201</v>
      </c>
      <c r="M11" s="209">
        <v>684</v>
      </c>
      <c r="N11" s="33"/>
      <c r="O11" s="33"/>
      <c r="P11" s="33"/>
      <c r="Q11" s="42"/>
      <c r="R11" s="42"/>
      <c r="S11" s="42"/>
      <c r="T11" s="42"/>
      <c r="U11" s="42"/>
      <c r="V11" s="21"/>
    </row>
    <row r="12" spans="1:22 16384:16384" s="10" customFormat="1" outlineLevel="1" x14ac:dyDescent="0.2">
      <c r="A12" s="311" t="s">
        <v>21</v>
      </c>
      <c r="B12" s="166" t="s">
        <v>22</v>
      </c>
      <c r="C12" s="167">
        <v>17</v>
      </c>
      <c r="D12" s="196" t="s">
        <v>10</v>
      </c>
      <c r="E12" s="228" t="s">
        <v>7</v>
      </c>
      <c r="F12" s="115">
        <v>2658</v>
      </c>
      <c r="G12" s="115">
        <v>20</v>
      </c>
      <c r="H12" s="115">
        <v>9158</v>
      </c>
      <c r="I12" s="115">
        <v>11837</v>
      </c>
      <c r="J12" s="227" t="s">
        <v>201</v>
      </c>
      <c r="K12" s="227" t="s">
        <v>201</v>
      </c>
      <c r="L12" s="209">
        <v>1230</v>
      </c>
      <c r="M12" s="209">
        <v>13067</v>
      </c>
      <c r="N12" s="33"/>
      <c r="O12" s="33"/>
      <c r="P12" s="33"/>
      <c r="Q12" s="42"/>
      <c r="R12" s="42"/>
      <c r="S12" s="42"/>
      <c r="T12" s="42"/>
      <c r="U12" s="42"/>
      <c r="V12" s="21"/>
    </row>
    <row r="13" spans="1:22 16384:16384" s="10" customFormat="1" outlineLevel="1" x14ac:dyDescent="0.2">
      <c r="A13" s="311" t="s">
        <v>21</v>
      </c>
      <c r="B13" s="166" t="s">
        <v>22</v>
      </c>
      <c r="C13" s="173">
        <v>18</v>
      </c>
      <c r="D13" s="197" t="s">
        <v>49</v>
      </c>
      <c r="E13" s="256" t="s">
        <v>201</v>
      </c>
      <c r="F13" s="227">
        <v>45</v>
      </c>
      <c r="G13" s="230" t="s">
        <v>7</v>
      </c>
      <c r="H13" s="209">
        <v>196</v>
      </c>
      <c r="I13" s="256" t="s">
        <v>201</v>
      </c>
      <c r="J13" s="229" t="s">
        <v>7</v>
      </c>
      <c r="K13" s="227" t="s">
        <v>201</v>
      </c>
      <c r="L13" s="209" t="s">
        <v>201</v>
      </c>
      <c r="M13" s="209">
        <v>246</v>
      </c>
      <c r="N13" s="33"/>
      <c r="O13" s="33"/>
      <c r="P13" s="33"/>
      <c r="Q13" s="42"/>
      <c r="R13" s="42"/>
      <c r="S13" s="42"/>
      <c r="T13" s="42"/>
      <c r="U13" s="42"/>
      <c r="V13" s="21"/>
    </row>
    <row r="14" spans="1:22 16384:16384" s="10" customFormat="1" outlineLevel="1" x14ac:dyDescent="0.2">
      <c r="A14" s="311" t="s">
        <v>21</v>
      </c>
      <c r="B14" s="166" t="s">
        <v>22</v>
      </c>
      <c r="C14" s="167">
        <v>20</v>
      </c>
      <c r="D14" s="196" t="s">
        <v>11</v>
      </c>
      <c r="E14" s="262">
        <v>4</v>
      </c>
      <c r="F14" s="115">
        <v>7754</v>
      </c>
      <c r="G14" s="209">
        <v>346</v>
      </c>
      <c r="H14" s="115">
        <v>6445</v>
      </c>
      <c r="I14" s="115">
        <v>14548</v>
      </c>
      <c r="J14" s="227">
        <v>605</v>
      </c>
      <c r="K14" s="227">
        <v>292</v>
      </c>
      <c r="L14" s="209">
        <v>897</v>
      </c>
      <c r="M14" s="209">
        <v>15445</v>
      </c>
      <c r="N14" s="33"/>
      <c r="O14" s="33"/>
      <c r="P14" s="33"/>
      <c r="Q14" s="42"/>
      <c r="R14" s="42"/>
      <c r="S14" s="42"/>
      <c r="T14" s="42"/>
      <c r="U14" s="42"/>
      <c r="V14" s="21"/>
    </row>
    <row r="15" spans="1:22 16384:16384" s="10" customFormat="1" outlineLevel="1" x14ac:dyDescent="0.2">
      <c r="A15" s="311" t="s">
        <v>21</v>
      </c>
      <c r="B15" s="166" t="s">
        <v>22</v>
      </c>
      <c r="C15" s="167">
        <v>21</v>
      </c>
      <c r="D15" s="196" t="s">
        <v>12</v>
      </c>
      <c r="E15" s="262" t="s">
        <v>201</v>
      </c>
      <c r="F15" s="227" t="s">
        <v>201</v>
      </c>
      <c r="G15" s="209">
        <v>11</v>
      </c>
      <c r="H15" s="115">
        <v>185</v>
      </c>
      <c r="I15" s="262">
        <v>233</v>
      </c>
      <c r="J15" s="229" t="s">
        <v>7</v>
      </c>
      <c r="K15" s="229" t="s">
        <v>7</v>
      </c>
      <c r="L15" s="209" t="s">
        <v>7</v>
      </c>
      <c r="M15" s="209">
        <v>233</v>
      </c>
      <c r="N15" s="33"/>
      <c r="O15" s="33"/>
      <c r="P15" s="33"/>
      <c r="Q15" s="42"/>
      <c r="R15" s="42"/>
      <c r="S15" s="42"/>
      <c r="T15" s="42"/>
      <c r="U15" s="42"/>
      <c r="V15" s="21"/>
    </row>
    <row r="16" spans="1:22 16384:16384" s="10" customFormat="1" outlineLevel="1" x14ac:dyDescent="0.2">
      <c r="A16" s="311" t="s">
        <v>21</v>
      </c>
      <c r="B16" s="166" t="s">
        <v>22</v>
      </c>
      <c r="C16" s="167">
        <v>22</v>
      </c>
      <c r="D16" s="196" t="s">
        <v>13</v>
      </c>
      <c r="E16" s="262" t="s">
        <v>201</v>
      </c>
      <c r="F16" s="227">
        <v>351</v>
      </c>
      <c r="G16" s="209" t="s">
        <v>201</v>
      </c>
      <c r="H16" s="294" t="s">
        <v>201</v>
      </c>
      <c r="I16" s="262" t="s">
        <v>201</v>
      </c>
      <c r="J16" s="229" t="s">
        <v>7</v>
      </c>
      <c r="K16" s="227" t="s">
        <v>201</v>
      </c>
      <c r="L16" s="209" t="s">
        <v>201</v>
      </c>
      <c r="M16" s="209">
        <v>465</v>
      </c>
      <c r="N16" s="33"/>
      <c r="O16" s="33"/>
      <c r="P16" s="33"/>
      <c r="Q16" s="42"/>
      <c r="R16" s="42"/>
      <c r="S16" s="42"/>
      <c r="T16" s="42"/>
      <c r="U16" s="42"/>
      <c r="V16" s="21"/>
    </row>
    <row r="17" spans="1:22" s="10" customFormat="1" outlineLevel="1" x14ac:dyDescent="0.2">
      <c r="A17" s="311" t="s">
        <v>21</v>
      </c>
      <c r="B17" s="166" t="s">
        <v>22</v>
      </c>
      <c r="C17" s="173">
        <v>23</v>
      </c>
      <c r="D17" s="197" t="s">
        <v>50</v>
      </c>
      <c r="E17" s="256">
        <v>2</v>
      </c>
      <c r="F17" s="227">
        <v>237</v>
      </c>
      <c r="G17" s="209">
        <v>233</v>
      </c>
      <c r="H17" s="115">
        <v>1652</v>
      </c>
      <c r="I17" s="115">
        <v>2125</v>
      </c>
      <c r="J17" s="227">
        <v>123</v>
      </c>
      <c r="K17" s="227">
        <v>70</v>
      </c>
      <c r="L17" s="209">
        <v>193</v>
      </c>
      <c r="M17" s="209">
        <v>2318</v>
      </c>
      <c r="N17" s="33"/>
      <c r="O17" s="33"/>
      <c r="P17" s="33"/>
      <c r="Q17" s="42"/>
      <c r="R17" s="42"/>
      <c r="S17" s="42"/>
      <c r="T17" s="42"/>
      <c r="U17" s="42"/>
      <c r="V17" s="21"/>
    </row>
    <row r="18" spans="1:22" s="10" customFormat="1" outlineLevel="1" x14ac:dyDescent="0.2">
      <c r="A18" s="311" t="s">
        <v>21</v>
      </c>
      <c r="B18" s="166" t="s">
        <v>22</v>
      </c>
      <c r="C18" s="167">
        <v>24</v>
      </c>
      <c r="D18" s="196" t="s">
        <v>14</v>
      </c>
      <c r="E18" s="262">
        <v>0</v>
      </c>
      <c r="F18" s="115">
        <v>1337</v>
      </c>
      <c r="G18" s="230" t="s">
        <v>7</v>
      </c>
      <c r="H18" s="115">
        <v>694</v>
      </c>
      <c r="I18" s="115">
        <v>2032</v>
      </c>
      <c r="J18" s="227" t="s">
        <v>201</v>
      </c>
      <c r="K18" s="227" t="s">
        <v>201</v>
      </c>
      <c r="L18" s="209">
        <v>354</v>
      </c>
      <c r="M18" s="209">
        <v>2386</v>
      </c>
      <c r="N18" s="33"/>
      <c r="O18" s="33"/>
      <c r="P18" s="33"/>
      <c r="Q18" s="42"/>
      <c r="R18" s="42"/>
      <c r="S18" s="42"/>
      <c r="T18" s="42"/>
      <c r="U18" s="42"/>
      <c r="V18" s="21"/>
    </row>
    <row r="19" spans="1:22" s="10" customFormat="1" outlineLevel="1" x14ac:dyDescent="0.2">
      <c r="A19" s="311" t="s">
        <v>21</v>
      </c>
      <c r="B19" s="166" t="s">
        <v>22</v>
      </c>
      <c r="C19" s="167">
        <v>25</v>
      </c>
      <c r="D19" s="196" t="s">
        <v>15</v>
      </c>
      <c r="E19" s="262" t="s">
        <v>201</v>
      </c>
      <c r="F19" s="227" t="s">
        <v>201</v>
      </c>
      <c r="G19" s="230" t="s">
        <v>7</v>
      </c>
      <c r="H19" s="115">
        <v>483</v>
      </c>
      <c r="I19" s="115">
        <v>518</v>
      </c>
      <c r="J19" s="227" t="s">
        <v>201</v>
      </c>
      <c r="K19" s="227" t="s">
        <v>201</v>
      </c>
      <c r="L19" s="209">
        <v>44</v>
      </c>
      <c r="M19" s="209">
        <v>561</v>
      </c>
      <c r="N19" s="33"/>
      <c r="O19" s="33"/>
      <c r="P19" s="33"/>
      <c r="Q19" s="42"/>
      <c r="R19" s="42"/>
      <c r="S19" s="42"/>
      <c r="T19" s="42"/>
      <c r="U19" s="42"/>
      <c r="V19" s="21"/>
    </row>
    <row r="20" spans="1:22" s="10" customFormat="1" outlineLevel="1" x14ac:dyDescent="0.2">
      <c r="A20" s="311" t="s">
        <v>21</v>
      </c>
      <c r="B20" s="166" t="s">
        <v>22</v>
      </c>
      <c r="C20" s="173">
        <v>26</v>
      </c>
      <c r="D20" s="197" t="s">
        <v>51</v>
      </c>
      <c r="E20" s="228" t="s">
        <v>7</v>
      </c>
      <c r="F20" s="294" t="s">
        <v>201</v>
      </c>
      <c r="G20" s="209" t="s">
        <v>201</v>
      </c>
      <c r="H20" s="115">
        <v>9573</v>
      </c>
      <c r="I20" s="115">
        <v>12088</v>
      </c>
      <c r="J20" s="227">
        <v>42</v>
      </c>
      <c r="K20" s="227">
        <v>960</v>
      </c>
      <c r="L20" s="209">
        <v>1002</v>
      </c>
      <c r="M20" s="209">
        <v>13090</v>
      </c>
      <c r="N20" s="33"/>
      <c r="O20" s="33"/>
      <c r="P20" s="33"/>
      <c r="Q20" s="42"/>
      <c r="R20" s="42"/>
      <c r="S20" s="42"/>
      <c r="T20" s="42"/>
      <c r="U20" s="42"/>
      <c r="V20" s="21"/>
    </row>
    <row r="21" spans="1:22" s="10" customFormat="1" outlineLevel="1" x14ac:dyDescent="0.2">
      <c r="A21" s="311" t="s">
        <v>21</v>
      </c>
      <c r="B21" s="166" t="s">
        <v>22</v>
      </c>
      <c r="C21" s="167">
        <v>27</v>
      </c>
      <c r="D21" s="196" t="s">
        <v>16</v>
      </c>
      <c r="E21" s="262" t="s">
        <v>201</v>
      </c>
      <c r="F21" s="227">
        <v>721</v>
      </c>
      <c r="G21" s="209" t="s">
        <v>201</v>
      </c>
      <c r="H21" s="209">
        <v>63</v>
      </c>
      <c r="I21" s="262" t="s">
        <v>201</v>
      </c>
      <c r="J21" s="229" t="s">
        <v>7</v>
      </c>
      <c r="K21" s="227" t="s">
        <v>201</v>
      </c>
      <c r="L21" s="209" t="s">
        <v>201</v>
      </c>
      <c r="M21" s="209">
        <v>816</v>
      </c>
      <c r="N21" s="33"/>
      <c r="O21" s="33"/>
      <c r="P21" s="33"/>
      <c r="Q21" s="42"/>
      <c r="R21" s="42"/>
      <c r="S21" s="42"/>
      <c r="T21" s="42"/>
      <c r="U21" s="42"/>
      <c r="V21" s="21"/>
    </row>
    <row r="22" spans="1:22" s="10" customFormat="1" outlineLevel="1" x14ac:dyDescent="0.2">
      <c r="A22" s="311" t="s">
        <v>21</v>
      </c>
      <c r="B22" s="166" t="s">
        <v>22</v>
      </c>
      <c r="C22" s="167">
        <v>28</v>
      </c>
      <c r="D22" s="196" t="s">
        <v>17</v>
      </c>
      <c r="E22" s="262">
        <v>1</v>
      </c>
      <c r="F22" s="227">
        <v>217</v>
      </c>
      <c r="G22" s="230" t="s">
        <v>7</v>
      </c>
      <c r="H22" s="209">
        <v>211</v>
      </c>
      <c r="I22" s="262">
        <v>429</v>
      </c>
      <c r="J22" s="229" t="s">
        <v>7</v>
      </c>
      <c r="K22" s="227">
        <v>14</v>
      </c>
      <c r="L22" s="209">
        <v>14</v>
      </c>
      <c r="M22" s="209">
        <v>443</v>
      </c>
      <c r="N22" s="33"/>
      <c r="O22" s="33"/>
      <c r="P22" s="33"/>
      <c r="Q22" s="42"/>
      <c r="R22" s="42"/>
      <c r="S22" s="42"/>
      <c r="T22" s="42"/>
      <c r="U22" s="42"/>
      <c r="V22" s="21"/>
    </row>
    <row r="23" spans="1:22" s="10" customFormat="1" outlineLevel="1" x14ac:dyDescent="0.2">
      <c r="A23" s="311" t="s">
        <v>21</v>
      </c>
      <c r="B23" s="166" t="s">
        <v>22</v>
      </c>
      <c r="C23" s="167">
        <v>29</v>
      </c>
      <c r="D23" s="196" t="s">
        <v>18</v>
      </c>
      <c r="E23" s="262" t="s">
        <v>201</v>
      </c>
      <c r="F23" s="227">
        <v>189</v>
      </c>
      <c r="G23" s="209" t="s">
        <v>201</v>
      </c>
      <c r="H23" s="209">
        <v>821</v>
      </c>
      <c r="I23" s="262">
        <v>1048</v>
      </c>
      <c r="J23" s="227" t="s">
        <v>201</v>
      </c>
      <c r="K23" s="227" t="s">
        <v>201</v>
      </c>
      <c r="L23" s="209">
        <v>139</v>
      </c>
      <c r="M23" s="209">
        <v>1188</v>
      </c>
      <c r="N23" s="33"/>
      <c r="O23" s="33"/>
      <c r="P23" s="33"/>
      <c r="Q23" s="42"/>
      <c r="R23" s="42"/>
      <c r="S23" s="42"/>
      <c r="T23" s="42"/>
      <c r="U23" s="42"/>
      <c r="V23" s="21"/>
    </row>
    <row r="24" spans="1:22" s="10" customFormat="1" outlineLevel="1" x14ac:dyDescent="0.2">
      <c r="A24" s="311" t="s">
        <v>21</v>
      </c>
      <c r="B24" s="166" t="s">
        <v>22</v>
      </c>
      <c r="C24" s="167">
        <v>30</v>
      </c>
      <c r="D24" s="196" t="s">
        <v>19</v>
      </c>
      <c r="E24" s="262" t="s">
        <v>201</v>
      </c>
      <c r="F24" s="227" t="s">
        <v>201</v>
      </c>
      <c r="G24" s="209" t="s">
        <v>7</v>
      </c>
      <c r="H24" s="209">
        <v>49</v>
      </c>
      <c r="I24" s="262" t="s">
        <v>201</v>
      </c>
      <c r="J24" s="229" t="s">
        <v>7</v>
      </c>
      <c r="K24" s="227" t="s">
        <v>201</v>
      </c>
      <c r="L24" s="209" t="s">
        <v>201</v>
      </c>
      <c r="M24" s="209" t="s">
        <v>201</v>
      </c>
      <c r="N24" s="33"/>
      <c r="O24" s="33"/>
      <c r="P24" s="33"/>
      <c r="Q24" s="42"/>
      <c r="R24" s="42"/>
      <c r="S24" s="42"/>
      <c r="T24" s="42"/>
      <c r="U24" s="42"/>
      <c r="V24" s="21"/>
    </row>
    <row r="25" spans="1:22" s="10" customFormat="1" outlineLevel="1" x14ac:dyDescent="0.2">
      <c r="A25" s="311" t="s">
        <v>21</v>
      </c>
      <c r="B25" s="166" t="s">
        <v>22</v>
      </c>
      <c r="C25" s="167">
        <v>32</v>
      </c>
      <c r="D25" s="196" t="s">
        <v>20</v>
      </c>
      <c r="E25" s="209" t="s">
        <v>7</v>
      </c>
      <c r="F25" s="227" t="s">
        <v>201</v>
      </c>
      <c r="G25" s="209" t="s">
        <v>7</v>
      </c>
      <c r="H25" s="209" t="s">
        <v>201</v>
      </c>
      <c r="I25" s="262" t="s">
        <v>201</v>
      </c>
      <c r="J25" s="232" t="s">
        <v>7</v>
      </c>
      <c r="K25" s="232" t="s">
        <v>7</v>
      </c>
      <c r="L25" s="209" t="s">
        <v>7</v>
      </c>
      <c r="M25" s="209" t="s">
        <v>201</v>
      </c>
      <c r="N25" s="33"/>
      <c r="O25" s="33"/>
      <c r="P25" s="33"/>
      <c r="Q25" s="42"/>
      <c r="R25" s="42"/>
      <c r="S25" s="42"/>
      <c r="T25" s="42"/>
      <c r="U25" s="42"/>
      <c r="V25" s="21"/>
    </row>
    <row r="26" spans="1:22" s="44" customFormat="1" ht="17.25" customHeight="1" x14ac:dyDescent="0.25">
      <c r="A26" s="14" t="s">
        <v>21</v>
      </c>
      <c r="B26" s="165" t="s">
        <v>22</v>
      </c>
      <c r="C26" s="165" t="s">
        <v>45</v>
      </c>
      <c r="D26" s="119" t="s">
        <v>45</v>
      </c>
      <c r="E26" s="286">
        <v>51</v>
      </c>
      <c r="F26" s="205">
        <v>17058</v>
      </c>
      <c r="G26" s="205">
        <v>2353</v>
      </c>
      <c r="H26" s="205">
        <v>40169</v>
      </c>
      <c r="I26" s="205">
        <v>59630</v>
      </c>
      <c r="J26" s="186">
        <v>1906</v>
      </c>
      <c r="K26" s="186">
        <v>3176</v>
      </c>
      <c r="L26" s="208">
        <v>5082</v>
      </c>
      <c r="M26" s="208">
        <v>64713</v>
      </c>
      <c r="N26" s="46"/>
      <c r="O26" s="46"/>
      <c r="P26" s="46"/>
      <c r="Q26" s="47"/>
      <c r="R26" s="47"/>
      <c r="S26" s="47"/>
      <c r="T26" s="47"/>
      <c r="U26" s="47"/>
      <c r="V26" s="16"/>
    </row>
    <row r="27" spans="1:22" s="9" customFormat="1" ht="18.75" customHeight="1" x14ac:dyDescent="0.25">
      <c r="A27" s="14" t="s">
        <v>23</v>
      </c>
      <c r="B27" s="165" t="s">
        <v>24</v>
      </c>
      <c r="C27" s="165" t="s">
        <v>45</v>
      </c>
      <c r="D27" s="119" t="s">
        <v>45</v>
      </c>
      <c r="E27" s="208" t="s">
        <v>201</v>
      </c>
      <c r="F27" s="205">
        <v>66851</v>
      </c>
      <c r="G27" s="222" t="s">
        <v>7</v>
      </c>
      <c r="H27" s="287" t="s">
        <v>201</v>
      </c>
      <c r="I27" s="205">
        <v>70878</v>
      </c>
      <c r="J27" s="223" t="s">
        <v>201</v>
      </c>
      <c r="K27" s="284" t="s">
        <v>201</v>
      </c>
      <c r="L27" s="210">
        <v>5459</v>
      </c>
      <c r="M27" s="210">
        <v>76338</v>
      </c>
      <c r="N27" s="35"/>
      <c r="O27" s="35"/>
      <c r="P27" s="35"/>
      <c r="Q27" s="36"/>
      <c r="R27" s="36"/>
      <c r="S27" s="36"/>
      <c r="T27" s="36"/>
      <c r="U27" s="36"/>
      <c r="V27" s="7"/>
    </row>
    <row r="28" spans="1:22" s="9" customFormat="1" ht="18.75" customHeight="1" x14ac:dyDescent="0.25">
      <c r="A28" s="16" t="s">
        <v>46</v>
      </c>
      <c r="B28" s="176" t="s">
        <v>25</v>
      </c>
      <c r="C28" s="165" t="s">
        <v>45</v>
      </c>
      <c r="D28" s="119" t="s">
        <v>45</v>
      </c>
      <c r="E28" s="208">
        <v>195</v>
      </c>
      <c r="F28" s="208">
        <v>296</v>
      </c>
      <c r="G28" s="208">
        <v>16</v>
      </c>
      <c r="H28" s="205">
        <v>3405</v>
      </c>
      <c r="I28" s="205">
        <v>3912</v>
      </c>
      <c r="J28" s="186">
        <v>7358</v>
      </c>
      <c r="K28" s="247">
        <v>180</v>
      </c>
      <c r="L28" s="210">
        <v>7538</v>
      </c>
      <c r="M28" s="210">
        <v>11450</v>
      </c>
      <c r="N28" s="35"/>
      <c r="O28" s="35"/>
      <c r="P28" s="35"/>
      <c r="Q28" s="36"/>
      <c r="R28" s="36"/>
      <c r="S28" s="36"/>
      <c r="T28" s="36"/>
      <c r="U28" s="36"/>
      <c r="V28" s="7"/>
    </row>
    <row r="29" spans="1:22" s="9" customFormat="1" ht="18.75" customHeight="1" x14ac:dyDescent="0.25">
      <c r="A29" s="17" t="s">
        <v>26</v>
      </c>
      <c r="B29" s="178" t="s">
        <v>27</v>
      </c>
      <c r="C29" s="165" t="s">
        <v>45</v>
      </c>
      <c r="D29" s="119" t="s">
        <v>45</v>
      </c>
      <c r="E29" s="208">
        <v>62</v>
      </c>
      <c r="F29" s="208">
        <v>237</v>
      </c>
      <c r="G29" s="208">
        <v>31</v>
      </c>
      <c r="H29" s="205">
        <v>2775</v>
      </c>
      <c r="I29" s="205">
        <v>3105</v>
      </c>
      <c r="J29" s="223" t="s">
        <v>201</v>
      </c>
      <c r="K29" s="223" t="s">
        <v>201</v>
      </c>
      <c r="L29" s="210">
        <v>76</v>
      </c>
      <c r="M29" s="210">
        <v>3181</v>
      </c>
      <c r="N29" s="35"/>
      <c r="O29" s="35"/>
      <c r="P29" s="35"/>
      <c r="Q29" s="36"/>
      <c r="R29" s="36"/>
      <c r="S29" s="36"/>
      <c r="T29" s="36"/>
      <c r="U29" s="36"/>
      <c r="V29" s="7"/>
    </row>
    <row r="30" spans="1:22" s="9" customFormat="1" ht="18.75" customHeight="1" x14ac:dyDescent="0.25">
      <c r="A30" s="17" t="s">
        <v>28</v>
      </c>
      <c r="B30" s="179" t="s">
        <v>29</v>
      </c>
      <c r="C30" s="165" t="s">
        <v>45</v>
      </c>
      <c r="D30" s="119" t="s">
        <v>45</v>
      </c>
      <c r="E30" s="208">
        <v>519</v>
      </c>
      <c r="F30" s="208" t="s">
        <v>201</v>
      </c>
      <c r="G30" s="222" t="s">
        <v>7</v>
      </c>
      <c r="H30" s="287" t="s">
        <v>201</v>
      </c>
      <c r="I30" s="287">
        <v>2052</v>
      </c>
      <c r="J30" s="223" t="s">
        <v>201</v>
      </c>
      <c r="K30" s="223" t="s">
        <v>201</v>
      </c>
      <c r="L30" s="208">
        <v>65</v>
      </c>
      <c r="M30" s="210">
        <v>2118</v>
      </c>
      <c r="N30" s="35"/>
      <c r="O30" s="35"/>
      <c r="P30" s="35"/>
      <c r="Q30" s="36"/>
      <c r="R30" s="36"/>
      <c r="S30" s="36"/>
      <c r="T30" s="36"/>
      <c r="U30" s="36"/>
      <c r="V30" s="7"/>
    </row>
    <row r="31" spans="1:22" s="9" customFormat="1" ht="18.75" customHeight="1" x14ac:dyDescent="0.25">
      <c r="A31" s="8" t="s">
        <v>30</v>
      </c>
      <c r="B31" s="181" t="s">
        <v>31</v>
      </c>
      <c r="C31" s="165" t="s">
        <v>45</v>
      </c>
      <c r="D31" s="119" t="s">
        <v>45</v>
      </c>
      <c r="E31" s="208" t="s">
        <v>201</v>
      </c>
      <c r="F31" s="222" t="s">
        <v>7</v>
      </c>
      <c r="G31" s="222" t="s">
        <v>7</v>
      </c>
      <c r="H31" s="223">
        <v>800</v>
      </c>
      <c r="I31" s="223" t="s">
        <v>201</v>
      </c>
      <c r="J31" s="223" t="s">
        <v>201</v>
      </c>
      <c r="K31" s="223" t="s">
        <v>201</v>
      </c>
      <c r="L31" s="208" t="s">
        <v>201</v>
      </c>
      <c r="M31" s="210">
        <v>829</v>
      </c>
      <c r="N31" s="35"/>
      <c r="O31" s="35"/>
      <c r="P31" s="35"/>
      <c r="Q31" s="36"/>
      <c r="R31" s="36"/>
      <c r="S31" s="36"/>
      <c r="T31" s="36"/>
      <c r="U31" s="36"/>
      <c r="V31" s="7"/>
    </row>
    <row r="32" spans="1:22" s="10" customFormat="1" ht="18.75" customHeight="1" x14ac:dyDescent="0.25">
      <c r="A32" s="177" t="s">
        <v>181</v>
      </c>
      <c r="B32" s="282" t="s">
        <v>189</v>
      </c>
      <c r="C32" s="165" t="s">
        <v>45</v>
      </c>
      <c r="D32" s="119" t="s">
        <v>45</v>
      </c>
      <c r="E32" s="205">
        <v>6060</v>
      </c>
      <c r="F32" s="205">
        <v>84459</v>
      </c>
      <c r="G32" s="205">
        <v>2713</v>
      </c>
      <c r="H32" s="205">
        <v>74937</v>
      </c>
      <c r="I32" s="205">
        <v>168169</v>
      </c>
      <c r="J32" s="186">
        <v>215898</v>
      </c>
      <c r="K32" s="186">
        <v>9243</v>
      </c>
      <c r="L32" s="208">
        <v>225141</v>
      </c>
      <c r="M32" s="208">
        <v>393310</v>
      </c>
      <c r="N32" s="33"/>
      <c r="O32" s="33"/>
      <c r="P32" s="33"/>
      <c r="Q32" s="42"/>
      <c r="R32" s="42"/>
      <c r="S32" s="42"/>
      <c r="T32" s="42"/>
      <c r="U32" s="42"/>
      <c r="V32" s="21"/>
    </row>
    <row r="33" spans="1:32" s="30" customFormat="1" ht="11.25" customHeight="1" x14ac:dyDescent="0.2">
      <c r="A33" s="32" t="s">
        <v>47</v>
      </c>
      <c r="B33" s="32"/>
      <c r="C33" s="32"/>
      <c r="D33" s="32"/>
      <c r="E33" s="32"/>
      <c r="H33" s="34"/>
      <c r="I33" s="32"/>
      <c r="Q33" s="31"/>
      <c r="R33" s="31"/>
      <c r="S33" s="31"/>
      <c r="T33" s="31"/>
      <c r="U33" s="31"/>
      <c r="V33" s="32"/>
    </row>
    <row r="34" spans="1:32" s="30" customFormat="1" ht="11.25" customHeight="1" x14ac:dyDescent="0.2">
      <c r="A34" s="39" t="s">
        <v>98</v>
      </c>
      <c r="B34" s="12"/>
      <c r="C34" s="12"/>
      <c r="D34" s="12"/>
      <c r="E34" s="34"/>
      <c r="I34" s="34"/>
      <c r="Q34" s="31"/>
      <c r="R34" s="31"/>
      <c r="S34" s="31"/>
      <c r="T34" s="31"/>
      <c r="U34" s="31"/>
      <c r="V34" s="32"/>
    </row>
    <row r="35" spans="1:32" s="10" customFormat="1" ht="12" customHeight="1" x14ac:dyDescent="0.25">
      <c r="A35" s="291" t="s">
        <v>199</v>
      </c>
      <c r="B35" s="20"/>
      <c r="C35" s="15"/>
      <c r="D35" s="15"/>
      <c r="E35" s="12"/>
      <c r="F35" s="34"/>
      <c r="G35" s="34"/>
      <c r="H35" s="34"/>
      <c r="I35" s="34"/>
      <c r="J35" s="34"/>
      <c r="K35" s="34"/>
      <c r="L35" s="34"/>
      <c r="M35" s="34"/>
      <c r="N35" s="37"/>
      <c r="O35" s="37"/>
      <c r="P35" s="37"/>
      <c r="Q35" s="37"/>
      <c r="T35" s="33"/>
      <c r="U35" s="33"/>
      <c r="V35" s="33"/>
      <c r="W35" s="33"/>
      <c r="X35" s="33"/>
      <c r="Y35" s="33"/>
      <c r="Z35" s="33"/>
      <c r="AA35" s="42"/>
      <c r="AB35" s="42"/>
      <c r="AC35" s="42"/>
      <c r="AD35" s="42"/>
      <c r="AE35" s="42"/>
      <c r="AF35" s="21"/>
    </row>
    <row r="36" spans="1:32" s="30" customFormat="1" ht="11.25" customHeight="1" x14ac:dyDescent="0.2">
      <c r="A36" s="88" t="s">
        <v>127</v>
      </c>
      <c r="B36" s="12"/>
      <c r="C36" s="12"/>
      <c r="D36" s="12"/>
      <c r="E36" s="34"/>
      <c r="I36" s="34"/>
      <c r="Q36" s="31"/>
      <c r="R36" s="31"/>
      <c r="S36" s="31"/>
      <c r="T36" s="31"/>
      <c r="U36" s="31"/>
      <c r="V36" s="32"/>
    </row>
    <row r="37" spans="1:32" s="30" customFormat="1" ht="11.25" customHeight="1" x14ac:dyDescent="0.2">
      <c r="A37" s="39"/>
      <c r="B37" s="12"/>
      <c r="C37" s="12"/>
      <c r="D37" s="12"/>
      <c r="E37" s="34"/>
      <c r="I37" s="34"/>
      <c r="Q37" s="31"/>
      <c r="R37" s="31"/>
      <c r="S37" s="31"/>
      <c r="T37" s="31"/>
      <c r="U37" s="31"/>
      <c r="V37" s="32"/>
    </row>
    <row r="38" spans="1:32" s="30" customFormat="1" ht="11.25" customHeight="1" x14ac:dyDescent="0.2">
      <c r="A38" s="39"/>
      <c r="B38" s="12"/>
      <c r="C38" s="12"/>
      <c r="D38" s="12"/>
      <c r="E38" s="34"/>
      <c r="I38" s="34"/>
      <c r="Q38" s="31"/>
      <c r="R38" s="31"/>
      <c r="S38" s="31"/>
      <c r="T38" s="31"/>
      <c r="U38" s="31"/>
      <c r="V38" s="32"/>
    </row>
    <row r="39" spans="1:32" s="30" customFormat="1" ht="11.25" customHeight="1" x14ac:dyDescent="0.2">
      <c r="A39" s="39"/>
      <c r="B39" s="12"/>
      <c r="C39" s="12"/>
      <c r="D39" s="12"/>
      <c r="E39" s="34"/>
      <c r="I39" s="34"/>
      <c r="Q39" s="31"/>
      <c r="R39" s="31"/>
      <c r="S39" s="31"/>
      <c r="T39" s="31"/>
      <c r="U39" s="31"/>
      <c r="V39" s="32"/>
    </row>
    <row r="40" spans="1:32" s="30" customFormat="1" ht="11.25" customHeight="1" x14ac:dyDescent="0.2">
      <c r="A40" s="39"/>
      <c r="B40" s="12"/>
      <c r="C40" s="12"/>
      <c r="D40" s="12"/>
      <c r="E40" s="34"/>
      <c r="I40" s="34"/>
      <c r="Q40" s="31"/>
      <c r="R40" s="31"/>
      <c r="S40" s="31"/>
      <c r="T40" s="31"/>
      <c r="U40" s="31"/>
      <c r="V40" s="32"/>
    </row>
    <row r="41" spans="1:32" s="30" customFormat="1" ht="11.25" customHeight="1" x14ac:dyDescent="0.2">
      <c r="A41" s="39"/>
      <c r="B41" s="12"/>
      <c r="C41" s="12"/>
      <c r="D41" s="12"/>
      <c r="E41" s="34"/>
      <c r="I41" s="34"/>
      <c r="Q41" s="31"/>
      <c r="R41" s="31"/>
      <c r="S41" s="31"/>
      <c r="T41" s="31"/>
      <c r="U41" s="31"/>
      <c r="V41" s="32"/>
    </row>
    <row r="42" spans="1:32" s="30" customFormat="1" ht="11.25" customHeight="1" x14ac:dyDescent="0.2">
      <c r="A42" s="39"/>
      <c r="B42" s="12"/>
      <c r="C42" s="12"/>
      <c r="D42" s="12"/>
      <c r="E42" s="34"/>
      <c r="I42" s="34"/>
      <c r="Q42" s="31"/>
      <c r="R42" s="31"/>
      <c r="S42" s="31"/>
      <c r="T42" s="31"/>
      <c r="U42" s="31"/>
      <c r="V42" s="32"/>
    </row>
    <row r="43" spans="1:32" s="30" customFormat="1" ht="11.25" customHeight="1" x14ac:dyDescent="0.2">
      <c r="A43" s="39"/>
      <c r="B43" s="12"/>
      <c r="C43" s="12"/>
      <c r="D43" s="12"/>
      <c r="E43" s="34"/>
      <c r="I43" s="34"/>
      <c r="Q43" s="31"/>
      <c r="R43" s="31"/>
      <c r="S43" s="31"/>
      <c r="T43" s="31"/>
      <c r="U43" s="31"/>
      <c r="V43" s="32"/>
    </row>
    <row r="44" spans="1:32" s="30" customFormat="1" ht="11.25" customHeight="1" x14ac:dyDescent="0.2">
      <c r="A44" s="39"/>
      <c r="B44" s="12"/>
      <c r="C44" s="12"/>
      <c r="D44" s="12"/>
      <c r="E44" s="34"/>
      <c r="I44" s="34"/>
      <c r="Q44" s="31"/>
      <c r="R44" s="31"/>
      <c r="S44" s="31"/>
      <c r="T44" s="31"/>
      <c r="U44" s="31"/>
      <c r="V44" s="32"/>
    </row>
    <row r="45" spans="1:32" s="30" customFormat="1" ht="11.25" customHeight="1" x14ac:dyDescent="0.2">
      <c r="A45" s="39"/>
      <c r="B45" s="12"/>
      <c r="C45" s="12"/>
      <c r="D45" s="12"/>
      <c r="E45" s="34"/>
      <c r="I45" s="34"/>
      <c r="Q45" s="31"/>
      <c r="R45" s="31"/>
      <c r="S45" s="31"/>
      <c r="T45" s="31"/>
      <c r="U45" s="31"/>
      <c r="V45" s="32"/>
    </row>
    <row r="46" spans="1:32" s="30" customFormat="1" ht="11.25" customHeight="1" x14ac:dyDescent="0.2">
      <c r="A46" s="39"/>
      <c r="B46" s="12"/>
      <c r="C46" s="12"/>
      <c r="D46" s="12"/>
      <c r="E46" s="34"/>
      <c r="I46" s="34"/>
      <c r="Q46" s="31"/>
      <c r="R46" s="31"/>
      <c r="S46" s="31"/>
      <c r="T46" s="31"/>
      <c r="U46" s="31"/>
      <c r="V46" s="32"/>
    </row>
    <row r="47" spans="1:32" s="30" customFormat="1" ht="11.25" customHeight="1" x14ac:dyDescent="0.2">
      <c r="A47" s="39"/>
      <c r="B47" s="12"/>
      <c r="C47" s="12"/>
      <c r="D47" s="12"/>
      <c r="E47" s="34"/>
      <c r="I47" s="34"/>
      <c r="Q47" s="31"/>
      <c r="R47" s="31"/>
      <c r="S47" s="31"/>
      <c r="T47" s="31"/>
      <c r="U47" s="31"/>
      <c r="V47" s="32"/>
    </row>
    <row r="48" spans="1:32" s="30" customFormat="1" ht="11.25" customHeight="1" x14ac:dyDescent="0.2">
      <c r="A48" s="39"/>
      <c r="B48" s="12"/>
      <c r="C48" s="12"/>
      <c r="D48" s="12"/>
      <c r="E48" s="34"/>
      <c r="I48" s="34"/>
      <c r="Q48" s="31"/>
      <c r="R48" s="31"/>
      <c r="S48" s="31"/>
      <c r="T48" s="31"/>
      <c r="U48" s="31"/>
      <c r="V48" s="32"/>
    </row>
    <row r="49" spans="1:22" s="30" customFormat="1" ht="11.25" customHeight="1" x14ac:dyDescent="0.2">
      <c r="A49" s="39"/>
      <c r="B49" s="12"/>
      <c r="C49" s="12"/>
      <c r="D49" s="12"/>
      <c r="E49" s="34"/>
      <c r="I49" s="34"/>
      <c r="Q49" s="31"/>
      <c r="R49" s="31"/>
      <c r="S49" s="31"/>
      <c r="T49" s="31"/>
      <c r="U49" s="31"/>
      <c r="V49" s="32"/>
    </row>
    <row r="50" spans="1:22" s="30" customFormat="1" ht="11.25" customHeight="1" x14ac:dyDescent="0.2">
      <c r="A50" s="39"/>
      <c r="B50" s="12"/>
      <c r="C50" s="12"/>
      <c r="D50" s="12"/>
      <c r="E50" s="34"/>
      <c r="I50" s="34"/>
      <c r="Q50" s="31"/>
      <c r="R50" s="31"/>
      <c r="S50" s="31"/>
      <c r="T50" s="31"/>
      <c r="U50" s="31"/>
      <c r="V50" s="32"/>
    </row>
    <row r="51" spans="1:22" s="30" customFormat="1" ht="11.25" customHeight="1" x14ac:dyDescent="0.2">
      <c r="A51" s="39"/>
      <c r="B51" s="12"/>
      <c r="C51" s="12"/>
      <c r="D51" s="12"/>
      <c r="E51" s="34"/>
      <c r="I51" s="34"/>
      <c r="Q51" s="31"/>
      <c r="R51" s="31"/>
      <c r="S51" s="31"/>
      <c r="T51" s="31"/>
      <c r="U51" s="31"/>
      <c r="V51" s="32"/>
    </row>
    <row r="52" spans="1:22" s="30" customFormat="1" ht="11.25" customHeight="1" x14ac:dyDescent="0.2">
      <c r="A52" s="39"/>
      <c r="B52" s="12"/>
      <c r="C52" s="12"/>
      <c r="D52" s="12"/>
      <c r="E52" s="34"/>
      <c r="I52" s="34"/>
      <c r="Q52" s="31"/>
      <c r="R52" s="31"/>
      <c r="S52" s="31"/>
      <c r="T52" s="31"/>
      <c r="U52" s="31"/>
      <c r="V52" s="32"/>
    </row>
    <row r="53" spans="1:22" s="30" customFormat="1" ht="11.25" customHeight="1" x14ac:dyDescent="0.2">
      <c r="A53" s="39"/>
      <c r="B53" s="12"/>
      <c r="C53" s="12"/>
      <c r="D53" s="12"/>
      <c r="E53" s="34"/>
      <c r="I53" s="34"/>
      <c r="Q53" s="31"/>
      <c r="R53" s="31"/>
      <c r="S53" s="31"/>
      <c r="T53" s="31"/>
      <c r="U53" s="31"/>
      <c r="V53" s="32"/>
    </row>
    <row r="54" spans="1:22" s="30" customFormat="1" ht="11.25" customHeight="1" x14ac:dyDescent="0.2">
      <c r="A54" s="39"/>
      <c r="B54" s="12"/>
      <c r="C54" s="12"/>
      <c r="D54" s="12"/>
      <c r="E54" s="34"/>
      <c r="I54" s="34"/>
      <c r="Q54" s="31"/>
      <c r="R54" s="31"/>
      <c r="S54" s="31"/>
      <c r="T54" s="31"/>
      <c r="U54" s="31"/>
      <c r="V54" s="32"/>
    </row>
    <row r="55" spans="1:22" s="30" customFormat="1" ht="11.25" customHeight="1" x14ac:dyDescent="0.2">
      <c r="A55" s="39"/>
      <c r="B55" s="12"/>
      <c r="C55" s="12"/>
      <c r="D55" s="12"/>
      <c r="E55" s="34"/>
      <c r="I55" s="34"/>
      <c r="Q55" s="31"/>
      <c r="R55" s="31"/>
      <c r="S55" s="31"/>
      <c r="T55" s="31"/>
      <c r="U55" s="31"/>
      <c r="V55" s="32"/>
    </row>
    <row r="56" spans="1:22" s="30" customFormat="1" ht="11.25" customHeight="1" x14ac:dyDescent="0.2">
      <c r="A56" s="39"/>
      <c r="B56" s="12"/>
      <c r="C56" s="12"/>
      <c r="D56" s="12"/>
      <c r="E56" s="34"/>
      <c r="I56" s="34"/>
      <c r="Q56" s="31"/>
      <c r="R56" s="31"/>
      <c r="S56" s="31"/>
      <c r="T56" s="31"/>
      <c r="U56" s="31"/>
      <c r="V56" s="32"/>
    </row>
    <row r="57" spans="1:22" s="30" customFormat="1" ht="11.25" customHeight="1" x14ac:dyDescent="0.2">
      <c r="A57" s="39"/>
      <c r="B57" s="12"/>
      <c r="C57" s="12"/>
      <c r="D57" s="12"/>
      <c r="E57" s="34"/>
      <c r="I57" s="34"/>
      <c r="Q57" s="31"/>
      <c r="R57" s="31"/>
      <c r="S57" s="31"/>
      <c r="T57" s="31"/>
      <c r="U57" s="31"/>
      <c r="V57" s="32"/>
    </row>
    <row r="58" spans="1:22" s="30" customFormat="1" ht="11.25" customHeight="1" x14ac:dyDescent="0.2">
      <c r="A58" s="39"/>
      <c r="B58" s="12"/>
      <c r="C58" s="12"/>
      <c r="D58" s="12"/>
      <c r="E58" s="34"/>
      <c r="I58" s="34"/>
      <c r="Q58" s="31"/>
      <c r="R58" s="31"/>
      <c r="S58" s="31"/>
      <c r="T58" s="31"/>
      <c r="U58" s="31"/>
      <c r="V58" s="32"/>
    </row>
    <row r="59" spans="1:22" s="30" customFormat="1" ht="11.25" customHeight="1" x14ac:dyDescent="0.2">
      <c r="A59" s="39"/>
      <c r="B59" s="12"/>
      <c r="C59" s="12"/>
      <c r="D59" s="12"/>
      <c r="E59" s="34"/>
      <c r="I59" s="34"/>
      <c r="Q59" s="31"/>
      <c r="R59" s="31"/>
      <c r="S59" s="31"/>
      <c r="T59" s="31"/>
      <c r="U59" s="31"/>
      <c r="V59" s="32"/>
    </row>
    <row r="60" spans="1:22" s="30" customFormat="1" ht="11.25" customHeight="1" x14ac:dyDescent="0.2">
      <c r="A60" s="39"/>
      <c r="B60" s="12"/>
      <c r="C60" s="12"/>
      <c r="D60" s="12"/>
      <c r="E60" s="34"/>
      <c r="I60" s="34"/>
      <c r="Q60" s="31"/>
      <c r="R60" s="31"/>
      <c r="S60" s="31"/>
      <c r="T60" s="31"/>
      <c r="U60" s="31"/>
      <c r="V60" s="32"/>
    </row>
    <row r="61" spans="1:22" s="30" customFormat="1" ht="11.25" customHeight="1" x14ac:dyDescent="0.2">
      <c r="A61" s="39"/>
      <c r="B61" s="12"/>
      <c r="C61" s="12"/>
      <c r="D61" s="12"/>
      <c r="E61" s="34"/>
      <c r="I61" s="34"/>
      <c r="Q61" s="31"/>
      <c r="R61" s="31"/>
      <c r="S61" s="31"/>
      <c r="T61" s="31"/>
      <c r="U61" s="31"/>
      <c r="V61" s="32"/>
    </row>
    <row r="62" spans="1:22" s="30" customFormat="1" ht="11.25" customHeight="1" x14ac:dyDescent="0.2">
      <c r="A62" s="39"/>
      <c r="B62" s="12"/>
      <c r="C62" s="12"/>
      <c r="D62" s="12"/>
      <c r="E62" s="34"/>
      <c r="I62" s="34"/>
      <c r="Q62" s="31"/>
      <c r="R62" s="31"/>
      <c r="S62" s="31"/>
      <c r="T62" s="31"/>
      <c r="U62" s="31"/>
      <c r="V62" s="32"/>
    </row>
    <row r="63" spans="1:22" s="30" customFormat="1" ht="11.25" customHeight="1" x14ac:dyDescent="0.2">
      <c r="A63" s="39"/>
      <c r="B63" s="12"/>
      <c r="C63" s="12"/>
      <c r="D63" s="12"/>
      <c r="E63" s="34"/>
      <c r="I63" s="34"/>
      <c r="Q63" s="31"/>
      <c r="R63" s="31"/>
      <c r="S63" s="31"/>
      <c r="T63" s="31"/>
      <c r="U63" s="31"/>
      <c r="V63" s="32"/>
    </row>
    <row r="64" spans="1:22" s="30" customFormat="1" ht="11.25" customHeight="1" x14ac:dyDescent="0.2">
      <c r="A64" s="39"/>
      <c r="B64" s="12"/>
      <c r="C64" s="12"/>
      <c r="D64" s="12"/>
      <c r="E64" s="34"/>
      <c r="I64" s="34"/>
      <c r="Q64" s="31"/>
      <c r="R64" s="31"/>
      <c r="S64" s="31"/>
      <c r="T64" s="31"/>
      <c r="U64" s="31"/>
      <c r="V64" s="32"/>
    </row>
    <row r="65" spans="1:22" s="30" customFormat="1" ht="11.25" customHeight="1" x14ac:dyDescent="0.2">
      <c r="A65" s="39"/>
      <c r="B65" s="12"/>
      <c r="C65" s="12"/>
      <c r="D65" s="12"/>
      <c r="E65" s="34"/>
      <c r="I65" s="34"/>
      <c r="Q65" s="31"/>
      <c r="R65" s="31"/>
      <c r="S65" s="31"/>
      <c r="T65" s="31"/>
      <c r="U65" s="31"/>
      <c r="V65" s="32"/>
    </row>
    <row r="66" spans="1:22" s="30" customFormat="1" ht="11.25" customHeight="1" x14ac:dyDescent="0.2">
      <c r="A66" s="39"/>
      <c r="B66" s="12"/>
      <c r="C66" s="12"/>
      <c r="D66" s="12"/>
      <c r="E66" s="34"/>
      <c r="I66" s="34"/>
      <c r="Q66" s="31"/>
      <c r="R66" s="31"/>
      <c r="S66" s="31"/>
      <c r="T66" s="31"/>
      <c r="U66" s="31"/>
      <c r="V66" s="32"/>
    </row>
    <row r="67" spans="1:22" s="30" customFormat="1" ht="11.25" customHeight="1" x14ac:dyDescent="0.2">
      <c r="A67" s="39"/>
      <c r="B67" s="12"/>
      <c r="C67" s="12"/>
      <c r="D67" s="12"/>
      <c r="E67" s="34"/>
      <c r="I67" s="34"/>
      <c r="Q67" s="31"/>
      <c r="R67" s="31"/>
      <c r="S67" s="31"/>
      <c r="T67" s="31"/>
      <c r="U67" s="31"/>
      <c r="V67" s="32"/>
    </row>
    <row r="68" spans="1:22" s="30" customFormat="1" ht="11.25" customHeight="1" x14ac:dyDescent="0.2">
      <c r="A68" s="12"/>
      <c r="B68" s="12"/>
      <c r="C68" s="12"/>
      <c r="D68" s="12"/>
      <c r="E68" s="34"/>
      <c r="I68" s="34"/>
      <c r="Q68" s="31"/>
      <c r="R68" s="31"/>
      <c r="S68" s="31"/>
      <c r="T68" s="31"/>
      <c r="U68" s="31"/>
      <c r="V68" s="32"/>
    </row>
    <row r="69" spans="1:22" s="30" customFormat="1" ht="11.25" customHeight="1" x14ac:dyDescent="0.2">
      <c r="A69" s="12"/>
      <c r="B69" s="12"/>
      <c r="C69" s="12"/>
      <c r="D69" s="12"/>
      <c r="E69" s="34"/>
      <c r="I69" s="34"/>
      <c r="Q69" s="31"/>
      <c r="R69" s="31"/>
      <c r="S69" s="31"/>
      <c r="T69" s="31"/>
      <c r="U69" s="31"/>
      <c r="V69" s="32"/>
    </row>
    <row r="70" spans="1:22" s="30" customFormat="1" ht="11.25" customHeight="1" x14ac:dyDescent="0.2">
      <c r="A70" s="12"/>
      <c r="B70" s="12"/>
      <c r="C70" s="12"/>
      <c r="D70" s="12"/>
      <c r="E70" s="34"/>
      <c r="I70" s="34"/>
      <c r="Q70" s="31"/>
      <c r="R70" s="31"/>
      <c r="S70" s="31"/>
      <c r="T70" s="31"/>
      <c r="U70" s="31"/>
      <c r="V70" s="32"/>
    </row>
    <row r="71" spans="1:22" s="30" customFormat="1" ht="11.25" customHeight="1" x14ac:dyDescent="0.2">
      <c r="A71" s="12"/>
      <c r="B71" s="12"/>
      <c r="C71" s="12"/>
      <c r="D71" s="12"/>
      <c r="E71" s="34"/>
      <c r="I71" s="34"/>
      <c r="Q71" s="31"/>
      <c r="R71" s="31"/>
      <c r="S71" s="31"/>
      <c r="T71" s="31"/>
      <c r="U71" s="31"/>
      <c r="V71" s="32"/>
    </row>
  </sheetData>
  <dataValidations count="2">
    <dataValidation allowBlank="1" showInputMessage="1" showErrorMessage="1" promptTitle="Fußnotenstrich" prompt="Nachfolgend Fußnotenbereich mit Fußnotenerläuterungen und weiteren Erklärungen" sqref="A33"/>
    <dataValidation allowBlank="1" showInputMessage="1" showErrorMessage="1" promptTitle="Fußnote 1" prompt="Enthält Wasser welches für Belegschafts-, Kantinen- und Sanitärzwecke verwendet wurde." sqref="H4"/>
  </dataValidations>
  <hyperlinks>
    <hyperlink ref="A1" location="Inhalt!A1" display="Inhalt"/>
    <hyperlink ref="A36" location="Titel!A1" display="Titel!A1"/>
    <hyperlink ref="A35" r:id="rId1"/>
  </hyperlinks>
  <pageMargins left="0.39370078740157483" right="0.39370078740157483" top="0.39370078740157483" bottom="0.59055118110236227" header="0" footer="0.31496062992125984"/>
  <pageSetup paperSize="9" orientation="landscape" verticalDpi="1200" r:id="rId2"/>
  <headerFooter>
    <oddFooter xml:space="preserve">&amp;C&amp;6© Statistisches Landesamt des Freistaates Sachsen  | Q I 2 - 3j/22 </oddFooter>
  </headerFooter>
  <tableParts count="1">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Titel</vt:lpstr>
      <vt:lpstr>Inhalt</vt:lpstr>
      <vt:lpstr>Abkürzungen</vt:lpstr>
      <vt:lpstr>Vorbemerkungen</vt:lpstr>
      <vt:lpstr>T1</vt:lpstr>
      <vt:lpstr>T2</vt:lpstr>
      <vt:lpstr>T3</vt:lpstr>
      <vt:lpstr>T4</vt:lpstr>
      <vt:lpstr>T5</vt:lpstr>
      <vt:lpstr>T6</vt:lpstr>
      <vt:lpstr>A1</vt:lpstr>
      <vt:lpstr>A2</vt:lpstr>
    </vt:vector>
  </TitlesOfParts>
  <Company>Statistisches Landesamt des Freistaates Sachsen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Wasserversorgung und Abwasserentsorgung in den Betrieben, Verbänden, Vereinen und anderen Einrichtungen im Freistaat Sachsen 2022</dc:title>
  <dc:subject>Wasserversorgung und Abwasserentsorgung in Betrieben, Verbänden, Vereinen und anderen Einrichtungen im Freistaat Sachsen</dc:subject>
  <dc:creator>Statistisches Landesamt des Freistaates Sachsen</dc:creator>
  <cp:keywords>Wasseraufkommen, Wassereinsatz, Abwasseranfall, Abwasserentsorgung</cp:keywords>
  <dc:description>Q I 2 - 3j/22</dc:description>
  <cp:lastModifiedBy>Statistisches Landesamt des Freistaates Sachsen</cp:lastModifiedBy>
  <cp:lastPrinted>2025-06-12T06:42:18Z</cp:lastPrinted>
  <dcterms:created xsi:type="dcterms:W3CDTF">2024-05-13T07:48:34Z</dcterms:created>
  <dcterms:modified xsi:type="dcterms:W3CDTF">2025-06-12T06:49:56Z</dcterms:modified>
  <cp:category>Statistischer Bericht</cp:category>
  <cp:contentStatus>2022</cp:contentStatus>
</cp:coreProperties>
</file>