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64011"/>
  <bookViews>
    <workbookView xWindow="0" yWindow="0" windowWidth="22260" windowHeight="12650"/>
  </bookViews>
  <sheets>
    <sheet name="Titel" sheetId="108" r:id="rId1"/>
    <sheet name="Inhalt" sheetId="109" r:id="rId2"/>
    <sheet name="Vorbemerkungen" sheetId="110" r:id="rId3"/>
    <sheet name="T1" sheetId="111" r:id="rId4"/>
    <sheet name="T2" sheetId="112" r:id="rId5"/>
    <sheet name="T3" sheetId="113" r:id="rId6"/>
    <sheet name="T4" sheetId="114" r:id="rId7"/>
    <sheet name="T5" sheetId="115" r:id="rId8"/>
    <sheet name="T6" sheetId="116" r:id="rId9"/>
  </sheets>
  <definedNames>
    <definedName name="_xlnm._FilterDatabase" localSheetId="3" hidden="1">'T1'!$A$3:$F$57</definedName>
    <definedName name="_xlnm._FilterDatabase" localSheetId="4" hidden="1">'T2'!$A$3:$G$81</definedName>
    <definedName name="_xlnm._FilterDatabase" localSheetId="6" hidden="1">'T4'!$A$3:$F$3</definedName>
    <definedName name="_xlnm._FilterDatabase" localSheetId="8" hidden="1">'T6'!#REF!</definedName>
    <definedName name="_xlnm.Print_Titles" localSheetId="4">'T2'!$3:$3</definedName>
    <definedName name="_xlnm.Print_Titles" localSheetId="5">'T3'!$3:$3</definedName>
    <definedName name="_xlnm.Print_Titles" localSheetId="6">'T4'!$3:$3</definedName>
    <definedName name="_xlnm.Print_Titles" localSheetId="7">'T5'!$3:$3</definedName>
    <definedName name="_xlnm.Print_Titles" localSheetId="8">'T6'!$3:$3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09" l="1"/>
  <c r="B35" i="109"/>
  <c r="B34" i="109"/>
  <c r="B33" i="109"/>
  <c r="B32" i="109"/>
  <c r="B31" i="109"/>
  <c r="B30" i="109"/>
  <c r="B29" i="109"/>
</calcChain>
</file>

<file path=xl/sharedStrings.xml><?xml version="1.0" encoding="utf-8"?>
<sst xmlns="http://schemas.openxmlformats.org/spreadsheetml/2006/main" count="2754" uniqueCount="273">
  <si>
    <t>/</t>
  </si>
  <si>
    <t>.</t>
  </si>
  <si>
    <t>Inhalt</t>
  </si>
  <si>
    <t>1. Bruttoverdienste der Beschäftigten in Sachsen 2024 nach Art des Beschäftigungsverhältnisses</t>
  </si>
  <si>
    <t>Art des Beschäftigungsgsverhältnisses</t>
  </si>
  <si>
    <t>Geschlecht</t>
  </si>
  <si>
    <t>Anzahl
in 1.000 Personen</t>
  </si>
  <si>
    <t>Bruttojahres-
verdienst
in EUR</t>
  </si>
  <si>
    <t>Bruttojahres-
verdienst 
ohne Sonder-
zahlungen
in EUR</t>
  </si>
  <si>
    <t>Bruttomonats-
verdienst 
ohne Sonder-
zahlungen
in EUR</t>
  </si>
  <si>
    <t>Insgesamt</t>
  </si>
  <si>
    <t>Frauen</t>
  </si>
  <si>
    <t>Männer</t>
  </si>
  <si>
    <t>Auszubildende</t>
  </si>
  <si>
    <t>Insgesamt ohne Auszubildende</t>
  </si>
  <si>
    <t>Vollzeitbeschäftigte ohne Auszubildende</t>
  </si>
  <si>
    <t>SV-Beschäftigte in Vollzeitbeschäftigung ohne Auszubildende</t>
  </si>
  <si>
    <t>Beamte in Vollzeitbeschäftigung</t>
  </si>
  <si>
    <t>Leitende Angestellte in Vollzeitbeschäftigung ohne SV-Beschäftigte</t>
  </si>
  <si>
    <t>Kurzfristig/saisonal Beschäftigte in Vollzeitbeschäftigung</t>
  </si>
  <si>
    <t>Teilzeitbeschäftigte ohne Auszubildende</t>
  </si>
  <si>
    <t>Altersteilzeitbeschäftigte ohne Auszubildende</t>
  </si>
  <si>
    <t>Geringfügig entlohnte Beschäftigte</t>
  </si>
  <si>
    <t>Normalarbeitsverhältnisse ohne Auszubildende</t>
  </si>
  <si>
    <t>Atypische Beschäftigungsverhältnisse ohne Auszubildende</t>
  </si>
  <si>
    <t>Atypische, befristete Beschäftigungen ohne Auszubildende</t>
  </si>
  <si>
    <t>Atypische Beschäftigungen in Teilzeit mit maximal 20 Stunden pro Woche ohne Auszubildende</t>
  </si>
  <si>
    <t>Atypische, geringfügige Beschäftigungen</t>
  </si>
  <si>
    <t>Atypische Zeitarbeitsverhältnisse</t>
  </si>
  <si>
    <t>_____</t>
  </si>
  <si>
    <t>Bruttoverdienste von Teiljahren wurden auf 12 Monate hochgerechnet. Nur Beschäftigungsverhältnisse mit 7 und mehr Arbeitsmonaten im Berichtsjahr.</t>
  </si>
  <si>
    <t>Zeichenerklärung</t>
  </si>
  <si>
    <t>2. Bruttoverdienste der Vollzeitbeschäftigten (ohne Auszubildende) in Sachsen im Jahr 2024</t>
  </si>
  <si>
    <t>Gliederung</t>
  </si>
  <si>
    <t>Gliederungsmerkmal</t>
  </si>
  <si>
    <t>nach Anforderungsniveau</t>
  </si>
  <si>
    <t>Helfer</t>
  </si>
  <si>
    <t>Fachkräfte</t>
  </si>
  <si>
    <t>Spezialisten</t>
  </si>
  <si>
    <t>Experte</t>
  </si>
  <si>
    <t>nach Aufsicht und Führung</t>
  </si>
  <si>
    <t>Aufsichtskräfte</t>
  </si>
  <si>
    <t>Führungskräfte</t>
  </si>
  <si>
    <t>nach Wirtschaftsabschnitt</t>
  </si>
  <si>
    <t>A Land- und Forstwirtschaft, Fischerei</t>
  </si>
  <si>
    <t>B Bergbau und Gewinnung von Steinen und Erden</t>
  </si>
  <si>
    <t>C Verarbeitendes Gewerbe</t>
  </si>
  <si>
    <t>D Energieversorgung</t>
  </si>
  <si>
    <t>E Wasserversorgung; Abwasser- und Abfallentsorgung und Beseitigung von Umweltverschmutzungen</t>
  </si>
  <si>
    <t>F Baugewerbe</t>
  </si>
  <si>
    <t>G Handel; Instandhaltung und Reparatur von 
 Kraftfahrzeugen</t>
  </si>
  <si>
    <t>H Verkehr und Lagerei</t>
  </si>
  <si>
    <t>I Gastgewerbe</t>
  </si>
  <si>
    <t>J Information und Kommunikation</t>
  </si>
  <si>
    <t>K Erbringung von Finanz- und Versicherungsdienstleistungen</t>
  </si>
  <si>
    <t>L Grundstücks- und Wohnungswesen</t>
  </si>
  <si>
    <t>M Erbringung von freiberuflichen, wissenschaftlichen und technischen Dienstleistungen</t>
  </si>
  <si>
    <t>N Erbringung von sonstigen wirtschaftlichen Dienstleistungen</t>
  </si>
  <si>
    <t>O Öffentliche Verwaltung, Verteidigung,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</si>
  <si>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</si>
  <si>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</si>
  <si>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</si>
  <si>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</si>
  <si>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3. Bruttojahresverdienste der Vollzeitbeschäftigten (ohne Auszubildende) in Sachsen 2024 nach Wirtschaftszweigen und Geschlecht</t>
  </si>
  <si>
    <t>Wirtschaftszweig</t>
  </si>
  <si>
    <t>Bruttojahres-
verdienst
(Median)
in EUR</t>
  </si>
  <si>
    <t>Bruttojahres-
verdienst
(arithm. Mittel)
in EUR</t>
  </si>
  <si>
    <t>A-S Gesamtwirtschaft</t>
  </si>
  <si>
    <t>4. Bruttojahresverdienste der Vollzeitbeschäftigten (mit Sonderzahlungen) in Sachsen 2024 nach Geschlecht sowie betrieblichen und persönlichen Eigenschaften</t>
  </si>
  <si>
    <t>Anzahl
in 1.000 
Personen</t>
  </si>
  <si>
    <t>Zahl der Beschäftigten im Unternehmen</t>
  </si>
  <si>
    <t>50 - 99</t>
  </si>
  <si>
    <t>100 - 249</t>
  </si>
  <si>
    <t>250 - 499</t>
  </si>
  <si>
    <t>500 - 999</t>
  </si>
  <si>
    <t>1.000 und mehr</t>
  </si>
  <si>
    <t>Tarifbindung des Arbeitgebers</t>
  </si>
  <si>
    <t>tarifgebunden</t>
  </si>
  <si>
    <t>nicht tarifgebunden</t>
  </si>
  <si>
    <t>Räumliche Lage des Betriebs</t>
  </si>
  <si>
    <t>Städtische Regionen</t>
  </si>
  <si>
    <t>Regionen mit Verdichtungsansätzen</t>
  </si>
  <si>
    <t>Ländliche Regionen</t>
  </si>
  <si>
    <t>Alter der Beschäftigten</t>
  </si>
  <si>
    <t>bis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</si>
  <si>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</si>
  <si>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</si>
  <si>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</si>
  <si>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</si>
  <si>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</si>
  <si>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</si>
  <si>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</si>
  <si>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</si>
  <si>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und älter</t>
  </si>
  <si>
    <t>Schulabschluss (Tätigkeitsschlüssel 2010)</t>
  </si>
  <si>
    <t>Ohne Schulabschluss</t>
  </si>
  <si>
    <t>Haupt-/Volksschulabschluss</t>
  </si>
  <si>
    <t>Mittlere Reife oder gleichwertiger Abschluss</t>
  </si>
  <si>
    <t>Abitur/Fachabitur</t>
  </si>
  <si>
    <t>Beruflicher Ausbildungsabschluss (Tätigkeitsschlüssel 2010)</t>
  </si>
  <si>
    <t>Ohne beruflichen Ausbildungsabschluss</t>
  </si>
  <si>
    <t>Anerkannter Berufsabschluss</t>
  </si>
  <si>
    <t>Meister-/Techniker-/Fachschulabschluss</t>
  </si>
  <si>
    <t>Bachelor</t>
  </si>
  <si>
    <t>Diplom/Magister/Master/Staatsexamen</t>
  </si>
  <si>
    <t>Promotion/Habilitation</t>
  </si>
  <si>
    <t>Unternehmenszugehörigkeit in Jahren</t>
  </si>
  <si>
    <t>bis unter 1</t>
  </si>
  <si>
    <t>16 - 20</t>
  </si>
  <si>
    <t>21 - 25</t>
  </si>
  <si>
    <t>26 - 30</t>
  </si>
  <si>
    <t>31 und mehr</t>
  </si>
  <si>
    <t>Befristung des Arbeitsvertrags</t>
  </si>
  <si>
    <t>unbefristet</t>
  </si>
  <si>
    <t>insgesamt</t>
  </si>
  <si>
    <t>befristet</t>
  </si>
  <si>
    <t>Staatsangehörigkeit</t>
  </si>
  <si>
    <t>deutsch</t>
  </si>
  <si>
    <t>ausländisch</t>
  </si>
  <si>
    <t>Anforderungsniveau (KldB 2010)</t>
  </si>
  <si>
    <t>Fachkraft</t>
  </si>
  <si>
    <t>Spezialist</t>
  </si>
  <si>
    <t>Aufsicht und Führung (KldB 2010)</t>
  </si>
  <si>
    <t>Berufliche Tätigkeit - Berufsbereiche der KldB 2010</t>
  </si>
  <si>
    <t>Land-, Forst-, Tierwirtschaft, Gartenbau</t>
  </si>
  <si>
    <t>Rohstoffgewinnung, Produktion, Fertigung</t>
  </si>
  <si>
    <t>Bau, Architektur, Vermessung, Gebäudetechnik</t>
  </si>
  <si>
    <t>Naturwissenschaft, Geografie, Informatik</t>
  </si>
  <si>
    <t>Verkehr, Logistik, Schutz und Sicherheit</t>
  </si>
  <si>
    <t>Kaufmännische Dienstleistungen, Handel, Vertrieb, Tourismus</t>
  </si>
  <si>
    <t>Unternehmensorganisation, Buchhaltung, Recht, Verwaltung</t>
  </si>
  <si>
    <t>Gesundheit, Soziales, Lehre und Erziehung</t>
  </si>
  <si>
    <t>Geisteswissenschaften, Kultur, Gestaltung</t>
  </si>
  <si>
    <t>Militär</t>
  </si>
  <si>
    <t>Berufliche Tätigkeit - Spezifische Berufsaggregate der KldB 2010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</si>
  <si>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</si>
  <si>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</si>
  <si>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</si>
  <si>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</si>
  <si>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</si>
  <si>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</si>
  <si>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Metall- und Elektroberufe</t>
  </si>
  <si>
    <t>MINT-Berufe</t>
  </si>
  <si>
    <t>Schifffahrtberufe</t>
  </si>
  <si>
    <t>Transport-, Logistik- und Verkehrsberufe</t>
  </si>
  <si>
    <t>Umweltberufe</t>
  </si>
  <si>
    <t>Anforderungsniveau</t>
  </si>
  <si>
    <t>Bruttostunden-
verdienst 
ohne Sonder-
zahlungen 
in EUR</t>
  </si>
  <si>
    <t>Anforderungsniveau 1</t>
  </si>
  <si>
    <t>Anforderungsniveau 2</t>
  </si>
  <si>
    <t>Anforderungsniveau 3</t>
  </si>
  <si>
    <t>Anforderungsniveau 4</t>
  </si>
  <si>
    <t>B-S Produzierendes Gewerbe und Dienstleistungsbereich</t>
  </si>
  <si>
    <t>B-F Produzierendes Gewerbe</t>
  </si>
  <si>
    <t>G-S Dienstleistungsbereich</t>
  </si>
  <si>
    <t>G Handel; Instandhaltung und Reparatur von Kraftfahrzeugen</t>
  </si>
  <si>
    <t>6. Bruttojahresverdienste (mit Sonderzahlungen) der Vollzeitbeschäftigten in Sachsen 2024 nach beruflichen Tätigkeiten (KldB 2010)</t>
  </si>
  <si>
    <t>Berufshauptgruppe</t>
  </si>
  <si>
    <t>11 Land-, Forst- und Tierwirtschaft und Gartenbau</t>
  </si>
  <si>
    <t>12 Gartenbauberufe und Floristik</t>
  </si>
  <si>
    <t>21 Rohstoffgewinnung und -aufbereitung, Glas- und Keramikherstellung und -verarbeitung</t>
  </si>
  <si>
    <t>22 Kunststoffherstellung und -verarbeitung, Holzbe- und -verarbeitung</t>
  </si>
  <si>
    <t>23 Papier- und Druckberufe, technische Mediengestaltung</t>
  </si>
  <si>
    <t>24 Metallerzeugung und -bearbeitung, Metallbauberufe</t>
  </si>
  <si>
    <t>25 Maschinen- und Fahrzeugtechnikberufe</t>
  </si>
  <si>
    <t>26 Mechatronik-, Energie- und Elektroberufe</t>
  </si>
  <si>
    <t>27 Technische Forschungs-, Entwicklungs-, Konstruktions- und Produktionssteuerungsberufe</t>
  </si>
  <si>
    <t>28 Textil- und Lederberufe</t>
  </si>
  <si>
    <t>29 Lebensmittelherstellung und -verarbeitung</t>
  </si>
  <si>
    <t>31 Bauplanungs-, Architektur- und Vermessungsberufe</t>
  </si>
  <si>
    <t>32 Hoch- und Tiefbauberufe</t>
  </si>
  <si>
    <t>33 (Innen-)Ausbauberufe</t>
  </si>
  <si>
    <t>34 Gebäude- und versorgungstechnische Berufe</t>
  </si>
  <si>
    <t>41 Mathematik-, Biologie-, Chemie- und Physikberufe</t>
  </si>
  <si>
    <t>42 Geologie-, Geografie- und Umweltschutzberufe</t>
  </si>
  <si>
    <t>43 Informatik-, Informations- und Kommunikationstechnologieberufe</t>
  </si>
  <si>
    <t>51 Verkehrs- und Logistikberufe (außer Fahrzeugführung)</t>
  </si>
  <si>
    <t>52 Führer/innen von Fahrzeug- und Transportgeräten</t>
  </si>
  <si>
    <t>53 Schutz-, Sicherheits- und Überwachungsberufe</t>
  </si>
  <si>
    <t>54 Reinigungsberufe</t>
  </si>
  <si>
    <t>61 Einkaufs-, Vertriebs- und Handelsberufe</t>
  </si>
  <si>
    <t>62 Verkaufsberufe</t>
  </si>
  <si>
    <t>63 Tourismus-, Hotel- und Gaststättenberufe</t>
  </si>
  <si>
    <t>71 Berufe in Unternehmensführung und -organisation</t>
  </si>
  <si>
    <t>72 Berufe in Finanzdienstleistungen, Rechnungswesen und Steuerberatung</t>
  </si>
  <si>
    <t>73 Berufe in Recht und Verwaltung</t>
  </si>
  <si>
    <t>81 Medizinische Gesundheitsberufe</t>
  </si>
  <si>
    <t>82 Nichtmedizinische Gesundheits-, Körperpflege- und Wellnessberufe, Medizintechnik</t>
  </si>
  <si>
    <t>83 Erziehung, soziale und hauswirtschaftliche Berufe, Theologie</t>
  </si>
  <si>
    <t>84 Lehrende und ausbildende Berufe</t>
  </si>
  <si>
    <t>91 Sprach-, literatur-, geistes-, gesellschafts- und wirtschaftswissenschaftliche Berufe</t>
  </si>
  <si>
    <t>92 Werbung, Marketing, kaufmännische und redaktionelle Medienberufe</t>
  </si>
  <si>
    <t>93 Produktdesign und kunsthandwerkliche Berufe, bildende Kunst, Musikinstrumentenbau</t>
  </si>
  <si>
    <t>94 Darstellende und unterhaltende Berufe</t>
  </si>
  <si>
    <t>01 Angehörige der regulären Streitkräfte</t>
  </si>
  <si>
    <t>Statistischer Bericht</t>
  </si>
  <si>
    <t>Verdienste im Freistaat Sachsen</t>
  </si>
  <si>
    <t>N I 7 - j/24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</si>
  <si>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</si>
  <si>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</si>
  <si>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</si>
  <si>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</si>
  <si>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</si>
  <si>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</si>
  <si>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</si>
  <si>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</si>
  <si>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</si>
  <si>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</si>
  <si>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</si>
  <si>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</si>
  <si>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Copyright: Statistisches Landesamt des Freistaates Sachsen, Kamenz 2025</t>
  </si>
  <si>
    <t>Statistischer Bericht N I 7 - j/24</t>
  </si>
  <si>
    <t xml:space="preserve">Verdienste im Freistaat Sachsen </t>
  </si>
  <si>
    <t>Erhebung der Arbeitsverdienste nach § 4 Verdienststatistikgesetz</t>
  </si>
  <si>
    <t>Titel</t>
  </si>
  <si>
    <t>Vorbemerkungen</t>
  </si>
  <si>
    <t>Tabellen</t>
  </si>
  <si>
    <t>1.</t>
  </si>
  <si>
    <t>2.</t>
  </si>
  <si>
    <t>3.</t>
  </si>
  <si>
    <t>4.</t>
  </si>
  <si>
    <t>5.</t>
  </si>
  <si>
    <t>6.</t>
  </si>
  <si>
    <t>Die in den Vorbemerkungen enthaltenen Erläuterungen zur fachstatistischen Erhebung inklusive Definitionen sind in den bundeseinheitlichen Qualitätsberichten hinterlegt.</t>
  </si>
  <si>
    <t>Über den folgenden Link gelangen Sie zum Qualitätsbericht:</t>
  </si>
  <si>
    <t>Verdiensterhebung</t>
  </si>
  <si>
    <t>URL:</t>
  </si>
  <si>
    <t>Zusätzliche Erläuterungen</t>
  </si>
  <si>
    <t xml:space="preserve">Statistikerläuterungen und Rechtsgrundlagen finden Sie unter: </t>
  </si>
  <si>
    <t>https://www.statistik.sachsen.de/html/verdienste.html</t>
  </si>
  <si>
    <t>Definitionen finden Sie unter:</t>
  </si>
  <si>
    <t>https://www.statistik.sachsen.de/html/glossar-verdienste-arbeitskosten.html</t>
  </si>
  <si>
    <t>Erhebungsbögen</t>
  </si>
  <si>
    <t>Mustererhebungsbögen für die aktuell laufenden Erhebungen stehen in unserem Internetangebot als PDF-Dateien zum Download bereit. Über folgenden Link gelangen Sie zu diesen:</t>
  </si>
  <si>
    <t>https://www.statistik.sachsen.de/html/erhebungsboegen.html</t>
  </si>
  <si>
    <t>Mustererhebungsbögen zum Berichtsstand dieses Statistischen Berichts sowie zu früheren Erhebungszeiträumen stellen wir Ihnen auf Anfrage gern bereit. Kontaktieren Sie dafür bitte unseren Auskunftsdienst unter folgender E-Mail-Adresse:</t>
  </si>
  <si>
    <t>info@statistik.sachsen.de</t>
  </si>
  <si>
    <t>Informationen zur Statistik</t>
  </si>
  <si>
    <t>Grundgesamtheit</t>
  </si>
  <si>
    <t>Abhängige Beschäftigungsverhältnisse der Land- und Forstwirtschaft, der Fischerei, des Produzierenden Gewerbes und des Dienstleistungsbereichs [Abschnitte A bis S der Klassifikation der Wirtschaftszweige, Ausgabe 2008 (WZ 2008)].</t>
  </si>
  <si>
    <t>Statistische Einheiten (Erhebungs- und Darstellungseinheiten)</t>
  </si>
  <si>
    <t>Darstellungseinheiten: Abhängige Beschäftigungsverhältnisse und Betriebe mit abhängig Beschäftigten.</t>
  </si>
  <si>
    <t>Erhebungseinheiten (Wirtschaftsabschnitte A bis S ohne O und Teile von P der WZ 2008): Betriebe.</t>
  </si>
  <si>
    <t>Für die Wirtschaftsabschnitte O (vollständig) und P (überwiegend) der WZ 2008 wurden die Daten nicht erhoben, sondern aus Daten der Personalstandstatistik abgeleitet. Für Betriebe ohne sozialversicherungspflichtig Beschäftigte (SV-Beschäftigte) wurden die Daten nicht extra erhoben, sondern aus bereits erhobenen Daten imputiert.</t>
  </si>
  <si>
    <t>Räumliche Abdeckung</t>
  </si>
  <si>
    <t>Deutschland, früheres Bundesgebiet (einschl. Berlin) und neue Länder sowie Bundesländer.</t>
  </si>
  <si>
    <t>Berichtszeitraum/-zeitpunkt</t>
  </si>
  <si>
    <t>Alle zwölf Monate eines Jahres. Aus den zwölf Monatsergebnissen werden Quartals- bzw. Jahresdurchschnitte als gewichtetes arithmetisches Mittel berechnet.</t>
  </si>
  <si>
    <t>Periodizität</t>
  </si>
  <si>
    <t>Jeweiliger Berichtsmonat.</t>
  </si>
  <si>
    <t>Rechtsgrundlagen und andere Vereinbarungen</t>
  </si>
  <si>
    <t>Verdienststatistikgesetz (VerdStatG) in Verbindung mit dem Bundesstatistikgesetz (BStatG) in der zum Erhebungszeitpunkt gültigen Fassung. Erhoben werden die Angaben zu § 4 Absatz 3 VerdStatG.</t>
  </si>
  <si>
    <t>Den Wortlaut der nationalen Rechtsvorschriften in der jeweils geltenden Fassung finden Sie unter https://www.gesetze-im-internet.de/.</t>
  </si>
  <si>
    <t>KldB 2010: Klassifikation der Berufe 2010 (Bundesagentur für Arbeit)</t>
  </si>
  <si>
    <t>Klassifikationen der Berufe 2010 – überarbeitete Fassung 2020</t>
  </si>
  <si>
    <t>https://statistik.arbeitsagentur.de/DE/Statischer-Content/Grundlagen/Klassifikationen/Klassifikation-der-Berufe/KldB2010-Fassung2020/Printausgabe-KldB-2010-Fassung2020/Generische-Publikationen/KldB2010-PDF-Version-Band1-Fassung2020.pdf?__blob=publicationF</t>
  </si>
  <si>
    <t>1 - 9</t>
  </si>
  <si>
    <t>10 - 49</t>
  </si>
  <si>
    <t>1 - 2</t>
  </si>
  <si>
    <t>3 - 5</t>
  </si>
  <si>
    <t>6 - 10</t>
  </si>
  <si>
    <t>11 - 15</t>
  </si>
  <si>
    <t>5. Bruttoverdienste der Vollzeitbeschäftigten in Sachsen 2024 nach Wirtschaftszweig, Geschlecht und Anforderungsniveau</t>
  </si>
  <si>
    <t>-      Genau Null oder ggf. zur Sicherstellung der statistischen Geheimhaltung auf Null geändert</t>
  </si>
  <si>
    <t>Vervielfältigung und Verbreitung, auch auszugsweise, mit Quellenangabe gestattet.</t>
  </si>
  <si>
    <t>https://www.destatis.de/DE/Methoden/Qualitaet/Qualitaetsberichte/Verdienste/arbeitsverdienste.html?templateQueryString=Qualit%C3%A4tsbericht+verdienste</t>
  </si>
  <si>
    <t>Stand: 27.06.2024</t>
  </si>
  <si>
    <t>Bruttoverdienste der Beschäftigten in Sachsen im Jahr 2024 nach Art des Beschäftigungsverhältnis</t>
  </si>
  <si>
    <t>Bruttojahresverdienste der Vollzeitbeschäftigten in Sachsen im Jahr 2024</t>
  </si>
  <si>
    <t>Bruttojahresverdienste der Vollzeitbeschäftigten in Sachsen 2024 nach Wirtschaftszweigen und Geschlecht</t>
  </si>
  <si>
    <t>Bruttojahresverdienste der Vollzeitbeschäftigten (mit Sonderzahlungen) in Sachsen 2024 nach Geschlecht sowie betrieblichen und persönlichen Eigenschaften</t>
  </si>
  <si>
    <t>Bruttoverdienste der Vollzeitbeschäftigten in Sachsen 2024 nach Wirtschaftszweig, Geschlecht und Anforderungsniveau</t>
  </si>
  <si>
    <t>Bruttojahresverdienste (mit Sonderzahlungen) der Vollzeitbeschäftigten in Sachsen 2024 nach beruflichen Tätigkeiten (KldB 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</si>
</sst>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\ ###\ ##0"/>
    <numFmt numFmtId="165" formatCode="\(#\ ###\ ##0\)"/>
    <numFmt numFmtId="166" formatCode="#\ ##0"/>
    <numFmt numFmtId="167" formatCode="\(#\ ##0\)"/>
    <numFmt numFmtId="168" formatCode="\(#,##0\)"/>
    <numFmt numFmtId="169" formatCode="\(#,##0.00\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u/>
      <sz val="8"/>
      <color rgb="FF0000FF"/>
      <name val="Arial"/>
      <family val="2"/>
    </font>
    <font>
      <sz val="8"/>
      <color theme="1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u/>
      <sz val="8"/>
      <name val="Arial"/>
      <family val="2"/>
    </font>
    <font>
      <sz val="10"/>
      <color theme="1"/>
      <name val="MS Sans Serif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u/>
      <sz val="8"/>
      <color theme="10"/>
      <name val="Arial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8"/>
      <color rgb="FF1E1E1E"/>
      <name val="Arial"/>
      <family val="2"/>
    </font>
    <font>
      <sz val="8"/>
      <color rgb="FF1E1E1E"/>
      <name val="Arial"/>
      <family val="2"/>
    </font>
    <font>
      <sz val="8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4" fillId="0" borderId="0"/>
    <xf numFmtId="0" fontId="8" fillId="0" borderId="0" applyNumberFormat="0" applyFill="0" applyBorder="0" applyAlignment="0" applyProtection="0"/>
    <xf numFmtId="0" fontId="9" fillId="0" borderId="0"/>
    <xf numFmtId="0" fontId="9" fillId="0" borderId="0"/>
    <xf numFmtId="0" fontId="12" fillId="0" borderId="0"/>
    <xf numFmtId="49" fontId="4" fillId="0" borderId="0" applyFill="0" applyBorder="0" applyProtection="0"/>
    <xf numFmtId="0" fontId="9" fillId="0" borderId="0"/>
    <xf numFmtId="0" fontId="5" fillId="0" borderId="0"/>
    <xf numFmtId="0" fontId="1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0" fillId="0" borderId="0"/>
    <xf numFmtId="0" fontId="9" fillId="0" borderId="0"/>
  </cellStyleXfs>
  <cellXfs count="142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vertical="center"/>
    </xf>
    <xf numFmtId="0" fontId="4" fillId="2" borderId="0" xfId="0" applyFont="1" applyFill="1" applyBorder="1"/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center"/>
    </xf>
    <xf numFmtId="0" fontId="4" fillId="2" borderId="0" xfId="9" applyFont="1" applyFill="1"/>
    <xf numFmtId="0" fontId="13" fillId="2" borderId="0" xfId="0" applyFont="1" applyFill="1" applyAlignment="1">
      <alignment wrapText="1"/>
    </xf>
    <xf numFmtId="0" fontId="7" fillId="2" borderId="0" xfId="0" applyFont="1" applyFill="1" applyAlignment="1"/>
    <xf numFmtId="0" fontId="14" fillId="2" borderId="0" xfId="0" applyFont="1" applyFill="1" applyAlignment="1"/>
    <xf numFmtId="0" fontId="15" fillId="2" borderId="0" xfId="0" applyFont="1" applyFill="1" applyAlignment="1">
      <alignment wrapText="1"/>
    </xf>
    <xf numFmtId="0" fontId="16" fillId="2" borderId="0" xfId="0" applyFont="1" applyFill="1" applyAlignment="1"/>
    <xf numFmtId="0" fontId="17" fillId="2" borderId="0" xfId="0" applyFont="1" applyFill="1" applyAlignment="1">
      <alignment horizontal="left" wrapText="1"/>
    </xf>
    <xf numFmtId="0" fontId="18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6" fillId="2" borderId="0" xfId="2" applyFont="1" applyFill="1" applyAlignment="1"/>
    <xf numFmtId="49" fontId="4" fillId="2" borderId="0" xfId="10" applyFont="1" applyFill="1"/>
    <xf numFmtId="0" fontId="6" fillId="2" borderId="0" xfId="11" applyFont="1" applyFill="1" applyAlignment="1"/>
    <xf numFmtId="0" fontId="6" fillId="2" borderId="0" xfId="11" applyFont="1" applyFill="1" applyAlignment="1">
      <alignment wrapText="1"/>
    </xf>
    <xf numFmtId="0" fontId="6" fillId="2" borderId="0" xfId="11" applyFont="1" applyFill="1" applyAlignment="1">
      <alignment horizontal="left" vertical="top"/>
    </xf>
    <xf numFmtId="0" fontId="18" fillId="2" borderId="0" xfId="0" applyFont="1" applyFill="1" applyAlignment="1">
      <alignment horizontal="left"/>
    </xf>
    <xf numFmtId="0" fontId="6" fillId="2" borderId="0" xfId="12" applyFont="1" applyFill="1" applyAlignment="1">
      <alignment wrapText="1"/>
    </xf>
    <xf numFmtId="0" fontId="3" fillId="2" borderId="0" xfId="3" applyFill="1" applyAlignment="1" applyProtection="1">
      <alignment horizontal="left"/>
    </xf>
    <xf numFmtId="0" fontId="7" fillId="2" borderId="0" xfId="11" applyFont="1" applyFill="1" applyAlignment="1"/>
    <xf numFmtId="0" fontId="4" fillId="2" borderId="0" xfId="0" applyFont="1" applyFill="1" applyAlignment="1"/>
    <xf numFmtId="0" fontId="6" fillId="2" borderId="0" xfId="11" applyFont="1" applyFill="1"/>
    <xf numFmtId="0" fontId="4" fillId="2" borderId="0" xfId="13" applyFont="1" applyFill="1" applyAlignment="1">
      <alignment horizontal="left" vertical="top"/>
    </xf>
    <xf numFmtId="0" fontId="18" fillId="2" borderId="0" xfId="13" applyFont="1" applyFill="1" applyAlignment="1">
      <alignment horizontal="left"/>
    </xf>
    <xf numFmtId="0" fontId="20" fillId="2" borderId="0" xfId="6" applyFont="1" applyFill="1" applyAlignment="1" applyProtection="1">
      <alignment horizontal="left"/>
    </xf>
    <xf numFmtId="0" fontId="4" fillId="2" borderId="0" xfId="13" applyFont="1" applyFill="1" applyAlignment="1">
      <alignment horizontal="left"/>
    </xf>
    <xf numFmtId="0" fontId="3" fillId="2" borderId="0" xfId="3" applyFill="1" applyAlignment="1" applyProtection="1">
      <alignment horizontal="left" vertical="top" wrapText="1"/>
    </xf>
    <xf numFmtId="0" fontId="4" fillId="2" borderId="0" xfId="13" applyFont="1" applyFill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21" fillId="2" borderId="0" xfId="14" applyFont="1" applyFill="1" applyAlignment="1" applyProtection="1">
      <alignment vertical="top"/>
    </xf>
    <xf numFmtId="0" fontId="7" fillId="2" borderId="0" xfId="15" applyFont="1" applyFill="1"/>
    <xf numFmtId="0" fontId="23" fillId="2" borderId="0" xfId="16" applyFont="1" applyFill="1" applyAlignment="1"/>
    <xf numFmtId="0" fontId="24" fillId="2" borderId="0" xfId="16" applyFont="1" applyFill="1" applyAlignment="1">
      <alignment wrapText="1"/>
    </xf>
    <xf numFmtId="49" fontId="7" fillId="2" borderId="0" xfId="17" applyNumberFormat="1" applyFont="1" applyFill="1" applyAlignment="1">
      <alignment horizontal="left" wrapText="1"/>
    </xf>
    <xf numFmtId="49" fontId="6" fillId="2" borderId="0" xfId="17" applyNumberFormat="1" applyFont="1" applyFill="1" applyAlignment="1">
      <alignment horizontal="left" wrapText="1"/>
    </xf>
    <xf numFmtId="49" fontId="3" fillId="2" borderId="0" xfId="3" applyNumberFormat="1" applyFill="1" applyAlignment="1">
      <alignment horizontal="left" wrapText="1"/>
    </xf>
    <xf numFmtId="0" fontId="3" fillId="0" borderId="0" xfId="3" applyAlignment="1">
      <alignment wrapText="1"/>
    </xf>
    <xf numFmtId="0" fontId="9" fillId="2" borderId="0" xfId="17" applyFont="1" applyFill="1"/>
    <xf numFmtId="0" fontId="9" fillId="2" borderId="0" xfId="17" applyFont="1" applyFill="1" applyAlignment="1"/>
    <xf numFmtId="49" fontId="7" fillId="2" borderId="0" xfId="17" applyNumberFormat="1" applyFont="1" applyFill="1" applyAlignment="1">
      <alignment horizontal="left" wrapText="1" indent="2"/>
    </xf>
    <xf numFmtId="49" fontId="7" fillId="2" borderId="0" xfId="17" applyNumberFormat="1" applyFont="1" applyFill="1" applyAlignment="1">
      <alignment horizontal="left"/>
    </xf>
    <xf numFmtId="0" fontId="9" fillId="2" borderId="0" xfId="17" applyFont="1" applyFill="1" applyAlignment="1">
      <alignment wrapText="1"/>
    </xf>
    <xf numFmtId="49" fontId="7" fillId="2" borderId="0" xfId="17" applyNumberFormat="1" applyFont="1" applyFill="1" applyAlignment="1">
      <alignment horizontal="left" indent="2"/>
    </xf>
    <xf numFmtId="49" fontId="3" fillId="2" borderId="0" xfId="3" applyNumberFormat="1" applyFill="1" applyAlignment="1">
      <alignment horizontal="left" vertical="top" wrapText="1"/>
    </xf>
    <xf numFmtId="49" fontId="7" fillId="2" borderId="0" xfId="17" applyNumberFormat="1" applyFont="1" applyFill="1" applyAlignment="1">
      <alignment horizontal="left" vertical="top"/>
    </xf>
    <xf numFmtId="49" fontId="9" fillId="2" borderId="0" xfId="17" applyNumberFormat="1" applyFont="1" applyFill="1" applyAlignment="1">
      <alignment horizontal="left" vertical="top"/>
    </xf>
    <xf numFmtId="164" fontId="4" fillId="2" borderId="0" xfId="0" applyNumberFormat="1" applyFont="1" applyFill="1"/>
    <xf numFmtId="164" fontId="4" fillId="2" borderId="0" xfId="0" applyNumberFormat="1" applyFont="1" applyFill="1" applyAlignment="1">
      <alignment horizontal="right"/>
    </xf>
    <xf numFmtId="164" fontId="4" fillId="2" borderId="0" xfId="1" applyNumberFormat="1" applyFont="1" applyFill="1" applyBorder="1" applyAlignment="1">
      <alignment vertical="top"/>
    </xf>
    <xf numFmtId="164" fontId="4" fillId="2" borderId="0" xfId="0" applyNumberFormat="1" applyFont="1" applyFill="1" applyAlignment="1">
      <alignment vertical="top"/>
    </xf>
    <xf numFmtId="164" fontId="4" fillId="2" borderId="0" xfId="0" applyNumberFormat="1" applyFont="1" applyFill="1" applyBorder="1" applyAlignment="1">
      <alignment horizontal="right"/>
    </xf>
    <xf numFmtId="164" fontId="4" fillId="2" borderId="0" xfId="0" applyNumberFormat="1" applyFont="1" applyFill="1" applyBorder="1"/>
    <xf numFmtId="164" fontId="4" fillId="2" borderId="0" xfId="1" applyNumberFormat="1" applyFont="1" applyFill="1" applyBorder="1" applyAlignment="1">
      <alignment horizontal="right" vertical="top"/>
    </xf>
    <xf numFmtId="164" fontId="4" fillId="2" borderId="0" xfId="1" applyNumberFormat="1" applyFont="1" applyFill="1" applyBorder="1" applyAlignment="1">
      <alignment horizontal="right"/>
    </xf>
    <xf numFmtId="164" fontId="4" fillId="2" borderId="0" xfId="1" applyNumberFormat="1" applyFont="1" applyFill="1"/>
    <xf numFmtId="166" fontId="7" fillId="2" borderId="0" xfId="8" applyNumberFormat="1" applyFont="1" applyFill="1" applyAlignment="1">
      <alignment horizontal="right" vertical="center" wrapText="1"/>
    </xf>
    <xf numFmtId="3" fontId="4" fillId="2" borderId="8" xfId="0" applyNumberFormat="1" applyFont="1" applyFill="1" applyBorder="1"/>
    <xf numFmtId="3" fontId="4" fillId="2" borderId="0" xfId="0" applyNumberFormat="1" applyFont="1" applyFill="1"/>
    <xf numFmtId="3" fontId="4" fillId="2" borderId="5" xfId="0" applyNumberFormat="1" applyFont="1" applyFill="1" applyBorder="1"/>
    <xf numFmtId="3" fontId="4" fillId="2" borderId="5" xfId="0" applyNumberFormat="1" applyFont="1" applyFill="1" applyBorder="1" applyAlignment="1">
      <alignment horizontal="right"/>
    </xf>
    <xf numFmtId="168" fontId="4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168" fontId="4" fillId="2" borderId="5" xfId="0" applyNumberFormat="1" applyFont="1" applyFill="1" applyBorder="1"/>
    <xf numFmtId="3" fontId="7" fillId="2" borderId="0" xfId="8" applyNumberFormat="1" applyFont="1" applyFill="1" applyBorder="1" applyAlignment="1">
      <alignment horizontal="right" vertical="center" wrapText="1"/>
    </xf>
    <xf numFmtId="3" fontId="7" fillId="2" borderId="0" xfId="8" applyNumberFormat="1" applyFont="1" applyFill="1" applyAlignment="1">
      <alignment horizontal="right" vertical="center" wrapText="1"/>
    </xf>
    <xf numFmtId="168" fontId="7" fillId="2" borderId="0" xfId="8" applyNumberFormat="1" applyFont="1" applyFill="1" applyAlignment="1">
      <alignment horizontal="right" vertical="center" wrapText="1"/>
    </xf>
    <xf numFmtId="3" fontId="7" fillId="2" borderId="0" xfId="8" applyNumberFormat="1" applyFont="1" applyFill="1" applyAlignment="1">
      <alignment horizontal="right" vertical="center"/>
    </xf>
    <xf numFmtId="168" fontId="7" fillId="2" borderId="0" xfId="8" applyNumberFormat="1" applyFont="1" applyFill="1" applyAlignment="1">
      <alignment horizontal="right" vertical="center"/>
    </xf>
    <xf numFmtId="4" fontId="7" fillId="2" borderId="0" xfId="8" applyNumberFormat="1" applyFont="1" applyFill="1" applyBorder="1" applyAlignment="1">
      <alignment vertical="center" wrapText="1"/>
    </xf>
    <xf numFmtId="169" fontId="7" fillId="2" borderId="0" xfId="8" applyNumberFormat="1" applyFont="1" applyFill="1" applyBorder="1" applyAlignment="1">
      <alignment vertical="center" wrapText="1"/>
    </xf>
    <xf numFmtId="4" fontId="7" fillId="2" borderId="0" xfId="8" applyNumberFormat="1" applyFont="1" applyFill="1" applyBorder="1" applyAlignment="1">
      <alignment horizontal="right" vertical="center" wrapText="1"/>
    </xf>
    <xf numFmtId="2" fontId="7" fillId="2" borderId="0" xfId="8" applyNumberFormat="1" applyFont="1" applyFill="1" applyAlignment="1">
      <alignment vertical="center" wrapText="1"/>
    </xf>
    <xf numFmtId="49" fontId="3" fillId="2" borderId="0" xfId="3" applyNumberFormat="1" applyFont="1" applyFill="1" applyAlignment="1" applyProtection="1"/>
    <xf numFmtId="49" fontId="4" fillId="2" borderId="0" xfId="0" applyNumberFormat="1" applyFont="1" applyFill="1"/>
    <xf numFmtId="49" fontId="6" fillId="2" borderId="0" xfId="4" applyNumberFormat="1" applyFont="1" applyFill="1" applyAlignment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left" vertical="top"/>
    </xf>
    <xf numFmtId="49" fontId="7" fillId="2" borderId="0" xfId="0" applyNumberFormat="1" applyFont="1" applyFill="1" applyBorder="1" applyAlignment="1">
      <alignment horizontal="left" vertical="top"/>
    </xf>
    <xf numFmtId="49" fontId="7" fillId="2" borderId="0" xfId="0" applyNumberFormat="1" applyFont="1" applyFill="1" applyBorder="1" applyAlignment="1">
      <alignment vertical="top"/>
    </xf>
    <xf numFmtId="49" fontId="4" fillId="2" borderId="0" xfId="0" applyNumberFormat="1" applyFont="1" applyFill="1" applyAlignment="1">
      <alignment vertical="top"/>
    </xf>
    <xf numFmtId="49" fontId="3" fillId="2" borderId="0" xfId="6" applyNumberFormat="1" applyFont="1" applyFill="1" applyBorder="1" applyAlignment="1">
      <alignment horizontal="left"/>
    </xf>
    <xf numFmtId="49" fontId="7" fillId="2" borderId="0" xfId="0" applyNumberFormat="1" applyFont="1" applyFill="1"/>
    <xf numFmtId="49" fontId="7" fillId="2" borderId="0" xfId="0" applyNumberFormat="1" applyFont="1" applyFill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/>
    </xf>
    <xf numFmtId="49" fontId="4" fillId="2" borderId="0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Alignment="1">
      <alignment horizontal="left" vertical="top"/>
    </xf>
    <xf numFmtId="49" fontId="4" fillId="2" borderId="7" xfId="0" applyNumberFormat="1" applyFont="1" applyFill="1" applyBorder="1"/>
    <xf numFmtId="49" fontId="4" fillId="2" borderId="6" xfId="0" applyNumberFormat="1" applyFont="1" applyFill="1" applyBorder="1"/>
    <xf numFmtId="49" fontId="4" fillId="2" borderId="0" xfId="0" applyNumberFormat="1" applyFont="1" applyFill="1" applyAlignment="1">
      <alignment horizontal="left" vertical="top" wrapText="1"/>
    </xf>
    <xf numFmtId="49" fontId="4" fillId="2" borderId="0" xfId="0" applyNumberFormat="1" applyFont="1" applyFill="1" applyBorder="1"/>
    <xf numFmtId="49" fontId="7" fillId="2" borderId="0" xfId="0" applyNumberFormat="1" applyFont="1" applyFill="1" applyBorder="1"/>
    <xf numFmtId="49" fontId="11" fillId="2" borderId="0" xfId="6" applyNumberFormat="1" applyFont="1" applyFill="1" applyBorder="1" applyAlignment="1">
      <alignment horizontal="left"/>
    </xf>
    <xf numFmtId="165" fontId="4" fillId="2" borderId="0" xfId="1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/>
    </xf>
    <xf numFmtId="167" fontId="7" fillId="2" borderId="0" xfId="8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horizontal="left" vertical="top" wrapText="1"/>
    </xf>
    <xf numFmtId="3" fontId="4" fillId="2" borderId="0" xfId="0" applyNumberFormat="1" applyFont="1" applyFill="1" applyAlignment="1">
      <alignment horizontal="right" wrapText="1"/>
    </xf>
    <xf numFmtId="3" fontId="4" fillId="2" borderId="0" xfId="0" applyNumberFormat="1" applyFont="1" applyFill="1" applyAlignment="1">
      <alignment wrapText="1"/>
    </xf>
    <xf numFmtId="168" fontId="4" fillId="2" borderId="0" xfId="0" applyNumberFormat="1" applyFont="1" applyFill="1" applyAlignment="1">
      <alignment wrapText="1"/>
    </xf>
    <xf numFmtId="164" fontId="4" fillId="2" borderId="0" xfId="1" applyNumberFormat="1" applyFont="1" applyFill="1" applyBorder="1"/>
    <xf numFmtId="0" fontId="4" fillId="0" borderId="0" xfId="0" quotePrefix="1" applyFont="1" applyAlignment="1">
      <alignment wrapText="1"/>
    </xf>
    <xf numFmtId="49" fontId="4" fillId="0" borderId="0" xfId="10" applyFont="1"/>
    <xf numFmtId="49" fontId="6" fillId="2" borderId="0" xfId="4" applyNumberFormat="1" applyFont="1" applyFill="1" applyAlignment="1"/>
    <xf numFmtId="49" fontId="4" fillId="2" borderId="0" xfId="0" applyNumberFormat="1" applyFont="1" applyFill="1" applyAlignment="1"/>
    <xf numFmtId="49" fontId="25" fillId="2" borderId="0" xfId="5" applyNumberFormat="1" applyFont="1" applyFill="1" applyAlignment="1">
      <alignment horizontal="left" vertical="top"/>
    </xf>
    <xf numFmtId="49" fontId="25" fillId="2" borderId="0" xfId="0" applyNumberFormat="1" applyFont="1" applyFill="1" applyBorder="1" applyAlignment="1">
      <alignment vertical="top"/>
    </xf>
    <xf numFmtId="3" fontId="25" fillId="2" borderId="0" xfId="1" applyNumberFormat="1" applyFont="1" applyFill="1" applyBorder="1" applyAlignment="1">
      <alignment vertical="top"/>
    </xf>
    <xf numFmtId="49" fontId="25" fillId="2" borderId="0" xfId="0" applyNumberFormat="1" applyFont="1" applyFill="1" applyBorder="1" applyAlignment="1">
      <alignment horizontal="left" vertical="top"/>
    </xf>
    <xf numFmtId="49" fontId="25" fillId="2" borderId="6" xfId="0" applyNumberFormat="1" applyFont="1" applyFill="1" applyBorder="1" applyAlignment="1">
      <alignment horizontal="left" vertical="top"/>
    </xf>
    <xf numFmtId="3" fontId="25" fillId="2" borderId="0" xfId="0" applyNumberFormat="1" applyFont="1" applyFill="1" applyBorder="1" applyAlignment="1">
      <alignment horizontal="right"/>
    </xf>
    <xf numFmtId="3" fontId="25" fillId="2" borderId="0" xfId="0" applyNumberFormat="1" applyFont="1" applyFill="1" applyBorder="1"/>
    <xf numFmtId="3" fontId="25" fillId="2" borderId="0" xfId="1" applyNumberFormat="1" applyFont="1" applyFill="1" applyBorder="1" applyAlignment="1">
      <alignment horizontal="right" vertical="top"/>
    </xf>
    <xf numFmtId="49" fontId="25" fillId="2" borderId="6" xfId="0" applyNumberFormat="1" applyFont="1" applyFill="1" applyBorder="1"/>
    <xf numFmtId="3" fontId="25" fillId="2" borderId="0" xfId="1" applyNumberFormat="1" applyFont="1" applyFill="1" applyBorder="1" applyAlignment="1">
      <alignment horizontal="right"/>
    </xf>
    <xf numFmtId="3" fontId="25" fillId="2" borderId="0" xfId="1" applyNumberFormat="1" applyFont="1" applyFill="1" applyBorder="1"/>
    <xf numFmtId="49" fontId="25" fillId="2" borderId="0" xfId="5" applyNumberFormat="1" applyFont="1" applyFill="1"/>
    <xf numFmtId="49" fontId="25" fillId="2" borderId="0" xfId="0" applyNumberFormat="1" applyFont="1" applyFill="1"/>
    <xf numFmtId="3" fontId="25" fillId="2" borderId="0" xfId="1" applyNumberFormat="1" applyFont="1" applyFill="1"/>
    <xf numFmtId="49" fontId="25" fillId="2" borderId="0" xfId="0" applyNumberFormat="1" applyFont="1" applyFill="1" applyBorder="1"/>
    <xf numFmtId="3" fontId="26" fillId="2" borderId="0" xfId="8" applyNumberFormat="1" applyFont="1" applyFill="1" applyAlignment="1">
      <alignment horizontal="right" vertical="center" wrapText="1"/>
    </xf>
    <xf numFmtId="4" fontId="26" fillId="2" borderId="0" xfId="8" applyNumberFormat="1" applyFont="1" applyFill="1" applyAlignment="1">
      <alignment vertical="center" wrapText="1"/>
    </xf>
    <xf numFmtId="49" fontId="26" fillId="2" borderId="0" xfId="0" applyNumberFormat="1" applyFont="1" applyFill="1" applyBorder="1"/>
    <xf numFmtId="3" fontId="25" fillId="2" borderId="0" xfId="0" applyNumberFormat="1" applyFont="1" applyFill="1" applyAlignment="1">
      <alignment horizontal="right"/>
    </xf>
    <xf numFmtId="49" fontId="21" fillId="2" borderId="0" xfId="14" applyNumberFormat="1" applyFill="1" applyAlignment="1" applyProtection="1">
      <alignment horizontal="left" vertical="top"/>
    </xf>
    <xf numFmtId="49" fontId="3" fillId="2" borderId="0" xfId="3" applyNumberFormat="1" applyFill="1" applyAlignment="1">
      <alignment horizontal="left" vertical="top"/>
    </xf>
    <xf numFmtId="49" fontId="3" fillId="2" borderId="0" xfId="3" applyNumberFormat="1" applyFill="1"/>
    <xf numFmtId="168" fontId="25" fillId="2" borderId="0" xfId="1" applyNumberFormat="1" applyFont="1" applyFill="1" applyBorder="1" applyAlignment="1">
      <alignment vertical="top"/>
    </xf>
    <xf numFmtId="168" fontId="26" fillId="2" borderId="0" xfId="8" applyNumberFormat="1" applyFont="1" applyFill="1" applyBorder="1" applyAlignment="1">
      <alignment horizontal="right" vertical="center" wrapText="1"/>
    </xf>
    <xf numFmtId="49" fontId="6" fillId="2" borderId="0" xfId="7" applyNumberFormat="1" applyFont="1" applyFill="1" applyAlignment="1"/>
  </cellXfs>
  <cellStyles count="18">
    <cellStyle name="Fußnoten" xfId="5"/>
    <cellStyle name="Hyperlink 2" xfId="3"/>
    <cellStyle name="Hyperlink 3" xfId="14"/>
    <cellStyle name="Komma" xfId="1" builtinId="3"/>
    <cellStyle name="Link" xfId="6" builtinId="8"/>
    <cellStyle name="Standard" xfId="0" builtinId="0"/>
    <cellStyle name="Standard 11" xfId="17"/>
    <cellStyle name="Standard 2 2" xfId="8"/>
    <cellStyle name="Standard 22" xfId="13"/>
    <cellStyle name="Standard 3" xfId="7"/>
    <cellStyle name="Standard 3 2" xfId="15"/>
    <cellStyle name="Standard 4" xfId="9"/>
    <cellStyle name="Standard 5" xfId="11"/>
    <cellStyle name="Standard_BB0110_layout" xfId="4"/>
    <cellStyle name="Standard_T_G1_1m0710" xfId="12"/>
    <cellStyle name="Standard_Vorbemerkung" xfId="16"/>
    <cellStyle name="Text" xfId="10"/>
    <cellStyle name="Überschrift" xfId="2" builtinId="15"/>
  </cellStyles>
  <dxfs count="8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\(#,##0\)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rgb="FF000000"/>
        </top>
      </border>
    </dxf>
    <dxf>
      <border outline="0">
        <bottom style="thin">
          <color indexed="64"/>
        </bottom>
      </border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\(#,##0\)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1</xdr:row>
      <xdr:rowOff>95250</xdr:rowOff>
    </xdr:from>
    <xdr:to>
      <xdr:col>0</xdr:col>
      <xdr:colOff>5712345</xdr:colOff>
      <xdr:row>1</xdr:row>
      <xdr:rowOff>567690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38125"/>
          <a:ext cx="2454795" cy="4724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7" name="Tabelle1" displayName="Tabelle1" ref="A3:F54" totalsRowShown="0" headerRowDxfId="61" dataDxfId="59" headerRowBorderDxfId="60" tableBorderDxfId="58">
  <autoFilter ref="A3:F54"/>
  <tableColumns count="6">
    <tableColumn id="1" name="Art des Beschäftigungsgsverhältnisses" dataDxfId="57"/>
    <tableColumn id="2" name="Geschlecht" dataDxfId="56"/>
    <tableColumn id="3" name="Anzahl_x000a_in 1.000 Personen" dataDxfId="55"/>
    <tableColumn id="4" name="Bruttojahres-_x000a_verdienst_x000a_in EUR" dataDxfId="54"/>
    <tableColumn id="5" name="Bruttojahres-_x000a_verdienst _x000a_ohne Sonder-_x000a_zahlungen_x000a_in EUR" dataDxfId="53"/>
    <tableColumn id="6" name="Bruttomonats-_x000a_verdienst _x000a_ohne Sonder-_x000a_zahlungen_x000a_in EUR" dataDxfId="5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verdienste der Beschäftigten in Sachsen 2024 nach Art des Beschäftigungsverhältnisses"/>
    </ext>
  </extLst>
</table>
</file>

<file path=xl/tables/table2.xml><?xml version="1.0" encoding="utf-8"?>
<table xmlns="http://schemas.openxmlformats.org/spreadsheetml/2006/main" id="8" name="Tabelle2" displayName="Tabelle2" ref="A3:G78" totalsRowShown="0" headerRowDxfId="50" dataDxfId="48" headerRowBorderDxfId="49" tableBorderDxfId="47">
  <autoFilter ref="A3:G78"/>
  <tableColumns count="7">
    <tableColumn id="1" name="Gliederung" dataDxfId="46"/>
    <tableColumn id="2" name="Gliederungsmerkmal" dataDxfId="45"/>
    <tableColumn id="3" name="Geschlecht" dataDxfId="44"/>
    <tableColumn id="4" name="Anzahl_x000a_in 1.000 Personen" dataDxfId="43"/>
    <tableColumn id="5" name="Bruttojahres-_x000a_verdienst_x000a_in EUR" dataDxfId="42"/>
    <tableColumn id="6" name="Bruttojahres-_x000a_verdienst _x000a_ohne Sonder-_x000a_zahlungen_x000a_in EUR" dataDxfId="41"/>
    <tableColumn id="7" name="Bruttomonats-_x000a_verdienst _x000a_ohne Sonder-_x000a_zahlungen_x000a_in EUR" dataDxfId="4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verdienste der Vollzeitbeschäftigten (ohne Auszubildende) in Sachsen im Jahr 2024"/>
    </ext>
  </extLst>
</table>
</file>

<file path=xl/tables/table3.xml><?xml version="1.0" encoding="utf-8"?>
<table xmlns="http://schemas.openxmlformats.org/spreadsheetml/2006/main" id="9" name="Tabelle3" displayName="Tabelle3" ref="A3:E63" totalsRowShown="0" headerRowBorderDxfId="36" tableBorderDxfId="35">
  <autoFilter ref="A3:E63"/>
  <tableColumns count="5">
    <tableColumn id="1" name="Wirtschaftszweig" dataDxfId="34"/>
    <tableColumn id="2" name="Geschlecht" dataDxfId="33"/>
    <tableColumn id="3" name="Anzahl_x000a_in 1.000 Personen" dataDxfId="32"/>
    <tableColumn id="4" name="Bruttojahres-_x000a_verdienst_x000a_(Median)_x000a_in EUR" dataDxfId="31"/>
    <tableColumn id="5" name="Bruttojahres-_x000a_verdienst_x000a_(arithm. Mittel)_x000a_in EUR" dataDxfId="3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jahresverdienste der Vollzeitbeschäftigten (ohne Auszubildende) in Sachsen 2024 nach Wirtschaftszweigen und Geschlecht"/>
    </ext>
  </extLst>
</table>
</file>

<file path=xl/tables/table4.xml><?xml version="1.0" encoding="utf-8"?>
<table xmlns="http://schemas.openxmlformats.org/spreadsheetml/2006/main" id="10" name="Tabelle4" displayName="Tabelle4" ref="A3:F219" totalsRowShown="0" dataDxfId="28" headerRowBorderDxfId="29" tableBorderDxfId="27">
  <autoFilter ref="A3:F219"/>
  <tableColumns count="6">
    <tableColumn id="1" name="Gliederung" dataDxfId="26"/>
    <tableColumn id="2" name="Gliederungsmerkmal" dataDxfId="25"/>
    <tableColumn id="3" name="Geschlecht" dataDxfId="24"/>
    <tableColumn id="4" name="Anzahl_x000a_in 1.000 _x000a_Personen" dataDxfId="23"/>
    <tableColumn id="5" name="Bruttojahres-_x000a_verdienst_x000a_(Median)_x000a_in EUR" dataDxfId="22"/>
    <tableColumn id="6" name="Bruttojahres-_x000a_verdienst_x000a_(arithm. Mittel)_x000a_in EUR" dataDxfId="2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jahresverdienste der Vollzeitbeschäftigten (mit Sonderzahlungen) in Sachsen 2024 nach Geschlecht sowie betrieblichen und persönlichen Eigenschaften"/>
    </ext>
  </extLst>
</table>
</file>

<file path=xl/tables/table5.xml><?xml version="1.0" encoding="utf-8"?>
<table xmlns="http://schemas.openxmlformats.org/spreadsheetml/2006/main" id="11" name="Tabelle5" displayName="Tabelle5" ref="A3:G348" totalsRowShown="0" headerRowDxfId="20" dataDxfId="18" headerRowBorderDxfId="19" tableBorderDxfId="17" dataCellStyle="Standard 2 2">
  <autoFilter ref="A3:G348"/>
  <tableColumns count="7">
    <tableColumn id="1" name="Wirtschaftszweig" dataDxfId="16"/>
    <tableColumn id="2" name="Geschlecht" dataDxfId="15"/>
    <tableColumn id="3" name="Anforderungsniveau" dataDxfId="14"/>
    <tableColumn id="4" name="Bruttojahres-_x000a_verdienst_x000a_in EUR" dataDxfId="13" dataCellStyle="Standard 2 2"/>
    <tableColumn id="5" name="Bruttojahres-_x000a_verdienst _x000a_ohne Sonder-_x000a_zahlungen_x000a_in EUR" dataDxfId="12" dataCellStyle="Standard 2 2"/>
    <tableColumn id="6" name="Bruttomonats-_x000a_verdienst _x000a_ohne Sonder-_x000a_zahlungen_x000a_in EUR" dataDxfId="11" dataCellStyle="Standard 2 2"/>
    <tableColumn id="7" name="Bruttostunden-_x000a_verdienst _x000a_ohne Sonder-_x000a_zahlungen _x000a_in EUR" dataDxfId="1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verdienste der Vollzeitbeschäftigten in Sachsen 2024 nach Wirtschaftszweig, Geschlecht und Anforderungsniveau"/>
    </ext>
  </extLst>
</table>
</file>

<file path=xl/tables/table6.xml><?xml version="1.0" encoding="utf-8"?>
<table xmlns="http://schemas.openxmlformats.org/spreadsheetml/2006/main" id="12" name="Tabelle6" displayName="Tabelle6" ref="A3:F114" totalsRowShown="0" headerRowDxfId="9" dataDxfId="7" headerRowBorderDxfId="8" tableBorderDxfId="6">
  <autoFilter ref="A3:F114"/>
  <tableColumns count="6">
    <tableColumn id="1" name="Gliederung" dataDxfId="5"/>
    <tableColumn id="2" name="Gliederungsmerkmal" dataDxfId="4"/>
    <tableColumn id="3" name="Geschlecht" dataDxfId="3"/>
    <tableColumn id="4" name="Anzahl_x000a_in 1.000 Personen" dataDxfId="2"/>
    <tableColumn id="5" name="Bruttojahres-_x000a_verdienst_x000a_(Median)_x000a_in EUR" dataDxfId="1"/>
    <tableColumn id="6" name="Bruttojahres-_x000a_verdienst_x000a_(arithm. Mittel)_x000a_in EUR" data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ruttojahresverdienste (mit Sonderzahlungen) der Vollzeitbeschäftigten in Sachsen 2024 nach beruflichen Tätigkeiten (KldB 2010)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.sachsen.de/html/erhebungsboegen.html" TargetMode="External"/><Relationship Id="rId3" Type="http://schemas.openxmlformats.org/officeDocument/2006/relationships/hyperlink" Target="https://www.statistik.sachsen.de/html/verdienste.html" TargetMode="External"/><Relationship Id="rId7" Type="http://schemas.openxmlformats.org/officeDocument/2006/relationships/hyperlink" Target="https://statistik.arbeitsagentur.de/DE/Statischer-Content/Grundlagen/Klassifikationen/Klassifikation-der-Berufe/KldB2010-Fassung2020/Printausgabe-KldB-2010-Fassung2020/Generische-Publikationen/KldB2010-PDF-Version-Band1-Fassung2020.pdf?__blob=publicationF" TargetMode="External"/><Relationship Id="rId2" Type="http://schemas.openxmlformats.org/officeDocument/2006/relationships/hyperlink" Target="https://www.destatis.de/DE/Methoden/Qualitaet/Qualitaetsberichte/Verdienste/arbeitsverdienste.html?templateQueryString=Qualit%C3%A4tsbericht+verdienste" TargetMode="External"/><Relationship Id="rId1" Type="http://schemas.openxmlformats.org/officeDocument/2006/relationships/hyperlink" Target="https://www.destatis.de/DE/Methoden/Qualitaet/Qualitaetsberichte/Verdienste/arbeitsverdienste.html?templateQueryString=Qualit%C3%A4tsbericht+verdienste" TargetMode="External"/><Relationship Id="rId6" Type="http://schemas.openxmlformats.org/officeDocument/2006/relationships/hyperlink" Target="https://statistik.arbeitsagentur.de/DE/Statischer-Content/Grundlagen/Klassifikationen/Klassifikation-der-Berufe/KldB2010-Fassung2020/Printausgabe-KldB-2010-Fassung2020/Generische-Publikationen/KldB2010-PDF-Version-Band1-Fassung2020.pdf?__blob=publicationF" TargetMode="External"/><Relationship Id="rId5" Type="http://schemas.openxmlformats.org/officeDocument/2006/relationships/hyperlink" Target="mailto:info@statistik.sachsen.de" TargetMode="External"/><Relationship Id="rId4" Type="http://schemas.openxmlformats.org/officeDocument/2006/relationships/hyperlink" Target="https://www.statistik.sachsen.de/html/glossar-verdienste-arbeitskosten.html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Normal="100" workbookViewId="0"/>
  </sheetViews>
  <sheetFormatPr baseColWidth="10" defaultColWidth="11.453125" defaultRowHeight="10"/>
  <cols>
    <col min="1" max="1" width="93.7265625" style="11" customWidth="1"/>
    <col min="2" max="16384" width="11.453125" style="11"/>
  </cols>
  <sheetData>
    <row r="1" spans="1:3">
      <c r="A1" s="27" t="s">
        <v>2</v>
      </c>
    </row>
    <row r="2" spans="1:3" s="14" customFormat="1" ht="70" customHeight="1">
      <c r="A2" s="12" t="s">
        <v>195</v>
      </c>
      <c r="B2" s="13"/>
      <c r="C2" s="13"/>
    </row>
    <row r="3" spans="1:3" s="16" customFormat="1" ht="100" customHeight="1">
      <c r="A3" s="15" t="s">
        <v>196</v>
      </c>
      <c r="B3" s="13"/>
      <c r="C3" s="13"/>
    </row>
    <row r="4" spans="1:3" s="6" customFormat="1" ht="30" customHeight="1">
      <c r="A4" s="17">
        <v>2024</v>
      </c>
    </row>
    <row r="5" spans="1:3" s="6" customFormat="1" ht="30" customHeight="1">
      <c r="A5" s="17" t="s">
        <v>197</v>
      </c>
    </row>
    <row r="6" spans="1:3" s="1" customFormat="1" ht="80.150000000000006" customHeight="1">
      <c r="A6" s="18" t="s">
        <v>31</v>
      </c>
      <c r="B6" s="6"/>
      <c r="C6" s="6"/>
    </row>
    <row r="7" spans="1:3" s="1" customFormat="1" ht="20.149999999999999" customHeight="1">
      <c r="A7" s="113" t="s">
        <v>263</v>
      </c>
      <c r="B7" s="6"/>
      <c r="C7" s="6"/>
    </row>
    <row r="8" spans="1:3" s="1" customFormat="1">
      <c r="A8" s="19" t="s">
        <v>198</v>
      </c>
      <c r="B8" s="6"/>
      <c r="C8" s="6"/>
    </row>
    <row r="9" spans="1:3" s="1" customFormat="1">
      <c r="A9" s="19" t="s">
        <v>199</v>
      </c>
      <c r="B9" s="6"/>
      <c r="C9" s="6"/>
    </row>
    <row r="10" spans="1:3" s="1" customFormat="1">
      <c r="A10" s="19" t="s">
        <v>200</v>
      </c>
      <c r="B10" s="6"/>
      <c r="C10" s="6"/>
    </row>
    <row r="11" spans="1:3" s="1" customFormat="1">
      <c r="A11" s="19" t="s">
        <v>201</v>
      </c>
      <c r="B11" s="6"/>
      <c r="C11" s="6"/>
    </row>
    <row r="12" spans="1:3" s="1" customFormat="1">
      <c r="A12" s="19" t="s">
        <v>202</v>
      </c>
      <c r="B12" s="6"/>
      <c r="C12" s="6"/>
    </row>
    <row r="13" spans="1:3" s="1" customFormat="1">
      <c r="A13" s="19" t="s">
        <v>203</v>
      </c>
      <c r="B13" s="6"/>
      <c r="C13" s="6"/>
    </row>
    <row r="14" spans="1:3" s="1" customFormat="1">
      <c r="A14" s="19" t="s">
        <v>204</v>
      </c>
      <c r="B14" s="6"/>
      <c r="C14" s="6"/>
    </row>
    <row r="15" spans="1:3" s="1" customFormat="1">
      <c r="A15" s="19" t="s">
        <v>205</v>
      </c>
      <c r="B15" s="6"/>
      <c r="C15" s="6"/>
    </row>
    <row r="16" spans="1:3" s="1" customFormat="1">
      <c r="A16" s="19" t="s">
        <v>206</v>
      </c>
      <c r="B16" s="6"/>
      <c r="C16" s="6"/>
    </row>
    <row r="17" spans="1:3" s="1" customFormat="1" ht="40" customHeight="1">
      <c r="A17" s="19" t="s">
        <v>207</v>
      </c>
      <c r="B17" s="6"/>
      <c r="C17" s="6"/>
    </row>
    <row r="18" spans="1:3" s="1" customFormat="1" ht="40" customHeight="1">
      <c r="A18" s="20" t="s">
        <v>208</v>
      </c>
      <c r="B18" s="6"/>
      <c r="C18" s="6"/>
    </row>
    <row r="19" spans="1:3" s="1" customFormat="1" ht="20.149999999999999" customHeight="1">
      <c r="A19" s="21" t="s">
        <v>209</v>
      </c>
      <c r="B19" s="6"/>
      <c r="C19" s="6"/>
    </row>
    <row r="20" spans="1:3" s="1" customFormat="1">
      <c r="A20" s="21" t="s">
        <v>210</v>
      </c>
      <c r="B20" s="6"/>
      <c r="C20" s="6"/>
    </row>
    <row r="21" spans="1:3" s="1" customFormat="1">
      <c r="A21" s="114" t="s">
        <v>264</v>
      </c>
      <c r="B21" s="6"/>
      <c r="C21" s="6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zoomScaleNormal="100" workbookViewId="0"/>
  </sheetViews>
  <sheetFormatPr baseColWidth="10" defaultColWidth="11.453125" defaultRowHeight="11.25" customHeight="1"/>
  <cols>
    <col min="1" max="1" width="10.7265625" style="1" customWidth="1"/>
    <col min="2" max="2" width="79.26953125" style="19" customWidth="1"/>
    <col min="3" max="16384" width="11.453125" style="1"/>
  </cols>
  <sheetData>
    <row r="1" spans="1:2" ht="11.25" customHeight="1">
      <c r="A1" s="22" t="s">
        <v>211</v>
      </c>
      <c r="B1" s="23"/>
    </row>
    <row r="2" spans="1:2" ht="11.25" customHeight="1">
      <c r="A2" s="24" t="s">
        <v>212</v>
      </c>
      <c r="B2" s="23"/>
    </row>
    <row r="3" spans="1:2" ht="11.25" customHeight="1">
      <c r="A3" s="1" t="s">
        <v>213</v>
      </c>
      <c r="B3" s="13"/>
    </row>
    <row r="4" spans="1:2" ht="11.25" customHeight="1">
      <c r="A4" s="25">
        <v>2024</v>
      </c>
      <c r="B4" s="26"/>
    </row>
    <row r="5" spans="1:2" s="29" customFormat="1" ht="20.149999999999999" customHeight="1">
      <c r="A5" s="27" t="s">
        <v>214</v>
      </c>
      <c r="B5" s="28"/>
    </row>
    <row r="6" spans="1:2" ht="20.149999999999999" customHeight="1">
      <c r="A6" s="30" t="s">
        <v>2</v>
      </c>
      <c r="B6" s="6"/>
    </row>
    <row r="7" spans="1:2" s="31" customFormat="1" ht="20.149999999999999" customHeight="1">
      <c r="A7" s="27" t="s">
        <v>215</v>
      </c>
    </row>
    <row r="8" spans="1:2" s="34" customFormat="1" ht="20.149999999999999" customHeight="1">
      <c r="A8" s="32" t="s">
        <v>216</v>
      </c>
      <c r="B8" s="33"/>
    </row>
    <row r="9" spans="1:2" s="36" customFormat="1" ht="11.25" customHeight="1">
      <c r="A9" s="35" t="s">
        <v>217</v>
      </c>
      <c r="B9" s="35" t="s">
        <v>267</v>
      </c>
    </row>
    <row r="10" spans="1:2" s="36" customFormat="1" ht="11.25" customHeight="1">
      <c r="A10" s="35" t="s">
        <v>218</v>
      </c>
      <c r="B10" s="35" t="s">
        <v>268</v>
      </c>
    </row>
    <row r="11" spans="1:2" s="36" customFormat="1" ht="10">
      <c r="A11" s="35" t="s">
        <v>219</v>
      </c>
      <c r="B11" s="35" t="s">
        <v>269</v>
      </c>
    </row>
    <row r="12" spans="1:2" s="36" customFormat="1" ht="20">
      <c r="A12" s="35" t="s">
        <v>220</v>
      </c>
      <c r="B12" s="35" t="s">
        <v>270</v>
      </c>
    </row>
    <row r="13" spans="1:2" s="36" customFormat="1" ht="10">
      <c r="A13" s="35" t="s">
        <v>221</v>
      </c>
      <c r="B13" s="35" t="s">
        <v>271</v>
      </c>
    </row>
    <row r="14" spans="1:2" s="37" customFormat="1" ht="22.5" customHeight="1">
      <c r="A14" s="35" t="s">
        <v>222</v>
      </c>
      <c r="B14" s="35" t="s">
        <v>272</v>
      </c>
    </row>
    <row r="15" spans="1:2" s="31" customFormat="1" ht="11.25" customHeight="1">
      <c r="A15" s="1"/>
      <c r="B15" s="29"/>
    </row>
    <row r="16" spans="1:2" s="31" customFormat="1" ht="11.25" customHeight="1">
      <c r="A16" s="1"/>
      <c r="B16" s="29"/>
    </row>
    <row r="17" spans="1:2" s="31" customFormat="1" ht="11.25" customHeight="1">
      <c r="A17" s="1"/>
      <c r="B17" s="29"/>
    </row>
    <row r="18" spans="1:2" s="31" customFormat="1" ht="11.25" customHeight="1">
      <c r="A18" s="1"/>
      <c r="B18" s="1"/>
    </row>
    <row r="19" spans="1:2" s="31" customFormat="1" ht="11.25" customHeight="1">
      <c r="A19" s="1"/>
      <c r="B19" s="1"/>
    </row>
    <row r="20" spans="1:2" s="31" customFormat="1" ht="11.25" customHeight="1">
      <c r="A20" s="1"/>
      <c r="B20" s="1"/>
    </row>
    <row r="21" spans="1:2" ht="11.25" customHeight="1">
      <c r="B21" s="1"/>
    </row>
    <row r="22" spans="1:2" ht="11.25" customHeight="1">
      <c r="B22" s="1"/>
    </row>
    <row r="29" spans="1:2" ht="11.25" customHeight="1">
      <c r="B29" s="19" t="str">
        <f t="shared" ref="B29:B36" si="0">MID(B15,10,999)</f>
        <v/>
      </c>
    </row>
    <row r="30" spans="1:2" ht="11.25" customHeight="1">
      <c r="B30" s="19" t="str">
        <f t="shared" si="0"/>
        <v/>
      </c>
    </row>
    <row r="31" spans="1:2" ht="11.25" customHeight="1">
      <c r="B31" s="19" t="str">
        <f t="shared" si="0"/>
        <v/>
      </c>
    </row>
    <row r="32" spans="1:2" ht="11.25" customHeight="1">
      <c r="B32" s="19" t="str">
        <f t="shared" si="0"/>
        <v/>
      </c>
    </row>
    <row r="33" spans="2:2" ht="11.25" customHeight="1">
      <c r="B33" s="19" t="str">
        <f t="shared" si="0"/>
        <v/>
      </c>
    </row>
    <row r="34" spans="2:2" ht="11.25" customHeight="1">
      <c r="B34" s="19" t="str">
        <f t="shared" si="0"/>
        <v/>
      </c>
    </row>
    <row r="35" spans="2:2" ht="11.25" customHeight="1">
      <c r="B35" s="19" t="str">
        <f t="shared" si="0"/>
        <v/>
      </c>
    </row>
    <row r="36" spans="2:2" ht="11.25" customHeight="1">
      <c r="B36" s="19" t="str">
        <f t="shared" si="0"/>
        <v/>
      </c>
    </row>
  </sheetData>
  <hyperlinks>
    <hyperlink ref="B10" location="'T2'!A1" tooltip="Gehe zu T1" display="2."/>
    <hyperlink ref="A5" location="Titel!A1" display="Titel"/>
    <hyperlink ref="B9" location="'T1'!A1" display="Bruttoverdienste der Beschäftigten in Sachsen im Jahr 2023 nach Art des Beschäftigungsverhältnis"/>
    <hyperlink ref="B11" location="'T3'!A1" display="Bruttojahresverdienste der Vollzeitbeschäftigten in Sachsen 2023 nach Wirtschaftszweigen und Geschlecht"/>
    <hyperlink ref="B12" location="'T4'!A1" display="Bruttojahresverdienste der Vollzeitbeschäftigten (mit Sonderzahlungen) in Sachsen 2023 nach Geschlecht sowie betrieblichen und persönlichen Eigenschaften"/>
    <hyperlink ref="A7:B7" location="Vorbemerkungen!A1" display="Vorbemerkungen (Verweis auf Qualitätsbericht)"/>
    <hyperlink ref="A7" location="Vorbemerkungen!A1" display="Vorbemerkungen "/>
    <hyperlink ref="B13" location="'T5'!A1" display="Bruttoverdienste der Vollzeitbeschäftigten in Sachsen 2023 nach Wirtschaftszweig, Geschlecht und Anforderungsniveau"/>
    <hyperlink ref="A9" location="'T1'!A1" display="'T1'!A1"/>
    <hyperlink ref="A10" location="'T2'!A1" display="'T2'!A1"/>
    <hyperlink ref="A11" location="'T3'!A1" display="'T3'!A1"/>
    <hyperlink ref="A12" location="'T4'!A1" display="'T4'!A1"/>
    <hyperlink ref="A13" location="'T5'!A1" display="'T5'!A1"/>
    <hyperlink ref="A14" location="'T6'!A1" display="'T6'!A1"/>
    <hyperlink ref="B14" location="'T6'!A1" display="Bruttojahresverdienste (mit Sonderzahlungen) der Vollzeitbeschäftigten in Sachsen 2023 nach beruflichen Tätigkeiten (KldB 2010)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 | N I 7 -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zoomScaleNormal="100" workbookViewId="0"/>
  </sheetViews>
  <sheetFormatPr baseColWidth="10" defaultColWidth="11.453125" defaultRowHeight="12.5"/>
  <cols>
    <col min="1" max="1" width="93.7265625" style="54" customWidth="1" collapsed="1"/>
    <col min="2" max="3" width="11.453125" style="46"/>
    <col min="4" max="16384" width="11.453125" style="46" collapsed="1"/>
  </cols>
  <sheetData>
    <row r="1" spans="1:1" s="39" customFormat="1" ht="11.25" customHeight="1">
      <c r="A1" s="38" t="s">
        <v>2</v>
      </c>
    </row>
    <row r="2" spans="1:1" s="39" customFormat="1" ht="20.149999999999999" customHeight="1">
      <c r="A2" s="40" t="s">
        <v>215</v>
      </c>
    </row>
    <row r="3" spans="1:1" s="39" customFormat="1" ht="20">
      <c r="A3" s="41" t="s">
        <v>223</v>
      </c>
    </row>
    <row r="4" spans="1:1" s="39" customFormat="1" ht="20.149999999999999" customHeight="1">
      <c r="A4" s="41" t="s">
        <v>224</v>
      </c>
    </row>
    <row r="5" spans="1:1" s="39" customFormat="1" ht="10">
      <c r="A5" s="44" t="s">
        <v>225</v>
      </c>
    </row>
    <row r="6" spans="1:1" s="39" customFormat="1" ht="20.149999999999999" customHeight="1">
      <c r="A6" s="41" t="s">
        <v>226</v>
      </c>
    </row>
    <row r="7" spans="1:1" s="39" customFormat="1" ht="20">
      <c r="A7" s="44" t="s">
        <v>265</v>
      </c>
    </row>
    <row r="8" spans="1:1" s="39" customFormat="1" ht="10">
      <c r="A8" s="42" t="s">
        <v>266</v>
      </c>
    </row>
    <row r="9" spans="1:1" s="39" customFormat="1" ht="20.149999999999999" customHeight="1">
      <c r="A9" s="43" t="s">
        <v>227</v>
      </c>
    </row>
    <row r="10" spans="1:1" s="39" customFormat="1" ht="20.149999999999999" customHeight="1">
      <c r="A10" s="42" t="s">
        <v>228</v>
      </c>
    </row>
    <row r="11" spans="1:1" s="39" customFormat="1" ht="10">
      <c r="A11" s="44" t="s">
        <v>229</v>
      </c>
    </row>
    <row r="12" spans="1:1" s="39" customFormat="1" ht="20.149999999999999" customHeight="1">
      <c r="A12" s="42" t="s">
        <v>230</v>
      </c>
    </row>
    <row r="13" spans="1:1" s="39" customFormat="1" ht="10">
      <c r="A13" s="44" t="s">
        <v>231</v>
      </c>
    </row>
    <row r="14" spans="1:1" s="39" customFormat="1" ht="20.149999999999999" customHeight="1">
      <c r="A14" s="43" t="s">
        <v>232</v>
      </c>
    </row>
    <row r="15" spans="1:1" s="39" customFormat="1" ht="30" customHeight="1">
      <c r="A15" s="42" t="s">
        <v>233</v>
      </c>
    </row>
    <row r="16" spans="1:1" s="39" customFormat="1" ht="10">
      <c r="A16" s="44" t="s">
        <v>234</v>
      </c>
    </row>
    <row r="17" spans="1:1" s="39" customFormat="1" ht="30" customHeight="1">
      <c r="A17" s="42" t="s">
        <v>235</v>
      </c>
    </row>
    <row r="18" spans="1:1" s="39" customFormat="1" ht="10">
      <c r="A18" s="45" t="s">
        <v>236</v>
      </c>
    </row>
    <row r="19" spans="1:1" ht="20.149999999999999" customHeight="1">
      <c r="A19" s="40" t="s">
        <v>237</v>
      </c>
    </row>
    <row r="20" spans="1:1" s="47" customFormat="1" ht="20.149999999999999" customHeight="1">
      <c r="A20" s="42" t="s">
        <v>238</v>
      </c>
    </row>
    <row r="21" spans="1:1" s="47" customFormat="1" ht="22.5" customHeight="1">
      <c r="A21" s="48" t="s">
        <v>239</v>
      </c>
    </row>
    <row r="22" spans="1:1" s="47" customFormat="1" ht="20.149999999999999" customHeight="1">
      <c r="A22" s="49" t="s">
        <v>240</v>
      </c>
    </row>
    <row r="23" spans="1:1" s="47" customFormat="1" ht="11.25" customHeight="1">
      <c r="A23" s="48" t="s">
        <v>241</v>
      </c>
    </row>
    <row r="24" spans="1:1" s="47" customFormat="1">
      <c r="A24" s="48" t="s">
        <v>242</v>
      </c>
    </row>
    <row r="25" spans="1:1" s="50" customFormat="1" ht="45" customHeight="1">
      <c r="A25" s="48" t="s">
        <v>243</v>
      </c>
    </row>
    <row r="26" spans="1:1" s="47" customFormat="1" ht="20.149999999999999" customHeight="1">
      <c r="A26" s="49" t="s">
        <v>244</v>
      </c>
    </row>
    <row r="27" spans="1:1" s="47" customFormat="1" ht="11.25" customHeight="1">
      <c r="A27" s="51" t="s">
        <v>245</v>
      </c>
    </row>
    <row r="28" spans="1:1" s="47" customFormat="1" ht="20.149999999999999" customHeight="1">
      <c r="A28" s="49" t="s">
        <v>246</v>
      </c>
    </row>
    <row r="29" spans="1:1" s="47" customFormat="1" ht="22.5" customHeight="1">
      <c r="A29" s="48" t="s">
        <v>247</v>
      </c>
    </row>
    <row r="30" spans="1:1" s="47" customFormat="1" ht="20.149999999999999" customHeight="1">
      <c r="A30" s="49" t="s">
        <v>248</v>
      </c>
    </row>
    <row r="31" spans="1:1" s="47" customFormat="1" ht="11.25" customHeight="1">
      <c r="A31" s="51" t="s">
        <v>249</v>
      </c>
    </row>
    <row r="32" spans="1:1" s="47" customFormat="1" ht="22.5" customHeight="1">
      <c r="A32" s="48" t="s">
        <v>243</v>
      </c>
    </row>
    <row r="33" spans="1:1" s="47" customFormat="1" ht="20.149999999999999" customHeight="1">
      <c r="A33" s="49" t="s">
        <v>250</v>
      </c>
    </row>
    <row r="34" spans="1:1" s="47" customFormat="1" ht="22.5" customHeight="1">
      <c r="A34" s="48" t="s">
        <v>251</v>
      </c>
    </row>
    <row r="35" spans="1:1" s="50" customFormat="1" ht="22.5" customHeight="1">
      <c r="A35" s="48" t="s">
        <v>252</v>
      </c>
    </row>
    <row r="36" spans="1:1" ht="20.149999999999999" customHeight="1">
      <c r="A36" s="40" t="s">
        <v>253</v>
      </c>
    </row>
    <row r="37" spans="1:1" ht="11.25" customHeight="1">
      <c r="A37" s="27" t="s">
        <v>254</v>
      </c>
    </row>
    <row r="38" spans="1:1" s="47" customFormat="1" ht="20.149999999999999" customHeight="1">
      <c r="A38" s="42" t="s">
        <v>226</v>
      </c>
    </row>
    <row r="39" spans="1:1" ht="30">
      <c r="A39" s="52" t="s">
        <v>255</v>
      </c>
    </row>
    <row r="40" spans="1:1" ht="12.75" customHeight="1">
      <c r="A40" s="53"/>
    </row>
    <row r="41" spans="1:1" ht="12.75" customHeight="1">
      <c r="A41" s="53"/>
    </row>
    <row r="42" spans="1:1" ht="12.75" customHeight="1">
      <c r="A42" s="53"/>
    </row>
    <row r="43" spans="1:1" ht="12.75" customHeight="1">
      <c r="A43" s="53"/>
    </row>
    <row r="44" spans="1:1" ht="12.75" customHeight="1">
      <c r="A44" s="53"/>
    </row>
    <row r="45" spans="1:1" ht="12.75" customHeight="1">
      <c r="A45" s="53"/>
    </row>
    <row r="46" spans="1:1" ht="12.75" customHeight="1">
      <c r="A46" s="53"/>
    </row>
    <row r="47" spans="1:1" ht="12.75" customHeight="1">
      <c r="A47" s="53"/>
    </row>
    <row r="48" spans="1:1" ht="12.75" customHeight="1">
      <c r="A48" s="53"/>
    </row>
    <row r="49" spans="1:1" ht="12.75" customHeight="1">
      <c r="A49" s="53"/>
    </row>
    <row r="50" spans="1:1" ht="12.75" customHeight="1">
      <c r="A50" s="53"/>
    </row>
    <row r="51" spans="1:1" ht="12.75" customHeight="1">
      <c r="A51" s="53"/>
    </row>
    <row r="52" spans="1:1" ht="12.75" customHeight="1">
      <c r="A52" s="53"/>
    </row>
    <row r="53" spans="1:1" ht="12.75" customHeight="1">
      <c r="A53" s="53"/>
    </row>
    <row r="54" spans="1:1" ht="12.75" customHeight="1">
      <c r="A54" s="53"/>
    </row>
    <row r="55" spans="1:1" ht="12.75" customHeight="1">
      <c r="A55" s="53"/>
    </row>
    <row r="56" spans="1:1" ht="12.75" customHeight="1">
      <c r="A56" s="53"/>
    </row>
    <row r="57" spans="1:1" ht="12.75" customHeight="1">
      <c r="A57" s="53"/>
    </row>
    <row r="58" spans="1:1" ht="12.75" customHeight="1">
      <c r="A58" s="53"/>
    </row>
    <row r="59" spans="1:1" ht="12.75" customHeight="1">
      <c r="A59" s="53"/>
    </row>
    <row r="60" spans="1:1" ht="12.75" customHeight="1">
      <c r="A60" s="53"/>
    </row>
    <row r="61" spans="1:1" ht="12.75" customHeight="1">
      <c r="A61" s="53"/>
    </row>
    <row r="62" spans="1:1" ht="12.75" customHeight="1">
      <c r="A62" s="53"/>
    </row>
    <row r="63" spans="1:1" ht="12.75" customHeight="1">
      <c r="A63" s="53"/>
    </row>
    <row r="64" spans="1:1" ht="12.75" customHeight="1">
      <c r="A64" s="53"/>
    </row>
    <row r="65" spans="1:1" ht="12.75" customHeight="1">
      <c r="A65" s="53"/>
    </row>
    <row r="66" spans="1:1" ht="12.75" customHeight="1">
      <c r="A66" s="53"/>
    </row>
    <row r="67" spans="1:1" ht="12.75" customHeight="1">
      <c r="A67" s="53"/>
    </row>
    <row r="68" spans="1:1" ht="12.75" customHeight="1">
      <c r="A68" s="53"/>
    </row>
    <row r="69" spans="1:1" ht="12.75" customHeight="1">
      <c r="A69" s="53"/>
    </row>
    <row r="70" spans="1:1" ht="12.75" customHeight="1">
      <c r="A70" s="53"/>
    </row>
    <row r="71" spans="1:1" ht="12.75" customHeight="1">
      <c r="A71" s="53"/>
    </row>
    <row r="72" spans="1:1" ht="12.75" customHeight="1">
      <c r="A72" s="53"/>
    </row>
    <row r="73" spans="1:1" ht="12.75" customHeight="1">
      <c r="A73" s="53"/>
    </row>
    <row r="74" spans="1:1" ht="12.75" customHeight="1">
      <c r="A74" s="53"/>
    </row>
    <row r="75" spans="1:1" ht="12.75" customHeight="1">
      <c r="A75" s="53"/>
    </row>
    <row r="76" spans="1:1" ht="12.75" customHeight="1">
      <c r="A76" s="53"/>
    </row>
    <row r="77" spans="1:1" ht="12.75" customHeight="1">
      <c r="A77" s="53"/>
    </row>
    <row r="78" spans="1:1" ht="12.75" customHeight="1">
      <c r="A78" s="53"/>
    </row>
    <row r="79" spans="1:1" ht="12.75" customHeight="1">
      <c r="A79" s="53"/>
    </row>
    <row r="80" spans="1:1" ht="12.75" customHeight="1">
      <c r="A80" s="53"/>
    </row>
    <row r="81" spans="1:1" ht="12.75" customHeight="1">
      <c r="A81" s="53"/>
    </row>
    <row r="82" spans="1:1" ht="12.75" customHeight="1">
      <c r="A82" s="53"/>
    </row>
    <row r="83" spans="1:1" ht="12.75" customHeight="1">
      <c r="A83" s="53"/>
    </row>
    <row r="84" spans="1:1" ht="12.75" customHeight="1">
      <c r="A84" s="53"/>
    </row>
    <row r="85" spans="1:1" ht="12.75" customHeight="1">
      <c r="A85" s="53"/>
    </row>
    <row r="86" spans="1:1" ht="12.75" customHeight="1">
      <c r="A86" s="53"/>
    </row>
    <row r="87" spans="1:1" ht="12.75" customHeight="1">
      <c r="A87" s="53"/>
    </row>
    <row r="88" spans="1:1" ht="12.75" customHeight="1">
      <c r="A88" s="53"/>
    </row>
    <row r="89" spans="1:1" ht="12.75" customHeight="1">
      <c r="A89" s="53"/>
    </row>
    <row r="90" spans="1:1" ht="12.75" customHeight="1">
      <c r="A90" s="53"/>
    </row>
    <row r="91" spans="1:1" ht="12.75" customHeight="1">
      <c r="A91" s="53"/>
    </row>
    <row r="92" spans="1:1" ht="12.75" customHeight="1">
      <c r="A92" s="53"/>
    </row>
    <row r="93" spans="1:1" ht="12.75" customHeight="1">
      <c r="A93" s="53"/>
    </row>
    <row r="94" spans="1:1" ht="12.75" customHeight="1">
      <c r="A94" s="53"/>
    </row>
    <row r="95" spans="1:1" ht="12.75" customHeight="1">
      <c r="A95" s="53"/>
    </row>
    <row r="96" spans="1:1" ht="12.75" customHeight="1">
      <c r="A96" s="53"/>
    </row>
    <row r="97" spans="1:1" ht="12.75" customHeight="1">
      <c r="A97" s="53"/>
    </row>
    <row r="98" spans="1:1" ht="12.75" customHeight="1">
      <c r="A98" s="53"/>
    </row>
  </sheetData>
  <hyperlinks>
    <hyperlink ref="A1" location="Inhalt!A1" tooltip="Zum Inhaltsverzeichnis" display="Inhalt"/>
    <hyperlink ref="A5" r:id="rId1"/>
    <hyperlink ref="A7" r:id="rId2"/>
    <hyperlink ref="A11" r:id="rId3"/>
    <hyperlink ref="A13" r:id="rId4"/>
    <hyperlink ref="A18" r:id="rId5"/>
    <hyperlink ref="A39" r:id="rId6"/>
    <hyperlink ref="A37" r:id="rId7"/>
    <hyperlink ref="A16" r:id="rId8"/>
  </hyperlinks>
  <pageMargins left="0.59055118110236227" right="0.59055118110236227" top="0.59055118110236227" bottom="0.59055118110236227" header="0.31496062992125984" footer="0.31496062992125984"/>
  <pageSetup paperSize="9" orientation="portrait" r:id="rId9"/>
  <headerFooter>
    <oddFooter>&amp;C&amp;"Arial,Standard"&amp;6© Statistisches Landesamt des Freistaates Sachsen  | N I 7 -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zoomScaleNormal="100" workbookViewId="0"/>
  </sheetViews>
  <sheetFormatPr baseColWidth="10" defaultColWidth="11.453125" defaultRowHeight="10"/>
  <cols>
    <col min="1" max="1" width="69" style="82" customWidth="1"/>
    <col min="2" max="2" width="12" style="82" customWidth="1"/>
    <col min="3" max="3" width="11.453125" style="1" customWidth="1"/>
    <col min="4" max="6" width="13.26953125" style="1" customWidth="1"/>
    <col min="7" max="16384" width="11.453125" style="1"/>
  </cols>
  <sheetData>
    <row r="1" spans="1:6">
      <c r="A1" s="81" t="s">
        <v>2</v>
      </c>
    </row>
    <row r="2" spans="1:6" s="29" customFormat="1" ht="20.149999999999999" customHeight="1">
      <c r="A2" s="115" t="s">
        <v>3</v>
      </c>
      <c r="B2" s="116"/>
    </row>
    <row r="3" spans="1:6" ht="60" customHeight="1">
      <c r="A3" s="84" t="s">
        <v>4</v>
      </c>
      <c r="B3" s="85" t="s">
        <v>5</v>
      </c>
      <c r="C3" s="3" t="s">
        <v>6</v>
      </c>
      <c r="D3" s="4" t="s">
        <v>7</v>
      </c>
      <c r="E3" s="3" t="s">
        <v>8</v>
      </c>
      <c r="F3" s="5" t="s">
        <v>9</v>
      </c>
    </row>
    <row r="4" spans="1:6">
      <c r="A4" s="86" t="s">
        <v>10</v>
      </c>
      <c r="B4" s="86" t="s">
        <v>10</v>
      </c>
      <c r="C4" s="65">
        <v>1659</v>
      </c>
      <c r="D4" s="66">
        <v>40219</v>
      </c>
      <c r="E4" s="66">
        <v>37674</v>
      </c>
      <c r="F4" s="66">
        <v>3139</v>
      </c>
    </row>
    <row r="5" spans="1:6">
      <c r="A5" s="87" t="s">
        <v>10</v>
      </c>
      <c r="B5" s="87" t="s">
        <v>11</v>
      </c>
      <c r="C5" s="67">
        <v>791</v>
      </c>
      <c r="D5" s="66">
        <v>36363</v>
      </c>
      <c r="E5" s="66">
        <v>34445</v>
      </c>
      <c r="F5" s="66">
        <v>2870</v>
      </c>
    </row>
    <row r="6" spans="1:6">
      <c r="A6" s="87" t="s">
        <v>10</v>
      </c>
      <c r="B6" s="87" t="s">
        <v>12</v>
      </c>
      <c r="C6" s="67">
        <v>868</v>
      </c>
      <c r="D6" s="66">
        <v>43736</v>
      </c>
      <c r="E6" s="66">
        <v>40619</v>
      </c>
      <c r="F6" s="66">
        <v>3385</v>
      </c>
    </row>
    <row r="7" spans="1:6">
      <c r="A7" s="87" t="s">
        <v>13</v>
      </c>
      <c r="B7" s="87" t="s">
        <v>10</v>
      </c>
      <c r="C7" s="67">
        <v>59</v>
      </c>
      <c r="D7" s="66">
        <v>15700</v>
      </c>
      <c r="E7" s="66">
        <v>15007</v>
      </c>
      <c r="F7" s="66">
        <v>1251</v>
      </c>
    </row>
    <row r="8" spans="1:6">
      <c r="A8" s="87" t="s">
        <v>13</v>
      </c>
      <c r="B8" s="87" t="s">
        <v>11</v>
      </c>
      <c r="C8" s="67">
        <v>24</v>
      </c>
      <c r="D8" s="66">
        <v>16546</v>
      </c>
      <c r="E8" s="66">
        <v>15811</v>
      </c>
      <c r="F8" s="66">
        <v>1318</v>
      </c>
    </row>
    <row r="9" spans="1:6">
      <c r="A9" s="87" t="s">
        <v>13</v>
      </c>
      <c r="B9" s="87" t="s">
        <v>12</v>
      </c>
      <c r="C9" s="67">
        <v>35</v>
      </c>
      <c r="D9" s="66">
        <v>15118</v>
      </c>
      <c r="E9" s="66">
        <v>14455</v>
      </c>
      <c r="F9" s="66">
        <v>1205</v>
      </c>
    </row>
    <row r="10" spans="1:6">
      <c r="A10" s="87" t="s">
        <v>14</v>
      </c>
      <c r="B10" s="87" t="s">
        <v>10</v>
      </c>
      <c r="C10" s="67">
        <v>1600</v>
      </c>
      <c r="D10" s="66">
        <v>41118</v>
      </c>
      <c r="E10" s="66">
        <v>38505</v>
      </c>
      <c r="F10" s="66">
        <v>3209</v>
      </c>
    </row>
    <row r="11" spans="1:6">
      <c r="A11" s="87" t="s">
        <v>14</v>
      </c>
      <c r="B11" s="87" t="s">
        <v>11</v>
      </c>
      <c r="C11" s="67">
        <v>768</v>
      </c>
      <c r="D11" s="66">
        <v>36980</v>
      </c>
      <c r="E11" s="66">
        <v>35025</v>
      </c>
      <c r="F11" s="66">
        <v>2919</v>
      </c>
    </row>
    <row r="12" spans="1:6">
      <c r="A12" s="87" t="s">
        <v>14</v>
      </c>
      <c r="B12" s="87" t="s">
        <v>12</v>
      </c>
      <c r="C12" s="67">
        <v>833</v>
      </c>
      <c r="D12" s="66">
        <v>44931</v>
      </c>
      <c r="E12" s="66">
        <v>41711</v>
      </c>
      <c r="F12" s="66">
        <v>3476</v>
      </c>
    </row>
    <row r="13" spans="1:6">
      <c r="A13" s="88" t="s">
        <v>15</v>
      </c>
      <c r="B13" s="87" t="s">
        <v>10</v>
      </c>
      <c r="C13" s="67">
        <v>934</v>
      </c>
      <c r="D13" s="66">
        <v>51339</v>
      </c>
      <c r="E13" s="66">
        <v>47775</v>
      </c>
      <c r="F13" s="66">
        <v>3981</v>
      </c>
    </row>
    <row r="14" spans="1:6">
      <c r="A14" s="88" t="s">
        <v>15</v>
      </c>
      <c r="B14" s="87" t="s">
        <v>11</v>
      </c>
      <c r="C14" s="67">
        <v>308</v>
      </c>
      <c r="D14" s="66">
        <v>48984</v>
      </c>
      <c r="E14" s="66">
        <v>46129</v>
      </c>
      <c r="F14" s="66">
        <v>3844</v>
      </c>
    </row>
    <row r="15" spans="1:6">
      <c r="A15" s="88" t="s">
        <v>15</v>
      </c>
      <c r="B15" s="87" t="s">
        <v>12</v>
      </c>
      <c r="C15" s="67">
        <v>627</v>
      </c>
      <c r="D15" s="66">
        <v>52494</v>
      </c>
      <c r="E15" s="66">
        <v>48583</v>
      </c>
      <c r="F15" s="66">
        <v>4049</v>
      </c>
    </row>
    <row r="16" spans="1:6">
      <c r="A16" s="88" t="s">
        <v>16</v>
      </c>
      <c r="B16" s="87" t="s">
        <v>10</v>
      </c>
      <c r="C16" s="67">
        <v>881</v>
      </c>
      <c r="D16" s="66">
        <v>50173</v>
      </c>
      <c r="E16" s="66">
        <v>46601</v>
      </c>
      <c r="F16" s="66">
        <v>3883</v>
      </c>
    </row>
    <row r="17" spans="1:6">
      <c r="A17" s="88" t="s">
        <v>16</v>
      </c>
      <c r="B17" s="87" t="s">
        <v>11</v>
      </c>
      <c r="C17" s="67">
        <v>292</v>
      </c>
      <c r="D17" s="66">
        <v>48207</v>
      </c>
      <c r="E17" s="66">
        <v>45261</v>
      </c>
      <c r="F17" s="66">
        <v>3772</v>
      </c>
    </row>
    <row r="18" spans="1:6">
      <c r="A18" s="88" t="s">
        <v>16</v>
      </c>
      <c r="B18" s="87" t="s">
        <v>12</v>
      </c>
      <c r="C18" s="67">
        <v>589</v>
      </c>
      <c r="D18" s="66">
        <v>51145</v>
      </c>
      <c r="E18" s="66">
        <v>47265</v>
      </c>
      <c r="F18" s="66">
        <v>3939</v>
      </c>
    </row>
    <row r="19" spans="1:6">
      <c r="A19" s="88" t="s">
        <v>17</v>
      </c>
      <c r="B19" s="87" t="s">
        <v>10</v>
      </c>
      <c r="C19" s="67">
        <v>38</v>
      </c>
      <c r="D19" s="66">
        <v>62893</v>
      </c>
      <c r="E19" s="66">
        <v>62853</v>
      </c>
      <c r="F19" s="66">
        <v>5238</v>
      </c>
    </row>
    <row r="20" spans="1:6">
      <c r="A20" s="88" t="s">
        <v>17</v>
      </c>
      <c r="B20" s="87" t="s">
        <v>11</v>
      </c>
      <c r="C20" s="67">
        <v>13</v>
      </c>
      <c r="D20" s="66">
        <v>62370</v>
      </c>
      <c r="E20" s="66">
        <v>62338</v>
      </c>
      <c r="F20" s="66">
        <v>5195</v>
      </c>
    </row>
    <row r="21" spans="1:6">
      <c r="A21" s="88" t="s">
        <v>17</v>
      </c>
      <c r="B21" s="87" t="s">
        <v>12</v>
      </c>
      <c r="C21" s="67">
        <v>26</v>
      </c>
      <c r="D21" s="66">
        <v>63152</v>
      </c>
      <c r="E21" s="66">
        <v>63108</v>
      </c>
      <c r="F21" s="66">
        <v>5259</v>
      </c>
    </row>
    <row r="22" spans="1:6" s="6" customFormat="1">
      <c r="A22" s="89" t="s">
        <v>18</v>
      </c>
      <c r="B22" s="90" t="s">
        <v>10</v>
      </c>
      <c r="C22" s="68" t="s">
        <v>0</v>
      </c>
      <c r="D22" s="69">
        <v>90734</v>
      </c>
      <c r="E22" s="69">
        <v>78601</v>
      </c>
      <c r="F22" s="69">
        <v>6550</v>
      </c>
    </row>
    <row r="23" spans="1:6" s="6" customFormat="1">
      <c r="A23" s="89" t="s">
        <v>18</v>
      </c>
      <c r="B23" s="90" t="s">
        <v>11</v>
      </c>
      <c r="C23" s="68" t="s">
        <v>0</v>
      </c>
      <c r="D23" s="70" t="s">
        <v>0</v>
      </c>
      <c r="E23" s="70" t="s">
        <v>0</v>
      </c>
      <c r="F23" s="70" t="s">
        <v>0</v>
      </c>
    </row>
    <row r="24" spans="1:6" s="6" customFormat="1">
      <c r="A24" s="89" t="s">
        <v>18</v>
      </c>
      <c r="B24" s="90" t="s">
        <v>12</v>
      </c>
      <c r="C24" s="68" t="s">
        <v>0</v>
      </c>
      <c r="D24" s="69">
        <v>96863</v>
      </c>
      <c r="E24" s="69">
        <v>83106</v>
      </c>
      <c r="F24" s="69">
        <v>6925</v>
      </c>
    </row>
    <row r="25" spans="1:6">
      <c r="A25" s="88" t="s">
        <v>19</v>
      </c>
      <c r="B25" s="87" t="s">
        <v>10</v>
      </c>
      <c r="C25" s="68" t="s">
        <v>1</v>
      </c>
      <c r="D25" s="70" t="s">
        <v>1</v>
      </c>
      <c r="E25" s="70" t="s">
        <v>1</v>
      </c>
      <c r="F25" s="70" t="s">
        <v>1</v>
      </c>
    </row>
    <row r="26" spans="1:6">
      <c r="A26" s="88" t="s">
        <v>19</v>
      </c>
      <c r="B26" s="87" t="s">
        <v>11</v>
      </c>
      <c r="C26" s="68" t="s">
        <v>1</v>
      </c>
      <c r="D26" s="70" t="s">
        <v>1</v>
      </c>
      <c r="E26" s="70" t="s">
        <v>1</v>
      </c>
      <c r="F26" s="70" t="s">
        <v>1</v>
      </c>
    </row>
    <row r="27" spans="1:6">
      <c r="A27" s="88" t="s">
        <v>19</v>
      </c>
      <c r="B27" s="87" t="s">
        <v>12</v>
      </c>
      <c r="C27" s="68" t="s">
        <v>1</v>
      </c>
      <c r="D27" s="70" t="s">
        <v>1</v>
      </c>
      <c r="E27" s="70" t="s">
        <v>1</v>
      </c>
      <c r="F27" s="70" t="s">
        <v>1</v>
      </c>
    </row>
    <row r="28" spans="1:6">
      <c r="A28" s="88" t="s">
        <v>20</v>
      </c>
      <c r="B28" s="87" t="s">
        <v>10</v>
      </c>
      <c r="C28" s="67">
        <v>493</v>
      </c>
      <c r="D28" s="66">
        <v>33570</v>
      </c>
      <c r="E28" s="66">
        <v>31950</v>
      </c>
      <c r="F28" s="66">
        <v>2663</v>
      </c>
    </row>
    <row r="29" spans="1:6">
      <c r="A29" s="88" t="s">
        <v>20</v>
      </c>
      <c r="B29" s="87" t="s">
        <v>11</v>
      </c>
      <c r="C29" s="67">
        <v>374</v>
      </c>
      <c r="D29" s="66">
        <v>34063</v>
      </c>
      <c r="E29" s="66">
        <v>32436</v>
      </c>
      <c r="F29" s="66">
        <v>2703</v>
      </c>
    </row>
    <row r="30" spans="1:6">
      <c r="A30" s="88" t="s">
        <v>20</v>
      </c>
      <c r="B30" s="87" t="s">
        <v>12</v>
      </c>
      <c r="C30" s="67">
        <v>119</v>
      </c>
      <c r="D30" s="66">
        <v>32025</v>
      </c>
      <c r="E30" s="66">
        <v>30430</v>
      </c>
      <c r="F30" s="66">
        <v>2536</v>
      </c>
    </row>
    <row r="31" spans="1:6">
      <c r="A31" s="88" t="s">
        <v>21</v>
      </c>
      <c r="B31" s="87" t="s">
        <v>10</v>
      </c>
      <c r="C31" s="71">
        <v>11</v>
      </c>
      <c r="D31" s="66">
        <v>42028</v>
      </c>
      <c r="E31" s="66">
        <v>37490</v>
      </c>
      <c r="F31" s="66">
        <v>3124</v>
      </c>
    </row>
    <row r="32" spans="1:6">
      <c r="A32" s="88" t="s">
        <v>21</v>
      </c>
      <c r="B32" s="87" t="s">
        <v>11</v>
      </c>
      <c r="C32" s="71">
        <v>4</v>
      </c>
      <c r="D32" s="66">
        <v>36888</v>
      </c>
      <c r="E32" s="66">
        <v>34274</v>
      </c>
      <c r="F32" s="66">
        <v>2856</v>
      </c>
    </row>
    <row r="33" spans="1:6">
      <c r="A33" s="88" t="s">
        <v>21</v>
      </c>
      <c r="B33" s="87" t="s">
        <v>12</v>
      </c>
      <c r="C33" s="68" t="s">
        <v>0</v>
      </c>
      <c r="D33" s="66">
        <v>45485</v>
      </c>
      <c r="E33" s="66">
        <v>39653</v>
      </c>
      <c r="F33" s="66">
        <v>3304</v>
      </c>
    </row>
    <row r="34" spans="1:6">
      <c r="A34" s="88" t="s">
        <v>22</v>
      </c>
      <c r="B34" s="87" t="s">
        <v>10</v>
      </c>
      <c r="C34" s="67">
        <v>162</v>
      </c>
      <c r="D34" s="66">
        <v>5154</v>
      </c>
      <c r="E34" s="66">
        <v>5119</v>
      </c>
      <c r="F34" s="66">
        <v>427</v>
      </c>
    </row>
    <row r="35" spans="1:6">
      <c r="A35" s="88" t="s">
        <v>22</v>
      </c>
      <c r="B35" s="87" t="s">
        <v>11</v>
      </c>
      <c r="C35" s="67">
        <v>82</v>
      </c>
      <c r="D35" s="66">
        <v>5275</v>
      </c>
      <c r="E35" s="66">
        <v>5240</v>
      </c>
      <c r="F35" s="66">
        <v>437</v>
      </c>
    </row>
    <row r="36" spans="1:6">
      <c r="A36" s="88" t="s">
        <v>22</v>
      </c>
      <c r="B36" s="87" t="s">
        <v>12</v>
      </c>
      <c r="C36" s="71">
        <v>80</v>
      </c>
      <c r="D36" s="66">
        <v>5030</v>
      </c>
      <c r="E36" s="66">
        <v>4994</v>
      </c>
      <c r="F36" s="66">
        <v>416</v>
      </c>
    </row>
    <row r="37" spans="1:6">
      <c r="A37" s="88" t="s">
        <v>23</v>
      </c>
      <c r="B37" s="87" t="s">
        <v>10</v>
      </c>
      <c r="C37" s="67">
        <v>1184</v>
      </c>
      <c r="D37" s="66">
        <v>47040</v>
      </c>
      <c r="E37" s="66">
        <v>43924</v>
      </c>
      <c r="F37" s="66">
        <v>3660</v>
      </c>
    </row>
    <row r="38" spans="1:6">
      <c r="A38" s="88" t="s">
        <v>23</v>
      </c>
      <c r="B38" s="87" t="s">
        <v>11</v>
      </c>
      <c r="C38" s="67">
        <v>552</v>
      </c>
      <c r="D38" s="66">
        <v>42558</v>
      </c>
      <c r="E38" s="66">
        <v>40207</v>
      </c>
      <c r="F38" s="66">
        <v>3351</v>
      </c>
    </row>
    <row r="39" spans="1:6">
      <c r="A39" s="88" t="s">
        <v>23</v>
      </c>
      <c r="B39" s="87" t="s">
        <v>12</v>
      </c>
      <c r="C39" s="67">
        <v>632</v>
      </c>
      <c r="D39" s="66">
        <v>50953</v>
      </c>
      <c r="E39" s="66">
        <v>47170</v>
      </c>
      <c r="F39" s="66">
        <v>3931</v>
      </c>
    </row>
    <row r="40" spans="1:6">
      <c r="A40" s="88" t="s">
        <v>24</v>
      </c>
      <c r="B40" s="87" t="s">
        <v>10</v>
      </c>
      <c r="C40" s="67">
        <v>323</v>
      </c>
      <c r="D40" s="66">
        <v>23553</v>
      </c>
      <c r="E40" s="66">
        <v>22419</v>
      </c>
      <c r="F40" s="66">
        <v>1868</v>
      </c>
    </row>
    <row r="41" spans="1:6">
      <c r="A41" s="88" t="s">
        <v>24</v>
      </c>
      <c r="B41" s="87" t="s">
        <v>11</v>
      </c>
      <c r="C41" s="67">
        <v>168</v>
      </c>
      <c r="D41" s="66">
        <v>20896</v>
      </c>
      <c r="E41" s="66">
        <v>20099</v>
      </c>
      <c r="F41" s="66">
        <v>1675</v>
      </c>
    </row>
    <row r="42" spans="1:6">
      <c r="A42" s="88" t="s">
        <v>24</v>
      </c>
      <c r="B42" s="87" t="s">
        <v>12</v>
      </c>
      <c r="C42" s="67">
        <v>155</v>
      </c>
      <c r="D42" s="66">
        <v>26442</v>
      </c>
      <c r="E42" s="66">
        <v>24943</v>
      </c>
      <c r="F42" s="66">
        <v>2079</v>
      </c>
    </row>
    <row r="43" spans="1:6">
      <c r="A43" s="88" t="s">
        <v>25</v>
      </c>
      <c r="B43" s="87" t="s">
        <v>10</v>
      </c>
      <c r="C43" s="67">
        <v>162</v>
      </c>
      <c r="D43" s="66">
        <v>33667</v>
      </c>
      <c r="E43" s="66">
        <v>31969</v>
      </c>
      <c r="F43" s="66">
        <v>2664</v>
      </c>
    </row>
    <row r="44" spans="1:6">
      <c r="A44" s="88" t="s">
        <v>25</v>
      </c>
      <c r="B44" s="87" t="s">
        <v>11</v>
      </c>
      <c r="C44" s="67">
        <v>81</v>
      </c>
      <c r="D44" s="66">
        <v>30482</v>
      </c>
      <c r="E44" s="66">
        <v>29250</v>
      </c>
      <c r="F44" s="66">
        <v>2437</v>
      </c>
    </row>
    <row r="45" spans="1:6">
      <c r="A45" s="88" t="s">
        <v>25</v>
      </c>
      <c r="B45" s="87" t="s">
        <v>12</v>
      </c>
      <c r="C45" s="67">
        <v>80</v>
      </c>
      <c r="D45" s="66">
        <v>36911</v>
      </c>
      <c r="E45" s="66">
        <v>34738</v>
      </c>
      <c r="F45" s="66">
        <v>2895</v>
      </c>
    </row>
    <row r="46" spans="1:6" s="6" customFormat="1">
      <c r="A46" s="89" t="s">
        <v>26</v>
      </c>
      <c r="B46" s="90" t="s">
        <v>10</v>
      </c>
      <c r="C46" s="67">
        <v>186</v>
      </c>
      <c r="D46" s="66">
        <v>10851</v>
      </c>
      <c r="E46" s="66">
        <v>10388</v>
      </c>
      <c r="F46" s="66">
        <v>866</v>
      </c>
    </row>
    <row r="47" spans="1:6" s="6" customFormat="1">
      <c r="A47" s="89" t="s">
        <v>26</v>
      </c>
      <c r="B47" s="90" t="s">
        <v>11</v>
      </c>
      <c r="C47" s="67">
        <v>103</v>
      </c>
      <c r="D47" s="66">
        <v>10836</v>
      </c>
      <c r="E47" s="66">
        <v>10481</v>
      </c>
      <c r="F47" s="66">
        <v>873</v>
      </c>
    </row>
    <row r="48" spans="1:6" s="6" customFormat="1">
      <c r="A48" s="89" t="s">
        <v>26</v>
      </c>
      <c r="B48" s="90" t="s">
        <v>12</v>
      </c>
      <c r="C48" s="67">
        <v>82</v>
      </c>
      <c r="D48" s="66">
        <v>10870</v>
      </c>
      <c r="E48" s="66">
        <v>10270</v>
      </c>
      <c r="F48" s="66">
        <v>856</v>
      </c>
    </row>
    <row r="49" spans="1:6">
      <c r="A49" s="88" t="s">
        <v>27</v>
      </c>
      <c r="B49" s="87" t="s">
        <v>10</v>
      </c>
      <c r="C49" s="67">
        <v>115</v>
      </c>
      <c r="D49" s="66">
        <v>5123</v>
      </c>
      <c r="E49" s="66">
        <v>5082</v>
      </c>
      <c r="F49" s="66">
        <v>424</v>
      </c>
    </row>
    <row r="50" spans="1:6">
      <c r="A50" s="88" t="s">
        <v>27</v>
      </c>
      <c r="B50" s="87" t="s">
        <v>11</v>
      </c>
      <c r="C50" s="67">
        <v>61</v>
      </c>
      <c r="D50" s="66">
        <v>5234</v>
      </c>
      <c r="E50" s="66">
        <v>5194</v>
      </c>
      <c r="F50" s="66">
        <v>433</v>
      </c>
    </row>
    <row r="51" spans="1:6">
      <c r="A51" s="88" t="s">
        <v>27</v>
      </c>
      <c r="B51" s="87" t="s">
        <v>12</v>
      </c>
      <c r="C51" s="71">
        <v>54</v>
      </c>
      <c r="D51" s="66">
        <v>4999</v>
      </c>
      <c r="E51" s="66">
        <v>4958</v>
      </c>
      <c r="F51" s="66">
        <v>413</v>
      </c>
    </row>
    <row r="52" spans="1:6">
      <c r="A52" s="88" t="s">
        <v>28</v>
      </c>
      <c r="B52" s="87" t="s">
        <v>10</v>
      </c>
      <c r="C52" s="71">
        <v>18</v>
      </c>
      <c r="D52" s="66">
        <v>34750</v>
      </c>
      <c r="E52" s="66">
        <v>33671</v>
      </c>
      <c r="F52" s="66">
        <v>2806</v>
      </c>
    </row>
    <row r="53" spans="1:6">
      <c r="A53" s="88" t="s">
        <v>28</v>
      </c>
      <c r="B53" s="87" t="s">
        <v>11</v>
      </c>
      <c r="C53" s="68" t="s">
        <v>0</v>
      </c>
      <c r="D53" s="69">
        <v>31650</v>
      </c>
      <c r="E53" s="69">
        <v>30842</v>
      </c>
      <c r="F53" s="69">
        <v>2570</v>
      </c>
    </row>
    <row r="54" spans="1:6">
      <c r="A54" s="88" t="s">
        <v>28</v>
      </c>
      <c r="B54" s="87" t="s">
        <v>12</v>
      </c>
      <c r="C54" s="71">
        <v>14</v>
      </c>
      <c r="D54" s="66">
        <v>35739</v>
      </c>
      <c r="E54" s="66">
        <v>34574</v>
      </c>
      <c r="F54" s="66">
        <v>2881</v>
      </c>
    </row>
    <row r="55" spans="1:6">
      <c r="A55" s="117" t="s">
        <v>29</v>
      </c>
      <c r="B55" s="118"/>
      <c r="C55" s="139"/>
      <c r="D55" s="119"/>
      <c r="E55" s="119"/>
      <c r="F55" s="119"/>
    </row>
    <row r="56" spans="1:6">
      <c r="A56" s="88" t="s">
        <v>30</v>
      </c>
      <c r="B56" s="87"/>
      <c r="C56" s="105"/>
      <c r="D56" s="57"/>
      <c r="E56" s="57"/>
      <c r="F56" s="57"/>
    </row>
    <row r="57" spans="1:6">
      <c r="A57" s="136" t="s">
        <v>31</v>
      </c>
      <c r="B57" s="87"/>
      <c r="C57" s="106"/>
      <c r="D57" s="58"/>
      <c r="E57" s="58"/>
      <c r="F57" s="58"/>
    </row>
  </sheetData>
  <conditionalFormatting sqref="C20 C10:C11">
    <cfRule type="expression" dxfId="81" priority="20">
      <formula>#REF!=FALSE</formula>
    </cfRule>
  </conditionalFormatting>
  <conditionalFormatting sqref="D4">
    <cfRule type="expression" dxfId="80" priority="1">
      <formula>#REF!=FALSE</formula>
    </cfRule>
  </conditionalFormatting>
  <conditionalFormatting sqref="C13 C5:C9">
    <cfRule type="expression" dxfId="79" priority="19">
      <formula>#REF!=FALSE</formula>
    </cfRule>
  </conditionalFormatting>
  <conditionalFormatting sqref="C19">
    <cfRule type="expression" dxfId="78" priority="18">
      <formula>#REF!=FALSE</formula>
    </cfRule>
  </conditionalFormatting>
  <conditionalFormatting sqref="C4">
    <cfRule type="expression" dxfId="77" priority="17">
      <formula>#REF!=FALSE</formula>
    </cfRule>
  </conditionalFormatting>
  <conditionalFormatting sqref="C12">
    <cfRule type="expression" dxfId="76" priority="16">
      <formula>#REF!=FALSE</formula>
    </cfRule>
  </conditionalFormatting>
  <conditionalFormatting sqref="C14">
    <cfRule type="expression" dxfId="75" priority="15">
      <formula>#REF!=FALSE</formula>
    </cfRule>
  </conditionalFormatting>
  <conditionalFormatting sqref="C15:C16">
    <cfRule type="expression" dxfId="74" priority="14">
      <formula>#REF!=FALSE</formula>
    </cfRule>
  </conditionalFormatting>
  <conditionalFormatting sqref="C17">
    <cfRule type="expression" dxfId="73" priority="13">
      <formula>#REF!=FALSE</formula>
    </cfRule>
  </conditionalFormatting>
  <conditionalFormatting sqref="C18">
    <cfRule type="expression" dxfId="72" priority="12">
      <formula>#REF!=FALSE</formula>
    </cfRule>
  </conditionalFormatting>
  <conditionalFormatting sqref="D5:D9">
    <cfRule type="expression" dxfId="71" priority="11">
      <formula>#REF!=FALSE</formula>
    </cfRule>
  </conditionalFormatting>
  <conditionalFormatting sqref="D11">
    <cfRule type="expression" dxfId="70" priority="10">
      <formula>#REF!=FALSE</formula>
    </cfRule>
  </conditionalFormatting>
  <conditionalFormatting sqref="D10">
    <cfRule type="expression" dxfId="69" priority="9">
      <formula>#REF!=FALSE</formula>
    </cfRule>
  </conditionalFormatting>
  <conditionalFormatting sqref="D12">
    <cfRule type="expression" dxfId="68" priority="8">
      <formula>#REF!=FALSE</formula>
    </cfRule>
  </conditionalFormatting>
  <conditionalFormatting sqref="D13:D14">
    <cfRule type="expression" dxfId="67" priority="7">
      <formula>#REF!=FALSE</formula>
    </cfRule>
  </conditionalFormatting>
  <conditionalFormatting sqref="D15:D16">
    <cfRule type="expression" dxfId="66" priority="6">
      <formula>#REF!=FALSE</formula>
    </cfRule>
  </conditionalFormatting>
  <conditionalFormatting sqref="D17">
    <cfRule type="expression" dxfId="65" priority="5">
      <formula>#REF!=FALSE</formula>
    </cfRule>
  </conditionalFormatting>
  <conditionalFormatting sqref="D18">
    <cfRule type="expression" dxfId="64" priority="4">
      <formula>#REF!=FALSE</formula>
    </cfRule>
  </conditionalFormatting>
  <conditionalFormatting sqref="D19">
    <cfRule type="expression" dxfId="63" priority="3">
      <formula>#REF!=FALSE</formula>
    </cfRule>
  </conditionalFormatting>
  <conditionalFormatting sqref="D20">
    <cfRule type="expression" dxfId="62" priority="2">
      <formula>#REF!=FALSE</formula>
    </cfRule>
  </conditionalFormatting>
  <dataValidations count="4">
    <dataValidation allowBlank="1" showInputMessage="1" showErrorMessage="1" promptTitle="Zeichenerklärung" prompt="Zahlenwert nicht sicher genug" sqref="C22 C53 C33 C24 C23:F23"/>
    <dataValidation allowBlank="1" showInputMessage="1" showErrorMessage="1" promptTitle="Zeichenerklärung" prompt="Aussagewert ist eingeschränkt" sqref="C54:C57 D53:F53 C51:C52 C36 C31:C32 D24:F24 D22:F22"/>
    <dataValidation allowBlank="1" showInputMessage="1" showErrorMessage="1" promptTitle="Zeichenerklärung" prompt="Zahlenwert unbekannt oder geheim zu halten" sqref="C25:F27"/>
    <dataValidation allowBlank="1" showInputMessage="1" showErrorMessage="1" promptTitle="Fußnotenstrich" prompt="Nachfolgend Fußnotenbereich mit Fußnotenerläuterungen und weiteren Erklärungen." sqref="A55"/>
  </dataValidations>
  <hyperlinks>
    <hyperlink ref="A1" location="Inhalt!A1" tooltip="Zum Inhaltsverzeichnis" display="Inhalt"/>
    <hyperlink ref="A5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portrait" r:id="rId1"/>
  <headerFooter>
    <oddFooter>&amp;C&amp;"Arial,Standard"&amp;6© Statistisches Landesamt des Freistaates Sachsen  | N I 7 -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/>
  </sheetViews>
  <sheetFormatPr baseColWidth="10" defaultColWidth="11.453125" defaultRowHeight="10"/>
  <cols>
    <col min="1" max="1" width="23.7265625" style="82" customWidth="1"/>
    <col min="2" max="2" width="66.54296875" style="82" bestFit="1" customWidth="1"/>
    <col min="3" max="3" width="12" style="82" customWidth="1"/>
    <col min="4" max="16384" width="11.453125" style="1"/>
  </cols>
  <sheetData>
    <row r="1" spans="1:7">
      <c r="A1" s="81" t="s">
        <v>2</v>
      </c>
      <c r="B1" s="92"/>
      <c r="C1" s="93"/>
      <c r="D1" s="6"/>
      <c r="E1" s="6"/>
      <c r="F1" s="6"/>
    </row>
    <row r="2" spans="1:7" s="2" customFormat="1" ht="20.149999999999999" customHeight="1">
      <c r="A2" s="115" t="s">
        <v>32</v>
      </c>
      <c r="B2" s="83"/>
      <c r="C2" s="94"/>
      <c r="D2" s="7"/>
      <c r="E2" s="7"/>
      <c r="F2" s="7"/>
    </row>
    <row r="3" spans="1:7" ht="60" customHeight="1">
      <c r="A3" s="84" t="s">
        <v>33</v>
      </c>
      <c r="B3" s="95" t="s">
        <v>34</v>
      </c>
      <c r="C3" s="95" t="s">
        <v>5</v>
      </c>
      <c r="D3" s="3" t="s">
        <v>6</v>
      </c>
      <c r="E3" s="3" t="s">
        <v>7</v>
      </c>
      <c r="F3" s="3" t="s">
        <v>8</v>
      </c>
      <c r="G3" s="5" t="s">
        <v>9</v>
      </c>
    </row>
    <row r="4" spans="1:7">
      <c r="A4" s="88" t="s">
        <v>35</v>
      </c>
      <c r="B4" s="88" t="s">
        <v>36</v>
      </c>
      <c r="C4" s="96" t="s">
        <v>10</v>
      </c>
      <c r="D4" s="66">
        <v>96</v>
      </c>
      <c r="E4" s="66">
        <v>37744</v>
      </c>
      <c r="F4" s="66">
        <v>35715</v>
      </c>
      <c r="G4" s="66">
        <v>2976</v>
      </c>
    </row>
    <row r="5" spans="1:7">
      <c r="A5" s="88" t="s">
        <v>35</v>
      </c>
      <c r="B5" s="88" t="s">
        <v>36</v>
      </c>
      <c r="C5" s="96" t="s">
        <v>11</v>
      </c>
      <c r="D5" s="69">
        <v>28</v>
      </c>
      <c r="E5" s="66">
        <v>34407</v>
      </c>
      <c r="F5" s="66">
        <v>33006</v>
      </c>
      <c r="G5" s="66">
        <v>2750</v>
      </c>
    </row>
    <row r="6" spans="1:7">
      <c r="A6" s="88" t="s">
        <v>35</v>
      </c>
      <c r="B6" s="88" t="s">
        <v>36</v>
      </c>
      <c r="C6" s="96" t="s">
        <v>12</v>
      </c>
      <c r="D6" s="66">
        <v>68</v>
      </c>
      <c r="E6" s="66">
        <v>39142</v>
      </c>
      <c r="F6" s="66">
        <v>36850</v>
      </c>
      <c r="G6" s="66">
        <v>3071</v>
      </c>
    </row>
    <row r="7" spans="1:7">
      <c r="A7" s="88" t="s">
        <v>35</v>
      </c>
      <c r="B7" s="88" t="s">
        <v>37</v>
      </c>
      <c r="C7" s="96" t="s">
        <v>10</v>
      </c>
      <c r="D7" s="66">
        <v>511</v>
      </c>
      <c r="E7" s="66">
        <v>42681</v>
      </c>
      <c r="F7" s="66">
        <v>40134</v>
      </c>
      <c r="G7" s="66">
        <v>3345</v>
      </c>
    </row>
    <row r="8" spans="1:7">
      <c r="A8" s="88" t="s">
        <v>35</v>
      </c>
      <c r="B8" s="88" t="s">
        <v>37</v>
      </c>
      <c r="C8" s="96" t="s">
        <v>11</v>
      </c>
      <c r="D8" s="66">
        <v>161</v>
      </c>
      <c r="E8" s="66">
        <v>42117</v>
      </c>
      <c r="F8" s="66">
        <v>39665</v>
      </c>
      <c r="G8" s="66">
        <v>3305</v>
      </c>
    </row>
    <row r="9" spans="1:7">
      <c r="A9" s="88" t="s">
        <v>35</v>
      </c>
      <c r="B9" s="88" t="s">
        <v>37</v>
      </c>
      <c r="C9" s="96" t="s">
        <v>12</v>
      </c>
      <c r="D9" s="66">
        <v>350</v>
      </c>
      <c r="E9" s="66">
        <v>42940</v>
      </c>
      <c r="F9" s="66">
        <v>40350</v>
      </c>
      <c r="G9" s="66">
        <v>3363</v>
      </c>
    </row>
    <row r="10" spans="1:7">
      <c r="A10" s="88" t="s">
        <v>35</v>
      </c>
      <c r="B10" s="88" t="s">
        <v>38</v>
      </c>
      <c r="C10" s="96" t="s">
        <v>10</v>
      </c>
      <c r="D10" s="66">
        <v>169</v>
      </c>
      <c r="E10" s="66">
        <v>58659</v>
      </c>
      <c r="F10" s="66">
        <v>54460</v>
      </c>
      <c r="G10" s="66">
        <v>4538</v>
      </c>
    </row>
    <row r="11" spans="1:7">
      <c r="A11" s="88" t="s">
        <v>35</v>
      </c>
      <c r="B11" s="88" t="s">
        <v>38</v>
      </c>
      <c r="C11" s="96" t="s">
        <v>11</v>
      </c>
      <c r="D11" s="66">
        <v>62</v>
      </c>
      <c r="E11" s="66">
        <v>52842</v>
      </c>
      <c r="F11" s="66">
        <v>49846</v>
      </c>
      <c r="G11" s="66">
        <v>4154</v>
      </c>
    </row>
    <row r="12" spans="1:7">
      <c r="A12" s="88" t="s">
        <v>35</v>
      </c>
      <c r="B12" s="88" t="s">
        <v>38</v>
      </c>
      <c r="C12" s="96" t="s">
        <v>12</v>
      </c>
      <c r="D12" s="66">
        <v>107</v>
      </c>
      <c r="E12" s="66">
        <v>62037</v>
      </c>
      <c r="F12" s="66">
        <v>57138</v>
      </c>
      <c r="G12" s="66">
        <v>4762</v>
      </c>
    </row>
    <row r="13" spans="1:7">
      <c r="A13" s="88" t="s">
        <v>35</v>
      </c>
      <c r="B13" s="88" t="s">
        <v>39</v>
      </c>
      <c r="C13" s="96" t="s">
        <v>10</v>
      </c>
      <c r="D13" s="66">
        <v>158</v>
      </c>
      <c r="E13" s="66">
        <v>79758</v>
      </c>
      <c r="F13" s="66">
        <v>72656</v>
      </c>
      <c r="G13" s="66">
        <v>6055</v>
      </c>
    </row>
    <row r="14" spans="1:7">
      <c r="A14" s="88" t="s">
        <v>35</v>
      </c>
      <c r="B14" s="88" t="s">
        <v>39</v>
      </c>
      <c r="C14" s="96" t="s">
        <v>11</v>
      </c>
      <c r="D14" s="66">
        <v>56</v>
      </c>
      <c r="E14" s="66">
        <v>71948</v>
      </c>
      <c r="F14" s="66">
        <v>67341</v>
      </c>
      <c r="G14" s="66">
        <v>5612</v>
      </c>
    </row>
    <row r="15" spans="1:7">
      <c r="A15" s="88" t="s">
        <v>35</v>
      </c>
      <c r="B15" s="88" t="s">
        <v>39</v>
      </c>
      <c r="C15" s="96" t="s">
        <v>12</v>
      </c>
      <c r="D15" s="66">
        <v>102</v>
      </c>
      <c r="E15" s="66">
        <v>84019</v>
      </c>
      <c r="F15" s="66">
        <v>75556</v>
      </c>
      <c r="G15" s="66">
        <v>6296</v>
      </c>
    </row>
    <row r="16" spans="1:7">
      <c r="A16" s="88" t="s">
        <v>40</v>
      </c>
      <c r="B16" s="88" t="s">
        <v>41</v>
      </c>
      <c r="C16" s="96" t="s">
        <v>10</v>
      </c>
      <c r="D16" s="69">
        <v>27</v>
      </c>
      <c r="E16" s="66">
        <v>61030</v>
      </c>
      <c r="F16" s="66">
        <v>56190</v>
      </c>
      <c r="G16" s="66">
        <v>4683</v>
      </c>
    </row>
    <row r="17" spans="1:7">
      <c r="A17" s="88" t="s">
        <v>40</v>
      </c>
      <c r="B17" s="88" t="s">
        <v>41</v>
      </c>
      <c r="C17" s="96" t="s">
        <v>11</v>
      </c>
      <c r="D17" s="69">
        <v>5</v>
      </c>
      <c r="E17" s="66">
        <v>54857</v>
      </c>
      <c r="F17" s="66">
        <v>51031</v>
      </c>
      <c r="G17" s="66">
        <v>4253</v>
      </c>
    </row>
    <row r="18" spans="1:7">
      <c r="A18" s="88" t="s">
        <v>40</v>
      </c>
      <c r="B18" s="88" t="s">
        <v>41</v>
      </c>
      <c r="C18" s="96" t="s">
        <v>12</v>
      </c>
      <c r="D18" s="69">
        <v>21</v>
      </c>
      <c r="E18" s="66">
        <v>62594</v>
      </c>
      <c r="F18" s="66">
        <v>57497</v>
      </c>
      <c r="G18" s="66">
        <v>4791</v>
      </c>
    </row>
    <row r="19" spans="1:7">
      <c r="A19" s="88" t="s">
        <v>40</v>
      </c>
      <c r="B19" s="88" t="s">
        <v>42</v>
      </c>
      <c r="C19" s="96" t="s">
        <v>10</v>
      </c>
      <c r="D19" s="66">
        <v>32</v>
      </c>
      <c r="E19" s="66">
        <v>89655</v>
      </c>
      <c r="F19" s="66">
        <v>78822</v>
      </c>
      <c r="G19" s="66">
        <v>6569</v>
      </c>
    </row>
    <row r="20" spans="1:7">
      <c r="A20" s="88" t="s">
        <v>40</v>
      </c>
      <c r="B20" s="88" t="s">
        <v>42</v>
      </c>
      <c r="C20" s="96" t="s">
        <v>11</v>
      </c>
      <c r="D20" s="69">
        <v>10</v>
      </c>
      <c r="E20" s="66">
        <v>76068</v>
      </c>
      <c r="F20" s="66">
        <v>69880</v>
      </c>
      <c r="G20" s="66">
        <v>5823</v>
      </c>
    </row>
    <row r="21" spans="1:7">
      <c r="A21" s="88" t="s">
        <v>40</v>
      </c>
      <c r="B21" s="88" t="s">
        <v>42</v>
      </c>
      <c r="C21" s="96" t="s">
        <v>12</v>
      </c>
      <c r="D21" s="66">
        <v>22</v>
      </c>
      <c r="E21" s="66">
        <v>95784</v>
      </c>
      <c r="F21" s="66">
        <v>82855</v>
      </c>
      <c r="G21" s="66">
        <v>6905</v>
      </c>
    </row>
    <row r="22" spans="1:7">
      <c r="A22" s="88" t="s">
        <v>43</v>
      </c>
      <c r="B22" s="88" t="s">
        <v>44</v>
      </c>
      <c r="C22" s="96" t="s">
        <v>10</v>
      </c>
      <c r="D22" s="69">
        <v>13</v>
      </c>
      <c r="E22" s="66">
        <v>37363</v>
      </c>
      <c r="F22" s="66">
        <v>36013</v>
      </c>
      <c r="G22" s="66">
        <v>3001</v>
      </c>
    </row>
    <row r="23" spans="1:7">
      <c r="A23" s="88" t="s">
        <v>43</v>
      </c>
      <c r="B23" s="88" t="s">
        <v>44</v>
      </c>
      <c r="C23" s="96" t="s">
        <v>11</v>
      </c>
      <c r="D23" s="70" t="s">
        <v>0</v>
      </c>
      <c r="E23" s="66">
        <v>37402</v>
      </c>
      <c r="F23" s="66">
        <v>36195</v>
      </c>
      <c r="G23" s="66">
        <v>3016</v>
      </c>
    </row>
    <row r="24" spans="1:7">
      <c r="A24" s="88" t="s">
        <v>43</v>
      </c>
      <c r="B24" s="88" t="s">
        <v>44</v>
      </c>
      <c r="C24" s="96" t="s">
        <v>12</v>
      </c>
      <c r="D24" s="69">
        <v>10</v>
      </c>
      <c r="E24" s="66">
        <v>37351</v>
      </c>
      <c r="F24" s="66">
        <v>35956</v>
      </c>
      <c r="G24" s="66">
        <v>2996</v>
      </c>
    </row>
    <row r="25" spans="1:7">
      <c r="A25" s="88" t="s">
        <v>43</v>
      </c>
      <c r="B25" s="88" t="s">
        <v>45</v>
      </c>
      <c r="C25" s="96" t="s">
        <v>10</v>
      </c>
      <c r="D25" s="66">
        <v>3</v>
      </c>
      <c r="E25" s="66">
        <v>57599</v>
      </c>
      <c r="F25" s="66">
        <v>50939</v>
      </c>
      <c r="G25" s="66">
        <v>4245</v>
      </c>
    </row>
    <row r="26" spans="1:7">
      <c r="A26" s="88" t="s">
        <v>43</v>
      </c>
      <c r="B26" s="88" t="s">
        <v>45</v>
      </c>
      <c r="C26" s="96" t="s">
        <v>11</v>
      </c>
      <c r="D26" s="70" t="s">
        <v>0</v>
      </c>
      <c r="E26" s="66">
        <v>57014</v>
      </c>
      <c r="F26" s="66">
        <v>49915</v>
      </c>
      <c r="G26" s="66">
        <v>4160</v>
      </c>
    </row>
    <row r="27" spans="1:7">
      <c r="A27" s="88" t="s">
        <v>43</v>
      </c>
      <c r="B27" s="88" t="s">
        <v>45</v>
      </c>
      <c r="C27" s="96" t="s">
        <v>12</v>
      </c>
      <c r="D27" s="66">
        <v>2</v>
      </c>
      <c r="E27" s="66">
        <v>57668</v>
      </c>
      <c r="F27" s="66">
        <v>51060</v>
      </c>
      <c r="G27" s="66">
        <v>4255</v>
      </c>
    </row>
    <row r="28" spans="1:7">
      <c r="A28" s="88" t="s">
        <v>43</v>
      </c>
      <c r="B28" s="88" t="s">
        <v>46</v>
      </c>
      <c r="C28" s="96" t="s">
        <v>10</v>
      </c>
      <c r="D28" s="66">
        <v>228</v>
      </c>
      <c r="E28" s="66">
        <v>49972</v>
      </c>
      <c r="F28" s="66">
        <v>45393</v>
      </c>
      <c r="G28" s="66">
        <v>3783</v>
      </c>
    </row>
    <row r="29" spans="1:7">
      <c r="A29" s="88" t="s">
        <v>43</v>
      </c>
      <c r="B29" s="88" t="s">
        <v>46</v>
      </c>
      <c r="C29" s="96" t="s">
        <v>11</v>
      </c>
      <c r="D29" s="66">
        <v>48</v>
      </c>
      <c r="E29" s="66">
        <v>42312</v>
      </c>
      <c r="F29" s="66">
        <v>39203</v>
      </c>
      <c r="G29" s="66">
        <v>3267</v>
      </c>
    </row>
    <row r="30" spans="1:7">
      <c r="A30" s="88" t="s">
        <v>43</v>
      </c>
      <c r="B30" s="88" t="s">
        <v>46</v>
      </c>
      <c r="C30" s="96" t="s">
        <v>12</v>
      </c>
      <c r="D30" s="66">
        <v>180</v>
      </c>
      <c r="E30" s="66">
        <v>52016</v>
      </c>
      <c r="F30" s="66">
        <v>47044</v>
      </c>
      <c r="G30" s="66">
        <v>3920</v>
      </c>
    </row>
    <row r="31" spans="1:7">
      <c r="A31" s="88" t="s">
        <v>43</v>
      </c>
      <c r="B31" s="88" t="s">
        <v>47</v>
      </c>
      <c r="C31" s="96" t="s">
        <v>10</v>
      </c>
      <c r="D31" s="66">
        <v>9</v>
      </c>
      <c r="E31" s="66">
        <v>70276</v>
      </c>
      <c r="F31" s="66">
        <v>61284</v>
      </c>
      <c r="G31" s="66">
        <v>5107</v>
      </c>
    </row>
    <row r="32" spans="1:7">
      <c r="A32" s="88" t="s">
        <v>43</v>
      </c>
      <c r="B32" s="88" t="s">
        <v>47</v>
      </c>
      <c r="C32" s="96" t="s">
        <v>11</v>
      </c>
      <c r="D32" s="69">
        <v>3</v>
      </c>
      <c r="E32" s="66">
        <v>65225</v>
      </c>
      <c r="F32" s="66">
        <v>57009</v>
      </c>
      <c r="G32" s="66">
        <v>4751</v>
      </c>
    </row>
    <row r="33" spans="1:7">
      <c r="A33" s="88" t="s">
        <v>43</v>
      </c>
      <c r="B33" s="88" t="s">
        <v>47</v>
      </c>
      <c r="C33" s="96" t="s">
        <v>12</v>
      </c>
      <c r="D33" s="69">
        <v>7</v>
      </c>
      <c r="E33" s="66">
        <v>72338</v>
      </c>
      <c r="F33" s="66">
        <v>63030</v>
      </c>
      <c r="G33" s="66">
        <v>5252</v>
      </c>
    </row>
    <row r="34" spans="1:7">
      <c r="A34" s="88" t="s">
        <v>43</v>
      </c>
      <c r="B34" s="88" t="s">
        <v>48</v>
      </c>
      <c r="C34" s="96" t="s">
        <v>10</v>
      </c>
      <c r="D34" s="66">
        <v>12</v>
      </c>
      <c r="E34" s="66">
        <v>48354</v>
      </c>
      <c r="F34" s="66">
        <v>45222</v>
      </c>
      <c r="G34" s="66">
        <v>3768</v>
      </c>
    </row>
    <row r="35" spans="1:7">
      <c r="A35" s="88" t="s">
        <v>43</v>
      </c>
      <c r="B35" s="88" t="s">
        <v>48</v>
      </c>
      <c r="C35" s="96" t="s">
        <v>11</v>
      </c>
      <c r="D35" s="69">
        <v>2</v>
      </c>
      <c r="E35" s="66">
        <v>53150</v>
      </c>
      <c r="F35" s="66">
        <v>49434</v>
      </c>
      <c r="G35" s="66">
        <v>4119</v>
      </c>
    </row>
    <row r="36" spans="1:7">
      <c r="A36" s="88" t="s">
        <v>43</v>
      </c>
      <c r="B36" s="88" t="s">
        <v>48</v>
      </c>
      <c r="C36" s="96" t="s">
        <v>12</v>
      </c>
      <c r="D36" s="66">
        <v>10</v>
      </c>
      <c r="E36" s="66">
        <v>47339</v>
      </c>
      <c r="F36" s="66">
        <v>44330</v>
      </c>
      <c r="G36" s="66">
        <v>3694</v>
      </c>
    </row>
    <row r="37" spans="1:7">
      <c r="A37" s="88" t="s">
        <v>43</v>
      </c>
      <c r="B37" s="88" t="s">
        <v>49</v>
      </c>
      <c r="C37" s="96" t="s">
        <v>10</v>
      </c>
      <c r="D37" s="69">
        <v>78</v>
      </c>
      <c r="E37" s="66">
        <v>43293</v>
      </c>
      <c r="F37" s="66">
        <v>40969</v>
      </c>
      <c r="G37" s="66">
        <v>3414</v>
      </c>
    </row>
    <row r="38" spans="1:7">
      <c r="A38" s="88" t="s">
        <v>43</v>
      </c>
      <c r="B38" s="88" t="s">
        <v>49</v>
      </c>
      <c r="C38" s="96" t="s">
        <v>11</v>
      </c>
      <c r="D38" s="70" t="s">
        <v>0</v>
      </c>
      <c r="E38" s="69">
        <v>41187</v>
      </c>
      <c r="F38" s="69">
        <v>38889</v>
      </c>
      <c r="G38" s="69">
        <v>3241</v>
      </c>
    </row>
    <row r="39" spans="1:7">
      <c r="A39" s="88" t="s">
        <v>43</v>
      </c>
      <c r="B39" s="88" t="s">
        <v>49</v>
      </c>
      <c r="C39" s="96" t="s">
        <v>12</v>
      </c>
      <c r="D39" s="69">
        <v>72</v>
      </c>
      <c r="E39" s="66">
        <v>43464</v>
      </c>
      <c r="F39" s="66">
        <v>41137</v>
      </c>
      <c r="G39" s="66">
        <v>3428</v>
      </c>
    </row>
    <row r="40" spans="1:7">
      <c r="A40" s="88" t="s">
        <v>43</v>
      </c>
      <c r="B40" s="88" t="s">
        <v>50</v>
      </c>
      <c r="C40" s="96" t="s">
        <v>10</v>
      </c>
      <c r="D40" s="69">
        <v>84</v>
      </c>
      <c r="E40" s="66">
        <v>43534</v>
      </c>
      <c r="F40" s="66">
        <v>40529</v>
      </c>
      <c r="G40" s="66">
        <v>3377</v>
      </c>
    </row>
    <row r="41" spans="1:7" s="19" customFormat="1">
      <c r="A41" s="97" t="s">
        <v>43</v>
      </c>
      <c r="B41" s="88" t="s">
        <v>50</v>
      </c>
      <c r="C41" s="108" t="s">
        <v>11</v>
      </c>
      <c r="D41" s="109" t="s">
        <v>0</v>
      </c>
      <c r="E41" s="110">
        <v>39573</v>
      </c>
      <c r="F41" s="110">
        <v>37113</v>
      </c>
      <c r="G41" s="110">
        <v>3093</v>
      </c>
    </row>
    <row r="42" spans="1:7" s="19" customFormat="1">
      <c r="A42" s="97" t="s">
        <v>43</v>
      </c>
      <c r="B42" s="88" t="s">
        <v>50</v>
      </c>
      <c r="C42" s="108" t="s">
        <v>12</v>
      </c>
      <c r="D42" s="111">
        <v>56</v>
      </c>
      <c r="E42" s="110">
        <v>45476</v>
      </c>
      <c r="F42" s="110">
        <v>42204</v>
      </c>
      <c r="G42" s="110">
        <v>3517</v>
      </c>
    </row>
    <row r="43" spans="1:7">
      <c r="A43" s="88" t="s">
        <v>43</v>
      </c>
      <c r="B43" s="88" t="s">
        <v>51</v>
      </c>
      <c r="C43" s="96" t="s">
        <v>10</v>
      </c>
      <c r="D43" s="69">
        <v>59</v>
      </c>
      <c r="E43" s="66">
        <v>44025</v>
      </c>
      <c r="F43" s="66">
        <v>41959</v>
      </c>
      <c r="G43" s="66">
        <v>3497</v>
      </c>
    </row>
    <row r="44" spans="1:7">
      <c r="A44" s="88" t="s">
        <v>43</v>
      </c>
      <c r="B44" s="88" t="s">
        <v>51</v>
      </c>
      <c r="C44" s="96" t="s">
        <v>11</v>
      </c>
      <c r="D44" s="69">
        <v>10</v>
      </c>
      <c r="E44" s="66">
        <v>44066</v>
      </c>
      <c r="F44" s="66">
        <v>41349</v>
      </c>
      <c r="G44" s="66">
        <v>3446</v>
      </c>
    </row>
    <row r="45" spans="1:7">
      <c r="A45" s="88" t="s">
        <v>43</v>
      </c>
      <c r="B45" s="88" t="s">
        <v>51</v>
      </c>
      <c r="C45" s="96" t="s">
        <v>12</v>
      </c>
      <c r="D45" s="69">
        <v>50</v>
      </c>
      <c r="E45" s="66">
        <v>44017</v>
      </c>
      <c r="F45" s="66">
        <v>42076</v>
      </c>
      <c r="G45" s="66">
        <v>3506</v>
      </c>
    </row>
    <row r="46" spans="1:7">
      <c r="A46" s="88" t="s">
        <v>43</v>
      </c>
      <c r="B46" s="88" t="s">
        <v>52</v>
      </c>
      <c r="C46" s="96" t="s">
        <v>10</v>
      </c>
      <c r="D46" s="70" t="s">
        <v>0</v>
      </c>
      <c r="E46" s="66">
        <v>33049</v>
      </c>
      <c r="F46" s="66">
        <v>32368</v>
      </c>
      <c r="G46" s="66">
        <v>2697</v>
      </c>
    </row>
    <row r="47" spans="1:7">
      <c r="A47" s="88" t="s">
        <v>43</v>
      </c>
      <c r="B47" s="88" t="s">
        <v>52</v>
      </c>
      <c r="C47" s="96" t="s">
        <v>11</v>
      </c>
      <c r="D47" s="70" t="s">
        <v>0</v>
      </c>
      <c r="E47" s="66">
        <v>32395</v>
      </c>
      <c r="F47" s="66">
        <v>31840</v>
      </c>
      <c r="G47" s="66">
        <v>2653</v>
      </c>
    </row>
    <row r="48" spans="1:7">
      <c r="A48" s="88" t="s">
        <v>43</v>
      </c>
      <c r="B48" s="88" t="s">
        <v>52</v>
      </c>
      <c r="C48" s="96" t="s">
        <v>12</v>
      </c>
      <c r="D48" s="70" t="s">
        <v>0</v>
      </c>
      <c r="E48" s="66">
        <v>33436</v>
      </c>
      <c r="F48" s="66">
        <v>32681</v>
      </c>
      <c r="G48" s="66">
        <v>2723</v>
      </c>
    </row>
    <row r="49" spans="1:7">
      <c r="A49" s="88" t="s">
        <v>43</v>
      </c>
      <c r="B49" s="88" t="s">
        <v>53</v>
      </c>
      <c r="C49" s="96" t="s">
        <v>10</v>
      </c>
      <c r="D49" s="69">
        <v>38</v>
      </c>
      <c r="E49" s="66">
        <v>67006</v>
      </c>
      <c r="F49" s="66">
        <v>60522</v>
      </c>
      <c r="G49" s="66">
        <v>5043</v>
      </c>
    </row>
    <row r="50" spans="1:7">
      <c r="A50" s="88" t="s">
        <v>43</v>
      </c>
      <c r="B50" s="88" t="s">
        <v>53</v>
      </c>
      <c r="C50" s="96" t="s">
        <v>11</v>
      </c>
      <c r="D50" s="66">
        <v>10</v>
      </c>
      <c r="E50" s="66">
        <v>55397</v>
      </c>
      <c r="F50" s="66">
        <v>51099</v>
      </c>
      <c r="G50" s="66">
        <v>4258</v>
      </c>
    </row>
    <row r="51" spans="1:7">
      <c r="A51" s="88" t="s">
        <v>43</v>
      </c>
      <c r="B51" s="88" t="s">
        <v>53</v>
      </c>
      <c r="C51" s="96" t="s">
        <v>12</v>
      </c>
      <c r="D51" s="69">
        <v>28</v>
      </c>
      <c r="E51" s="66">
        <v>71165</v>
      </c>
      <c r="F51" s="66">
        <v>63897</v>
      </c>
      <c r="G51" s="66">
        <v>5325</v>
      </c>
    </row>
    <row r="52" spans="1:7">
      <c r="A52" s="88" t="s">
        <v>43</v>
      </c>
      <c r="B52" s="98" t="s">
        <v>54</v>
      </c>
      <c r="C52" s="96" t="s">
        <v>10</v>
      </c>
      <c r="D52" s="69">
        <v>14</v>
      </c>
      <c r="E52" s="66">
        <v>71348</v>
      </c>
      <c r="F52" s="66">
        <v>60165</v>
      </c>
      <c r="G52" s="66">
        <v>5014</v>
      </c>
    </row>
    <row r="53" spans="1:7">
      <c r="A53" s="88" t="s">
        <v>43</v>
      </c>
      <c r="B53" s="98" t="s">
        <v>54</v>
      </c>
      <c r="C53" s="96" t="s">
        <v>11</v>
      </c>
      <c r="D53" s="69">
        <v>7</v>
      </c>
      <c r="E53" s="66">
        <v>62107</v>
      </c>
      <c r="F53" s="66">
        <v>53127</v>
      </c>
      <c r="G53" s="66">
        <v>4427</v>
      </c>
    </row>
    <row r="54" spans="1:7">
      <c r="A54" s="88" t="s">
        <v>43</v>
      </c>
      <c r="B54" s="98" t="s">
        <v>54</v>
      </c>
      <c r="C54" s="96" t="s">
        <v>12</v>
      </c>
      <c r="D54" s="69">
        <v>8</v>
      </c>
      <c r="E54" s="69">
        <v>79418</v>
      </c>
      <c r="F54" s="66">
        <v>66312</v>
      </c>
      <c r="G54" s="66">
        <v>5526</v>
      </c>
    </row>
    <row r="55" spans="1:7">
      <c r="A55" s="88" t="s">
        <v>43</v>
      </c>
      <c r="B55" s="88" t="s">
        <v>55</v>
      </c>
      <c r="C55" s="96" t="s">
        <v>10</v>
      </c>
      <c r="D55" s="70" t="s">
        <v>0</v>
      </c>
      <c r="E55" s="69">
        <v>50293</v>
      </c>
      <c r="F55" s="69">
        <v>45128</v>
      </c>
      <c r="G55" s="69">
        <v>3761</v>
      </c>
    </row>
    <row r="56" spans="1:7">
      <c r="A56" s="88" t="s">
        <v>43</v>
      </c>
      <c r="B56" s="88" t="s">
        <v>55</v>
      </c>
      <c r="C56" s="96" t="s">
        <v>11</v>
      </c>
      <c r="D56" s="70" t="s">
        <v>0</v>
      </c>
      <c r="E56" s="66">
        <v>50910</v>
      </c>
      <c r="F56" s="69">
        <v>45279</v>
      </c>
      <c r="G56" s="69">
        <v>3773</v>
      </c>
    </row>
    <row r="57" spans="1:7">
      <c r="A57" s="88" t="s">
        <v>43</v>
      </c>
      <c r="B57" s="88" t="s">
        <v>55</v>
      </c>
      <c r="C57" s="96" t="s">
        <v>12</v>
      </c>
      <c r="D57" s="70" t="s">
        <v>0</v>
      </c>
      <c r="E57" s="69">
        <v>49871</v>
      </c>
      <c r="F57" s="69">
        <v>45025</v>
      </c>
      <c r="G57" s="69">
        <v>3752</v>
      </c>
    </row>
    <row r="58" spans="1:7">
      <c r="A58" s="88" t="s">
        <v>43</v>
      </c>
      <c r="B58" s="98" t="s">
        <v>56</v>
      </c>
      <c r="C58" s="96" t="s">
        <v>10</v>
      </c>
      <c r="D58" s="66">
        <v>64</v>
      </c>
      <c r="E58" s="66">
        <v>59348</v>
      </c>
      <c r="F58" s="66">
        <v>53806</v>
      </c>
      <c r="G58" s="66">
        <v>4484</v>
      </c>
    </row>
    <row r="59" spans="1:7">
      <c r="A59" s="88" t="s">
        <v>43</v>
      </c>
      <c r="B59" s="98" t="s">
        <v>56</v>
      </c>
      <c r="C59" s="96" t="s">
        <v>11</v>
      </c>
      <c r="D59" s="69">
        <v>25</v>
      </c>
      <c r="E59" s="66">
        <v>49260</v>
      </c>
      <c r="F59" s="66">
        <v>45803</v>
      </c>
      <c r="G59" s="66">
        <v>3817</v>
      </c>
    </row>
    <row r="60" spans="1:7">
      <c r="A60" s="88" t="s">
        <v>43</v>
      </c>
      <c r="B60" s="98" t="s">
        <v>56</v>
      </c>
      <c r="C60" s="96" t="s">
        <v>12</v>
      </c>
      <c r="D60" s="69">
        <v>39</v>
      </c>
      <c r="E60" s="66">
        <v>65793</v>
      </c>
      <c r="F60" s="66">
        <v>58919</v>
      </c>
      <c r="G60" s="66">
        <v>4910</v>
      </c>
    </row>
    <row r="61" spans="1:7">
      <c r="A61" s="88" t="s">
        <v>43</v>
      </c>
      <c r="B61" s="98" t="s">
        <v>57</v>
      </c>
      <c r="C61" s="96" t="s">
        <v>10</v>
      </c>
      <c r="D61" s="69">
        <v>58</v>
      </c>
      <c r="E61" s="66">
        <v>40642</v>
      </c>
      <c r="F61" s="66">
        <v>38924</v>
      </c>
      <c r="G61" s="66">
        <v>3244</v>
      </c>
    </row>
    <row r="62" spans="1:7">
      <c r="A62" s="88" t="s">
        <v>43</v>
      </c>
      <c r="B62" s="98" t="s">
        <v>57</v>
      </c>
      <c r="C62" s="96" t="s">
        <v>11</v>
      </c>
      <c r="D62" s="69">
        <v>17</v>
      </c>
      <c r="E62" s="66">
        <v>37936</v>
      </c>
      <c r="F62" s="66">
        <v>36488</v>
      </c>
      <c r="G62" s="66">
        <v>3041</v>
      </c>
    </row>
    <row r="63" spans="1:7">
      <c r="A63" s="88" t="s">
        <v>43</v>
      </c>
      <c r="B63" s="98" t="s">
        <v>57</v>
      </c>
      <c r="C63" s="96" t="s">
        <v>12</v>
      </c>
      <c r="D63" s="69">
        <v>42</v>
      </c>
      <c r="E63" s="66">
        <v>41739</v>
      </c>
      <c r="F63" s="66">
        <v>39911</v>
      </c>
      <c r="G63" s="66">
        <v>3326</v>
      </c>
    </row>
    <row r="64" spans="1:7">
      <c r="A64" s="88" t="s">
        <v>43</v>
      </c>
      <c r="B64" s="98" t="s">
        <v>58</v>
      </c>
      <c r="C64" s="96" t="s">
        <v>10</v>
      </c>
      <c r="D64" s="66">
        <v>78</v>
      </c>
      <c r="E64" s="66">
        <v>57265</v>
      </c>
      <c r="F64" s="66">
        <v>55318</v>
      </c>
      <c r="G64" s="66">
        <v>4610</v>
      </c>
    </row>
    <row r="65" spans="1:7">
      <c r="A65" s="88" t="s">
        <v>43</v>
      </c>
      <c r="B65" s="98" t="s">
        <v>58</v>
      </c>
      <c r="C65" s="96" t="s">
        <v>11</v>
      </c>
      <c r="D65" s="66">
        <v>36</v>
      </c>
      <c r="E65" s="66">
        <v>56336</v>
      </c>
      <c r="F65" s="66">
        <v>53939</v>
      </c>
      <c r="G65" s="66">
        <v>4495</v>
      </c>
    </row>
    <row r="66" spans="1:7">
      <c r="A66" s="88" t="s">
        <v>43</v>
      </c>
      <c r="B66" s="98" t="s">
        <v>58</v>
      </c>
      <c r="C66" s="96" t="s">
        <v>12</v>
      </c>
      <c r="D66" s="66">
        <v>42</v>
      </c>
      <c r="E66" s="66">
        <v>58044</v>
      </c>
      <c r="F66" s="66">
        <v>56473</v>
      </c>
      <c r="G66" s="66">
        <v>4706</v>
      </c>
    </row>
    <row r="67" spans="1:7">
      <c r="A67" s="88" t="s">
        <v>43</v>
      </c>
      <c r="B67" s="88" t="s">
        <v>59</v>
      </c>
      <c r="C67" s="96" t="s">
        <v>10</v>
      </c>
      <c r="D67" s="69">
        <v>53</v>
      </c>
      <c r="E67" s="66">
        <v>64738</v>
      </c>
      <c r="F67" s="66">
        <v>61548</v>
      </c>
      <c r="G67" s="66">
        <v>5129</v>
      </c>
    </row>
    <row r="68" spans="1:7">
      <c r="A68" s="88" t="s">
        <v>43</v>
      </c>
      <c r="B68" s="88" t="s">
        <v>59</v>
      </c>
      <c r="C68" s="96" t="s">
        <v>11</v>
      </c>
      <c r="D68" s="66">
        <v>33</v>
      </c>
      <c r="E68" s="66">
        <v>63765</v>
      </c>
      <c r="F68" s="66">
        <v>60570</v>
      </c>
      <c r="G68" s="66">
        <v>5048</v>
      </c>
    </row>
    <row r="69" spans="1:7">
      <c r="A69" s="88" t="s">
        <v>43</v>
      </c>
      <c r="B69" s="88" t="s">
        <v>59</v>
      </c>
      <c r="C69" s="96" t="s">
        <v>12</v>
      </c>
      <c r="D69" s="69">
        <v>20</v>
      </c>
      <c r="E69" s="66">
        <v>66286</v>
      </c>
      <c r="F69" s="66">
        <v>63103</v>
      </c>
      <c r="G69" s="66">
        <v>5259</v>
      </c>
    </row>
    <row r="70" spans="1:7">
      <c r="A70" s="88" t="s">
        <v>43</v>
      </c>
      <c r="B70" s="88" t="s">
        <v>60</v>
      </c>
      <c r="C70" s="96" t="s">
        <v>10</v>
      </c>
      <c r="D70" s="69">
        <v>79</v>
      </c>
      <c r="E70" s="66">
        <v>58259</v>
      </c>
      <c r="F70" s="66">
        <v>55593</v>
      </c>
      <c r="G70" s="66">
        <v>4633</v>
      </c>
    </row>
    <row r="71" spans="1:7">
      <c r="A71" s="88" t="s">
        <v>43</v>
      </c>
      <c r="B71" s="88" t="s">
        <v>60</v>
      </c>
      <c r="C71" s="96" t="s">
        <v>11</v>
      </c>
      <c r="D71" s="69">
        <v>53</v>
      </c>
      <c r="E71" s="66">
        <v>52624</v>
      </c>
      <c r="F71" s="66">
        <v>50316</v>
      </c>
      <c r="G71" s="66">
        <v>4193</v>
      </c>
    </row>
    <row r="72" spans="1:7">
      <c r="A72" s="88" t="s">
        <v>43</v>
      </c>
      <c r="B72" s="88" t="s">
        <v>60</v>
      </c>
      <c r="C72" s="96" t="s">
        <v>12</v>
      </c>
      <c r="D72" s="69">
        <v>26</v>
      </c>
      <c r="E72" s="66">
        <v>69891</v>
      </c>
      <c r="F72" s="66">
        <v>66485</v>
      </c>
      <c r="G72" s="66">
        <v>5540</v>
      </c>
    </row>
    <row r="73" spans="1:7">
      <c r="A73" s="88" t="s">
        <v>43</v>
      </c>
      <c r="B73" s="88" t="s">
        <v>61</v>
      </c>
      <c r="C73" s="96" t="s">
        <v>10</v>
      </c>
      <c r="D73" s="69">
        <v>11</v>
      </c>
      <c r="E73" s="66">
        <v>66539</v>
      </c>
      <c r="F73" s="66">
        <v>60322</v>
      </c>
      <c r="G73" s="66">
        <v>5027</v>
      </c>
    </row>
    <row r="74" spans="1:7">
      <c r="A74" s="88" t="s">
        <v>43</v>
      </c>
      <c r="B74" s="88" t="s">
        <v>61</v>
      </c>
      <c r="C74" s="96" t="s">
        <v>11</v>
      </c>
      <c r="D74" s="70" t="s">
        <v>0</v>
      </c>
      <c r="E74" s="66">
        <v>48765</v>
      </c>
      <c r="F74" s="66">
        <v>46237</v>
      </c>
      <c r="G74" s="66">
        <v>3853</v>
      </c>
    </row>
    <row r="75" spans="1:7">
      <c r="A75" s="88" t="s">
        <v>43</v>
      </c>
      <c r="B75" s="88" t="s">
        <v>61</v>
      </c>
      <c r="C75" s="96" t="s">
        <v>12</v>
      </c>
      <c r="D75" s="69">
        <v>6</v>
      </c>
      <c r="E75" s="66">
        <v>78183</v>
      </c>
      <c r="F75" s="66">
        <v>69549</v>
      </c>
      <c r="G75" s="66">
        <v>5796</v>
      </c>
    </row>
    <row r="76" spans="1:7">
      <c r="A76" s="88" t="s">
        <v>43</v>
      </c>
      <c r="B76" s="88" t="s">
        <v>62</v>
      </c>
      <c r="C76" s="96" t="s">
        <v>10</v>
      </c>
      <c r="D76" s="70" t="s">
        <v>0</v>
      </c>
      <c r="E76" s="66">
        <v>41936</v>
      </c>
      <c r="F76" s="66">
        <v>40051</v>
      </c>
      <c r="G76" s="66">
        <v>3338</v>
      </c>
    </row>
    <row r="77" spans="1:7">
      <c r="A77" s="88" t="s">
        <v>43</v>
      </c>
      <c r="B77" s="88" t="s">
        <v>62</v>
      </c>
      <c r="C77" s="96" t="s">
        <v>11</v>
      </c>
      <c r="D77" s="70" t="s">
        <v>0</v>
      </c>
      <c r="E77" s="69">
        <v>37450</v>
      </c>
      <c r="F77" s="66">
        <v>36000</v>
      </c>
      <c r="G77" s="66">
        <v>3000</v>
      </c>
    </row>
    <row r="78" spans="1:7">
      <c r="A78" s="88" t="s">
        <v>43</v>
      </c>
      <c r="B78" s="88" t="s">
        <v>62</v>
      </c>
      <c r="C78" s="96" t="s">
        <v>12</v>
      </c>
      <c r="D78" s="70" t="s">
        <v>0</v>
      </c>
      <c r="E78" s="66">
        <v>49368</v>
      </c>
      <c r="F78" s="66">
        <v>46761</v>
      </c>
      <c r="G78" s="66">
        <v>3897</v>
      </c>
    </row>
    <row r="79" spans="1:7">
      <c r="A79" s="117" t="s">
        <v>29</v>
      </c>
      <c r="B79" s="120"/>
      <c r="C79" s="121"/>
      <c r="D79" s="122"/>
      <c r="E79" s="123"/>
      <c r="F79" s="123"/>
      <c r="G79" s="124"/>
    </row>
    <row r="80" spans="1:7">
      <c r="A80" s="88" t="s">
        <v>30</v>
      </c>
      <c r="B80" s="88"/>
      <c r="C80" s="88"/>
      <c r="D80" s="59"/>
      <c r="E80" s="60"/>
      <c r="F80" s="60"/>
      <c r="G80" s="61"/>
    </row>
    <row r="81" spans="1:7">
      <c r="A81" s="137" t="s">
        <v>31</v>
      </c>
      <c r="B81" s="98"/>
      <c r="C81" s="88"/>
      <c r="D81" s="59"/>
      <c r="E81" s="60"/>
      <c r="F81" s="60"/>
      <c r="G81" s="60"/>
    </row>
  </sheetData>
  <conditionalFormatting sqref="G79:G80">
    <cfRule type="expression" dxfId="51" priority="1">
      <formula>#REF!=FALSE</formula>
    </cfRule>
  </conditionalFormatting>
  <dataValidations count="62">
    <dataValidation allowBlank="1" showInputMessage="1" showErrorMessage="1" promptTitle="Zeichenerklärung" prompt="Aussagewert ist eingeschränkt" sqref="D5"/>
    <dataValidation allowBlank="1" showInputMessage="1" showErrorMessage="1" promptTitle="Zeichenerklärung" prompt="Aussagewert ist eingeschränkt" sqref="D16"/>
    <dataValidation allowBlank="1" showInputMessage="1" showErrorMessage="1" promptTitle="Zeichenerklärung" prompt="Aussagewert ist eingeschränkt" sqref="D17"/>
    <dataValidation allowBlank="1" showInputMessage="1" showErrorMessage="1" promptTitle="Zeichenerklärung" prompt="Aussagewert ist eingeschränkt" sqref="D18"/>
    <dataValidation allowBlank="1" showInputMessage="1" showErrorMessage="1" promptTitle="Zeichenerklärung" prompt="Aussagewert ist eingeschränkt" sqref="D20"/>
    <dataValidation allowBlank="1" showInputMessage="1" showErrorMessage="1" promptTitle="Zeichenerklärung" prompt="Aussagewert ist eingeschränkt" sqref="D22"/>
    <dataValidation allowBlank="1" showInputMessage="1" showErrorMessage="1" promptTitle="Zeichenerklärung" prompt="Zahlenwert nicht sicher genug" sqref="D23"/>
    <dataValidation allowBlank="1" showInputMessage="1" showErrorMessage="1" promptTitle="Zeichenerklärung" prompt="Aussagewert ist eingeschränkt" sqref="D24"/>
    <dataValidation allowBlank="1" showInputMessage="1" showErrorMessage="1" promptTitle="Zeichenerklärung" prompt="Zahlenwert nicht sicher genug" sqref="D26"/>
    <dataValidation allowBlank="1" showInputMessage="1" showErrorMessage="1" promptTitle="Zeichenerklärung" prompt="Aussagewert ist eingeschränkt" sqref="D32"/>
    <dataValidation allowBlank="1" showInputMessage="1" showErrorMessage="1" promptTitle="Zeichenerklärung" prompt="Aussagewert ist eingeschränkt" sqref="D33"/>
    <dataValidation allowBlank="1" showInputMessage="1" showErrorMessage="1" promptTitle="Zeichenerklärung" prompt="Aussagewert ist eingeschränkt" sqref="D35"/>
    <dataValidation allowBlank="1" showInputMessage="1" showErrorMessage="1" promptTitle="Zeichenerklärung" prompt="Aussagewert ist eingeschränkt" sqref="D37"/>
    <dataValidation allowBlank="1" showInputMessage="1" showErrorMessage="1" promptTitle="Zeichenerklärung" prompt="Zahlenwert nicht sicher genug" sqref="D38"/>
    <dataValidation allowBlank="1" showInputMessage="1" showErrorMessage="1" promptTitle="Zeichenerklärung" prompt="Aussagewert ist eingeschränkt" sqref="E38"/>
    <dataValidation allowBlank="1" showInputMessage="1" showErrorMessage="1" promptTitle="Zeichenerklärung" prompt="Aussagewert ist eingeschränkt" sqref="F38"/>
    <dataValidation allowBlank="1" showInputMessage="1" showErrorMessage="1" promptTitle="Zeichenerklärung" prompt="Aussagewert ist eingeschränkt" sqref="G38"/>
    <dataValidation allowBlank="1" showInputMessage="1" showErrorMessage="1" promptTitle="Zeichenerklärung" prompt="Aussagewert ist eingeschränkt" sqref="D39"/>
    <dataValidation allowBlank="1" showInputMessage="1" showErrorMessage="1" promptTitle="Zeichenerklärung" prompt="Aussagewert ist eingeschränkt" sqref="D40"/>
    <dataValidation allowBlank="1" showInputMessage="1" showErrorMessage="1" promptTitle="Zeichenerklärung" prompt="Zahlenwert nicht sicher genug" sqref="D41"/>
    <dataValidation allowBlank="1" showInputMessage="1" showErrorMessage="1" promptTitle="Zeichenerklärung" prompt="Aussagewert ist eingeschränkt" sqref="D42"/>
    <dataValidation allowBlank="1" showInputMessage="1" showErrorMessage="1" promptTitle="Zeichenerklärung" prompt="Aussagewert ist eingeschränkt" sqref="D43"/>
    <dataValidation allowBlank="1" showInputMessage="1" showErrorMessage="1" promptTitle="Zeichenerklärung" prompt="Aussagewert ist eingeschränkt" sqref="D44"/>
    <dataValidation allowBlank="1" showInputMessage="1" showErrorMessage="1" promptTitle="Zeichenerklärung" prompt="Aussagewert ist eingeschränkt" sqref="D45"/>
    <dataValidation allowBlank="1" showInputMessage="1" showErrorMessage="1" promptTitle="Zeichenerklärung" prompt="Zahlenwert nicht sicher genug" sqref="D46"/>
    <dataValidation allowBlank="1" showInputMessage="1" showErrorMessage="1" promptTitle="Zeichenerklärung" prompt="Zahlenwert nicht sicher genug" sqref="D47"/>
    <dataValidation allowBlank="1" showInputMessage="1" showErrorMessage="1" promptTitle="Zeichenerklärung" prompt="Zahlenwert nicht sicher genug" sqref="D48"/>
    <dataValidation allowBlank="1" showInputMessage="1" showErrorMessage="1" promptTitle="Zeichenerklärung" prompt="Aussagewert ist eingeschränkt" sqref="D49"/>
    <dataValidation allowBlank="1" showInputMessage="1" showErrorMessage="1" promptTitle="Zeichenerklärung" prompt="Aussagewert ist eingeschränkt" sqref="D51"/>
    <dataValidation allowBlank="1" showInputMessage="1" showErrorMessage="1" promptTitle="Zeichenerklärung" prompt="Aussagewert ist eingeschränkt" sqref="D52"/>
    <dataValidation allowBlank="1" showInputMessage="1" showErrorMessage="1" promptTitle="Zeichenerklärung" prompt="Aussagewert ist eingeschränkt" sqref="D53"/>
    <dataValidation allowBlank="1" showInputMessage="1" showErrorMessage="1" promptTitle="Zeichenerklärung" prompt="Aussagewert ist eingeschränkt" sqref="D54"/>
    <dataValidation allowBlank="1" showInputMessage="1" showErrorMessage="1" promptTitle="Zeichenerklärung" prompt="Aussagewert ist eingeschränkt" sqref="E54"/>
    <dataValidation allowBlank="1" showInputMessage="1" showErrorMessage="1" promptTitle="Zeichenerklärung" prompt="Zahlenwert nicht sicher genug" sqref="D55"/>
    <dataValidation allowBlank="1" showInputMessage="1" showErrorMessage="1" promptTitle="Zeichenerklärung" prompt="Aussagewert ist eingeschränkt" sqref="E55"/>
    <dataValidation allowBlank="1" showInputMessage="1" showErrorMessage="1" promptTitle="Zeichenerklärung" prompt="Aussagewert ist eingeschränkt" sqref="F55"/>
    <dataValidation allowBlank="1" showInputMessage="1" showErrorMessage="1" promptTitle="Zeichenerklärung" prompt="Aussagewert ist eingeschränkt" sqref="G55"/>
    <dataValidation allowBlank="1" showInputMessage="1" showErrorMessage="1" promptTitle="Zeichenerklärung" prompt="Zahlenwert nicht sicher genug" sqref="D56"/>
    <dataValidation allowBlank="1" showInputMessage="1" showErrorMessage="1" promptTitle="Zeichenerklärung" prompt="Aussagewert ist eingeschränkt" sqref="F56"/>
    <dataValidation allowBlank="1" showInputMessage="1" showErrorMessage="1" promptTitle="Zeichenerklärung" prompt="Aussagewert ist eingeschränkt" sqref="G56"/>
    <dataValidation allowBlank="1" showInputMessage="1" showErrorMessage="1" promptTitle="Zeichenerklärung" prompt="Zahlenwert nicht sicher genug" sqref="D57"/>
    <dataValidation allowBlank="1" showInputMessage="1" showErrorMessage="1" promptTitle="Zeichenerklärung" prompt="Aussagewert ist eingeschränkt" sqref="E57"/>
    <dataValidation allowBlank="1" showInputMessage="1" showErrorMessage="1" promptTitle="Zeichenerklärung" prompt="Aussagewert ist eingeschränkt" sqref="F57"/>
    <dataValidation allowBlank="1" showInputMessage="1" showErrorMessage="1" promptTitle="Zeichenerklärung" prompt="Aussagewert ist eingeschränkt" sqref="G57"/>
    <dataValidation allowBlank="1" showInputMessage="1" showErrorMessage="1" promptTitle="Zeichenerklärung" prompt="Aussagewert ist eingeschränkt" sqref="D59"/>
    <dataValidation allowBlank="1" showInputMessage="1" showErrorMessage="1" promptTitle="Zeichenerklärung" prompt="Aussagewert ist eingeschränkt" sqref="D60"/>
    <dataValidation allowBlank="1" showInputMessage="1" showErrorMessage="1" promptTitle="Zeichenerklärung" prompt="Aussagewert ist eingeschränkt" sqref="D61"/>
    <dataValidation allowBlank="1" showInputMessage="1" showErrorMessage="1" promptTitle="Zeichenerklärung" prompt="Aussagewert ist eingeschränkt" sqref="D62"/>
    <dataValidation allowBlank="1" showInputMessage="1" showErrorMessage="1" promptTitle="Zeichenerklärung" prompt="Aussagewert ist eingeschränkt" sqref="D63"/>
    <dataValidation allowBlank="1" showInputMessage="1" showErrorMessage="1" promptTitle="Zeichenerklärung" prompt="Aussagewert ist eingeschränkt" sqref="D67"/>
    <dataValidation allowBlank="1" showInputMessage="1" showErrorMessage="1" promptTitle="Zeichenerklärung" prompt="Aussagewert ist eingeschränkt" sqref="D69"/>
    <dataValidation allowBlank="1" showInputMessage="1" showErrorMessage="1" promptTitle="Zeichenerklärung" prompt="Aussagewert ist eingeschränkt" sqref="D70"/>
    <dataValidation allowBlank="1" showInputMessage="1" showErrorMessage="1" promptTitle="Zeichenerklärung" prompt="Aussagewert ist eingeschränkt" sqref="D71"/>
    <dataValidation allowBlank="1" showInputMessage="1" showErrorMessage="1" promptTitle="Zeichenerklärung" prompt="Aussagewert ist eingeschränkt" sqref="D72"/>
    <dataValidation allowBlank="1" showInputMessage="1" showErrorMessage="1" promptTitle="Zeichenerklärung" prompt="Aussagewert ist eingeschränkt" sqref="D73"/>
    <dataValidation allowBlank="1" showInputMessage="1" showErrorMessage="1" promptTitle="Zeichenerklärung" prompt="Zahlenwert nicht sicher genug" sqref="D74"/>
    <dataValidation allowBlank="1" showInputMessage="1" showErrorMessage="1" promptTitle="Zeichenerklärung" prompt="Aussagewert ist eingeschränkt" sqref="D75"/>
    <dataValidation allowBlank="1" showInputMessage="1" showErrorMessage="1" promptTitle="Zeichenerklärung" prompt="Zahlenwert nicht sicher genug" sqref="D76"/>
    <dataValidation allowBlank="1" showInputMessage="1" showErrorMessage="1" promptTitle="Zeichenerklärung" prompt="Zahlenwert nicht sicher genug" sqref="D77"/>
    <dataValidation allowBlank="1" showInputMessage="1" showErrorMessage="1" promptTitle="Zeichenerklärung" prompt="Aussagewert ist eingeschränkt" sqref="E77"/>
    <dataValidation allowBlank="1" showInputMessage="1" showErrorMessage="1" promptTitle="Zeichenerklärung" prompt="Zahlenwert nicht sicher genug" sqref="D78"/>
    <dataValidation allowBlank="1" showInputMessage="1" showErrorMessage="1" promptTitle="Fußnotenstrich" prompt="Nachfolgend Fußnotenbereich mit Fußnotenerläuterungen und weiteren Erklärungen." sqref="A79"/>
  </dataValidations>
  <hyperlinks>
    <hyperlink ref="A1" location="Inhalt!A1" tooltip="Zum Inhaltsverzeichnis" display="Inhalt"/>
    <hyperlink ref="A8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portrait" r:id="rId1"/>
  <headerFooter>
    <oddFooter>&amp;C&amp;"Arial,Standard"&amp;6© Statistisches Landesamt des Freistaates Sachsen  | N I 7 - j/24</oddFooter>
  </headerFooter>
  <colBreaks count="1" manualBreakCount="1">
    <brk id="3" max="1048575" man="1"/>
  </col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zoomScaleNormal="100" workbookViewId="0"/>
  </sheetViews>
  <sheetFormatPr baseColWidth="10" defaultColWidth="11.453125" defaultRowHeight="10"/>
  <cols>
    <col min="1" max="1" width="75" style="82" customWidth="1"/>
    <col min="2" max="2" width="12" style="82" customWidth="1"/>
    <col min="3" max="3" width="11.453125" style="1" customWidth="1"/>
    <col min="4" max="5" width="13.26953125" style="1" customWidth="1"/>
    <col min="6" max="16384" width="11.453125" style="1"/>
  </cols>
  <sheetData>
    <row r="1" spans="1:5" ht="11.25" customHeight="1">
      <c r="A1" s="81" t="s">
        <v>2</v>
      </c>
      <c r="B1" s="93"/>
      <c r="C1" s="6"/>
      <c r="D1" s="6"/>
      <c r="E1" s="6"/>
    </row>
    <row r="2" spans="1:5" s="2" customFormat="1" ht="20.149999999999999" customHeight="1">
      <c r="A2" s="115" t="s">
        <v>63</v>
      </c>
      <c r="B2" s="94"/>
      <c r="C2" s="7"/>
      <c r="D2" s="7"/>
      <c r="E2" s="7"/>
    </row>
    <row r="3" spans="1:5" ht="50.15" customHeight="1">
      <c r="A3" s="84" t="s">
        <v>64</v>
      </c>
      <c r="B3" s="84" t="s">
        <v>5</v>
      </c>
      <c r="C3" s="4" t="s">
        <v>6</v>
      </c>
      <c r="D3" s="4" t="s">
        <v>65</v>
      </c>
      <c r="E3" s="5" t="s">
        <v>66</v>
      </c>
    </row>
    <row r="4" spans="1:5" ht="11.25" customHeight="1">
      <c r="A4" s="98" t="s">
        <v>67</v>
      </c>
      <c r="B4" s="99" t="s">
        <v>10</v>
      </c>
      <c r="C4" s="66">
        <v>934</v>
      </c>
      <c r="D4" s="66">
        <v>44351</v>
      </c>
      <c r="E4" s="66">
        <v>51339</v>
      </c>
    </row>
    <row r="5" spans="1:5" ht="11.25" customHeight="1">
      <c r="A5" s="98" t="s">
        <v>67</v>
      </c>
      <c r="B5" s="100" t="s">
        <v>11</v>
      </c>
      <c r="C5" s="66">
        <v>308</v>
      </c>
      <c r="D5" s="66">
        <v>44689</v>
      </c>
      <c r="E5" s="66">
        <v>48984</v>
      </c>
    </row>
    <row r="6" spans="1:5" ht="11.25" customHeight="1">
      <c r="A6" s="98" t="s">
        <v>67</v>
      </c>
      <c r="B6" s="100" t="s">
        <v>12</v>
      </c>
      <c r="C6" s="66">
        <v>627</v>
      </c>
      <c r="D6" s="66">
        <v>44161</v>
      </c>
      <c r="E6" s="66">
        <v>52494</v>
      </c>
    </row>
    <row r="7" spans="1:5" ht="11.25" customHeight="1">
      <c r="A7" s="98" t="s">
        <v>44</v>
      </c>
      <c r="B7" s="100" t="s">
        <v>10</v>
      </c>
      <c r="C7" s="69">
        <v>13</v>
      </c>
      <c r="D7" s="66">
        <v>32160</v>
      </c>
      <c r="E7" s="66">
        <v>37363</v>
      </c>
    </row>
    <row r="8" spans="1:5" ht="11.25" customHeight="1">
      <c r="A8" s="98" t="s">
        <v>44</v>
      </c>
      <c r="B8" s="100" t="s">
        <v>11</v>
      </c>
      <c r="C8" s="70" t="s">
        <v>0</v>
      </c>
      <c r="D8" s="66">
        <v>32294</v>
      </c>
      <c r="E8" s="66">
        <v>37402</v>
      </c>
    </row>
    <row r="9" spans="1:5" ht="11.25" customHeight="1">
      <c r="A9" s="98" t="s">
        <v>44</v>
      </c>
      <c r="B9" s="100" t="s">
        <v>12</v>
      </c>
      <c r="C9" s="69">
        <v>10</v>
      </c>
      <c r="D9" s="66">
        <v>31959</v>
      </c>
      <c r="E9" s="66">
        <v>37351</v>
      </c>
    </row>
    <row r="10" spans="1:5" ht="11.25" customHeight="1">
      <c r="A10" s="98" t="s">
        <v>45</v>
      </c>
      <c r="B10" s="100" t="s">
        <v>10</v>
      </c>
      <c r="C10" s="66">
        <v>3</v>
      </c>
      <c r="D10" s="66">
        <v>54238</v>
      </c>
      <c r="E10" s="66">
        <v>57599</v>
      </c>
    </row>
    <row r="11" spans="1:5" ht="11.25" customHeight="1">
      <c r="A11" s="98" t="s">
        <v>45</v>
      </c>
      <c r="B11" s="100" t="s">
        <v>11</v>
      </c>
      <c r="C11" s="70" t="s">
        <v>0</v>
      </c>
      <c r="D11" s="66">
        <v>52294</v>
      </c>
      <c r="E11" s="66">
        <v>57014</v>
      </c>
    </row>
    <row r="12" spans="1:5" ht="11.25" customHeight="1">
      <c r="A12" s="98" t="s">
        <v>45</v>
      </c>
      <c r="B12" s="100" t="s">
        <v>12</v>
      </c>
      <c r="C12" s="66">
        <v>2</v>
      </c>
      <c r="D12" s="66">
        <v>54312</v>
      </c>
      <c r="E12" s="66">
        <v>57668</v>
      </c>
    </row>
    <row r="13" spans="1:5" ht="11.25" customHeight="1">
      <c r="A13" s="98" t="s">
        <v>46</v>
      </c>
      <c r="B13" s="100" t="s">
        <v>10</v>
      </c>
      <c r="C13" s="66">
        <v>228</v>
      </c>
      <c r="D13" s="66">
        <v>42682</v>
      </c>
      <c r="E13" s="66">
        <v>49972</v>
      </c>
    </row>
    <row r="14" spans="1:5" ht="11.25" customHeight="1">
      <c r="A14" s="98" t="s">
        <v>46</v>
      </c>
      <c r="B14" s="100" t="s">
        <v>11</v>
      </c>
      <c r="C14" s="66">
        <v>48</v>
      </c>
      <c r="D14" s="66">
        <v>36141</v>
      </c>
      <c r="E14" s="66">
        <v>42312</v>
      </c>
    </row>
    <row r="15" spans="1:5" ht="11.25" customHeight="1">
      <c r="A15" s="98" t="s">
        <v>46</v>
      </c>
      <c r="B15" s="100" t="s">
        <v>12</v>
      </c>
      <c r="C15" s="66">
        <v>180</v>
      </c>
      <c r="D15" s="66">
        <v>44781</v>
      </c>
      <c r="E15" s="66">
        <v>52016</v>
      </c>
    </row>
    <row r="16" spans="1:5" ht="11.25" customHeight="1">
      <c r="A16" s="98" t="s">
        <v>47</v>
      </c>
      <c r="B16" s="100" t="s">
        <v>10</v>
      </c>
      <c r="C16" s="66">
        <v>9</v>
      </c>
      <c r="D16" s="66">
        <v>65568</v>
      </c>
      <c r="E16" s="66">
        <v>70276</v>
      </c>
    </row>
    <row r="17" spans="1:5" ht="11.25" customHeight="1">
      <c r="A17" s="98" t="s">
        <v>47</v>
      </c>
      <c r="B17" s="100" t="s">
        <v>11</v>
      </c>
      <c r="C17" s="69">
        <v>3</v>
      </c>
      <c r="D17" s="66">
        <v>59403</v>
      </c>
      <c r="E17" s="66">
        <v>65225</v>
      </c>
    </row>
    <row r="18" spans="1:5" ht="11.25" customHeight="1">
      <c r="A18" s="98" t="s">
        <v>47</v>
      </c>
      <c r="B18" s="100" t="s">
        <v>12</v>
      </c>
      <c r="C18" s="69">
        <v>7</v>
      </c>
      <c r="D18" s="66">
        <v>66406</v>
      </c>
      <c r="E18" s="66">
        <v>72338</v>
      </c>
    </row>
    <row r="19" spans="1:5" ht="11.25" customHeight="1">
      <c r="A19" s="98" t="s">
        <v>48</v>
      </c>
      <c r="B19" s="100" t="s">
        <v>10</v>
      </c>
      <c r="C19" s="66">
        <v>12</v>
      </c>
      <c r="D19" s="66">
        <v>43559</v>
      </c>
      <c r="E19" s="66">
        <v>48354</v>
      </c>
    </row>
    <row r="20" spans="1:5" ht="11.25" customHeight="1">
      <c r="A20" s="98" t="s">
        <v>48</v>
      </c>
      <c r="B20" s="100" t="s">
        <v>11</v>
      </c>
      <c r="C20" s="69">
        <v>2</v>
      </c>
      <c r="D20" s="66">
        <v>48997</v>
      </c>
      <c r="E20" s="66">
        <v>53150</v>
      </c>
    </row>
    <row r="21" spans="1:5" ht="11.25" customHeight="1">
      <c r="A21" s="98" t="s">
        <v>48</v>
      </c>
      <c r="B21" s="100" t="s">
        <v>12</v>
      </c>
      <c r="C21" s="66">
        <v>10</v>
      </c>
      <c r="D21" s="66">
        <v>42612</v>
      </c>
      <c r="E21" s="66">
        <v>47339</v>
      </c>
    </row>
    <row r="22" spans="1:5" ht="11.25" customHeight="1">
      <c r="A22" s="98" t="s">
        <v>49</v>
      </c>
      <c r="B22" s="100" t="s">
        <v>10</v>
      </c>
      <c r="C22" s="69">
        <v>78</v>
      </c>
      <c r="D22" s="66">
        <v>36985</v>
      </c>
      <c r="E22" s="66">
        <v>43293</v>
      </c>
    </row>
    <row r="23" spans="1:5" ht="11.25" customHeight="1">
      <c r="A23" s="98" t="s">
        <v>49</v>
      </c>
      <c r="B23" s="100" t="s">
        <v>11</v>
      </c>
      <c r="C23" s="70" t="s">
        <v>0</v>
      </c>
      <c r="D23" s="69">
        <v>37357</v>
      </c>
      <c r="E23" s="69">
        <v>41187</v>
      </c>
    </row>
    <row r="24" spans="1:5" ht="11.25" customHeight="1">
      <c r="A24" s="98" t="s">
        <v>49</v>
      </c>
      <c r="B24" s="100" t="s">
        <v>12</v>
      </c>
      <c r="C24" s="69">
        <v>72</v>
      </c>
      <c r="D24" s="66">
        <v>36961</v>
      </c>
      <c r="E24" s="66">
        <v>43464</v>
      </c>
    </row>
    <row r="25" spans="1:5" ht="11.25" customHeight="1">
      <c r="A25" s="101" t="s">
        <v>50</v>
      </c>
      <c r="B25" s="100" t="s">
        <v>10</v>
      </c>
      <c r="C25" s="69">
        <v>84</v>
      </c>
      <c r="D25" s="66">
        <v>36881</v>
      </c>
      <c r="E25" s="66">
        <v>43534</v>
      </c>
    </row>
    <row r="26" spans="1:5" ht="11.25" customHeight="1">
      <c r="A26" s="101" t="s">
        <v>50</v>
      </c>
      <c r="B26" s="100" t="s">
        <v>11</v>
      </c>
      <c r="C26" s="70" t="s">
        <v>0</v>
      </c>
      <c r="D26" s="66">
        <v>34800</v>
      </c>
      <c r="E26" s="66">
        <v>39573</v>
      </c>
    </row>
    <row r="27" spans="1:5" ht="11.25" customHeight="1">
      <c r="A27" s="101" t="s">
        <v>50</v>
      </c>
      <c r="B27" s="100" t="s">
        <v>12</v>
      </c>
      <c r="C27" s="69">
        <v>56</v>
      </c>
      <c r="D27" s="66">
        <v>37777</v>
      </c>
      <c r="E27" s="66">
        <v>45476</v>
      </c>
    </row>
    <row r="28" spans="1:5" ht="11.25" customHeight="1">
      <c r="A28" s="98" t="s">
        <v>51</v>
      </c>
      <c r="B28" s="100" t="s">
        <v>10</v>
      </c>
      <c r="C28" s="69">
        <v>59</v>
      </c>
      <c r="D28" s="66">
        <v>38224</v>
      </c>
      <c r="E28" s="66">
        <v>44025</v>
      </c>
    </row>
    <row r="29" spans="1:5" ht="11.25" customHeight="1">
      <c r="A29" s="98" t="s">
        <v>51</v>
      </c>
      <c r="B29" s="100" t="s">
        <v>11</v>
      </c>
      <c r="C29" s="69">
        <v>10</v>
      </c>
      <c r="D29" s="66">
        <v>40166</v>
      </c>
      <c r="E29" s="66">
        <v>44066</v>
      </c>
    </row>
    <row r="30" spans="1:5" ht="11.25" customHeight="1">
      <c r="A30" s="98" t="s">
        <v>51</v>
      </c>
      <c r="B30" s="100" t="s">
        <v>12</v>
      </c>
      <c r="C30" s="69">
        <v>50</v>
      </c>
      <c r="D30" s="66">
        <v>37829</v>
      </c>
      <c r="E30" s="66">
        <v>44017</v>
      </c>
    </row>
    <row r="31" spans="1:5" ht="11.25" customHeight="1">
      <c r="A31" s="98" t="s">
        <v>52</v>
      </c>
      <c r="B31" s="100" t="s">
        <v>10</v>
      </c>
      <c r="C31" s="70" t="s">
        <v>0</v>
      </c>
      <c r="D31" s="66">
        <v>30612</v>
      </c>
      <c r="E31" s="66">
        <v>33049</v>
      </c>
    </row>
    <row r="32" spans="1:5" ht="11.25" customHeight="1">
      <c r="A32" s="98" t="s">
        <v>52</v>
      </c>
      <c r="B32" s="100" t="s">
        <v>11</v>
      </c>
      <c r="C32" s="70" t="s">
        <v>0</v>
      </c>
      <c r="D32" s="66">
        <v>30157</v>
      </c>
      <c r="E32" s="66">
        <v>32395</v>
      </c>
    </row>
    <row r="33" spans="1:5" ht="11.25" customHeight="1">
      <c r="A33" s="98" t="s">
        <v>52</v>
      </c>
      <c r="B33" s="100" t="s">
        <v>12</v>
      </c>
      <c r="C33" s="70" t="s">
        <v>0</v>
      </c>
      <c r="D33" s="66">
        <v>31046</v>
      </c>
      <c r="E33" s="66">
        <v>33436</v>
      </c>
    </row>
    <row r="34" spans="1:5" ht="11.25" customHeight="1">
      <c r="A34" s="98" t="s">
        <v>53</v>
      </c>
      <c r="B34" s="100" t="s">
        <v>10</v>
      </c>
      <c r="C34" s="69">
        <v>38</v>
      </c>
      <c r="D34" s="66">
        <v>58316</v>
      </c>
      <c r="E34" s="66">
        <v>67006</v>
      </c>
    </row>
    <row r="35" spans="1:5" ht="11.25" customHeight="1">
      <c r="A35" s="98" t="s">
        <v>53</v>
      </c>
      <c r="B35" s="100" t="s">
        <v>11</v>
      </c>
      <c r="C35" s="66">
        <v>10</v>
      </c>
      <c r="D35" s="66">
        <v>48807</v>
      </c>
      <c r="E35" s="66">
        <v>55397</v>
      </c>
    </row>
    <row r="36" spans="1:5" ht="11.25" customHeight="1">
      <c r="A36" s="98" t="s">
        <v>53</v>
      </c>
      <c r="B36" s="100" t="s">
        <v>12</v>
      </c>
      <c r="C36" s="69">
        <v>28</v>
      </c>
      <c r="D36" s="66">
        <v>61777</v>
      </c>
      <c r="E36" s="66">
        <v>71165</v>
      </c>
    </row>
    <row r="37" spans="1:5" ht="11.25" customHeight="1">
      <c r="A37" s="101" t="s">
        <v>54</v>
      </c>
      <c r="B37" s="100" t="s">
        <v>10</v>
      </c>
      <c r="C37" s="69">
        <v>14</v>
      </c>
      <c r="D37" s="66">
        <v>64212</v>
      </c>
      <c r="E37" s="66">
        <v>71348</v>
      </c>
    </row>
    <row r="38" spans="1:5" ht="11.25" customHeight="1">
      <c r="A38" s="101" t="s">
        <v>54</v>
      </c>
      <c r="B38" s="100" t="s">
        <v>11</v>
      </c>
      <c r="C38" s="69">
        <v>7</v>
      </c>
      <c r="D38" s="66">
        <v>59912</v>
      </c>
      <c r="E38" s="66">
        <v>62107</v>
      </c>
    </row>
    <row r="39" spans="1:5" ht="11.25" customHeight="1">
      <c r="A39" s="101" t="s">
        <v>54</v>
      </c>
      <c r="B39" s="100" t="s">
        <v>12</v>
      </c>
      <c r="C39" s="69">
        <v>8</v>
      </c>
      <c r="D39" s="69">
        <v>68462</v>
      </c>
      <c r="E39" s="69">
        <v>79418</v>
      </c>
    </row>
    <row r="40" spans="1:5" ht="11.25" customHeight="1">
      <c r="A40" s="98" t="s">
        <v>55</v>
      </c>
      <c r="B40" s="100" t="s">
        <v>10</v>
      </c>
      <c r="C40" s="70" t="s">
        <v>0</v>
      </c>
      <c r="D40" s="69">
        <v>41573</v>
      </c>
      <c r="E40" s="69">
        <v>50293</v>
      </c>
    </row>
    <row r="41" spans="1:5" ht="11.25" customHeight="1">
      <c r="A41" s="98" t="s">
        <v>55</v>
      </c>
      <c r="B41" s="100" t="s">
        <v>11</v>
      </c>
      <c r="C41" s="70" t="s">
        <v>0</v>
      </c>
      <c r="D41" s="66">
        <v>42089</v>
      </c>
      <c r="E41" s="66">
        <v>50910</v>
      </c>
    </row>
    <row r="42" spans="1:5" ht="11.25" customHeight="1">
      <c r="A42" s="98" t="s">
        <v>55</v>
      </c>
      <c r="B42" s="100" t="s">
        <v>12</v>
      </c>
      <c r="C42" s="70" t="s">
        <v>0</v>
      </c>
      <c r="D42" s="69">
        <v>39635</v>
      </c>
      <c r="E42" s="69">
        <v>49871</v>
      </c>
    </row>
    <row r="43" spans="1:5" ht="11.25" customHeight="1">
      <c r="A43" s="98" t="s">
        <v>56</v>
      </c>
      <c r="B43" s="100" t="s">
        <v>10</v>
      </c>
      <c r="C43" s="66">
        <v>64</v>
      </c>
      <c r="D43" s="66">
        <v>49746</v>
      </c>
      <c r="E43" s="66">
        <v>59348</v>
      </c>
    </row>
    <row r="44" spans="1:5" ht="11.25" customHeight="1">
      <c r="A44" s="98" t="s">
        <v>56</v>
      </c>
      <c r="B44" s="100" t="s">
        <v>11</v>
      </c>
      <c r="C44" s="69">
        <v>25</v>
      </c>
      <c r="D44" s="66">
        <v>42353</v>
      </c>
      <c r="E44" s="66">
        <v>49260</v>
      </c>
    </row>
    <row r="45" spans="1:5" ht="11.25" customHeight="1">
      <c r="A45" s="98" t="s">
        <v>56</v>
      </c>
      <c r="B45" s="100" t="s">
        <v>12</v>
      </c>
      <c r="C45" s="69">
        <v>39</v>
      </c>
      <c r="D45" s="66">
        <v>55087</v>
      </c>
      <c r="E45" s="66">
        <v>65793</v>
      </c>
    </row>
    <row r="46" spans="1:5" ht="11.25" customHeight="1">
      <c r="A46" s="101" t="s">
        <v>57</v>
      </c>
      <c r="B46" s="100" t="s">
        <v>10</v>
      </c>
      <c r="C46" s="69">
        <v>58</v>
      </c>
      <c r="D46" s="66">
        <v>35707</v>
      </c>
      <c r="E46" s="66">
        <v>40642</v>
      </c>
    </row>
    <row r="47" spans="1:5" ht="11.25" customHeight="1">
      <c r="A47" s="101" t="s">
        <v>57</v>
      </c>
      <c r="B47" s="100" t="s">
        <v>11</v>
      </c>
      <c r="C47" s="69">
        <v>17</v>
      </c>
      <c r="D47" s="66">
        <v>33042</v>
      </c>
      <c r="E47" s="66">
        <v>37936</v>
      </c>
    </row>
    <row r="48" spans="1:5" ht="11.25" customHeight="1">
      <c r="A48" s="101" t="s">
        <v>57</v>
      </c>
      <c r="B48" s="100" t="s">
        <v>12</v>
      </c>
      <c r="C48" s="69">
        <v>42</v>
      </c>
      <c r="D48" s="66">
        <v>36708</v>
      </c>
      <c r="E48" s="66">
        <v>41739</v>
      </c>
    </row>
    <row r="49" spans="1:5" ht="11.25" customHeight="1">
      <c r="A49" s="101" t="s">
        <v>58</v>
      </c>
      <c r="B49" s="100" t="s">
        <v>10</v>
      </c>
      <c r="C49" s="66">
        <v>78</v>
      </c>
      <c r="D49" s="66">
        <v>53817</v>
      </c>
      <c r="E49" s="66">
        <v>57265</v>
      </c>
    </row>
    <row r="50" spans="1:5" ht="11.25" customHeight="1">
      <c r="A50" s="101" t="s">
        <v>58</v>
      </c>
      <c r="B50" s="100" t="s">
        <v>11</v>
      </c>
      <c r="C50" s="66">
        <v>36</v>
      </c>
      <c r="D50" s="66">
        <v>52988</v>
      </c>
      <c r="E50" s="66">
        <v>56336</v>
      </c>
    </row>
    <row r="51" spans="1:5" ht="11.25" customHeight="1">
      <c r="A51" s="101" t="s">
        <v>58</v>
      </c>
      <c r="B51" s="100" t="s">
        <v>12</v>
      </c>
      <c r="C51" s="66">
        <v>42</v>
      </c>
      <c r="D51" s="66">
        <v>54451</v>
      </c>
      <c r="E51" s="66">
        <v>58044</v>
      </c>
    </row>
    <row r="52" spans="1:5" ht="11.25" customHeight="1">
      <c r="A52" s="98" t="s">
        <v>59</v>
      </c>
      <c r="B52" s="100" t="s">
        <v>10</v>
      </c>
      <c r="C52" s="69">
        <v>53</v>
      </c>
      <c r="D52" s="66">
        <v>62931</v>
      </c>
      <c r="E52" s="66">
        <v>64738</v>
      </c>
    </row>
    <row r="53" spans="1:5" ht="11.25" customHeight="1">
      <c r="A53" s="98" t="s">
        <v>59</v>
      </c>
      <c r="B53" s="100" t="s">
        <v>11</v>
      </c>
      <c r="C53" s="66">
        <v>33</v>
      </c>
      <c r="D53" s="66">
        <v>61870</v>
      </c>
      <c r="E53" s="66">
        <v>63765</v>
      </c>
    </row>
    <row r="54" spans="1:5" ht="11.25" customHeight="1">
      <c r="A54" s="98" t="s">
        <v>59</v>
      </c>
      <c r="B54" s="100" t="s">
        <v>12</v>
      </c>
      <c r="C54" s="69">
        <v>20</v>
      </c>
      <c r="D54" s="66">
        <v>64453</v>
      </c>
      <c r="E54" s="66">
        <v>66286</v>
      </c>
    </row>
    <row r="55" spans="1:5" ht="11.25" customHeight="1">
      <c r="A55" s="98" t="s">
        <v>60</v>
      </c>
      <c r="B55" s="100" t="s">
        <v>10</v>
      </c>
      <c r="C55" s="69">
        <v>79</v>
      </c>
      <c r="D55" s="66">
        <v>50985</v>
      </c>
      <c r="E55" s="66">
        <v>58259</v>
      </c>
    </row>
    <row r="56" spans="1:5" ht="11.25" customHeight="1">
      <c r="A56" s="98" t="s">
        <v>60</v>
      </c>
      <c r="B56" s="100" t="s">
        <v>11</v>
      </c>
      <c r="C56" s="69">
        <v>53</v>
      </c>
      <c r="D56" s="66">
        <v>49398</v>
      </c>
      <c r="E56" s="66">
        <v>52624</v>
      </c>
    </row>
    <row r="57" spans="1:5" ht="11.25" customHeight="1">
      <c r="A57" s="98" t="s">
        <v>60</v>
      </c>
      <c r="B57" s="100" t="s">
        <v>12</v>
      </c>
      <c r="C57" s="69">
        <v>26</v>
      </c>
      <c r="D57" s="66">
        <v>55026</v>
      </c>
      <c r="E57" s="66">
        <v>69891</v>
      </c>
    </row>
    <row r="58" spans="1:5" ht="11.25" customHeight="1">
      <c r="A58" s="98" t="s">
        <v>61</v>
      </c>
      <c r="B58" s="100" t="s">
        <v>10</v>
      </c>
      <c r="C58" s="69">
        <v>11</v>
      </c>
      <c r="D58" s="66">
        <v>47154</v>
      </c>
      <c r="E58" s="66">
        <v>66539</v>
      </c>
    </row>
    <row r="59" spans="1:5" ht="11.25" customHeight="1">
      <c r="A59" s="98" t="s">
        <v>61</v>
      </c>
      <c r="B59" s="100" t="s">
        <v>11</v>
      </c>
      <c r="C59" s="70" t="s">
        <v>0</v>
      </c>
      <c r="D59" s="66">
        <v>45686</v>
      </c>
      <c r="E59" s="66">
        <v>48765</v>
      </c>
    </row>
    <row r="60" spans="1:5" ht="11.25" customHeight="1">
      <c r="A60" s="98" t="s">
        <v>61</v>
      </c>
      <c r="B60" s="100" t="s">
        <v>12</v>
      </c>
      <c r="C60" s="69">
        <v>6</v>
      </c>
      <c r="D60" s="66">
        <v>48559</v>
      </c>
      <c r="E60" s="66">
        <v>78183</v>
      </c>
    </row>
    <row r="61" spans="1:5" ht="11.25" customHeight="1">
      <c r="A61" s="98" t="s">
        <v>62</v>
      </c>
      <c r="B61" s="100" t="s">
        <v>10</v>
      </c>
      <c r="C61" s="70" t="s">
        <v>0</v>
      </c>
      <c r="D61" s="66">
        <v>35980</v>
      </c>
      <c r="E61" s="66">
        <v>41936</v>
      </c>
    </row>
    <row r="62" spans="1:5" ht="11.25" customHeight="1">
      <c r="A62" s="98" t="s">
        <v>62</v>
      </c>
      <c r="B62" s="100" t="s">
        <v>11</v>
      </c>
      <c r="C62" s="70" t="s">
        <v>0</v>
      </c>
      <c r="D62" s="69">
        <v>31600</v>
      </c>
      <c r="E62" s="69">
        <v>37450</v>
      </c>
    </row>
    <row r="63" spans="1:5" ht="11.25" customHeight="1">
      <c r="A63" s="98" t="s">
        <v>62</v>
      </c>
      <c r="B63" s="100" t="s">
        <v>12</v>
      </c>
      <c r="C63" s="70" t="s">
        <v>0</v>
      </c>
      <c r="D63" s="66">
        <v>44154</v>
      </c>
      <c r="E63" s="66">
        <v>49368</v>
      </c>
    </row>
    <row r="64" spans="1:5" ht="11.25" customHeight="1">
      <c r="A64" s="117" t="s">
        <v>29</v>
      </c>
      <c r="B64" s="131"/>
      <c r="C64" s="126"/>
      <c r="D64" s="127"/>
      <c r="E64" s="123"/>
    </row>
    <row r="65" spans="1:5" ht="11.25" customHeight="1">
      <c r="A65" s="98" t="s">
        <v>30</v>
      </c>
      <c r="B65" s="102"/>
      <c r="C65" s="62"/>
      <c r="D65" s="112"/>
      <c r="E65" s="60"/>
    </row>
    <row r="66" spans="1:5">
      <c r="A66" s="137" t="s">
        <v>31</v>
      </c>
      <c r="B66" s="102"/>
      <c r="C66" s="59"/>
      <c r="D66" s="60"/>
      <c r="E66" s="60"/>
    </row>
  </sheetData>
  <conditionalFormatting sqref="C4:C23 D4:D11 D13:D14">
    <cfRule type="expression" dxfId="39" priority="1">
      <formula>#REF!=FALSE</formula>
    </cfRule>
  </conditionalFormatting>
  <conditionalFormatting sqref="D15:D22">
    <cfRule type="expression" dxfId="38" priority="3">
      <formula>#REF!=FALSE</formula>
    </cfRule>
  </conditionalFormatting>
  <conditionalFormatting sqref="E4:E22">
    <cfRule type="expression" dxfId="37" priority="2">
      <formula>#REF!=FALSE</formula>
    </cfRule>
  </conditionalFormatting>
  <dataValidations count="54">
    <dataValidation allowBlank="1" showInputMessage="1" showErrorMessage="1" promptTitle="Zeichenerklärung" prompt="Aussagewert ist eingeschränkt" sqref="C7"/>
    <dataValidation allowBlank="1" showInputMessage="1" showErrorMessage="1" promptTitle="Zeichenerklärung" prompt="Zahlenwert nicht sicher genug" sqref="C8"/>
    <dataValidation allowBlank="1" showInputMessage="1" showErrorMessage="1" promptTitle="Zeichenerklärung" prompt="Aussagewert ist eingeschränkt" sqref="C9"/>
    <dataValidation allowBlank="1" showInputMessage="1" showErrorMessage="1" promptTitle="Zeichenerklärung" prompt="Zahlenwert nicht sicher genug" sqref="C11"/>
    <dataValidation allowBlank="1" showInputMessage="1" showErrorMessage="1" promptTitle="Zeichenerklärung" prompt="Aussagewert ist eingeschränkt" sqref="C17"/>
    <dataValidation allowBlank="1" showInputMessage="1" showErrorMessage="1" promptTitle="Zeichenerklärung" prompt="Aussagewert ist eingeschränkt" sqref="C18"/>
    <dataValidation allowBlank="1" showInputMessage="1" showErrorMessage="1" promptTitle="Zeichenerklärung" prompt="Aussagewert ist eingeschränkt" sqref="C20"/>
    <dataValidation allowBlank="1" showInputMessage="1" showErrorMessage="1" promptTitle="Zeichenerklärung" prompt="Aussagewert ist eingeschränkt" sqref="C22"/>
    <dataValidation allowBlank="1" showInputMessage="1" showErrorMessage="1" promptTitle="Zeichenerklärung" prompt="Zahlenwert nicht sicher genug" sqref="C23"/>
    <dataValidation allowBlank="1" showInputMessage="1" showErrorMessage="1" promptTitle="Zeichenerklärung" prompt="Aussagewert ist eingeschränkt" sqref="D23"/>
    <dataValidation allowBlank="1" showInputMessage="1" showErrorMessage="1" promptTitle="Zeichenerklärung" prompt="Aussagewert ist eingeschränkt" sqref="E23"/>
    <dataValidation allowBlank="1" showInputMessage="1" showErrorMessage="1" promptTitle="Zeichenerklärung" prompt="Aussagewert ist eingeschränkt" sqref="C24"/>
    <dataValidation allowBlank="1" showInputMessage="1" showErrorMessage="1" promptTitle="Zeichenerklärung" prompt="Aussagewert ist eingeschränkt" sqref="C25"/>
    <dataValidation allowBlank="1" showInputMessage="1" showErrorMessage="1" promptTitle="Zeichenerklärung" prompt="Zahlenwert nicht sicher genug" sqref="C26"/>
    <dataValidation allowBlank="1" showInputMessage="1" showErrorMessage="1" promptTitle="Zeichenerklärung" prompt="Aussagewert ist eingeschränkt" sqref="C27"/>
    <dataValidation allowBlank="1" showInputMessage="1" showErrorMessage="1" promptTitle="Zeichenerklärung" prompt="Aussagewert ist eingeschränkt" sqref="C28"/>
    <dataValidation allowBlank="1" showInputMessage="1" showErrorMessage="1" promptTitle="Zeichenerklärung" prompt="Aussagewert ist eingeschränkt" sqref="C29"/>
    <dataValidation allowBlank="1" showInputMessage="1" showErrorMessage="1" promptTitle="Zeichenerklärung" prompt="Aussagewert ist eingeschränkt" sqref="C30"/>
    <dataValidation allowBlank="1" showInputMessage="1" showErrorMessage="1" promptTitle="Zeichenerklärung" prompt="Zahlenwert nicht sicher genug" sqref="C31"/>
    <dataValidation allowBlank="1" showInputMessage="1" showErrorMessage="1" promptTitle="Zeichenerklärung" prompt="Zahlenwert nicht sicher genug" sqref="C32"/>
    <dataValidation allowBlank="1" showInputMessage="1" showErrorMessage="1" promptTitle="Zeichenerklärung" prompt="Zahlenwert nicht sicher genug" sqref="C33"/>
    <dataValidation allowBlank="1" showInputMessage="1" showErrorMessage="1" promptTitle="Zeichenerklärung" prompt="Aussagewert ist eingeschränkt" sqref="C34"/>
    <dataValidation allowBlank="1" showInputMessage="1" showErrorMessage="1" promptTitle="Zeichenerklärung" prompt="Aussagewert ist eingeschränkt" sqref="C36"/>
    <dataValidation allowBlank="1" showInputMessage="1" showErrorMessage="1" promptTitle="Zeichenerklärung" prompt="Aussagewert ist eingeschränkt" sqref="C37"/>
    <dataValidation allowBlank="1" showInputMessage="1" showErrorMessage="1" promptTitle="Zeichenerklärung" prompt="Aussagewert ist eingeschränkt" sqref="C38"/>
    <dataValidation allowBlank="1" showInputMessage="1" showErrorMessage="1" promptTitle="Zeichenerklärung" prompt="Aussagewert ist eingeschränkt" sqref="C39"/>
    <dataValidation allowBlank="1" showInputMessage="1" showErrorMessage="1" promptTitle="Zeichenerklärung" prompt="Aussagewert ist eingeschränkt" sqref="D39"/>
    <dataValidation allowBlank="1" showInputMessage="1" showErrorMessage="1" promptTitle="Zeichenerklärung" prompt="Aussagewert ist eingeschränkt" sqref="E39"/>
    <dataValidation allowBlank="1" showInputMessage="1" showErrorMessage="1" promptTitle="Zeichenerklärung" prompt="Zahlenwert nicht sicher genug" sqref="C40"/>
    <dataValidation allowBlank="1" showInputMessage="1" showErrorMessage="1" promptTitle="Zeichenerklärung" prompt="Aussagewert ist eingeschränkt" sqref="D40"/>
    <dataValidation allowBlank="1" showInputMessage="1" showErrorMessage="1" promptTitle="Zeichenerklärung" prompt="Aussagewert ist eingeschränkt" sqref="E40"/>
    <dataValidation allowBlank="1" showInputMessage="1" showErrorMessage="1" promptTitle="Zeichenerklärung" prompt="Zahlenwert nicht sicher genug" sqref="C41"/>
    <dataValidation allowBlank="1" showInputMessage="1" showErrorMessage="1" promptTitle="Zeichenerklärung" prompt="Zahlenwert nicht sicher genug" sqref="C42"/>
    <dataValidation allowBlank="1" showInputMessage="1" showErrorMessage="1" promptTitle="Zeichenerklärung" prompt="Aussagewert ist eingeschränkt" sqref="D42"/>
    <dataValidation allowBlank="1" showInputMessage="1" showErrorMessage="1" promptTitle="Zeichenerklärung" prompt="Aussagewert ist eingeschränkt" sqref="E42"/>
    <dataValidation allowBlank="1" showInputMessage="1" showErrorMessage="1" promptTitle="Zeichenerklärung" prompt="Aussagewert ist eingeschränkt" sqref="C44"/>
    <dataValidation allowBlank="1" showInputMessage="1" showErrorMessage="1" promptTitle="Zeichenerklärung" prompt="Aussagewert ist eingeschränkt" sqref="C45"/>
    <dataValidation allowBlank="1" showInputMessage="1" showErrorMessage="1" promptTitle="Zeichenerklärung" prompt="Aussagewert ist eingeschränkt" sqref="C46"/>
    <dataValidation allowBlank="1" showInputMessage="1" showErrorMessage="1" promptTitle="Zeichenerklärung" prompt="Aussagewert ist eingeschränkt" sqref="C47"/>
    <dataValidation allowBlank="1" showInputMessage="1" showErrorMessage="1" promptTitle="Zeichenerklärung" prompt="Aussagewert ist eingeschränkt" sqref="C48"/>
    <dataValidation allowBlank="1" showInputMessage="1" showErrorMessage="1" promptTitle="Zeichenerklärung" prompt="Aussagewert ist eingeschränkt" sqref="C52"/>
    <dataValidation allowBlank="1" showInputMessage="1" showErrorMessage="1" promptTitle="Zeichenerklärung" prompt="Aussagewert ist eingeschränkt" sqref="C54"/>
    <dataValidation allowBlank="1" showInputMessage="1" showErrorMessage="1" promptTitle="Zeichenerklärung" prompt="Aussagewert ist eingeschränkt" sqref="C55"/>
    <dataValidation allowBlank="1" showInputMessage="1" showErrorMessage="1" promptTitle="Zeichenerklärung" prompt="Aussagewert ist eingeschränkt" sqref="C56"/>
    <dataValidation allowBlank="1" showInputMessage="1" showErrorMessage="1" promptTitle="Zeichenerklärung" prompt="Aussagewert ist eingeschränkt" sqref="C57"/>
    <dataValidation allowBlank="1" showInputMessage="1" showErrorMessage="1" promptTitle="Zeichenerklärung" prompt="Aussagewert ist eingeschränkt" sqref="C58"/>
    <dataValidation allowBlank="1" showInputMessage="1" showErrorMessage="1" promptTitle="Zeichenerklärung" prompt="Zahlenwert nicht sicher genug" sqref="C59"/>
    <dataValidation allowBlank="1" showInputMessage="1" showErrorMessage="1" promptTitle="Zeichenerklärung" prompt="Aussagewert ist eingeschränkt" sqref="C60"/>
    <dataValidation allowBlank="1" showInputMessage="1" showErrorMessage="1" promptTitle="Zeichenerklärung" prompt="Zahlenwert nicht sicher genug" sqref="C61"/>
    <dataValidation allowBlank="1" showInputMessage="1" showErrorMessage="1" promptTitle="Zeichenerklärung" prompt="Zahlenwert nicht sicher genug" sqref="C62"/>
    <dataValidation allowBlank="1" showInputMessage="1" showErrorMessage="1" promptTitle="Zeichenerklärung" prompt="Aussagewert ist eingeschränkt" sqref="D62"/>
    <dataValidation allowBlank="1" showInputMessage="1" showErrorMessage="1" promptTitle="Zeichenerklärung" prompt="Aussagewert ist eingeschränkt" sqref="E62"/>
    <dataValidation allowBlank="1" showInputMessage="1" showErrorMessage="1" promptTitle="Zeichenerklärung" prompt="Zahlenwert nicht sicher genug" sqref="C63"/>
    <dataValidation allowBlank="1" showInputMessage="1" showErrorMessage="1" promptTitle="Fußnotenstrich" prompt="Nachfolgend Fußnotenbereich mit Fußnotenerläuterungen und weiteren Erklärungen." sqref="A64"/>
  </dataValidations>
  <hyperlinks>
    <hyperlink ref="A1" location="Inhalt!A1" tooltip="Zum Inhaltsverzeichnis" display="Inhalt"/>
    <hyperlink ref="A6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portrait" r:id="rId1"/>
  <headerFooter>
    <oddFooter>&amp;C&amp;"Arial,Standard"&amp;6© Statistisches Landesamt des Freistaates Sachsen  | N I 7 -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zoomScaleNormal="100" workbookViewId="0"/>
  </sheetViews>
  <sheetFormatPr baseColWidth="10" defaultColWidth="11.453125" defaultRowHeight="10"/>
  <cols>
    <col min="1" max="1" width="46.453125" style="82" customWidth="1"/>
    <col min="2" max="2" width="43.7265625" style="82" customWidth="1"/>
    <col min="3" max="3" width="10.1796875" style="82" customWidth="1"/>
    <col min="4" max="4" width="9.54296875" style="1" customWidth="1"/>
    <col min="5" max="6" width="11.1796875" style="1" customWidth="1"/>
    <col min="7" max="16384" width="11.453125" style="1"/>
  </cols>
  <sheetData>
    <row r="1" spans="1:6">
      <c r="A1" s="81" t="s">
        <v>2</v>
      </c>
      <c r="B1" s="92"/>
      <c r="C1" s="93"/>
      <c r="D1" s="6"/>
      <c r="E1" s="6"/>
      <c r="F1" s="6"/>
    </row>
    <row r="2" spans="1:6" s="2" customFormat="1" ht="20.149999999999999" customHeight="1">
      <c r="A2" s="115" t="s">
        <v>68</v>
      </c>
      <c r="B2" s="83"/>
      <c r="C2" s="94"/>
      <c r="D2" s="7"/>
      <c r="E2" s="7"/>
      <c r="F2" s="7"/>
    </row>
    <row r="3" spans="1:6" ht="50.15" customHeight="1">
      <c r="A3" s="84" t="s">
        <v>33</v>
      </c>
      <c r="B3" s="95" t="s">
        <v>34</v>
      </c>
      <c r="C3" s="95" t="s">
        <v>5</v>
      </c>
      <c r="D3" s="3" t="s">
        <v>69</v>
      </c>
      <c r="E3" s="4" t="s">
        <v>65</v>
      </c>
      <c r="F3" s="5" t="s">
        <v>66</v>
      </c>
    </row>
    <row r="4" spans="1:6">
      <c r="A4" s="103" t="s">
        <v>70</v>
      </c>
      <c r="B4" s="102" t="s">
        <v>256</v>
      </c>
      <c r="C4" s="100" t="s">
        <v>10</v>
      </c>
      <c r="D4" s="70" t="s">
        <v>0</v>
      </c>
      <c r="E4" s="66">
        <v>32705</v>
      </c>
      <c r="F4" s="66">
        <v>39125</v>
      </c>
    </row>
    <row r="5" spans="1:6">
      <c r="A5" s="103" t="s">
        <v>70</v>
      </c>
      <c r="B5" s="102" t="s">
        <v>256</v>
      </c>
      <c r="C5" s="100" t="s">
        <v>11</v>
      </c>
      <c r="D5" s="70" t="s">
        <v>0</v>
      </c>
      <c r="E5" s="66">
        <v>31600</v>
      </c>
      <c r="F5" s="66">
        <v>35367</v>
      </c>
    </row>
    <row r="6" spans="1:6">
      <c r="A6" s="103" t="s">
        <v>70</v>
      </c>
      <c r="B6" s="102" t="s">
        <v>256</v>
      </c>
      <c r="C6" s="100" t="s">
        <v>12</v>
      </c>
      <c r="D6" s="70" t="s">
        <v>0</v>
      </c>
      <c r="E6" s="69">
        <v>33215</v>
      </c>
      <c r="F6" s="69">
        <v>40575</v>
      </c>
    </row>
    <row r="7" spans="1:6">
      <c r="A7" s="103" t="s">
        <v>70</v>
      </c>
      <c r="B7" s="102" t="s">
        <v>257</v>
      </c>
      <c r="C7" s="100" t="s">
        <v>10</v>
      </c>
      <c r="D7" s="69">
        <v>185</v>
      </c>
      <c r="E7" s="66">
        <v>36420</v>
      </c>
      <c r="F7" s="66">
        <v>42545</v>
      </c>
    </row>
    <row r="8" spans="1:6">
      <c r="A8" s="103" t="s">
        <v>70</v>
      </c>
      <c r="B8" s="102" t="s">
        <v>257</v>
      </c>
      <c r="C8" s="100" t="s">
        <v>11</v>
      </c>
      <c r="D8" s="69">
        <v>56</v>
      </c>
      <c r="E8" s="66">
        <v>35490</v>
      </c>
      <c r="F8" s="66">
        <v>40260</v>
      </c>
    </row>
    <row r="9" spans="1:6">
      <c r="A9" s="103" t="s">
        <v>70</v>
      </c>
      <c r="B9" s="102" t="s">
        <v>257</v>
      </c>
      <c r="C9" s="100" t="s">
        <v>12</v>
      </c>
      <c r="D9" s="69">
        <v>129</v>
      </c>
      <c r="E9" s="66">
        <v>36815</v>
      </c>
      <c r="F9" s="66">
        <v>43542</v>
      </c>
    </row>
    <row r="10" spans="1:6">
      <c r="A10" s="103" t="s">
        <v>70</v>
      </c>
      <c r="B10" s="102" t="s">
        <v>71</v>
      </c>
      <c r="C10" s="100" t="s">
        <v>10</v>
      </c>
      <c r="D10" s="69">
        <v>91</v>
      </c>
      <c r="E10" s="66">
        <v>39710</v>
      </c>
      <c r="F10" s="66">
        <v>47853</v>
      </c>
    </row>
    <row r="11" spans="1:6">
      <c r="A11" s="103" t="s">
        <v>70</v>
      </c>
      <c r="B11" s="102" t="s">
        <v>71</v>
      </c>
      <c r="C11" s="100" t="s">
        <v>11</v>
      </c>
      <c r="D11" s="70" t="s">
        <v>0</v>
      </c>
      <c r="E11" s="66">
        <v>38295</v>
      </c>
      <c r="F11" s="66">
        <v>43308</v>
      </c>
    </row>
    <row r="12" spans="1:6">
      <c r="A12" s="103" t="s">
        <v>70</v>
      </c>
      <c r="B12" s="102" t="s">
        <v>71</v>
      </c>
      <c r="C12" s="100" t="s">
        <v>12</v>
      </c>
      <c r="D12" s="69">
        <v>65</v>
      </c>
      <c r="E12" s="66">
        <v>40151</v>
      </c>
      <c r="F12" s="66">
        <v>49639</v>
      </c>
    </row>
    <row r="13" spans="1:6">
      <c r="A13" s="103" t="s">
        <v>70</v>
      </c>
      <c r="B13" s="102" t="s">
        <v>72</v>
      </c>
      <c r="C13" s="100" t="s">
        <v>10</v>
      </c>
      <c r="D13" s="66">
        <v>122</v>
      </c>
      <c r="E13" s="66">
        <v>41513</v>
      </c>
      <c r="F13" s="66">
        <v>48276</v>
      </c>
    </row>
    <row r="14" spans="1:6">
      <c r="A14" s="103" t="s">
        <v>70</v>
      </c>
      <c r="B14" s="102" t="s">
        <v>72</v>
      </c>
      <c r="C14" s="100" t="s">
        <v>11</v>
      </c>
      <c r="D14" s="69">
        <v>38</v>
      </c>
      <c r="E14" s="66">
        <v>38965</v>
      </c>
      <c r="F14" s="66">
        <v>44585</v>
      </c>
    </row>
    <row r="15" spans="1:6">
      <c r="A15" s="103" t="s">
        <v>70</v>
      </c>
      <c r="B15" s="102" t="s">
        <v>72</v>
      </c>
      <c r="C15" s="100" t="s">
        <v>12</v>
      </c>
      <c r="D15" s="66">
        <v>84</v>
      </c>
      <c r="E15" s="66">
        <v>42414</v>
      </c>
      <c r="F15" s="66">
        <v>49955</v>
      </c>
    </row>
    <row r="16" spans="1:6">
      <c r="A16" s="103" t="s">
        <v>70</v>
      </c>
      <c r="B16" s="102" t="s">
        <v>73</v>
      </c>
      <c r="C16" s="100" t="s">
        <v>10</v>
      </c>
      <c r="D16" s="66">
        <v>95</v>
      </c>
      <c r="E16" s="66">
        <v>44247</v>
      </c>
      <c r="F16" s="66">
        <v>52739</v>
      </c>
    </row>
    <row r="17" spans="1:6">
      <c r="A17" s="103" t="s">
        <v>70</v>
      </c>
      <c r="B17" s="102" t="s">
        <v>73</v>
      </c>
      <c r="C17" s="100" t="s">
        <v>11</v>
      </c>
      <c r="D17" s="69">
        <v>28</v>
      </c>
      <c r="E17" s="66">
        <v>42113</v>
      </c>
      <c r="F17" s="66">
        <v>47063</v>
      </c>
    </row>
    <row r="18" spans="1:6">
      <c r="A18" s="103" t="s">
        <v>70</v>
      </c>
      <c r="B18" s="102" t="s">
        <v>73</v>
      </c>
      <c r="C18" s="100" t="s">
        <v>12</v>
      </c>
      <c r="D18" s="69">
        <v>66</v>
      </c>
      <c r="E18" s="66">
        <v>44981</v>
      </c>
      <c r="F18" s="66">
        <v>55163</v>
      </c>
    </row>
    <row r="19" spans="1:6">
      <c r="A19" s="103" t="s">
        <v>70</v>
      </c>
      <c r="B19" s="102" t="s">
        <v>74</v>
      </c>
      <c r="C19" s="100" t="s">
        <v>10</v>
      </c>
      <c r="D19" s="69">
        <v>74</v>
      </c>
      <c r="E19" s="66">
        <v>48875</v>
      </c>
      <c r="F19" s="66">
        <v>55455</v>
      </c>
    </row>
    <row r="20" spans="1:6">
      <c r="A20" s="103" t="s">
        <v>70</v>
      </c>
      <c r="B20" s="102" t="s">
        <v>74</v>
      </c>
      <c r="C20" s="100" t="s">
        <v>11</v>
      </c>
      <c r="D20" s="69">
        <v>23</v>
      </c>
      <c r="E20" s="66">
        <v>47269</v>
      </c>
      <c r="F20" s="66">
        <v>51092</v>
      </c>
    </row>
    <row r="21" spans="1:6">
      <c r="A21" s="103" t="s">
        <v>70</v>
      </c>
      <c r="B21" s="102" t="s">
        <v>74</v>
      </c>
      <c r="C21" s="100" t="s">
        <v>12</v>
      </c>
      <c r="D21" s="69">
        <v>51</v>
      </c>
      <c r="E21" s="66">
        <v>49688</v>
      </c>
      <c r="F21" s="66">
        <v>57453</v>
      </c>
    </row>
    <row r="22" spans="1:6">
      <c r="A22" s="103" t="s">
        <v>70</v>
      </c>
      <c r="B22" s="102" t="s">
        <v>75</v>
      </c>
      <c r="C22" s="100" t="s">
        <v>10</v>
      </c>
      <c r="D22" s="66">
        <v>278</v>
      </c>
      <c r="E22" s="66">
        <v>56657</v>
      </c>
      <c r="F22" s="66">
        <v>62036</v>
      </c>
    </row>
    <row r="23" spans="1:6">
      <c r="A23" s="103" t="s">
        <v>70</v>
      </c>
      <c r="B23" s="102" t="s">
        <v>75</v>
      </c>
      <c r="C23" s="100" t="s">
        <v>11</v>
      </c>
      <c r="D23" s="66">
        <v>111</v>
      </c>
      <c r="E23" s="66">
        <v>55483</v>
      </c>
      <c r="F23" s="66">
        <v>59335</v>
      </c>
    </row>
    <row r="24" spans="1:6">
      <c r="A24" s="103" t="s">
        <v>70</v>
      </c>
      <c r="B24" s="102" t="s">
        <v>75</v>
      </c>
      <c r="C24" s="100" t="s">
        <v>12</v>
      </c>
      <c r="D24" s="66">
        <v>167</v>
      </c>
      <c r="E24" s="66">
        <v>57979</v>
      </c>
      <c r="F24" s="66">
        <v>63830</v>
      </c>
    </row>
    <row r="25" spans="1:6">
      <c r="A25" s="102" t="s">
        <v>76</v>
      </c>
      <c r="B25" s="102" t="s">
        <v>77</v>
      </c>
      <c r="C25" s="100" t="s">
        <v>10</v>
      </c>
      <c r="D25" s="66">
        <v>420</v>
      </c>
      <c r="E25" s="66">
        <v>52475</v>
      </c>
      <c r="F25" s="66">
        <v>57983</v>
      </c>
    </row>
    <row r="26" spans="1:6">
      <c r="A26" s="102" t="s">
        <v>76</v>
      </c>
      <c r="B26" s="102" t="s">
        <v>77</v>
      </c>
      <c r="C26" s="100" t="s">
        <v>11</v>
      </c>
      <c r="D26" s="66">
        <v>145</v>
      </c>
      <c r="E26" s="66">
        <v>53726</v>
      </c>
      <c r="F26" s="66">
        <v>57331</v>
      </c>
    </row>
    <row r="27" spans="1:6">
      <c r="A27" s="102" t="s">
        <v>76</v>
      </c>
      <c r="B27" s="102" t="s">
        <v>77</v>
      </c>
      <c r="C27" s="100" t="s">
        <v>12</v>
      </c>
      <c r="D27" s="66">
        <v>275</v>
      </c>
      <c r="E27" s="66">
        <v>51697</v>
      </c>
      <c r="F27" s="66">
        <v>58326</v>
      </c>
    </row>
    <row r="28" spans="1:6">
      <c r="A28" s="102" t="s">
        <v>76</v>
      </c>
      <c r="B28" s="102" t="s">
        <v>78</v>
      </c>
      <c r="C28" s="100" t="s">
        <v>10</v>
      </c>
      <c r="D28" s="66">
        <v>514</v>
      </c>
      <c r="E28" s="66">
        <v>37859</v>
      </c>
      <c r="F28" s="66">
        <v>45908</v>
      </c>
    </row>
    <row r="29" spans="1:6">
      <c r="A29" s="102" t="s">
        <v>76</v>
      </c>
      <c r="B29" s="102" t="s">
        <v>78</v>
      </c>
      <c r="C29" s="100" t="s">
        <v>11</v>
      </c>
      <c r="D29" s="66">
        <v>163</v>
      </c>
      <c r="E29" s="66">
        <v>36514</v>
      </c>
      <c r="F29" s="66">
        <v>41549</v>
      </c>
    </row>
    <row r="30" spans="1:6">
      <c r="A30" s="102" t="s">
        <v>76</v>
      </c>
      <c r="B30" s="102" t="s">
        <v>78</v>
      </c>
      <c r="C30" s="100" t="s">
        <v>12</v>
      </c>
      <c r="D30" s="66">
        <v>351</v>
      </c>
      <c r="E30" s="66">
        <v>38580</v>
      </c>
      <c r="F30" s="66">
        <v>47926</v>
      </c>
    </row>
    <row r="31" spans="1:6">
      <c r="A31" s="82" t="s">
        <v>79</v>
      </c>
      <c r="B31" s="82" t="s">
        <v>80</v>
      </c>
      <c r="C31" s="100" t="s">
        <v>10</v>
      </c>
      <c r="D31" s="66">
        <v>430</v>
      </c>
      <c r="E31" s="66">
        <v>45273</v>
      </c>
      <c r="F31" s="66">
        <v>53594</v>
      </c>
    </row>
    <row r="32" spans="1:6">
      <c r="A32" s="82" t="s">
        <v>79</v>
      </c>
      <c r="B32" s="82" t="s">
        <v>80</v>
      </c>
      <c r="C32" s="100" t="s">
        <v>11</v>
      </c>
      <c r="D32" s="66">
        <v>136</v>
      </c>
      <c r="E32" s="66">
        <v>43863</v>
      </c>
      <c r="F32" s="66">
        <v>49055</v>
      </c>
    </row>
    <row r="33" spans="1:6">
      <c r="A33" s="82" t="s">
        <v>79</v>
      </c>
      <c r="B33" s="82" t="s">
        <v>80</v>
      </c>
      <c r="C33" s="100" t="s">
        <v>12</v>
      </c>
      <c r="D33" s="66">
        <v>294</v>
      </c>
      <c r="E33" s="66">
        <v>46048</v>
      </c>
      <c r="F33" s="66">
        <v>55695</v>
      </c>
    </row>
    <row r="34" spans="1:6">
      <c r="A34" s="82" t="s">
        <v>79</v>
      </c>
      <c r="B34" s="82" t="s">
        <v>81</v>
      </c>
      <c r="C34" s="100" t="s">
        <v>10</v>
      </c>
      <c r="D34" s="66">
        <v>291</v>
      </c>
      <c r="E34" s="66">
        <v>39034</v>
      </c>
      <c r="F34" s="66">
        <v>46247</v>
      </c>
    </row>
    <row r="35" spans="1:6">
      <c r="A35" s="82" t="s">
        <v>79</v>
      </c>
      <c r="B35" s="82" t="s">
        <v>81</v>
      </c>
      <c r="C35" s="100" t="s">
        <v>11</v>
      </c>
      <c r="D35" s="69">
        <v>87</v>
      </c>
      <c r="E35" s="66">
        <v>36879</v>
      </c>
      <c r="F35" s="66">
        <v>42051</v>
      </c>
    </row>
    <row r="36" spans="1:6">
      <c r="A36" s="82" t="s">
        <v>79</v>
      </c>
      <c r="B36" s="82" t="s">
        <v>81</v>
      </c>
      <c r="C36" s="100" t="s">
        <v>12</v>
      </c>
      <c r="D36" s="66">
        <v>204</v>
      </c>
      <c r="E36" s="66">
        <v>40283</v>
      </c>
      <c r="F36" s="66">
        <v>48036</v>
      </c>
    </row>
    <row r="37" spans="1:6">
      <c r="A37" s="82" t="s">
        <v>79</v>
      </c>
      <c r="B37" s="82" t="s">
        <v>82</v>
      </c>
      <c r="C37" s="100" t="s">
        <v>10</v>
      </c>
      <c r="D37" s="69">
        <v>97</v>
      </c>
      <c r="E37" s="66">
        <v>37836</v>
      </c>
      <c r="F37" s="66">
        <v>44146</v>
      </c>
    </row>
    <row r="38" spans="1:6">
      <c r="A38" s="82" t="s">
        <v>79</v>
      </c>
      <c r="B38" s="82" t="s">
        <v>82</v>
      </c>
      <c r="C38" s="100" t="s">
        <v>11</v>
      </c>
      <c r="D38" s="69">
        <v>25</v>
      </c>
      <c r="E38" s="66">
        <v>37186</v>
      </c>
      <c r="F38" s="66">
        <v>42812</v>
      </c>
    </row>
    <row r="39" spans="1:6">
      <c r="A39" s="82" t="s">
        <v>79</v>
      </c>
      <c r="B39" s="82" t="s">
        <v>82</v>
      </c>
      <c r="C39" s="100" t="s">
        <v>12</v>
      </c>
      <c r="D39" s="69">
        <v>71</v>
      </c>
      <c r="E39" s="66">
        <v>38067</v>
      </c>
      <c r="F39" s="66">
        <v>44621</v>
      </c>
    </row>
    <row r="40" spans="1:6">
      <c r="A40" s="102" t="s">
        <v>83</v>
      </c>
      <c r="B40" s="102" t="s">
        <v>84</v>
      </c>
      <c r="C40" s="100" t="s">
        <v>10</v>
      </c>
      <c r="D40" s="66">
        <v>43</v>
      </c>
      <c r="E40" s="66">
        <v>36012</v>
      </c>
      <c r="F40" s="66">
        <v>40186</v>
      </c>
    </row>
    <row r="41" spans="1:6">
      <c r="A41" s="102" t="s">
        <v>83</v>
      </c>
      <c r="B41" s="102" t="s">
        <v>84</v>
      </c>
      <c r="C41" s="100" t="s">
        <v>11</v>
      </c>
      <c r="D41" s="69">
        <v>15</v>
      </c>
      <c r="E41" s="66">
        <v>35506</v>
      </c>
      <c r="F41" s="66">
        <v>37885</v>
      </c>
    </row>
    <row r="42" spans="1:6">
      <c r="A42" s="102" t="s">
        <v>83</v>
      </c>
      <c r="B42" s="102" t="s">
        <v>84</v>
      </c>
      <c r="C42" s="100" t="s">
        <v>12</v>
      </c>
      <c r="D42" s="66">
        <v>28</v>
      </c>
      <c r="E42" s="66">
        <v>36218</v>
      </c>
      <c r="F42" s="66">
        <v>41469</v>
      </c>
    </row>
    <row r="43" spans="1:6">
      <c r="A43" s="102" t="s">
        <v>83</v>
      </c>
      <c r="B43" s="102" t="s">
        <v>85</v>
      </c>
      <c r="C43" s="100" t="s">
        <v>10</v>
      </c>
      <c r="D43" s="66">
        <v>59</v>
      </c>
      <c r="E43" s="66">
        <v>41384</v>
      </c>
      <c r="F43" s="66">
        <v>45181</v>
      </c>
    </row>
    <row r="44" spans="1:6">
      <c r="A44" s="102" t="s">
        <v>83</v>
      </c>
      <c r="B44" s="102" t="s">
        <v>85</v>
      </c>
      <c r="C44" s="100" t="s">
        <v>11</v>
      </c>
      <c r="D44" s="69">
        <v>19</v>
      </c>
      <c r="E44" s="66">
        <v>42433</v>
      </c>
      <c r="F44" s="66">
        <v>44713</v>
      </c>
    </row>
    <row r="45" spans="1:6">
      <c r="A45" s="102" t="s">
        <v>83</v>
      </c>
      <c r="B45" s="102" t="s">
        <v>85</v>
      </c>
      <c r="C45" s="100" t="s">
        <v>12</v>
      </c>
      <c r="D45" s="66">
        <v>39</v>
      </c>
      <c r="E45" s="66">
        <v>40963</v>
      </c>
      <c r="F45" s="66">
        <v>45411</v>
      </c>
    </row>
    <row r="46" spans="1:6">
      <c r="A46" s="102" t="s">
        <v>83</v>
      </c>
      <c r="B46" s="102" t="s">
        <v>86</v>
      </c>
      <c r="C46" s="100" t="s">
        <v>10</v>
      </c>
      <c r="D46" s="66">
        <v>85</v>
      </c>
      <c r="E46" s="66">
        <v>44421</v>
      </c>
      <c r="F46" s="66">
        <v>48646</v>
      </c>
    </row>
    <row r="47" spans="1:6">
      <c r="A47" s="102" t="s">
        <v>83</v>
      </c>
      <c r="B47" s="102" t="s">
        <v>86</v>
      </c>
      <c r="C47" s="100" t="s">
        <v>11</v>
      </c>
      <c r="D47" s="69">
        <v>25</v>
      </c>
      <c r="E47" s="66">
        <v>44639</v>
      </c>
      <c r="F47" s="66">
        <v>47465</v>
      </c>
    </row>
    <row r="48" spans="1:6">
      <c r="A48" s="102" t="s">
        <v>83</v>
      </c>
      <c r="B48" s="102" t="s">
        <v>86</v>
      </c>
      <c r="C48" s="100" t="s">
        <v>12</v>
      </c>
      <c r="D48" s="66">
        <v>60</v>
      </c>
      <c r="E48" s="66">
        <v>44318</v>
      </c>
      <c r="F48" s="66">
        <v>49146</v>
      </c>
    </row>
    <row r="49" spans="1:6">
      <c r="A49" s="102" t="s">
        <v>83</v>
      </c>
      <c r="B49" s="102" t="s">
        <v>87</v>
      </c>
      <c r="C49" s="100" t="s">
        <v>10</v>
      </c>
      <c r="D49" s="66">
        <v>121</v>
      </c>
      <c r="E49" s="66">
        <v>45227</v>
      </c>
      <c r="F49" s="66">
        <v>50725</v>
      </c>
    </row>
    <row r="50" spans="1:6">
      <c r="A50" s="102" t="s">
        <v>83</v>
      </c>
      <c r="B50" s="102" t="s">
        <v>87</v>
      </c>
      <c r="C50" s="100" t="s">
        <v>11</v>
      </c>
      <c r="D50" s="66">
        <v>35</v>
      </c>
      <c r="E50" s="66">
        <v>44119</v>
      </c>
      <c r="F50" s="66">
        <v>47785</v>
      </c>
    </row>
    <row r="51" spans="1:6">
      <c r="A51" s="102" t="s">
        <v>83</v>
      </c>
      <c r="B51" s="102" t="s">
        <v>87</v>
      </c>
      <c r="C51" s="100" t="s">
        <v>12</v>
      </c>
      <c r="D51" s="66">
        <v>86</v>
      </c>
      <c r="E51" s="66">
        <v>46056</v>
      </c>
      <c r="F51" s="66">
        <v>51937</v>
      </c>
    </row>
    <row r="52" spans="1:6">
      <c r="A52" s="102" t="s">
        <v>83</v>
      </c>
      <c r="B52" s="102" t="s">
        <v>88</v>
      </c>
      <c r="C52" s="100" t="s">
        <v>10</v>
      </c>
      <c r="D52" s="66">
        <v>126</v>
      </c>
      <c r="E52" s="66">
        <v>45238</v>
      </c>
      <c r="F52" s="66">
        <v>52140</v>
      </c>
    </row>
    <row r="53" spans="1:6">
      <c r="A53" s="102" t="s">
        <v>83</v>
      </c>
      <c r="B53" s="102" t="s">
        <v>88</v>
      </c>
      <c r="C53" s="100" t="s">
        <v>11</v>
      </c>
      <c r="D53" s="69">
        <v>36</v>
      </c>
      <c r="E53" s="66">
        <v>43497</v>
      </c>
      <c r="F53" s="66">
        <v>48078</v>
      </c>
    </row>
    <row r="54" spans="1:6">
      <c r="A54" s="102" t="s">
        <v>83</v>
      </c>
      <c r="B54" s="102" t="s">
        <v>88</v>
      </c>
      <c r="C54" s="100" t="s">
        <v>12</v>
      </c>
      <c r="D54" s="66">
        <v>90</v>
      </c>
      <c r="E54" s="66">
        <v>46220</v>
      </c>
      <c r="F54" s="66">
        <v>53751</v>
      </c>
    </row>
    <row r="55" spans="1:6">
      <c r="A55" s="102" t="s">
        <v>83</v>
      </c>
      <c r="B55" s="102" t="s">
        <v>89</v>
      </c>
      <c r="C55" s="100" t="s">
        <v>10</v>
      </c>
      <c r="D55" s="66">
        <v>115</v>
      </c>
      <c r="E55" s="66">
        <v>43805</v>
      </c>
      <c r="F55" s="66">
        <v>52778</v>
      </c>
    </row>
    <row r="56" spans="1:6">
      <c r="A56" s="102" t="s">
        <v>83</v>
      </c>
      <c r="B56" s="102" t="s">
        <v>89</v>
      </c>
      <c r="C56" s="100" t="s">
        <v>11</v>
      </c>
      <c r="D56" s="69">
        <v>37</v>
      </c>
      <c r="E56" s="66">
        <v>43478</v>
      </c>
      <c r="F56" s="66">
        <v>49846</v>
      </c>
    </row>
    <row r="57" spans="1:6">
      <c r="A57" s="102" t="s">
        <v>83</v>
      </c>
      <c r="B57" s="102" t="s">
        <v>89</v>
      </c>
      <c r="C57" s="100" t="s">
        <v>12</v>
      </c>
      <c r="D57" s="66">
        <v>78</v>
      </c>
      <c r="E57" s="66">
        <v>43852</v>
      </c>
      <c r="F57" s="66">
        <v>54159</v>
      </c>
    </row>
    <row r="58" spans="1:6">
      <c r="A58" s="102" t="s">
        <v>83</v>
      </c>
      <c r="B58" s="102" t="s">
        <v>90</v>
      </c>
      <c r="C58" s="100" t="s">
        <v>10</v>
      </c>
      <c r="D58" s="66">
        <v>120</v>
      </c>
      <c r="E58" s="66">
        <v>45750</v>
      </c>
      <c r="F58" s="66">
        <v>53513</v>
      </c>
    </row>
    <row r="59" spans="1:6">
      <c r="A59" s="102" t="s">
        <v>83</v>
      </c>
      <c r="B59" s="102" t="s">
        <v>90</v>
      </c>
      <c r="C59" s="100" t="s">
        <v>11</v>
      </c>
      <c r="D59" s="66">
        <v>40</v>
      </c>
      <c r="E59" s="66">
        <v>45056</v>
      </c>
      <c r="F59" s="66">
        <v>50099</v>
      </c>
    </row>
    <row r="60" spans="1:6">
      <c r="A60" s="102" t="s">
        <v>83</v>
      </c>
      <c r="B60" s="102" t="s">
        <v>90</v>
      </c>
      <c r="C60" s="100" t="s">
        <v>12</v>
      </c>
      <c r="D60" s="66">
        <v>81</v>
      </c>
      <c r="E60" s="66">
        <v>46200</v>
      </c>
      <c r="F60" s="66">
        <v>55186</v>
      </c>
    </row>
    <row r="61" spans="1:6">
      <c r="A61" s="102" t="s">
        <v>83</v>
      </c>
      <c r="B61" s="102" t="s">
        <v>91</v>
      </c>
      <c r="C61" s="100" t="s">
        <v>10</v>
      </c>
      <c r="D61" s="66">
        <v>137</v>
      </c>
      <c r="E61" s="66">
        <v>44027</v>
      </c>
      <c r="F61" s="66">
        <v>52050</v>
      </c>
    </row>
    <row r="62" spans="1:6">
      <c r="A62" s="102" t="s">
        <v>83</v>
      </c>
      <c r="B62" s="102" t="s">
        <v>91</v>
      </c>
      <c r="C62" s="100" t="s">
        <v>11</v>
      </c>
      <c r="D62" s="66">
        <v>49</v>
      </c>
      <c r="E62" s="66">
        <v>45659</v>
      </c>
      <c r="F62" s="66">
        <v>49902</v>
      </c>
    </row>
    <row r="63" spans="1:6">
      <c r="A63" s="102" t="s">
        <v>83</v>
      </c>
      <c r="B63" s="102" t="s">
        <v>91</v>
      </c>
      <c r="C63" s="100" t="s">
        <v>12</v>
      </c>
      <c r="D63" s="66">
        <v>88</v>
      </c>
      <c r="E63" s="66">
        <v>42970</v>
      </c>
      <c r="F63" s="66">
        <v>53245</v>
      </c>
    </row>
    <row r="64" spans="1:6">
      <c r="A64" s="102" t="s">
        <v>83</v>
      </c>
      <c r="B64" s="102" t="s">
        <v>92</v>
      </c>
      <c r="C64" s="100" t="s">
        <v>10</v>
      </c>
      <c r="D64" s="66">
        <v>105</v>
      </c>
      <c r="E64" s="66">
        <v>44865</v>
      </c>
      <c r="F64" s="66">
        <v>52964</v>
      </c>
    </row>
    <row r="65" spans="1:6">
      <c r="A65" s="102" t="s">
        <v>83</v>
      </c>
      <c r="B65" s="102" t="s">
        <v>92</v>
      </c>
      <c r="C65" s="100" t="s">
        <v>11</v>
      </c>
      <c r="D65" s="66">
        <v>39</v>
      </c>
      <c r="E65" s="66">
        <v>46995</v>
      </c>
      <c r="F65" s="66">
        <v>50844</v>
      </c>
    </row>
    <row r="66" spans="1:6">
      <c r="A66" s="102" t="s">
        <v>83</v>
      </c>
      <c r="B66" s="102" t="s">
        <v>92</v>
      </c>
      <c r="C66" s="100" t="s">
        <v>12</v>
      </c>
      <c r="D66" s="66">
        <v>67</v>
      </c>
      <c r="E66" s="66">
        <v>43661</v>
      </c>
      <c r="F66" s="66">
        <v>54204</v>
      </c>
    </row>
    <row r="67" spans="1:6">
      <c r="A67" s="102" t="s">
        <v>83</v>
      </c>
      <c r="B67" s="102" t="s">
        <v>93</v>
      </c>
      <c r="C67" s="100" t="s">
        <v>10</v>
      </c>
      <c r="D67" s="66">
        <v>23</v>
      </c>
      <c r="E67" s="66">
        <v>62508</v>
      </c>
      <c r="F67" s="66">
        <v>66409</v>
      </c>
    </row>
    <row r="68" spans="1:6">
      <c r="A68" s="102" t="s">
        <v>83</v>
      </c>
      <c r="B68" s="102" t="s">
        <v>93</v>
      </c>
      <c r="C68" s="100" t="s">
        <v>11</v>
      </c>
      <c r="D68" s="69">
        <v>12</v>
      </c>
      <c r="E68" s="66">
        <v>61292</v>
      </c>
      <c r="F68" s="66">
        <v>63201</v>
      </c>
    </row>
    <row r="69" spans="1:6">
      <c r="A69" s="102" t="s">
        <v>83</v>
      </c>
      <c r="B69" s="102" t="s">
        <v>93</v>
      </c>
      <c r="C69" s="100" t="s">
        <v>12</v>
      </c>
      <c r="D69" s="66">
        <v>11</v>
      </c>
      <c r="E69" s="66">
        <v>64906</v>
      </c>
      <c r="F69" s="66">
        <v>70013</v>
      </c>
    </row>
    <row r="70" spans="1:6">
      <c r="A70" s="82" t="s">
        <v>94</v>
      </c>
      <c r="B70" s="82" t="s">
        <v>95</v>
      </c>
      <c r="C70" s="100" t="s">
        <v>10</v>
      </c>
      <c r="D70" s="69">
        <v>10</v>
      </c>
      <c r="E70" s="66">
        <v>34641</v>
      </c>
      <c r="F70" s="66">
        <v>39436</v>
      </c>
    </row>
    <row r="71" spans="1:6">
      <c r="A71" s="82" t="s">
        <v>94</v>
      </c>
      <c r="B71" s="82" t="s">
        <v>95</v>
      </c>
      <c r="C71" s="100" t="s">
        <v>11</v>
      </c>
      <c r="D71" s="70" t="s">
        <v>0</v>
      </c>
      <c r="E71" s="66">
        <v>31758</v>
      </c>
      <c r="F71" s="66">
        <v>34565</v>
      </c>
    </row>
    <row r="72" spans="1:6">
      <c r="A72" s="82" t="s">
        <v>94</v>
      </c>
      <c r="B72" s="82" t="s">
        <v>95</v>
      </c>
      <c r="C72" s="100" t="s">
        <v>12</v>
      </c>
      <c r="D72" s="69">
        <v>8</v>
      </c>
      <c r="E72" s="66">
        <v>35271</v>
      </c>
      <c r="F72" s="66">
        <v>40662</v>
      </c>
    </row>
    <row r="73" spans="1:6">
      <c r="A73" s="82" t="s">
        <v>94</v>
      </c>
      <c r="B73" s="82" t="s">
        <v>96</v>
      </c>
      <c r="C73" s="100" t="s">
        <v>10</v>
      </c>
      <c r="D73" s="66">
        <v>133</v>
      </c>
      <c r="E73" s="66">
        <v>35349</v>
      </c>
      <c r="F73" s="66">
        <v>38341</v>
      </c>
    </row>
    <row r="74" spans="1:6">
      <c r="A74" s="82" t="s">
        <v>94</v>
      </c>
      <c r="B74" s="82" t="s">
        <v>96</v>
      </c>
      <c r="C74" s="100" t="s">
        <v>11</v>
      </c>
      <c r="D74" s="69">
        <v>26</v>
      </c>
      <c r="E74" s="66">
        <v>32286</v>
      </c>
      <c r="F74" s="66">
        <v>35019</v>
      </c>
    </row>
    <row r="75" spans="1:6">
      <c r="A75" s="82" t="s">
        <v>94</v>
      </c>
      <c r="B75" s="82" t="s">
        <v>96</v>
      </c>
      <c r="C75" s="100" t="s">
        <v>12</v>
      </c>
      <c r="D75" s="69">
        <v>107</v>
      </c>
      <c r="E75" s="66">
        <v>35961</v>
      </c>
      <c r="F75" s="66">
        <v>39153</v>
      </c>
    </row>
    <row r="76" spans="1:6">
      <c r="A76" s="82" t="s">
        <v>94</v>
      </c>
      <c r="B76" s="82" t="s">
        <v>97</v>
      </c>
      <c r="C76" s="100" t="s">
        <v>10</v>
      </c>
      <c r="D76" s="66">
        <v>488</v>
      </c>
      <c r="E76" s="66">
        <v>40900</v>
      </c>
      <c r="F76" s="66">
        <v>44585</v>
      </c>
    </row>
    <row r="77" spans="1:6">
      <c r="A77" s="82" t="s">
        <v>94</v>
      </c>
      <c r="B77" s="82" t="s">
        <v>97</v>
      </c>
      <c r="C77" s="100" t="s">
        <v>11</v>
      </c>
      <c r="D77" s="66">
        <v>159</v>
      </c>
      <c r="E77" s="66">
        <v>40195</v>
      </c>
      <c r="F77" s="66">
        <v>42124</v>
      </c>
    </row>
    <row r="78" spans="1:6">
      <c r="A78" s="82" t="s">
        <v>94</v>
      </c>
      <c r="B78" s="82" t="s">
        <v>97</v>
      </c>
      <c r="C78" s="100" t="s">
        <v>12</v>
      </c>
      <c r="D78" s="66">
        <v>329</v>
      </c>
      <c r="E78" s="66">
        <v>41240</v>
      </c>
      <c r="F78" s="66">
        <v>45769</v>
      </c>
    </row>
    <row r="79" spans="1:6">
      <c r="A79" s="82" t="s">
        <v>94</v>
      </c>
      <c r="B79" s="82" t="s">
        <v>98</v>
      </c>
      <c r="C79" s="100" t="s">
        <v>10</v>
      </c>
      <c r="D79" s="66">
        <v>303</v>
      </c>
      <c r="E79" s="66">
        <v>60982</v>
      </c>
      <c r="F79" s="66">
        <v>68287</v>
      </c>
    </row>
    <row r="80" spans="1:6">
      <c r="A80" s="82" t="s">
        <v>94</v>
      </c>
      <c r="B80" s="82" t="s">
        <v>98</v>
      </c>
      <c r="C80" s="100" t="s">
        <v>11</v>
      </c>
      <c r="D80" s="66">
        <v>121</v>
      </c>
      <c r="E80" s="66">
        <v>57363</v>
      </c>
      <c r="F80" s="66">
        <v>61250</v>
      </c>
    </row>
    <row r="81" spans="1:6">
      <c r="A81" s="82" t="s">
        <v>94</v>
      </c>
      <c r="B81" s="82" t="s">
        <v>98</v>
      </c>
      <c r="C81" s="100" t="s">
        <v>12</v>
      </c>
      <c r="D81" s="66">
        <v>183</v>
      </c>
      <c r="E81" s="66">
        <v>63307</v>
      </c>
      <c r="F81" s="66">
        <v>72943</v>
      </c>
    </row>
    <row r="82" spans="1:6">
      <c r="A82" s="82" t="s">
        <v>99</v>
      </c>
      <c r="B82" s="82" t="s">
        <v>100</v>
      </c>
      <c r="C82" s="100" t="s">
        <v>10</v>
      </c>
      <c r="D82" s="66">
        <v>45</v>
      </c>
      <c r="E82" s="66">
        <v>35362</v>
      </c>
      <c r="F82" s="66">
        <v>41453</v>
      </c>
    </row>
    <row r="83" spans="1:6">
      <c r="A83" s="82" t="s">
        <v>99</v>
      </c>
      <c r="B83" s="82" t="s">
        <v>100</v>
      </c>
      <c r="C83" s="100" t="s">
        <v>11</v>
      </c>
      <c r="D83" s="69">
        <v>11</v>
      </c>
      <c r="E83" s="66">
        <v>35272</v>
      </c>
      <c r="F83" s="66">
        <v>37439</v>
      </c>
    </row>
    <row r="84" spans="1:6">
      <c r="A84" s="82" t="s">
        <v>99</v>
      </c>
      <c r="B84" s="82" t="s">
        <v>100</v>
      </c>
      <c r="C84" s="100" t="s">
        <v>12</v>
      </c>
      <c r="D84" s="66">
        <v>34</v>
      </c>
      <c r="E84" s="66">
        <v>35418</v>
      </c>
      <c r="F84" s="66">
        <v>42770</v>
      </c>
    </row>
    <row r="85" spans="1:6">
      <c r="A85" s="82" t="s">
        <v>99</v>
      </c>
      <c r="B85" s="82" t="s">
        <v>101</v>
      </c>
      <c r="C85" s="100" t="s">
        <v>10</v>
      </c>
      <c r="D85" s="66">
        <v>630</v>
      </c>
      <c r="E85" s="66">
        <v>39873</v>
      </c>
      <c r="F85" s="66">
        <v>43818</v>
      </c>
    </row>
    <row r="86" spans="1:6">
      <c r="A86" s="82" t="s">
        <v>99</v>
      </c>
      <c r="B86" s="82" t="s">
        <v>101</v>
      </c>
      <c r="C86" s="100" t="s">
        <v>11</v>
      </c>
      <c r="D86" s="66">
        <v>200</v>
      </c>
      <c r="E86" s="66">
        <v>39421</v>
      </c>
      <c r="F86" s="66">
        <v>41819</v>
      </c>
    </row>
    <row r="87" spans="1:6">
      <c r="A87" s="82" t="s">
        <v>99</v>
      </c>
      <c r="B87" s="82" t="s">
        <v>101</v>
      </c>
      <c r="C87" s="100" t="s">
        <v>12</v>
      </c>
      <c r="D87" s="66">
        <v>430</v>
      </c>
      <c r="E87" s="66">
        <v>39995</v>
      </c>
      <c r="F87" s="66">
        <v>44750</v>
      </c>
    </row>
    <row r="88" spans="1:6">
      <c r="A88" s="82" t="s">
        <v>99</v>
      </c>
      <c r="B88" s="82" t="s">
        <v>102</v>
      </c>
      <c r="C88" s="100" t="s">
        <v>10</v>
      </c>
      <c r="D88" s="69">
        <v>49</v>
      </c>
      <c r="E88" s="66">
        <v>53299</v>
      </c>
      <c r="F88" s="66">
        <v>57460</v>
      </c>
    </row>
    <row r="89" spans="1:6">
      <c r="A89" s="82" t="s">
        <v>99</v>
      </c>
      <c r="B89" s="82" t="s">
        <v>102</v>
      </c>
      <c r="C89" s="100" t="s">
        <v>11</v>
      </c>
      <c r="D89" s="69">
        <v>11</v>
      </c>
      <c r="E89" s="66">
        <v>49438</v>
      </c>
      <c r="F89" s="66">
        <v>52724</v>
      </c>
    </row>
    <row r="90" spans="1:6">
      <c r="A90" s="82" t="s">
        <v>99</v>
      </c>
      <c r="B90" s="82" t="s">
        <v>102</v>
      </c>
      <c r="C90" s="100" t="s">
        <v>12</v>
      </c>
      <c r="D90" s="69">
        <v>38</v>
      </c>
      <c r="E90" s="66">
        <v>54109</v>
      </c>
      <c r="F90" s="66">
        <v>58791</v>
      </c>
    </row>
    <row r="91" spans="1:6">
      <c r="A91" s="82" t="s">
        <v>99</v>
      </c>
      <c r="B91" s="82" t="s">
        <v>103</v>
      </c>
      <c r="C91" s="100" t="s">
        <v>10</v>
      </c>
      <c r="D91" s="66">
        <v>34</v>
      </c>
      <c r="E91" s="66">
        <v>53566</v>
      </c>
      <c r="F91" s="66">
        <v>59590</v>
      </c>
    </row>
    <row r="92" spans="1:6">
      <c r="A92" s="82" t="s">
        <v>99</v>
      </c>
      <c r="B92" s="82" t="s">
        <v>103</v>
      </c>
      <c r="C92" s="100" t="s">
        <v>11</v>
      </c>
      <c r="D92" s="69">
        <v>14</v>
      </c>
      <c r="E92" s="66">
        <v>49902</v>
      </c>
      <c r="F92" s="66">
        <v>52270</v>
      </c>
    </row>
    <row r="93" spans="1:6">
      <c r="A93" s="82" t="s">
        <v>99</v>
      </c>
      <c r="B93" s="82" t="s">
        <v>103</v>
      </c>
      <c r="C93" s="100" t="s">
        <v>12</v>
      </c>
      <c r="D93" s="66">
        <v>20</v>
      </c>
      <c r="E93" s="66">
        <v>56312</v>
      </c>
      <c r="F93" s="66">
        <v>64755</v>
      </c>
    </row>
    <row r="94" spans="1:6">
      <c r="A94" s="82" t="s">
        <v>99</v>
      </c>
      <c r="B94" s="82" t="s">
        <v>104</v>
      </c>
      <c r="C94" s="100" t="s">
        <v>10</v>
      </c>
      <c r="D94" s="66">
        <v>167</v>
      </c>
      <c r="E94" s="66">
        <v>68929</v>
      </c>
      <c r="F94" s="66">
        <v>76015</v>
      </c>
    </row>
    <row r="95" spans="1:6">
      <c r="A95" s="82" t="s">
        <v>99</v>
      </c>
      <c r="B95" s="82" t="s">
        <v>104</v>
      </c>
      <c r="C95" s="100" t="s">
        <v>11</v>
      </c>
      <c r="D95" s="66">
        <v>69</v>
      </c>
      <c r="E95" s="66">
        <v>65243</v>
      </c>
      <c r="F95" s="66">
        <v>68873</v>
      </c>
    </row>
    <row r="96" spans="1:6">
      <c r="A96" s="82" t="s">
        <v>99</v>
      </c>
      <c r="B96" s="82" t="s">
        <v>104</v>
      </c>
      <c r="C96" s="100" t="s">
        <v>12</v>
      </c>
      <c r="D96" s="66">
        <v>98</v>
      </c>
      <c r="E96" s="66">
        <v>71396</v>
      </c>
      <c r="F96" s="66">
        <v>81018</v>
      </c>
    </row>
    <row r="97" spans="1:6">
      <c r="A97" s="82" t="s">
        <v>99</v>
      </c>
      <c r="B97" s="82" t="s">
        <v>105</v>
      </c>
      <c r="C97" s="100" t="s">
        <v>10</v>
      </c>
      <c r="D97" s="69">
        <v>9</v>
      </c>
      <c r="E97" s="66">
        <v>84329</v>
      </c>
      <c r="F97" s="66">
        <v>103009</v>
      </c>
    </row>
    <row r="98" spans="1:6">
      <c r="A98" s="82" t="s">
        <v>99</v>
      </c>
      <c r="B98" s="82" t="s">
        <v>105</v>
      </c>
      <c r="C98" s="100" t="s">
        <v>11</v>
      </c>
      <c r="D98" s="69">
        <v>3</v>
      </c>
      <c r="E98" s="66">
        <v>77859</v>
      </c>
      <c r="F98" s="66">
        <v>91430</v>
      </c>
    </row>
    <row r="99" spans="1:6">
      <c r="A99" s="82" t="s">
        <v>99</v>
      </c>
      <c r="B99" s="82" t="s">
        <v>105</v>
      </c>
      <c r="C99" s="100" t="s">
        <v>12</v>
      </c>
      <c r="D99" s="69">
        <v>7</v>
      </c>
      <c r="E99" s="69">
        <v>87550</v>
      </c>
      <c r="F99" s="69">
        <v>107369</v>
      </c>
    </row>
    <row r="100" spans="1:6">
      <c r="A100" s="82" t="s">
        <v>106</v>
      </c>
      <c r="B100" s="82" t="s">
        <v>107</v>
      </c>
      <c r="C100" s="100" t="s">
        <v>10</v>
      </c>
      <c r="D100" s="66">
        <v>94</v>
      </c>
      <c r="E100" s="66">
        <v>36102</v>
      </c>
      <c r="F100" s="66">
        <v>41776</v>
      </c>
    </row>
    <row r="101" spans="1:6">
      <c r="A101" s="82" t="s">
        <v>106</v>
      </c>
      <c r="B101" s="82" t="s">
        <v>107</v>
      </c>
      <c r="C101" s="100" t="s">
        <v>11</v>
      </c>
      <c r="D101" s="69">
        <v>28</v>
      </c>
      <c r="E101" s="66">
        <v>35490</v>
      </c>
      <c r="F101" s="66">
        <v>39765</v>
      </c>
    </row>
    <row r="102" spans="1:6">
      <c r="A102" s="82" t="s">
        <v>106</v>
      </c>
      <c r="B102" s="82" t="s">
        <v>107</v>
      </c>
      <c r="C102" s="100" t="s">
        <v>12</v>
      </c>
      <c r="D102" s="66">
        <v>66</v>
      </c>
      <c r="E102" s="66">
        <v>36410</v>
      </c>
      <c r="F102" s="66">
        <v>42634</v>
      </c>
    </row>
    <row r="103" spans="1:6">
      <c r="A103" s="82" t="s">
        <v>106</v>
      </c>
      <c r="B103" s="82" t="s">
        <v>258</v>
      </c>
      <c r="C103" s="100" t="s">
        <v>10</v>
      </c>
      <c r="D103" s="66">
        <v>134</v>
      </c>
      <c r="E103" s="66">
        <v>38998</v>
      </c>
      <c r="F103" s="66">
        <v>45530</v>
      </c>
    </row>
    <row r="104" spans="1:6">
      <c r="A104" s="82" t="s">
        <v>106</v>
      </c>
      <c r="B104" s="82" t="s">
        <v>258</v>
      </c>
      <c r="C104" s="100" t="s">
        <v>11</v>
      </c>
      <c r="D104" s="69">
        <v>43</v>
      </c>
      <c r="E104" s="66">
        <v>38316</v>
      </c>
      <c r="F104" s="66">
        <v>43278</v>
      </c>
    </row>
    <row r="105" spans="1:6">
      <c r="A105" s="82" t="s">
        <v>106</v>
      </c>
      <c r="B105" s="82" t="s">
        <v>258</v>
      </c>
      <c r="C105" s="100" t="s">
        <v>12</v>
      </c>
      <c r="D105" s="66">
        <v>91</v>
      </c>
      <c r="E105" s="66">
        <v>39023</v>
      </c>
      <c r="F105" s="66">
        <v>46590</v>
      </c>
    </row>
    <row r="106" spans="1:6">
      <c r="A106" s="82" t="s">
        <v>106</v>
      </c>
      <c r="B106" s="82" t="s">
        <v>259</v>
      </c>
      <c r="C106" s="100" t="s">
        <v>10</v>
      </c>
      <c r="D106" s="66">
        <v>146</v>
      </c>
      <c r="E106" s="66">
        <v>40100</v>
      </c>
      <c r="F106" s="66">
        <v>47165</v>
      </c>
    </row>
    <row r="107" spans="1:6">
      <c r="A107" s="82" t="s">
        <v>106</v>
      </c>
      <c r="B107" s="82" t="s">
        <v>259</v>
      </c>
      <c r="C107" s="100" t="s">
        <v>11</v>
      </c>
      <c r="D107" s="69">
        <v>42</v>
      </c>
      <c r="E107" s="66">
        <v>39367</v>
      </c>
      <c r="F107" s="66">
        <v>44442</v>
      </c>
    </row>
    <row r="108" spans="1:6">
      <c r="A108" s="82" t="s">
        <v>106</v>
      </c>
      <c r="B108" s="82" t="s">
        <v>259</v>
      </c>
      <c r="C108" s="100" t="s">
        <v>12</v>
      </c>
      <c r="D108" s="66">
        <v>104</v>
      </c>
      <c r="E108" s="66">
        <v>40317</v>
      </c>
      <c r="F108" s="66">
        <v>48273</v>
      </c>
    </row>
    <row r="109" spans="1:6">
      <c r="A109" s="82" t="s">
        <v>106</v>
      </c>
      <c r="B109" s="82" t="s">
        <v>260</v>
      </c>
      <c r="C109" s="100" t="s">
        <v>10</v>
      </c>
      <c r="D109" s="66">
        <v>158</v>
      </c>
      <c r="E109" s="66">
        <v>41451</v>
      </c>
      <c r="F109" s="66">
        <v>49526</v>
      </c>
    </row>
    <row r="110" spans="1:6">
      <c r="A110" s="82" t="s">
        <v>106</v>
      </c>
      <c r="B110" s="82" t="s">
        <v>260</v>
      </c>
      <c r="C110" s="100" t="s">
        <v>11</v>
      </c>
      <c r="D110" s="66">
        <v>43</v>
      </c>
      <c r="E110" s="66">
        <v>40651</v>
      </c>
      <c r="F110" s="66">
        <v>45596</v>
      </c>
    </row>
    <row r="111" spans="1:6">
      <c r="A111" s="82" t="s">
        <v>106</v>
      </c>
      <c r="B111" s="82" t="s">
        <v>260</v>
      </c>
      <c r="C111" s="100" t="s">
        <v>12</v>
      </c>
      <c r="D111" s="66">
        <v>115</v>
      </c>
      <c r="E111" s="66">
        <v>41734</v>
      </c>
      <c r="F111" s="66">
        <v>51008</v>
      </c>
    </row>
    <row r="112" spans="1:6">
      <c r="A112" s="82" t="s">
        <v>106</v>
      </c>
      <c r="B112" s="82" t="s">
        <v>261</v>
      </c>
      <c r="C112" s="100" t="s">
        <v>10</v>
      </c>
      <c r="D112" s="66">
        <v>114</v>
      </c>
      <c r="E112" s="66">
        <v>44853</v>
      </c>
      <c r="F112" s="66">
        <v>52469</v>
      </c>
    </row>
    <row r="113" spans="1:6">
      <c r="A113" s="82" t="s">
        <v>106</v>
      </c>
      <c r="B113" s="82" t="s">
        <v>261</v>
      </c>
      <c r="C113" s="100" t="s">
        <v>11</v>
      </c>
      <c r="D113" s="69">
        <v>37</v>
      </c>
      <c r="E113" s="66">
        <v>42060</v>
      </c>
      <c r="F113" s="66">
        <v>46751</v>
      </c>
    </row>
    <row r="114" spans="1:6">
      <c r="A114" s="82" t="s">
        <v>106</v>
      </c>
      <c r="B114" s="82" t="s">
        <v>261</v>
      </c>
      <c r="C114" s="100" t="s">
        <v>12</v>
      </c>
      <c r="D114" s="66">
        <v>77</v>
      </c>
      <c r="E114" s="66">
        <v>46241</v>
      </c>
      <c r="F114" s="66">
        <v>55189</v>
      </c>
    </row>
    <row r="115" spans="1:6">
      <c r="A115" s="82" t="s">
        <v>106</v>
      </c>
      <c r="B115" s="82" t="s">
        <v>108</v>
      </c>
      <c r="C115" s="100" t="s">
        <v>10</v>
      </c>
      <c r="D115" s="66">
        <v>80</v>
      </c>
      <c r="E115" s="66">
        <v>48189</v>
      </c>
      <c r="F115" s="66">
        <v>55166</v>
      </c>
    </row>
    <row r="116" spans="1:6">
      <c r="A116" s="82" t="s">
        <v>106</v>
      </c>
      <c r="B116" s="82" t="s">
        <v>108</v>
      </c>
      <c r="C116" s="100" t="s">
        <v>11</v>
      </c>
      <c r="D116" s="69">
        <v>25</v>
      </c>
      <c r="E116" s="66">
        <v>46736</v>
      </c>
      <c r="F116" s="66">
        <v>51205</v>
      </c>
    </row>
    <row r="117" spans="1:6">
      <c r="A117" s="82" t="s">
        <v>106</v>
      </c>
      <c r="B117" s="82" t="s">
        <v>108</v>
      </c>
      <c r="C117" s="100" t="s">
        <v>12</v>
      </c>
      <c r="D117" s="69">
        <v>55</v>
      </c>
      <c r="E117" s="66">
        <v>49133</v>
      </c>
      <c r="F117" s="66">
        <v>56995</v>
      </c>
    </row>
    <row r="118" spans="1:6">
      <c r="A118" s="82" t="s">
        <v>106</v>
      </c>
      <c r="B118" s="82" t="s">
        <v>109</v>
      </c>
      <c r="C118" s="100" t="s">
        <v>10</v>
      </c>
      <c r="D118" s="66">
        <v>57</v>
      </c>
      <c r="E118" s="66">
        <v>52690</v>
      </c>
      <c r="F118" s="66">
        <v>59686</v>
      </c>
    </row>
    <row r="119" spans="1:6">
      <c r="A119" s="82" t="s">
        <v>106</v>
      </c>
      <c r="B119" s="82" t="s">
        <v>109</v>
      </c>
      <c r="C119" s="100" t="s">
        <v>11</v>
      </c>
      <c r="D119" s="69">
        <v>19</v>
      </c>
      <c r="E119" s="66">
        <v>50844</v>
      </c>
      <c r="F119" s="66">
        <v>55225</v>
      </c>
    </row>
    <row r="120" spans="1:6">
      <c r="A120" s="82" t="s">
        <v>106</v>
      </c>
      <c r="B120" s="82" t="s">
        <v>109</v>
      </c>
      <c r="C120" s="100" t="s">
        <v>12</v>
      </c>
      <c r="D120" s="66">
        <v>38</v>
      </c>
      <c r="E120" s="66">
        <v>53700</v>
      </c>
      <c r="F120" s="66">
        <v>61899</v>
      </c>
    </row>
    <row r="121" spans="1:6">
      <c r="A121" s="82" t="s">
        <v>106</v>
      </c>
      <c r="B121" s="82" t="s">
        <v>110</v>
      </c>
      <c r="C121" s="100" t="s">
        <v>10</v>
      </c>
      <c r="D121" s="66">
        <v>44</v>
      </c>
      <c r="E121" s="66">
        <v>54229</v>
      </c>
      <c r="F121" s="66">
        <v>61423</v>
      </c>
    </row>
    <row r="122" spans="1:6">
      <c r="A122" s="82" t="s">
        <v>106</v>
      </c>
      <c r="B122" s="82" t="s">
        <v>110</v>
      </c>
      <c r="C122" s="100" t="s">
        <v>11</v>
      </c>
      <c r="D122" s="69">
        <v>17</v>
      </c>
      <c r="E122" s="66">
        <v>52091</v>
      </c>
      <c r="F122" s="66">
        <v>55118</v>
      </c>
    </row>
    <row r="123" spans="1:6">
      <c r="A123" s="82" t="s">
        <v>106</v>
      </c>
      <c r="B123" s="82" t="s">
        <v>110</v>
      </c>
      <c r="C123" s="100" t="s">
        <v>12</v>
      </c>
      <c r="D123" s="66">
        <v>27</v>
      </c>
      <c r="E123" s="66">
        <v>55619</v>
      </c>
      <c r="F123" s="66">
        <v>65419</v>
      </c>
    </row>
    <row r="124" spans="1:6">
      <c r="A124" s="82" t="s">
        <v>106</v>
      </c>
      <c r="B124" s="82" t="s">
        <v>111</v>
      </c>
      <c r="C124" s="100" t="s">
        <v>10</v>
      </c>
      <c r="D124" s="66">
        <v>106</v>
      </c>
      <c r="E124" s="66">
        <v>57715</v>
      </c>
      <c r="F124" s="66">
        <v>62775</v>
      </c>
    </row>
    <row r="125" spans="1:6">
      <c r="A125" s="82" t="s">
        <v>106</v>
      </c>
      <c r="B125" s="82" t="s">
        <v>111</v>
      </c>
      <c r="C125" s="100" t="s">
        <v>11</v>
      </c>
      <c r="D125" s="66">
        <v>53</v>
      </c>
      <c r="E125" s="66">
        <v>57325</v>
      </c>
      <c r="F125" s="66">
        <v>61221</v>
      </c>
    </row>
    <row r="126" spans="1:6">
      <c r="A126" s="82" t="s">
        <v>106</v>
      </c>
      <c r="B126" s="82" t="s">
        <v>111</v>
      </c>
      <c r="C126" s="100" t="s">
        <v>12</v>
      </c>
      <c r="D126" s="66">
        <v>54</v>
      </c>
      <c r="E126" s="66">
        <v>58206</v>
      </c>
      <c r="F126" s="66">
        <v>64306</v>
      </c>
    </row>
    <row r="127" spans="1:6">
      <c r="A127" s="102" t="s">
        <v>112</v>
      </c>
      <c r="B127" s="102" t="s">
        <v>113</v>
      </c>
      <c r="C127" s="100" t="s">
        <v>114</v>
      </c>
      <c r="D127" s="66">
        <v>860</v>
      </c>
      <c r="E127" s="66">
        <v>44853</v>
      </c>
      <c r="F127" s="66">
        <v>51676</v>
      </c>
    </row>
    <row r="128" spans="1:6">
      <c r="A128" s="102" t="s">
        <v>112</v>
      </c>
      <c r="B128" s="102" t="s">
        <v>113</v>
      </c>
      <c r="C128" s="100" t="s">
        <v>11</v>
      </c>
      <c r="D128" s="66">
        <v>281</v>
      </c>
      <c r="E128" s="66">
        <v>45184</v>
      </c>
      <c r="F128" s="66">
        <v>49431</v>
      </c>
    </row>
    <row r="129" spans="1:6">
      <c r="A129" s="102" t="s">
        <v>112</v>
      </c>
      <c r="B129" s="102" t="s">
        <v>113</v>
      </c>
      <c r="C129" s="100" t="s">
        <v>12</v>
      </c>
      <c r="D129" s="66">
        <v>579</v>
      </c>
      <c r="E129" s="66">
        <v>44639</v>
      </c>
      <c r="F129" s="66">
        <v>52764</v>
      </c>
    </row>
    <row r="130" spans="1:6">
      <c r="A130" s="102" t="s">
        <v>112</v>
      </c>
      <c r="B130" s="102" t="s">
        <v>115</v>
      </c>
      <c r="C130" s="100" t="s">
        <v>114</v>
      </c>
      <c r="D130" s="66">
        <v>75</v>
      </c>
      <c r="E130" s="66">
        <v>39023</v>
      </c>
      <c r="F130" s="66">
        <v>47462</v>
      </c>
    </row>
    <row r="131" spans="1:6">
      <c r="A131" s="102" t="s">
        <v>112</v>
      </c>
      <c r="B131" s="102" t="s">
        <v>115</v>
      </c>
      <c r="C131" s="100" t="s">
        <v>11</v>
      </c>
      <c r="D131" s="66">
        <v>27</v>
      </c>
      <c r="E131" s="66">
        <v>38667</v>
      </c>
      <c r="F131" s="66">
        <v>44356</v>
      </c>
    </row>
    <row r="132" spans="1:6">
      <c r="A132" s="102" t="s">
        <v>112</v>
      </c>
      <c r="B132" s="102" t="s">
        <v>115</v>
      </c>
      <c r="C132" s="100" t="s">
        <v>12</v>
      </c>
      <c r="D132" s="66">
        <v>48</v>
      </c>
      <c r="E132" s="66">
        <v>39195</v>
      </c>
      <c r="F132" s="66">
        <v>49219</v>
      </c>
    </row>
    <row r="133" spans="1:6">
      <c r="A133" s="82" t="s">
        <v>116</v>
      </c>
      <c r="B133" s="82" t="s">
        <v>117</v>
      </c>
      <c r="C133" s="100" t="s">
        <v>10</v>
      </c>
      <c r="D133" s="66">
        <v>746</v>
      </c>
      <c r="E133" s="66">
        <v>42797</v>
      </c>
      <c r="F133" s="66">
        <v>50500</v>
      </c>
    </row>
    <row r="134" spans="1:6">
      <c r="A134" s="82" t="s">
        <v>116</v>
      </c>
      <c r="B134" s="82" t="s">
        <v>117</v>
      </c>
      <c r="C134" s="100" t="s">
        <v>11</v>
      </c>
      <c r="D134" s="66">
        <v>230</v>
      </c>
      <c r="E134" s="66">
        <v>41076</v>
      </c>
      <c r="F134" s="66">
        <v>46359</v>
      </c>
    </row>
    <row r="135" spans="1:6">
      <c r="A135" s="82" t="s">
        <v>116</v>
      </c>
      <c r="B135" s="82" t="s">
        <v>117</v>
      </c>
      <c r="C135" s="100" t="s">
        <v>12</v>
      </c>
      <c r="D135" s="66">
        <v>516</v>
      </c>
      <c r="E135" s="66">
        <v>43604</v>
      </c>
      <c r="F135" s="66">
        <v>52346</v>
      </c>
    </row>
    <row r="136" spans="1:6">
      <c r="A136" s="82" t="s">
        <v>116</v>
      </c>
      <c r="B136" s="82" t="s">
        <v>118</v>
      </c>
      <c r="C136" s="100" t="s">
        <v>10</v>
      </c>
      <c r="D136" s="69">
        <v>72</v>
      </c>
      <c r="E136" s="66">
        <v>35602</v>
      </c>
      <c r="F136" s="66">
        <v>43237</v>
      </c>
    </row>
    <row r="137" spans="1:6">
      <c r="A137" s="82" t="s">
        <v>116</v>
      </c>
      <c r="B137" s="82" t="s">
        <v>118</v>
      </c>
      <c r="C137" s="100" t="s">
        <v>11</v>
      </c>
      <c r="D137" s="69">
        <v>18</v>
      </c>
      <c r="E137" s="66">
        <v>34617</v>
      </c>
      <c r="F137" s="66">
        <v>41048</v>
      </c>
    </row>
    <row r="138" spans="1:6">
      <c r="A138" s="82" t="s">
        <v>116</v>
      </c>
      <c r="B138" s="82" t="s">
        <v>118</v>
      </c>
      <c r="C138" s="100" t="s">
        <v>12</v>
      </c>
      <c r="D138" s="69">
        <v>53</v>
      </c>
      <c r="E138" s="66">
        <v>35947</v>
      </c>
      <c r="F138" s="66">
        <v>43994</v>
      </c>
    </row>
    <row r="139" spans="1:6">
      <c r="A139" s="82" t="s">
        <v>119</v>
      </c>
      <c r="B139" s="82" t="s">
        <v>36</v>
      </c>
      <c r="C139" s="100" t="s">
        <v>114</v>
      </c>
      <c r="D139" s="66">
        <v>96</v>
      </c>
      <c r="E139" s="66">
        <v>34490</v>
      </c>
      <c r="F139" s="66">
        <v>37744</v>
      </c>
    </row>
    <row r="140" spans="1:6">
      <c r="A140" s="82" t="s">
        <v>119</v>
      </c>
      <c r="B140" s="82" t="s">
        <v>36</v>
      </c>
      <c r="C140" s="100" t="s">
        <v>11</v>
      </c>
      <c r="D140" s="69">
        <v>28</v>
      </c>
      <c r="E140" s="66">
        <v>32039</v>
      </c>
      <c r="F140" s="66">
        <v>34407</v>
      </c>
    </row>
    <row r="141" spans="1:6">
      <c r="A141" s="82" t="s">
        <v>119</v>
      </c>
      <c r="B141" s="82" t="s">
        <v>36</v>
      </c>
      <c r="C141" s="100" t="s">
        <v>12</v>
      </c>
      <c r="D141" s="66">
        <v>68</v>
      </c>
      <c r="E141" s="66">
        <v>35598</v>
      </c>
      <c r="F141" s="66">
        <v>39142</v>
      </c>
    </row>
    <row r="142" spans="1:6">
      <c r="A142" s="82" t="s">
        <v>119</v>
      </c>
      <c r="B142" s="82" t="s">
        <v>120</v>
      </c>
      <c r="C142" s="100" t="s">
        <v>114</v>
      </c>
      <c r="D142" s="66">
        <v>511</v>
      </c>
      <c r="E142" s="66">
        <v>39380</v>
      </c>
      <c r="F142" s="66">
        <v>42681</v>
      </c>
    </row>
    <row r="143" spans="1:6">
      <c r="A143" s="82" t="s">
        <v>119</v>
      </c>
      <c r="B143" s="82" t="s">
        <v>120</v>
      </c>
      <c r="C143" s="100" t="s">
        <v>11</v>
      </c>
      <c r="D143" s="66">
        <v>161</v>
      </c>
      <c r="E143" s="66">
        <v>40340</v>
      </c>
      <c r="F143" s="66">
        <v>42117</v>
      </c>
    </row>
    <row r="144" spans="1:6">
      <c r="A144" s="82" t="s">
        <v>119</v>
      </c>
      <c r="B144" s="82" t="s">
        <v>120</v>
      </c>
      <c r="C144" s="100" t="s">
        <v>12</v>
      </c>
      <c r="D144" s="66">
        <v>350</v>
      </c>
      <c r="E144" s="66">
        <v>39009</v>
      </c>
      <c r="F144" s="66">
        <v>42940</v>
      </c>
    </row>
    <row r="145" spans="1:6">
      <c r="A145" s="82" t="s">
        <v>119</v>
      </c>
      <c r="B145" s="82" t="s">
        <v>121</v>
      </c>
      <c r="C145" s="100" t="s">
        <v>114</v>
      </c>
      <c r="D145" s="66">
        <v>169</v>
      </c>
      <c r="E145" s="66">
        <v>54392</v>
      </c>
      <c r="F145" s="66">
        <v>58659</v>
      </c>
    </row>
    <row r="146" spans="1:6">
      <c r="A146" s="82" t="s">
        <v>119</v>
      </c>
      <c r="B146" s="82" t="s">
        <v>121</v>
      </c>
      <c r="C146" s="100" t="s">
        <v>11</v>
      </c>
      <c r="D146" s="66">
        <v>62</v>
      </c>
      <c r="E146" s="66">
        <v>50962</v>
      </c>
      <c r="F146" s="66">
        <v>52842</v>
      </c>
    </row>
    <row r="147" spans="1:6">
      <c r="A147" s="82" t="s">
        <v>119</v>
      </c>
      <c r="B147" s="82" t="s">
        <v>121</v>
      </c>
      <c r="C147" s="100" t="s">
        <v>12</v>
      </c>
      <c r="D147" s="66">
        <v>107</v>
      </c>
      <c r="E147" s="66">
        <v>56061</v>
      </c>
      <c r="F147" s="66">
        <v>62037</v>
      </c>
    </row>
    <row r="148" spans="1:6">
      <c r="A148" s="82" t="s">
        <v>119</v>
      </c>
      <c r="B148" s="82" t="s">
        <v>39</v>
      </c>
      <c r="C148" s="100" t="s">
        <v>114</v>
      </c>
      <c r="D148" s="66">
        <v>158</v>
      </c>
      <c r="E148" s="66">
        <v>70734</v>
      </c>
      <c r="F148" s="66">
        <v>79758</v>
      </c>
    </row>
    <row r="149" spans="1:6">
      <c r="A149" s="82" t="s">
        <v>119</v>
      </c>
      <c r="B149" s="82" t="s">
        <v>39</v>
      </c>
      <c r="C149" s="100" t="s">
        <v>11</v>
      </c>
      <c r="D149" s="66">
        <v>56</v>
      </c>
      <c r="E149" s="66">
        <v>67389</v>
      </c>
      <c r="F149" s="66">
        <v>71948</v>
      </c>
    </row>
    <row r="150" spans="1:6">
      <c r="A150" s="82" t="s">
        <v>119</v>
      </c>
      <c r="B150" s="82" t="s">
        <v>39</v>
      </c>
      <c r="C150" s="100" t="s">
        <v>12</v>
      </c>
      <c r="D150" s="66">
        <v>102</v>
      </c>
      <c r="E150" s="66">
        <v>72219</v>
      </c>
      <c r="F150" s="66">
        <v>84019</v>
      </c>
    </row>
    <row r="151" spans="1:6">
      <c r="A151" s="82" t="s">
        <v>122</v>
      </c>
      <c r="B151" s="82" t="s">
        <v>41</v>
      </c>
      <c r="C151" s="100" t="s">
        <v>10</v>
      </c>
      <c r="D151" s="69">
        <v>27</v>
      </c>
      <c r="E151" s="66">
        <v>55716</v>
      </c>
      <c r="F151" s="66">
        <v>61030</v>
      </c>
    </row>
    <row r="152" spans="1:6">
      <c r="A152" s="82" t="s">
        <v>122</v>
      </c>
      <c r="B152" s="82" t="s">
        <v>41</v>
      </c>
      <c r="C152" s="100" t="s">
        <v>11</v>
      </c>
      <c r="D152" s="69">
        <v>5</v>
      </c>
      <c r="E152" s="66">
        <v>51776</v>
      </c>
      <c r="F152" s="66">
        <v>54857</v>
      </c>
    </row>
    <row r="153" spans="1:6">
      <c r="A153" s="82" t="s">
        <v>122</v>
      </c>
      <c r="B153" s="82" t="s">
        <v>41</v>
      </c>
      <c r="C153" s="100" t="s">
        <v>12</v>
      </c>
      <c r="D153" s="69">
        <v>21</v>
      </c>
      <c r="E153" s="66">
        <v>56367</v>
      </c>
      <c r="F153" s="66">
        <v>62594</v>
      </c>
    </row>
    <row r="154" spans="1:6">
      <c r="A154" s="82" t="s">
        <v>122</v>
      </c>
      <c r="B154" s="82" t="s">
        <v>42</v>
      </c>
      <c r="C154" s="100" t="s">
        <v>10</v>
      </c>
      <c r="D154" s="66">
        <v>32</v>
      </c>
      <c r="E154" s="66">
        <v>74620</v>
      </c>
      <c r="F154" s="66">
        <v>89655</v>
      </c>
    </row>
    <row r="155" spans="1:6">
      <c r="A155" s="82" t="s">
        <v>122</v>
      </c>
      <c r="B155" s="82" t="s">
        <v>42</v>
      </c>
      <c r="C155" s="100" t="s">
        <v>11</v>
      </c>
      <c r="D155" s="69">
        <v>10</v>
      </c>
      <c r="E155" s="66">
        <v>65058</v>
      </c>
      <c r="F155" s="66">
        <v>76068</v>
      </c>
    </row>
    <row r="156" spans="1:6">
      <c r="A156" s="82" t="s">
        <v>122</v>
      </c>
      <c r="B156" s="82" t="s">
        <v>42</v>
      </c>
      <c r="C156" s="100" t="s">
        <v>12</v>
      </c>
      <c r="D156" s="66">
        <v>22</v>
      </c>
      <c r="E156" s="66">
        <v>79790</v>
      </c>
      <c r="F156" s="66">
        <v>95784</v>
      </c>
    </row>
    <row r="157" spans="1:6">
      <c r="A157" s="82" t="s">
        <v>123</v>
      </c>
      <c r="B157" s="82" t="s">
        <v>124</v>
      </c>
      <c r="C157" s="100" t="s">
        <v>10</v>
      </c>
      <c r="D157" s="69">
        <v>13</v>
      </c>
      <c r="E157" s="66">
        <v>32288</v>
      </c>
      <c r="F157" s="66">
        <v>36317</v>
      </c>
    </row>
    <row r="158" spans="1:6">
      <c r="A158" s="82" t="s">
        <v>123</v>
      </c>
      <c r="B158" s="82" t="s">
        <v>124</v>
      </c>
      <c r="C158" s="100" t="s">
        <v>11</v>
      </c>
      <c r="D158" s="70" t="s">
        <v>0</v>
      </c>
      <c r="E158" s="66">
        <v>32290</v>
      </c>
      <c r="F158" s="66">
        <v>36255</v>
      </c>
    </row>
    <row r="159" spans="1:6">
      <c r="A159" s="82" t="s">
        <v>123</v>
      </c>
      <c r="B159" s="82" t="s">
        <v>124</v>
      </c>
      <c r="C159" s="100" t="s">
        <v>12</v>
      </c>
      <c r="D159" s="70" t="s">
        <v>0</v>
      </c>
      <c r="E159" s="66">
        <v>32234</v>
      </c>
      <c r="F159" s="66">
        <v>36335</v>
      </c>
    </row>
    <row r="160" spans="1:6">
      <c r="A160" s="82" t="s">
        <v>123</v>
      </c>
      <c r="B160" s="82" t="s">
        <v>125</v>
      </c>
      <c r="C160" s="100" t="s">
        <v>10</v>
      </c>
      <c r="D160" s="66">
        <v>249</v>
      </c>
      <c r="E160" s="66">
        <v>41224</v>
      </c>
      <c r="F160" s="66">
        <v>46696</v>
      </c>
    </row>
    <row r="161" spans="1:6">
      <c r="A161" s="82" t="s">
        <v>123</v>
      </c>
      <c r="B161" s="82" t="s">
        <v>125</v>
      </c>
      <c r="C161" s="100" t="s">
        <v>11</v>
      </c>
      <c r="D161" s="66">
        <v>37</v>
      </c>
      <c r="E161" s="66">
        <v>34707</v>
      </c>
      <c r="F161" s="66">
        <v>39414</v>
      </c>
    </row>
    <row r="162" spans="1:6">
      <c r="A162" s="82" t="s">
        <v>123</v>
      </c>
      <c r="B162" s="82" t="s">
        <v>125</v>
      </c>
      <c r="C162" s="100" t="s">
        <v>12</v>
      </c>
      <c r="D162" s="66">
        <v>212</v>
      </c>
      <c r="E162" s="66">
        <v>42607</v>
      </c>
      <c r="F162" s="66">
        <v>47968</v>
      </c>
    </row>
    <row r="163" spans="1:6">
      <c r="A163" s="82" t="s">
        <v>123</v>
      </c>
      <c r="B163" s="82" t="s">
        <v>126</v>
      </c>
      <c r="C163" s="100" t="s">
        <v>10</v>
      </c>
      <c r="D163" s="69">
        <v>83</v>
      </c>
      <c r="E163" s="66">
        <v>36694</v>
      </c>
      <c r="F163" s="66">
        <v>41523</v>
      </c>
    </row>
    <row r="164" spans="1:6">
      <c r="A164" s="82" t="s">
        <v>123</v>
      </c>
      <c r="B164" s="82" t="s">
        <v>126</v>
      </c>
      <c r="C164" s="100" t="s">
        <v>11</v>
      </c>
      <c r="D164" s="70" t="s">
        <v>0</v>
      </c>
      <c r="E164" s="69">
        <v>43225</v>
      </c>
      <c r="F164" s="69">
        <v>46566</v>
      </c>
    </row>
    <row r="165" spans="1:6">
      <c r="A165" s="82" t="s">
        <v>123</v>
      </c>
      <c r="B165" s="82" t="s">
        <v>126</v>
      </c>
      <c r="C165" s="100" t="s">
        <v>12</v>
      </c>
      <c r="D165" s="69">
        <v>79</v>
      </c>
      <c r="E165" s="66">
        <v>36559</v>
      </c>
      <c r="F165" s="66">
        <v>41275</v>
      </c>
    </row>
    <row r="166" spans="1:6">
      <c r="A166" s="82" t="s">
        <v>123</v>
      </c>
      <c r="B166" s="82" t="s">
        <v>127</v>
      </c>
      <c r="C166" s="100" t="s">
        <v>10</v>
      </c>
      <c r="D166" s="66">
        <v>42</v>
      </c>
      <c r="E166" s="66">
        <v>57267</v>
      </c>
      <c r="F166" s="66">
        <v>62965</v>
      </c>
    </row>
    <row r="167" spans="1:6">
      <c r="A167" s="82" t="s">
        <v>123</v>
      </c>
      <c r="B167" s="82" t="s">
        <v>127</v>
      </c>
      <c r="C167" s="100" t="s">
        <v>11</v>
      </c>
      <c r="D167" s="69">
        <v>8</v>
      </c>
      <c r="E167" s="66">
        <v>50252</v>
      </c>
      <c r="F167" s="66">
        <v>56023</v>
      </c>
    </row>
    <row r="168" spans="1:6">
      <c r="A168" s="82" t="s">
        <v>123</v>
      </c>
      <c r="B168" s="82" t="s">
        <v>127</v>
      </c>
      <c r="C168" s="100" t="s">
        <v>12</v>
      </c>
      <c r="D168" s="69">
        <v>34</v>
      </c>
      <c r="E168" s="66">
        <v>59000</v>
      </c>
      <c r="F168" s="66">
        <v>64590</v>
      </c>
    </row>
    <row r="169" spans="1:6">
      <c r="A169" s="82" t="s">
        <v>123</v>
      </c>
      <c r="B169" s="82" t="s">
        <v>128</v>
      </c>
      <c r="C169" s="100" t="s">
        <v>10</v>
      </c>
      <c r="D169" s="66">
        <v>143</v>
      </c>
      <c r="E169" s="66">
        <v>37858</v>
      </c>
      <c r="F169" s="66">
        <v>41699</v>
      </c>
    </row>
    <row r="170" spans="1:6">
      <c r="A170" s="82" t="s">
        <v>123</v>
      </c>
      <c r="B170" s="82" t="s">
        <v>128</v>
      </c>
      <c r="C170" s="100" t="s">
        <v>11</v>
      </c>
      <c r="D170" s="69">
        <v>27</v>
      </c>
      <c r="E170" s="66">
        <v>36447</v>
      </c>
      <c r="F170" s="66">
        <v>39473</v>
      </c>
    </row>
    <row r="171" spans="1:6">
      <c r="A171" s="82" t="s">
        <v>123</v>
      </c>
      <c r="B171" s="82" t="s">
        <v>128</v>
      </c>
      <c r="C171" s="100" t="s">
        <v>12</v>
      </c>
      <c r="D171" s="66">
        <v>116</v>
      </c>
      <c r="E171" s="66">
        <v>38086</v>
      </c>
      <c r="F171" s="66">
        <v>42220</v>
      </c>
    </row>
    <row r="172" spans="1:6">
      <c r="A172" s="82" t="s">
        <v>123</v>
      </c>
      <c r="B172" s="82" t="s">
        <v>129</v>
      </c>
      <c r="C172" s="100" t="s">
        <v>10</v>
      </c>
      <c r="D172" s="69">
        <v>73</v>
      </c>
      <c r="E172" s="66">
        <v>37948</v>
      </c>
      <c r="F172" s="66">
        <v>47235</v>
      </c>
    </row>
    <row r="173" spans="1:6">
      <c r="A173" s="82" t="s">
        <v>123</v>
      </c>
      <c r="B173" s="82" t="s">
        <v>129</v>
      </c>
      <c r="C173" s="100" t="s">
        <v>11</v>
      </c>
      <c r="D173" s="69">
        <v>35</v>
      </c>
      <c r="E173" s="66">
        <v>34290</v>
      </c>
      <c r="F173" s="66">
        <v>38988</v>
      </c>
    </row>
    <row r="174" spans="1:6">
      <c r="A174" s="82" t="s">
        <v>123</v>
      </c>
      <c r="B174" s="82" t="s">
        <v>129</v>
      </c>
      <c r="C174" s="100" t="s">
        <v>12</v>
      </c>
      <c r="D174" s="69">
        <v>38</v>
      </c>
      <c r="E174" s="66">
        <v>43515</v>
      </c>
      <c r="F174" s="66">
        <v>54670</v>
      </c>
    </row>
    <row r="175" spans="1:6">
      <c r="A175" s="82" t="s">
        <v>123</v>
      </c>
      <c r="B175" s="82" t="s">
        <v>130</v>
      </c>
      <c r="C175" s="100" t="s">
        <v>10</v>
      </c>
      <c r="D175" s="66">
        <v>189</v>
      </c>
      <c r="E175" s="66">
        <v>51329</v>
      </c>
      <c r="F175" s="66">
        <v>61380</v>
      </c>
    </row>
    <row r="176" spans="1:6">
      <c r="A176" s="82" t="s">
        <v>123</v>
      </c>
      <c r="B176" s="82" t="s">
        <v>130</v>
      </c>
      <c r="C176" s="100" t="s">
        <v>11</v>
      </c>
      <c r="D176" s="66">
        <v>107</v>
      </c>
      <c r="E176" s="66">
        <v>47100</v>
      </c>
      <c r="F176" s="66">
        <v>51810</v>
      </c>
    </row>
    <row r="177" spans="1:6">
      <c r="A177" s="82" t="s">
        <v>123</v>
      </c>
      <c r="B177" s="82" t="s">
        <v>130</v>
      </c>
      <c r="C177" s="100" t="s">
        <v>12</v>
      </c>
      <c r="D177" s="66">
        <v>82</v>
      </c>
      <c r="E177" s="66">
        <v>60000</v>
      </c>
      <c r="F177" s="66">
        <v>73766</v>
      </c>
    </row>
    <row r="178" spans="1:6">
      <c r="A178" s="82" t="s">
        <v>123</v>
      </c>
      <c r="B178" s="82" t="s">
        <v>131</v>
      </c>
      <c r="C178" s="100" t="s">
        <v>10</v>
      </c>
      <c r="D178" s="66">
        <v>121</v>
      </c>
      <c r="E178" s="66">
        <v>56131</v>
      </c>
      <c r="F178" s="66">
        <v>61730</v>
      </c>
    </row>
    <row r="179" spans="1:6">
      <c r="A179" s="82" t="s">
        <v>123</v>
      </c>
      <c r="B179" s="82" t="s">
        <v>131</v>
      </c>
      <c r="C179" s="100" t="s">
        <v>11</v>
      </c>
      <c r="D179" s="66">
        <v>80</v>
      </c>
      <c r="E179" s="66">
        <v>54042</v>
      </c>
      <c r="F179" s="66">
        <v>57033</v>
      </c>
    </row>
    <row r="180" spans="1:6">
      <c r="A180" s="82" t="s">
        <v>123</v>
      </c>
      <c r="B180" s="82" t="s">
        <v>131</v>
      </c>
      <c r="C180" s="100" t="s">
        <v>12</v>
      </c>
      <c r="D180" s="66">
        <v>41</v>
      </c>
      <c r="E180" s="66">
        <v>61541</v>
      </c>
      <c r="F180" s="66">
        <v>70770</v>
      </c>
    </row>
    <row r="181" spans="1:6">
      <c r="A181" s="82" t="s">
        <v>123</v>
      </c>
      <c r="B181" s="82" t="s">
        <v>132</v>
      </c>
      <c r="C181" s="100" t="s">
        <v>10</v>
      </c>
      <c r="D181" s="69">
        <v>19</v>
      </c>
      <c r="E181" s="66">
        <v>47055</v>
      </c>
      <c r="F181" s="66">
        <v>62030</v>
      </c>
    </row>
    <row r="182" spans="1:6">
      <c r="A182" s="82" t="s">
        <v>123</v>
      </c>
      <c r="B182" s="82" t="s">
        <v>132</v>
      </c>
      <c r="C182" s="100" t="s">
        <v>11</v>
      </c>
      <c r="D182" s="69">
        <v>8</v>
      </c>
      <c r="E182" s="66">
        <v>44102</v>
      </c>
      <c r="F182" s="66">
        <v>49839</v>
      </c>
    </row>
    <row r="183" spans="1:6">
      <c r="A183" s="82" t="s">
        <v>123</v>
      </c>
      <c r="B183" s="82" t="s">
        <v>132</v>
      </c>
      <c r="C183" s="100" t="s">
        <v>12</v>
      </c>
      <c r="D183" s="69">
        <v>11</v>
      </c>
      <c r="E183" s="66">
        <v>49492</v>
      </c>
      <c r="F183" s="66">
        <v>70176</v>
      </c>
    </row>
    <row r="184" spans="1:6">
      <c r="A184" s="82" t="s">
        <v>123</v>
      </c>
      <c r="B184" s="82" t="s">
        <v>133</v>
      </c>
      <c r="C184" s="100" t="s">
        <v>10</v>
      </c>
      <c r="D184" s="66">
        <v>3</v>
      </c>
      <c r="E184" s="66">
        <v>45407</v>
      </c>
      <c r="F184" s="66">
        <v>48773</v>
      </c>
    </row>
    <row r="185" spans="1:6">
      <c r="A185" s="82" t="s">
        <v>123</v>
      </c>
      <c r="B185" s="82" t="s">
        <v>133</v>
      </c>
      <c r="C185" s="100" t="s">
        <v>11</v>
      </c>
      <c r="D185" s="70" t="s">
        <v>0</v>
      </c>
      <c r="E185" s="66">
        <v>43052</v>
      </c>
      <c r="F185" s="66">
        <v>45439</v>
      </c>
    </row>
    <row r="186" spans="1:6">
      <c r="A186" s="82" t="s">
        <v>123</v>
      </c>
      <c r="B186" s="82" t="s">
        <v>133</v>
      </c>
      <c r="C186" s="100" t="s">
        <v>12</v>
      </c>
      <c r="D186" s="66">
        <v>3</v>
      </c>
      <c r="E186" s="66">
        <v>46222</v>
      </c>
      <c r="F186" s="66">
        <v>49153</v>
      </c>
    </row>
    <row r="187" spans="1:6">
      <c r="A187" s="82" t="s">
        <v>134</v>
      </c>
      <c r="B187" s="82" t="s">
        <v>135</v>
      </c>
      <c r="C187" s="100" t="s">
        <v>10</v>
      </c>
      <c r="D187" s="69">
        <v>74</v>
      </c>
      <c r="E187" s="66">
        <v>36724</v>
      </c>
      <c r="F187" s="66">
        <v>41429</v>
      </c>
    </row>
    <row r="188" spans="1:6">
      <c r="A188" s="82" t="s">
        <v>134</v>
      </c>
      <c r="B188" s="82" t="s">
        <v>135</v>
      </c>
      <c r="C188" s="100" t="s">
        <v>11</v>
      </c>
      <c r="D188" s="70" t="s">
        <v>0</v>
      </c>
      <c r="E188" s="66">
        <v>43243</v>
      </c>
      <c r="F188" s="66">
        <v>47283</v>
      </c>
    </row>
    <row r="189" spans="1:6">
      <c r="A189" s="82" t="s">
        <v>134</v>
      </c>
      <c r="B189" s="82" t="s">
        <v>135</v>
      </c>
      <c r="C189" s="100" t="s">
        <v>12</v>
      </c>
      <c r="D189" s="69">
        <v>70</v>
      </c>
      <c r="E189" s="66">
        <v>36601</v>
      </c>
      <c r="F189" s="66">
        <v>41134</v>
      </c>
    </row>
    <row r="190" spans="1:6">
      <c r="A190" s="82" t="s">
        <v>134</v>
      </c>
      <c r="B190" s="82" t="s">
        <v>136</v>
      </c>
      <c r="C190" s="100" t="s">
        <v>10</v>
      </c>
      <c r="D190" s="69">
        <v>63</v>
      </c>
      <c r="E190" s="66">
        <v>51810</v>
      </c>
      <c r="F190" s="66">
        <v>59053</v>
      </c>
    </row>
    <row r="191" spans="1:6">
      <c r="A191" s="82" t="s">
        <v>134</v>
      </c>
      <c r="B191" s="82" t="s">
        <v>136</v>
      </c>
      <c r="C191" s="100" t="s">
        <v>11</v>
      </c>
      <c r="D191" s="69">
        <v>42</v>
      </c>
      <c r="E191" s="66">
        <v>50134</v>
      </c>
      <c r="F191" s="66">
        <v>53066</v>
      </c>
    </row>
    <row r="192" spans="1:6">
      <c r="A192" s="82" t="s">
        <v>134</v>
      </c>
      <c r="B192" s="82" t="s">
        <v>136</v>
      </c>
      <c r="C192" s="100" t="s">
        <v>12</v>
      </c>
      <c r="D192" s="69">
        <v>21</v>
      </c>
      <c r="E192" s="66">
        <v>55618</v>
      </c>
      <c r="F192" s="66">
        <v>71297</v>
      </c>
    </row>
    <row r="193" spans="1:6">
      <c r="A193" s="82" t="s">
        <v>134</v>
      </c>
      <c r="B193" s="82" t="s">
        <v>137</v>
      </c>
      <c r="C193" s="100" t="s">
        <v>10</v>
      </c>
      <c r="D193" s="66">
        <v>138</v>
      </c>
      <c r="E193" s="66">
        <v>36350</v>
      </c>
      <c r="F193" s="66">
        <v>40031</v>
      </c>
    </row>
    <row r="194" spans="1:6">
      <c r="A194" s="82" t="s">
        <v>134</v>
      </c>
      <c r="B194" s="82" t="s">
        <v>137</v>
      </c>
      <c r="C194" s="100" t="s">
        <v>11</v>
      </c>
      <c r="D194" s="69">
        <v>17</v>
      </c>
      <c r="E194" s="66">
        <v>31538</v>
      </c>
      <c r="F194" s="66">
        <v>33858</v>
      </c>
    </row>
    <row r="195" spans="1:6">
      <c r="A195" s="82" t="s">
        <v>134</v>
      </c>
      <c r="B195" s="82" t="s">
        <v>137</v>
      </c>
      <c r="C195" s="100" t="s">
        <v>12</v>
      </c>
      <c r="D195" s="66">
        <v>122</v>
      </c>
      <c r="E195" s="66">
        <v>36903</v>
      </c>
      <c r="F195" s="66">
        <v>40874</v>
      </c>
    </row>
    <row r="196" spans="1:6">
      <c r="A196" s="82" t="s">
        <v>134</v>
      </c>
      <c r="B196" s="82" t="s">
        <v>138</v>
      </c>
      <c r="C196" s="100" t="s">
        <v>10</v>
      </c>
      <c r="D196" s="66">
        <v>32</v>
      </c>
      <c r="E196" s="66">
        <v>68079</v>
      </c>
      <c r="F196" s="66">
        <v>73735</v>
      </c>
    </row>
    <row r="197" spans="1:6">
      <c r="A197" s="82" t="s">
        <v>134</v>
      </c>
      <c r="B197" s="82" t="s">
        <v>138</v>
      </c>
      <c r="C197" s="100" t="s">
        <v>11</v>
      </c>
      <c r="D197" s="69">
        <v>5</v>
      </c>
      <c r="E197" s="66">
        <v>53689</v>
      </c>
      <c r="F197" s="66">
        <v>59167</v>
      </c>
    </row>
    <row r="198" spans="1:6">
      <c r="A198" s="82" t="s">
        <v>134</v>
      </c>
      <c r="B198" s="82" t="s">
        <v>138</v>
      </c>
      <c r="C198" s="100" t="s">
        <v>12</v>
      </c>
      <c r="D198" s="66">
        <v>27</v>
      </c>
      <c r="E198" s="66">
        <v>69954</v>
      </c>
      <c r="F198" s="66">
        <v>76551</v>
      </c>
    </row>
    <row r="199" spans="1:6">
      <c r="A199" s="82" t="s">
        <v>134</v>
      </c>
      <c r="B199" s="82" t="s">
        <v>139</v>
      </c>
      <c r="C199" s="100" t="s">
        <v>10</v>
      </c>
      <c r="D199" s="69">
        <v>9</v>
      </c>
      <c r="E199" s="66">
        <v>47082</v>
      </c>
      <c r="F199" s="66">
        <v>52466</v>
      </c>
    </row>
    <row r="200" spans="1:6">
      <c r="A200" s="82" t="s">
        <v>134</v>
      </c>
      <c r="B200" s="82" t="s">
        <v>139</v>
      </c>
      <c r="C200" s="100" t="s">
        <v>11</v>
      </c>
      <c r="D200" s="69">
        <v>3</v>
      </c>
      <c r="E200" s="66">
        <v>42811</v>
      </c>
      <c r="F200" s="66">
        <v>49367</v>
      </c>
    </row>
    <row r="201" spans="1:6">
      <c r="A201" s="82" t="s">
        <v>134</v>
      </c>
      <c r="B201" s="82" t="s">
        <v>139</v>
      </c>
      <c r="C201" s="100" t="s">
        <v>12</v>
      </c>
      <c r="D201" s="70" t="s">
        <v>0</v>
      </c>
      <c r="E201" s="66">
        <v>47082</v>
      </c>
      <c r="F201" s="66">
        <v>53781</v>
      </c>
    </row>
    <row r="202" spans="1:6">
      <c r="A202" s="82" t="s">
        <v>134</v>
      </c>
      <c r="B202" s="82" t="s">
        <v>140</v>
      </c>
      <c r="C202" s="100" t="s">
        <v>10</v>
      </c>
      <c r="D202" s="69">
        <v>3</v>
      </c>
      <c r="E202" s="66">
        <v>58354</v>
      </c>
      <c r="F202" s="66">
        <v>77691</v>
      </c>
    </row>
    <row r="203" spans="1:6">
      <c r="A203" s="82" t="s">
        <v>134</v>
      </c>
      <c r="B203" s="82" t="s">
        <v>140</v>
      </c>
      <c r="C203" s="100" t="s">
        <v>11</v>
      </c>
      <c r="D203" s="66">
        <v>0</v>
      </c>
      <c r="E203" s="66">
        <v>54288</v>
      </c>
      <c r="F203" s="66">
        <v>65410</v>
      </c>
    </row>
    <row r="204" spans="1:6">
      <c r="A204" s="82" t="s">
        <v>134</v>
      </c>
      <c r="B204" s="82" t="s">
        <v>140</v>
      </c>
      <c r="C204" s="100" t="s">
        <v>12</v>
      </c>
      <c r="D204" s="69">
        <v>3</v>
      </c>
      <c r="E204" s="66">
        <v>58959</v>
      </c>
      <c r="F204" s="66">
        <v>79050</v>
      </c>
    </row>
    <row r="205" spans="1:6">
      <c r="A205" s="82" t="s">
        <v>134</v>
      </c>
      <c r="B205" s="82" t="s">
        <v>141</v>
      </c>
      <c r="C205" s="100" t="s">
        <v>10</v>
      </c>
      <c r="D205" s="66">
        <v>145</v>
      </c>
      <c r="E205" s="66">
        <v>42680</v>
      </c>
      <c r="F205" s="66">
        <v>47281</v>
      </c>
    </row>
    <row r="206" spans="1:6">
      <c r="A206" s="82" t="s">
        <v>134</v>
      </c>
      <c r="B206" s="82" t="s">
        <v>141</v>
      </c>
      <c r="C206" s="100" t="s">
        <v>11</v>
      </c>
      <c r="D206" s="69">
        <v>13</v>
      </c>
      <c r="E206" s="66">
        <v>35814</v>
      </c>
      <c r="F206" s="66">
        <v>41249</v>
      </c>
    </row>
    <row r="207" spans="1:6">
      <c r="A207" s="82" t="s">
        <v>134</v>
      </c>
      <c r="B207" s="82" t="s">
        <v>141</v>
      </c>
      <c r="C207" s="100" t="s">
        <v>12</v>
      </c>
      <c r="D207" s="66">
        <v>132</v>
      </c>
      <c r="E207" s="66">
        <v>43279</v>
      </c>
      <c r="F207" s="66">
        <v>47858</v>
      </c>
    </row>
    <row r="208" spans="1:6">
      <c r="A208" s="82" t="s">
        <v>134</v>
      </c>
      <c r="B208" s="82" t="s">
        <v>142</v>
      </c>
      <c r="C208" s="100" t="s">
        <v>10</v>
      </c>
      <c r="D208" s="66">
        <v>265</v>
      </c>
      <c r="E208" s="66">
        <v>46913</v>
      </c>
      <c r="F208" s="66">
        <v>52032</v>
      </c>
    </row>
    <row r="209" spans="1:6">
      <c r="A209" s="82" t="s">
        <v>134</v>
      </c>
      <c r="B209" s="82" t="s">
        <v>142</v>
      </c>
      <c r="C209" s="100" t="s">
        <v>11</v>
      </c>
      <c r="D209" s="66">
        <v>37</v>
      </c>
      <c r="E209" s="66">
        <v>44123</v>
      </c>
      <c r="F209" s="66">
        <v>48152</v>
      </c>
    </row>
    <row r="210" spans="1:6">
      <c r="A210" s="82" t="s">
        <v>134</v>
      </c>
      <c r="B210" s="82" t="s">
        <v>142</v>
      </c>
      <c r="C210" s="100" t="s">
        <v>12</v>
      </c>
      <c r="D210" s="66">
        <v>228</v>
      </c>
      <c r="E210" s="66">
        <v>47162</v>
      </c>
      <c r="F210" s="66">
        <v>52659</v>
      </c>
    </row>
    <row r="211" spans="1:6">
      <c r="A211" s="82" t="s">
        <v>134</v>
      </c>
      <c r="B211" s="82" t="s">
        <v>143</v>
      </c>
      <c r="C211" s="100" t="s">
        <v>10</v>
      </c>
      <c r="D211" s="66">
        <v>2</v>
      </c>
      <c r="E211" s="66">
        <v>46597</v>
      </c>
      <c r="F211" s="66">
        <v>49892</v>
      </c>
    </row>
    <row r="212" spans="1:6">
      <c r="A212" s="82" t="s">
        <v>134</v>
      </c>
      <c r="B212" s="82" t="s">
        <v>143</v>
      </c>
      <c r="C212" s="100" t="s">
        <v>11</v>
      </c>
      <c r="D212" s="66">
        <v>1</v>
      </c>
      <c r="E212" s="66">
        <v>44694</v>
      </c>
      <c r="F212" s="66">
        <v>47468</v>
      </c>
    </row>
    <row r="213" spans="1:6">
      <c r="A213" s="82" t="s">
        <v>134</v>
      </c>
      <c r="B213" s="82" t="s">
        <v>143</v>
      </c>
      <c r="C213" s="100" t="s">
        <v>12</v>
      </c>
      <c r="D213" s="66">
        <v>1</v>
      </c>
      <c r="E213" s="66">
        <v>47575</v>
      </c>
      <c r="F213" s="66">
        <v>50959</v>
      </c>
    </row>
    <row r="214" spans="1:6">
      <c r="A214" s="82" t="s">
        <v>134</v>
      </c>
      <c r="B214" s="82" t="s">
        <v>144</v>
      </c>
      <c r="C214" s="100" t="s">
        <v>10</v>
      </c>
      <c r="D214" s="66">
        <v>94</v>
      </c>
      <c r="E214" s="66">
        <v>36206</v>
      </c>
      <c r="F214" s="66">
        <v>39703</v>
      </c>
    </row>
    <row r="215" spans="1:6">
      <c r="A215" s="82" t="s">
        <v>134</v>
      </c>
      <c r="B215" s="82" t="s">
        <v>144</v>
      </c>
      <c r="C215" s="100" t="s">
        <v>11</v>
      </c>
      <c r="D215" s="69">
        <v>13</v>
      </c>
      <c r="E215" s="66">
        <v>35054</v>
      </c>
      <c r="F215" s="66">
        <v>38430</v>
      </c>
    </row>
    <row r="216" spans="1:6">
      <c r="A216" s="82" t="s">
        <v>134</v>
      </c>
      <c r="B216" s="82" t="s">
        <v>144</v>
      </c>
      <c r="C216" s="100" t="s">
        <v>12</v>
      </c>
      <c r="D216" s="69">
        <v>81</v>
      </c>
      <c r="E216" s="66">
        <v>36301</v>
      </c>
      <c r="F216" s="66">
        <v>39914</v>
      </c>
    </row>
    <row r="217" spans="1:6">
      <c r="A217" s="82" t="s">
        <v>134</v>
      </c>
      <c r="B217" s="82" t="s">
        <v>145</v>
      </c>
      <c r="C217" s="100" t="s">
        <v>10</v>
      </c>
      <c r="D217" s="70" t="s">
        <v>0</v>
      </c>
      <c r="E217" s="66">
        <v>49371</v>
      </c>
      <c r="F217" s="66">
        <v>53212</v>
      </c>
    </row>
    <row r="218" spans="1:6">
      <c r="A218" s="82" t="s">
        <v>134</v>
      </c>
      <c r="B218" s="82" t="s">
        <v>145</v>
      </c>
      <c r="C218" s="100" t="s">
        <v>11</v>
      </c>
      <c r="D218" s="70" t="s">
        <v>0</v>
      </c>
      <c r="E218" s="66">
        <v>53990</v>
      </c>
      <c r="F218" s="66">
        <v>56820</v>
      </c>
    </row>
    <row r="219" spans="1:6">
      <c r="A219" s="82" t="s">
        <v>134</v>
      </c>
      <c r="B219" s="82" t="s">
        <v>145</v>
      </c>
      <c r="C219" s="100" t="s">
        <v>12</v>
      </c>
      <c r="D219" s="70" t="s">
        <v>0</v>
      </c>
      <c r="E219" s="66">
        <v>49371</v>
      </c>
      <c r="F219" s="66">
        <v>52792</v>
      </c>
    </row>
    <row r="220" spans="1:6">
      <c r="A220" s="128" t="s">
        <v>29</v>
      </c>
      <c r="B220" s="129"/>
      <c r="C220" s="131"/>
      <c r="D220" s="122"/>
      <c r="E220" s="130"/>
      <c r="F220" s="130"/>
    </row>
    <row r="221" spans="1:6">
      <c r="A221" s="98" t="s">
        <v>30</v>
      </c>
      <c r="C221" s="102"/>
      <c r="D221" s="59"/>
      <c r="E221" s="63"/>
      <c r="F221" s="63"/>
    </row>
    <row r="222" spans="1:6">
      <c r="A222" s="138" t="s">
        <v>31</v>
      </c>
      <c r="C222" s="102"/>
      <c r="D222" s="59"/>
      <c r="E222" s="63"/>
      <c r="F222" s="55"/>
    </row>
    <row r="223" spans="1:6">
      <c r="D223" s="8"/>
    </row>
  </sheetData>
  <dataValidations count="97">
    <dataValidation allowBlank="1" showInputMessage="1" showErrorMessage="1" promptTitle="Zeichenerklärung" prompt="Zahlenwert nicht sicher genug" sqref="D4"/>
    <dataValidation allowBlank="1" showInputMessage="1" showErrorMessage="1" promptTitle="Zeichenerklärung" prompt="Zahlenwert nicht sicher genug" sqref="D5"/>
    <dataValidation allowBlank="1" showInputMessage="1" showErrorMessage="1" promptTitle="Zeichenerklärung" prompt="Zahlenwert nicht sicher genug" sqref="D6"/>
    <dataValidation allowBlank="1" showInputMessage="1" showErrorMessage="1" promptTitle="Zeichenerklärung" prompt="Aussagewert ist eingeschränkt" sqref="E6"/>
    <dataValidation allowBlank="1" showInputMessage="1" showErrorMessage="1" promptTitle="Zeichenerklärung" prompt="Aussagewert ist eingeschränkt" sqref="F6"/>
    <dataValidation allowBlank="1" showInputMessage="1" showErrorMessage="1" promptTitle="Zeichenerklärung" prompt="Aussagewert ist eingeschränkt" sqref="D7"/>
    <dataValidation allowBlank="1" showInputMessage="1" showErrorMessage="1" promptTitle="Zeichenerklärung" prompt="Aussagewert ist eingeschränkt" sqref="D8"/>
    <dataValidation allowBlank="1" showInputMessage="1" showErrorMessage="1" promptTitle="Zeichenerklärung" prompt="Aussagewert ist eingeschränkt" sqref="D9"/>
    <dataValidation allowBlank="1" showInputMessage="1" showErrorMessage="1" promptTitle="Zeichenerklärung" prompt="Aussagewert ist eingeschränkt" sqref="D10"/>
    <dataValidation allowBlank="1" showInputMessage="1" showErrorMessage="1" promptTitle="Zeichenerklärung" prompt="Zahlenwert nicht sicher genug" sqref="D11"/>
    <dataValidation allowBlank="1" showInputMessage="1" showErrorMessage="1" promptTitle="Zeichenerklärung" prompt="Aussagewert ist eingeschränkt" sqref="D12"/>
    <dataValidation allowBlank="1" showInputMessage="1" showErrorMessage="1" promptTitle="Zeichenerklärung" prompt="Aussagewert ist eingeschränkt" sqref="D14"/>
    <dataValidation allowBlank="1" showInputMessage="1" showErrorMessage="1" promptTitle="Zeichenerklärung" prompt="Aussagewert ist eingeschränkt" sqref="D17"/>
    <dataValidation allowBlank="1" showInputMessage="1" showErrorMessage="1" promptTitle="Zeichenerklärung" prompt="Aussagewert ist eingeschränkt" sqref="D18"/>
    <dataValidation allowBlank="1" showInputMessage="1" showErrorMessage="1" promptTitle="Zeichenerklärung" prompt="Aussagewert ist eingeschränkt" sqref="D19"/>
    <dataValidation allowBlank="1" showInputMessage="1" showErrorMessage="1" promptTitle="Zeichenerklärung" prompt="Aussagewert ist eingeschränkt" sqref="D20"/>
    <dataValidation allowBlank="1" showInputMessage="1" showErrorMessage="1" promptTitle="Zeichenerklärung" prompt="Aussagewert ist eingeschränkt" sqref="D21"/>
    <dataValidation allowBlank="1" showInputMessage="1" showErrorMessage="1" promptTitle="Zeichenerklärung" prompt="Aussagewert ist eingeschränkt" sqref="D35"/>
    <dataValidation allowBlank="1" showInputMessage="1" showErrorMessage="1" promptTitle="Zeichenerklärung" prompt="Aussagewert ist eingeschränkt" sqref="D37"/>
    <dataValidation allowBlank="1" showInputMessage="1" showErrorMessage="1" promptTitle="Zeichenerklärung" prompt="Aussagewert ist eingeschränkt" sqref="D38"/>
    <dataValidation allowBlank="1" showInputMessage="1" showErrorMessage="1" promptTitle="Zeichenerklärung" prompt="Aussagewert ist eingeschränkt" sqref="D39"/>
    <dataValidation allowBlank="1" showInputMessage="1" showErrorMessage="1" promptTitle="Zeichenerklärung" prompt="Aussagewert ist eingeschränkt" sqref="D41"/>
    <dataValidation allowBlank="1" showInputMessage="1" showErrorMessage="1" promptTitle="Zeichenerklärung" prompt="Aussagewert ist eingeschränkt" sqref="D44"/>
    <dataValidation allowBlank="1" showInputMessage="1" showErrorMessage="1" promptTitle="Zeichenerklärung" prompt="Aussagewert ist eingeschränkt" sqref="D47"/>
    <dataValidation allowBlank="1" showInputMessage="1" showErrorMessage="1" promptTitle="Zeichenerklärung" prompt="Aussagewert ist eingeschränkt" sqref="D53"/>
    <dataValidation allowBlank="1" showInputMessage="1" showErrorMessage="1" promptTitle="Zeichenerklärung" prompt="Aussagewert ist eingeschränkt" sqref="D56"/>
    <dataValidation allowBlank="1" showInputMessage="1" showErrorMessage="1" promptTitle="Zeichenerklärung" prompt="Aussagewert ist eingeschränkt" sqref="D68"/>
    <dataValidation allowBlank="1" showInputMessage="1" showErrorMessage="1" promptTitle="Zeichenerklärung" prompt="Aussagewert ist eingeschränkt" sqref="D70"/>
    <dataValidation allowBlank="1" showInputMessage="1" showErrorMessage="1" promptTitle="Zeichenerklärung" prompt="Zahlenwert nicht sicher genug" sqref="D71"/>
    <dataValidation allowBlank="1" showInputMessage="1" showErrorMessage="1" promptTitle="Zeichenerklärung" prompt="Aussagewert ist eingeschränkt" sqref="D72"/>
    <dataValidation allowBlank="1" showInputMessage="1" showErrorMessage="1" promptTitle="Zeichenerklärung" prompt="Aussagewert ist eingeschränkt" sqref="D74"/>
    <dataValidation allowBlank="1" showInputMessage="1" showErrorMessage="1" promptTitle="Zeichenerklärung" prompt="Aussagewert ist eingeschränkt" sqref="D75"/>
    <dataValidation allowBlank="1" showInputMessage="1" showErrorMessage="1" promptTitle="Zeichenerklärung" prompt="Aussagewert ist eingeschränkt" sqref="D83"/>
    <dataValidation allowBlank="1" showInputMessage="1" showErrorMessage="1" promptTitle="Zeichenerklärung" prompt="Aussagewert ist eingeschränkt" sqref="D88"/>
    <dataValidation allowBlank="1" showInputMessage="1" showErrorMessage="1" promptTitle="Zeichenerklärung" prompt="Aussagewert ist eingeschränkt" sqref="D89"/>
    <dataValidation allowBlank="1" showInputMessage="1" showErrorMessage="1" promptTitle="Zeichenerklärung" prompt="Aussagewert ist eingeschränkt" sqref="D90"/>
    <dataValidation allowBlank="1" showInputMessage="1" showErrorMessage="1" promptTitle="Zeichenerklärung" prompt="Aussagewert ist eingeschränkt" sqref="D92"/>
    <dataValidation allowBlank="1" showInputMessage="1" showErrorMessage="1" promptTitle="Zeichenerklärung" prompt="Aussagewert ist eingeschränkt" sqref="D97"/>
    <dataValidation allowBlank="1" showInputMessage="1" showErrorMessage="1" promptTitle="Zeichenerklärung" prompt="Aussagewert ist eingeschränkt" sqref="D98"/>
    <dataValidation allowBlank="1" showInputMessage="1" showErrorMessage="1" promptTitle="Zeichenerklärung" prompt="Aussagewert ist eingeschränkt" sqref="D99"/>
    <dataValidation allowBlank="1" showInputMessage="1" showErrorMessage="1" promptTitle="Zeichenerklärung" prompt="Aussagewert ist eingeschränkt" sqref="E99"/>
    <dataValidation allowBlank="1" showInputMessage="1" showErrorMessage="1" promptTitle="Zeichenerklärung" prompt="Aussagewert ist eingeschränkt" sqref="F99"/>
    <dataValidation allowBlank="1" showInputMessage="1" showErrorMessage="1" promptTitle="Zeichenerklärung" prompt="Aussagewert ist eingeschränkt" sqref="D101"/>
    <dataValidation allowBlank="1" showInputMessage="1" showErrorMessage="1" promptTitle="Zeichenerklärung" prompt="Aussagewert ist eingeschränkt" sqref="D104"/>
    <dataValidation allowBlank="1" showInputMessage="1" showErrorMessage="1" promptTitle="Zeichenerklärung" prompt="Aussagewert ist eingeschränkt" sqref="D107"/>
    <dataValidation allowBlank="1" showInputMessage="1" showErrorMessage="1" promptTitle="Zeichenerklärung" prompt="Aussagewert ist eingeschränkt" sqref="D113"/>
    <dataValidation allowBlank="1" showInputMessage="1" showErrorMessage="1" promptTitle="Zeichenerklärung" prompt="Aussagewert ist eingeschränkt" sqref="D116"/>
    <dataValidation allowBlank="1" showInputMessage="1" showErrorMessage="1" promptTitle="Zeichenerklärung" prompt="Aussagewert ist eingeschränkt" sqref="D117"/>
    <dataValidation allowBlank="1" showInputMessage="1" showErrorMessage="1" promptTitle="Zeichenerklärung" prompt="Aussagewert ist eingeschränkt" sqref="D119"/>
    <dataValidation allowBlank="1" showInputMessage="1" showErrorMessage="1" promptTitle="Zeichenerklärung" prompt="Aussagewert ist eingeschränkt" sqref="D122"/>
    <dataValidation allowBlank="1" showInputMessage="1" showErrorMessage="1" promptTitle="Zeichenerklärung" prompt="Aussagewert ist eingeschränkt" sqref="D136"/>
    <dataValidation allowBlank="1" showInputMessage="1" showErrorMessage="1" promptTitle="Zeichenerklärung" prompt="Aussagewert ist eingeschränkt" sqref="D137"/>
    <dataValidation allowBlank="1" showInputMessage="1" showErrorMessage="1" promptTitle="Zeichenerklärung" prompt="Aussagewert ist eingeschränkt" sqref="D138"/>
    <dataValidation allowBlank="1" showInputMessage="1" showErrorMessage="1" promptTitle="Zeichenerklärung" prompt="Aussagewert ist eingeschränkt" sqref="D140"/>
    <dataValidation allowBlank="1" showInputMessage="1" showErrorMessage="1" promptTitle="Zeichenerklärung" prompt="Aussagewert ist eingeschränkt" sqref="D151"/>
    <dataValidation allowBlank="1" showInputMessage="1" showErrorMessage="1" promptTitle="Zeichenerklärung" prompt="Aussagewert ist eingeschränkt" sqref="D152"/>
    <dataValidation allowBlank="1" showInputMessage="1" showErrorMessage="1" promptTitle="Zeichenerklärung" prompt="Aussagewert ist eingeschränkt" sqref="D153"/>
    <dataValidation allowBlank="1" showInputMessage="1" showErrorMessage="1" promptTitle="Zeichenerklärung" prompt="Aussagewert ist eingeschränkt" sqref="D155"/>
    <dataValidation allowBlank="1" showInputMessage="1" showErrorMessage="1" promptTitle="Zeichenerklärung" prompt="Aussagewert ist eingeschränkt" sqref="D157"/>
    <dataValidation allowBlank="1" showInputMessage="1" showErrorMessage="1" promptTitle="Zeichenerklärung" prompt="Zahlenwert nicht sicher genug" sqref="D158"/>
    <dataValidation allowBlank="1" showInputMessage="1" showErrorMessage="1" promptTitle="Zeichenerklärung" prompt="Zahlenwert nicht sicher genug" sqref="D159"/>
    <dataValidation allowBlank="1" showInputMessage="1" showErrorMessage="1" promptTitle="Zeichenerklärung" prompt="Aussagewert ist eingeschränkt" sqref="D163"/>
    <dataValidation allowBlank="1" showInputMessage="1" showErrorMessage="1" promptTitle="Zeichenerklärung" prompt="Zahlenwert nicht sicher genug" sqref="D164"/>
    <dataValidation allowBlank="1" showInputMessage="1" showErrorMessage="1" promptTitle="Zeichenerklärung" prompt="Aussagewert ist eingeschränkt" sqref="E164"/>
    <dataValidation allowBlank="1" showInputMessage="1" showErrorMessage="1" promptTitle="Zeichenerklärung" prompt="Aussagewert ist eingeschränkt" sqref="F164"/>
    <dataValidation allowBlank="1" showInputMessage="1" showErrorMessage="1" promptTitle="Zeichenerklärung" prompt="Aussagewert ist eingeschränkt" sqref="D165"/>
    <dataValidation allowBlank="1" showInputMessage="1" showErrorMessage="1" promptTitle="Zeichenerklärung" prompt="Aussagewert ist eingeschränkt" sqref="D167"/>
    <dataValidation allowBlank="1" showInputMessage="1" showErrorMessage="1" promptTitle="Zeichenerklärung" prompt="Aussagewert ist eingeschränkt" sqref="D168"/>
    <dataValidation allowBlank="1" showInputMessage="1" showErrorMessage="1" promptTitle="Zeichenerklärung" prompt="Aussagewert ist eingeschränkt" sqref="D170"/>
    <dataValidation allowBlank="1" showInputMessage="1" showErrorMessage="1" promptTitle="Zeichenerklärung" prompt="Aussagewert ist eingeschränkt" sqref="D172"/>
    <dataValidation allowBlank="1" showInputMessage="1" showErrorMessage="1" promptTitle="Zeichenerklärung" prompt="Aussagewert ist eingeschränkt" sqref="D173"/>
    <dataValidation allowBlank="1" showInputMessage="1" showErrorMessage="1" promptTitle="Zeichenerklärung" prompt="Aussagewert ist eingeschränkt" sqref="D174"/>
    <dataValidation allowBlank="1" showInputMessage="1" showErrorMessage="1" promptTitle="Zeichenerklärung" prompt="Aussagewert ist eingeschränkt" sqref="D181"/>
    <dataValidation allowBlank="1" showInputMessage="1" showErrorMessage="1" promptTitle="Zeichenerklärung" prompt="Aussagewert ist eingeschränkt" sqref="D182"/>
    <dataValidation allowBlank="1" showInputMessage="1" showErrorMessage="1" promptTitle="Zeichenerklärung" prompt="Aussagewert ist eingeschränkt" sqref="D183"/>
    <dataValidation allowBlank="1" showInputMessage="1" showErrorMessage="1" promptTitle="Zeichenerklärung" prompt="Zahlenwert nicht sicher genug" sqref="D185"/>
    <dataValidation allowBlank="1" showInputMessage="1" showErrorMessage="1" promptTitle="Zeichenerklärung" prompt="Aussagewert ist eingeschränkt" sqref="D187"/>
    <dataValidation allowBlank="1" showInputMessage="1" showErrorMessage="1" promptTitle="Zeichenerklärung" prompt="Zahlenwert nicht sicher genug" sqref="D188"/>
    <dataValidation allowBlank="1" showInputMessage="1" showErrorMessage="1" promptTitle="Zeichenerklärung" prompt="Aussagewert ist eingeschränkt" sqref="D189"/>
    <dataValidation allowBlank="1" showInputMessage="1" showErrorMessage="1" promptTitle="Zeichenerklärung" prompt="Aussagewert ist eingeschränkt" sqref="D190"/>
    <dataValidation allowBlank="1" showInputMessage="1" showErrorMessage="1" promptTitle="Zeichenerklärung" prompt="Aussagewert ist eingeschränkt" sqref="D191"/>
    <dataValidation allowBlank="1" showInputMessage="1" showErrorMessage="1" promptTitle="Zeichenerklärung" prompt="Aussagewert ist eingeschränkt" sqref="D192"/>
    <dataValidation allowBlank="1" showInputMessage="1" showErrorMessage="1" promptTitle="Zeichenerklärung" prompt="Aussagewert ist eingeschränkt" sqref="D194"/>
    <dataValidation allowBlank="1" showInputMessage="1" showErrorMessage="1" promptTitle="Zeichenerklärung" prompt="Aussagewert ist eingeschränkt" sqref="D197"/>
    <dataValidation allowBlank="1" showInputMessage="1" showErrorMessage="1" promptTitle="Zeichenerklärung" prompt="Aussagewert ist eingeschränkt" sqref="D199"/>
    <dataValidation allowBlank="1" showInputMessage="1" showErrorMessage="1" promptTitle="Zeichenerklärung" prompt="Aussagewert ist eingeschränkt" sqref="D200"/>
    <dataValidation allowBlank="1" showInputMessage="1" showErrorMessage="1" promptTitle="Zeichenerklärung" prompt="Zahlenwert nicht sicher genug" sqref="D201"/>
    <dataValidation allowBlank="1" showInputMessage="1" showErrorMessage="1" promptTitle="Zeichenerklärung" prompt="Aussagewert ist eingeschränkt" sqref="D202"/>
    <dataValidation allowBlank="1" showInputMessage="1" showErrorMessage="1" promptTitle="Zeichenerklärung" prompt="Weniger als die Hälfte von 1 in der letzten besetzten Stelle, jedoch mehr als nichts" sqref="D203"/>
    <dataValidation allowBlank="1" showInputMessage="1" showErrorMessage="1" promptTitle="Zeichenerklärung" prompt="Aussagewert ist eingeschränkt" sqref="D204"/>
    <dataValidation allowBlank="1" showInputMessage="1" showErrorMessage="1" promptTitle="Zeichenerklärung" prompt="Aussagewert ist eingeschränkt" sqref="D206"/>
    <dataValidation allowBlank="1" showInputMessage="1" showErrorMessage="1" promptTitle="Zeichenerklärung" prompt="Aussagewert ist eingeschränkt" sqref="D215"/>
    <dataValidation allowBlank="1" showInputMessage="1" showErrorMessage="1" promptTitle="Zeichenerklärung" prompt="Aussagewert ist eingeschränkt" sqref="D216"/>
    <dataValidation allowBlank="1" showInputMessage="1" showErrorMessage="1" promptTitle="Zeichenerklärung" prompt="Zahlenwert nicht sicher genug" sqref="D217"/>
    <dataValidation allowBlank="1" showInputMessage="1" showErrorMessage="1" promptTitle="Zeichenerklärung" prompt="Zahlenwert nicht sicher genug" sqref="D218"/>
    <dataValidation allowBlank="1" showInputMessage="1" showErrorMessage="1" promptTitle="Zeichenerklärung" prompt="Zahlenwert nicht sicher genug" sqref="D219"/>
    <dataValidation allowBlank="1" showInputMessage="1" showErrorMessage="1" promptTitle="Fußnotenstrich" prompt="Nachfolgend Fußnotenbereich mit Fußnotenerläuterungen und weiteren Erklärungen." sqref="A220"/>
  </dataValidations>
  <hyperlinks>
    <hyperlink ref="A1" location="Inhalt!A1" tooltip="Zum Inhaltsverzeichnis" display="Inhalt"/>
    <hyperlink ref="A222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portrait" r:id="rId1"/>
  <headerFooter>
    <oddFooter>&amp;C&amp;"Arial,Standard"&amp;6© Statistisches Landesamt des Freistaates Sachsen  | N I 7 -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2"/>
  <sheetViews>
    <sheetView zoomScaleNormal="100" workbookViewId="0"/>
  </sheetViews>
  <sheetFormatPr baseColWidth="10" defaultColWidth="11.453125" defaultRowHeight="11.25" customHeight="1"/>
  <cols>
    <col min="1" max="1" width="73.453125" style="82" customWidth="1"/>
    <col min="2" max="2" width="12" style="82" customWidth="1"/>
    <col min="3" max="3" width="19.54296875" style="82" bestFit="1" customWidth="1"/>
    <col min="4" max="6" width="13.26953125" style="1" customWidth="1"/>
    <col min="7" max="7" width="13.26953125" style="9" customWidth="1"/>
    <col min="8" max="16384" width="11.453125" style="1"/>
  </cols>
  <sheetData>
    <row r="1" spans="1:7" ht="11.25" customHeight="1">
      <c r="A1" s="81" t="s">
        <v>2</v>
      </c>
      <c r="B1" s="93"/>
      <c r="C1" s="93"/>
      <c r="D1" s="6"/>
      <c r="E1" s="6"/>
      <c r="F1" s="6"/>
    </row>
    <row r="2" spans="1:7" s="2" customFormat="1" ht="20.149999999999999" customHeight="1">
      <c r="A2" s="141" t="s">
        <v>262</v>
      </c>
      <c r="B2" s="94"/>
      <c r="C2" s="94"/>
      <c r="D2" s="7"/>
      <c r="E2" s="7"/>
      <c r="F2" s="7"/>
      <c r="G2" s="10"/>
    </row>
    <row r="3" spans="1:7" ht="60" customHeight="1">
      <c r="A3" s="84" t="s">
        <v>64</v>
      </c>
      <c r="B3" s="84" t="s">
        <v>5</v>
      </c>
      <c r="C3" s="84" t="s">
        <v>146</v>
      </c>
      <c r="D3" s="4" t="s">
        <v>7</v>
      </c>
      <c r="E3" s="3" t="s">
        <v>8</v>
      </c>
      <c r="F3" s="3" t="s">
        <v>9</v>
      </c>
      <c r="G3" s="5" t="s">
        <v>147</v>
      </c>
    </row>
    <row r="4" spans="1:7" ht="11.25" customHeight="1">
      <c r="A4" s="98" t="s">
        <v>67</v>
      </c>
      <c r="B4" s="82" t="s">
        <v>10</v>
      </c>
      <c r="C4" s="100" t="s">
        <v>10</v>
      </c>
      <c r="D4" s="72">
        <v>51339</v>
      </c>
      <c r="E4" s="72">
        <v>47775</v>
      </c>
      <c r="F4" s="73">
        <v>3981</v>
      </c>
      <c r="G4" s="77">
        <v>23.44</v>
      </c>
    </row>
    <row r="5" spans="1:7" ht="11.25" customHeight="1">
      <c r="A5" s="98" t="s">
        <v>67</v>
      </c>
      <c r="B5" s="82" t="s">
        <v>11</v>
      </c>
      <c r="C5" s="100" t="s">
        <v>10</v>
      </c>
      <c r="D5" s="72">
        <v>48984</v>
      </c>
      <c r="E5" s="72">
        <v>46129</v>
      </c>
      <c r="F5" s="73">
        <v>3844</v>
      </c>
      <c r="G5" s="77">
        <v>22.91</v>
      </c>
    </row>
    <row r="6" spans="1:7" ht="11.25" customHeight="1">
      <c r="A6" s="98" t="s">
        <v>67</v>
      </c>
      <c r="B6" s="82" t="s">
        <v>12</v>
      </c>
      <c r="C6" s="100" t="s">
        <v>10</v>
      </c>
      <c r="D6" s="72">
        <v>52494</v>
      </c>
      <c r="E6" s="72">
        <v>48583</v>
      </c>
      <c r="F6" s="73">
        <v>4049</v>
      </c>
      <c r="G6" s="77">
        <v>23.7</v>
      </c>
    </row>
    <row r="7" spans="1:7" ht="11.25" customHeight="1">
      <c r="A7" s="98" t="s">
        <v>67</v>
      </c>
      <c r="B7" s="82" t="s">
        <v>10</v>
      </c>
      <c r="C7" s="100" t="s">
        <v>148</v>
      </c>
      <c r="D7" s="72">
        <v>37744</v>
      </c>
      <c r="E7" s="72">
        <v>35715</v>
      </c>
      <c r="F7" s="73">
        <v>2976</v>
      </c>
      <c r="G7" s="77">
        <v>17.88</v>
      </c>
    </row>
    <row r="8" spans="1:7" ht="11.25" customHeight="1">
      <c r="A8" s="98" t="s">
        <v>67</v>
      </c>
      <c r="B8" s="82" t="s">
        <v>11</v>
      </c>
      <c r="C8" s="100" t="s">
        <v>148</v>
      </c>
      <c r="D8" s="72">
        <v>34407</v>
      </c>
      <c r="E8" s="72">
        <v>33006</v>
      </c>
      <c r="F8" s="73">
        <v>2750</v>
      </c>
      <c r="G8" s="77">
        <v>16.55</v>
      </c>
    </row>
    <row r="9" spans="1:7" ht="11.25" customHeight="1">
      <c r="A9" s="98" t="s">
        <v>67</v>
      </c>
      <c r="B9" s="82" t="s">
        <v>12</v>
      </c>
      <c r="C9" s="100" t="s">
        <v>148</v>
      </c>
      <c r="D9" s="72">
        <v>39142</v>
      </c>
      <c r="E9" s="72">
        <v>36850</v>
      </c>
      <c r="F9" s="73">
        <v>3071</v>
      </c>
      <c r="G9" s="77">
        <v>18.440000000000001</v>
      </c>
    </row>
    <row r="10" spans="1:7" ht="11.25" customHeight="1">
      <c r="A10" s="98" t="s">
        <v>67</v>
      </c>
      <c r="B10" s="82" t="s">
        <v>10</v>
      </c>
      <c r="C10" s="100" t="s">
        <v>149</v>
      </c>
      <c r="D10" s="72">
        <v>42681</v>
      </c>
      <c r="E10" s="72">
        <v>40134</v>
      </c>
      <c r="F10" s="73">
        <v>3345</v>
      </c>
      <c r="G10" s="77">
        <v>19.66</v>
      </c>
    </row>
    <row r="11" spans="1:7" ht="11.25" customHeight="1">
      <c r="A11" s="98" t="s">
        <v>67</v>
      </c>
      <c r="B11" s="82" t="s">
        <v>11</v>
      </c>
      <c r="C11" s="100" t="s">
        <v>149</v>
      </c>
      <c r="D11" s="72">
        <v>42117</v>
      </c>
      <c r="E11" s="72">
        <v>39665</v>
      </c>
      <c r="F11" s="73">
        <v>3305</v>
      </c>
      <c r="G11" s="77">
        <v>19.77</v>
      </c>
    </row>
    <row r="12" spans="1:7" ht="11.25" customHeight="1">
      <c r="A12" s="98" t="s">
        <v>67</v>
      </c>
      <c r="B12" s="82" t="s">
        <v>12</v>
      </c>
      <c r="C12" s="100" t="s">
        <v>149</v>
      </c>
      <c r="D12" s="72">
        <v>42940</v>
      </c>
      <c r="E12" s="72">
        <v>40350</v>
      </c>
      <c r="F12" s="73">
        <v>3363</v>
      </c>
      <c r="G12" s="77">
        <v>19.600000000000001</v>
      </c>
    </row>
    <row r="13" spans="1:7" ht="11.25" customHeight="1">
      <c r="A13" s="98" t="s">
        <v>67</v>
      </c>
      <c r="B13" s="82" t="s">
        <v>10</v>
      </c>
      <c r="C13" s="100" t="s">
        <v>150</v>
      </c>
      <c r="D13" s="72">
        <v>58659</v>
      </c>
      <c r="E13" s="72">
        <v>54460</v>
      </c>
      <c r="F13" s="73">
        <v>4538</v>
      </c>
      <c r="G13" s="77">
        <v>26.73</v>
      </c>
    </row>
    <row r="14" spans="1:7" ht="11.25" customHeight="1">
      <c r="A14" s="98" t="s">
        <v>67</v>
      </c>
      <c r="B14" s="82" t="s">
        <v>11</v>
      </c>
      <c r="C14" s="100" t="s">
        <v>150</v>
      </c>
      <c r="D14" s="72">
        <v>52842</v>
      </c>
      <c r="E14" s="72">
        <v>49846</v>
      </c>
      <c r="F14" s="73">
        <v>4154</v>
      </c>
      <c r="G14" s="77">
        <v>24.74</v>
      </c>
    </row>
    <row r="15" spans="1:7" ht="11.25" customHeight="1">
      <c r="A15" s="98" t="s">
        <v>67</v>
      </c>
      <c r="B15" s="82" t="s">
        <v>12</v>
      </c>
      <c r="C15" s="100" t="s">
        <v>150</v>
      </c>
      <c r="D15" s="72">
        <v>62037</v>
      </c>
      <c r="E15" s="72">
        <v>57138</v>
      </c>
      <c r="F15" s="73">
        <v>4762</v>
      </c>
      <c r="G15" s="77">
        <v>27.86</v>
      </c>
    </row>
    <row r="16" spans="1:7" ht="11.25" customHeight="1">
      <c r="A16" s="98" t="s">
        <v>67</v>
      </c>
      <c r="B16" s="82" t="s">
        <v>10</v>
      </c>
      <c r="C16" s="100" t="s">
        <v>151</v>
      </c>
      <c r="D16" s="72">
        <v>79758</v>
      </c>
      <c r="E16" s="72">
        <v>72656</v>
      </c>
      <c r="F16" s="73">
        <v>6055</v>
      </c>
      <c r="G16" s="77">
        <v>35.43</v>
      </c>
    </row>
    <row r="17" spans="1:7" ht="11.25" customHeight="1">
      <c r="A17" s="98" t="s">
        <v>67</v>
      </c>
      <c r="B17" s="82" t="s">
        <v>11</v>
      </c>
      <c r="C17" s="100" t="s">
        <v>151</v>
      </c>
      <c r="D17" s="72">
        <v>71948</v>
      </c>
      <c r="E17" s="72">
        <v>67341</v>
      </c>
      <c r="F17" s="73">
        <v>5612</v>
      </c>
      <c r="G17" s="77">
        <v>32.99</v>
      </c>
    </row>
    <row r="18" spans="1:7" ht="11.25" customHeight="1">
      <c r="A18" s="98" t="s">
        <v>67</v>
      </c>
      <c r="B18" s="82" t="s">
        <v>12</v>
      </c>
      <c r="C18" s="100" t="s">
        <v>151</v>
      </c>
      <c r="D18" s="72">
        <v>84019</v>
      </c>
      <c r="E18" s="72">
        <v>75556</v>
      </c>
      <c r="F18" s="73">
        <v>6296</v>
      </c>
      <c r="G18" s="77">
        <v>36.74</v>
      </c>
    </row>
    <row r="19" spans="1:7" ht="11.25" customHeight="1">
      <c r="A19" s="82" t="s">
        <v>44</v>
      </c>
      <c r="B19" s="82" t="s">
        <v>10</v>
      </c>
      <c r="C19" s="100" t="s">
        <v>10</v>
      </c>
      <c r="D19" s="72">
        <v>37363</v>
      </c>
      <c r="E19" s="73">
        <v>36013</v>
      </c>
      <c r="F19" s="73">
        <v>3001</v>
      </c>
      <c r="G19" s="77">
        <v>17.059999999999999</v>
      </c>
    </row>
    <row r="20" spans="1:7" ht="11.25" customHeight="1">
      <c r="A20" s="82" t="s">
        <v>44</v>
      </c>
      <c r="B20" s="82" t="s">
        <v>11</v>
      </c>
      <c r="C20" s="100" t="s">
        <v>10</v>
      </c>
      <c r="D20" s="72">
        <v>37402</v>
      </c>
      <c r="E20" s="73">
        <v>36195</v>
      </c>
      <c r="F20" s="73">
        <v>3016</v>
      </c>
      <c r="G20" s="77">
        <v>17.28</v>
      </c>
    </row>
    <row r="21" spans="1:7" ht="11.25" customHeight="1">
      <c r="A21" s="82" t="s">
        <v>44</v>
      </c>
      <c r="B21" s="82" t="s">
        <v>12</v>
      </c>
      <c r="C21" s="100" t="s">
        <v>10</v>
      </c>
      <c r="D21" s="73">
        <v>37351</v>
      </c>
      <c r="E21" s="73">
        <v>35956</v>
      </c>
      <c r="F21" s="73">
        <v>2996</v>
      </c>
      <c r="G21" s="77">
        <v>16.989999999999998</v>
      </c>
    </row>
    <row r="22" spans="1:7" ht="11.25" customHeight="1">
      <c r="A22" s="82" t="s">
        <v>44</v>
      </c>
      <c r="B22" s="82" t="s">
        <v>10</v>
      </c>
      <c r="C22" s="100" t="s">
        <v>148</v>
      </c>
      <c r="D22" s="73">
        <v>34234</v>
      </c>
      <c r="E22" s="73">
        <v>33208</v>
      </c>
      <c r="F22" s="73">
        <v>2767</v>
      </c>
      <c r="G22" s="77">
        <v>15.76</v>
      </c>
    </row>
    <row r="23" spans="1:7" ht="11.25" customHeight="1">
      <c r="A23" s="82" t="s">
        <v>44</v>
      </c>
      <c r="B23" s="82" t="s">
        <v>11</v>
      </c>
      <c r="C23" s="100" t="s">
        <v>148</v>
      </c>
      <c r="D23" s="73">
        <v>31902</v>
      </c>
      <c r="E23" s="73">
        <v>31539</v>
      </c>
      <c r="F23" s="73">
        <v>2628</v>
      </c>
      <c r="G23" s="78">
        <v>14.99</v>
      </c>
    </row>
    <row r="24" spans="1:7" ht="11.25" customHeight="1">
      <c r="A24" s="82" t="s">
        <v>44</v>
      </c>
      <c r="B24" s="82" t="s">
        <v>12</v>
      </c>
      <c r="C24" s="100" t="s">
        <v>148</v>
      </c>
      <c r="D24" s="73">
        <v>34783</v>
      </c>
      <c r="E24" s="73">
        <v>33601</v>
      </c>
      <c r="F24" s="73">
        <v>2800</v>
      </c>
      <c r="G24" s="78">
        <v>15.95</v>
      </c>
    </row>
    <row r="25" spans="1:7" ht="11.25" customHeight="1">
      <c r="A25" s="82" t="s">
        <v>44</v>
      </c>
      <c r="B25" s="82" t="s">
        <v>10</v>
      </c>
      <c r="C25" s="100" t="s">
        <v>149</v>
      </c>
      <c r="D25" s="73">
        <v>35007</v>
      </c>
      <c r="E25" s="73">
        <v>33800</v>
      </c>
      <c r="F25" s="73">
        <v>2817</v>
      </c>
      <c r="G25" s="77">
        <v>15.97</v>
      </c>
    </row>
    <row r="26" spans="1:7" ht="11.25" customHeight="1">
      <c r="A26" s="82" t="s">
        <v>44</v>
      </c>
      <c r="B26" s="82" t="s">
        <v>11</v>
      </c>
      <c r="C26" s="100" t="s">
        <v>149</v>
      </c>
      <c r="D26" s="74">
        <v>36472</v>
      </c>
      <c r="E26" s="74">
        <v>35168</v>
      </c>
      <c r="F26" s="74">
        <v>2931</v>
      </c>
      <c r="G26" s="78">
        <v>16.739999999999998</v>
      </c>
    </row>
    <row r="27" spans="1:7" ht="11.25" customHeight="1">
      <c r="A27" s="82" t="s">
        <v>44</v>
      </c>
      <c r="B27" s="82" t="s">
        <v>12</v>
      </c>
      <c r="C27" s="100" t="s">
        <v>149</v>
      </c>
      <c r="D27" s="73">
        <v>34559</v>
      </c>
      <c r="E27" s="73">
        <v>33382</v>
      </c>
      <c r="F27" s="73">
        <v>2782</v>
      </c>
      <c r="G27" s="77">
        <v>15.74</v>
      </c>
    </row>
    <row r="28" spans="1:7" ht="11.25" customHeight="1">
      <c r="A28" s="82" t="s">
        <v>44</v>
      </c>
      <c r="B28" s="82" t="s">
        <v>10</v>
      </c>
      <c r="C28" s="100" t="s">
        <v>150</v>
      </c>
      <c r="D28" s="74">
        <v>41846</v>
      </c>
      <c r="E28" s="74">
        <v>40466</v>
      </c>
      <c r="F28" s="74">
        <v>3372</v>
      </c>
      <c r="G28" s="78">
        <v>19.260000000000002</v>
      </c>
    </row>
    <row r="29" spans="1:7" ht="11.25" customHeight="1">
      <c r="A29" s="82" t="s">
        <v>44</v>
      </c>
      <c r="B29" s="82" t="s">
        <v>11</v>
      </c>
      <c r="C29" s="100" t="s">
        <v>150</v>
      </c>
      <c r="D29" s="74">
        <v>41367</v>
      </c>
      <c r="E29" s="74">
        <v>40113</v>
      </c>
      <c r="F29" s="74">
        <v>3343</v>
      </c>
      <c r="G29" s="78">
        <v>19.38</v>
      </c>
    </row>
    <row r="30" spans="1:7" ht="11.25" customHeight="1">
      <c r="A30" s="82" t="s">
        <v>44</v>
      </c>
      <c r="B30" s="82" t="s">
        <v>12</v>
      </c>
      <c r="C30" s="100" t="s">
        <v>150</v>
      </c>
      <c r="D30" s="74">
        <v>42145</v>
      </c>
      <c r="E30" s="74">
        <v>40687</v>
      </c>
      <c r="F30" s="74">
        <v>3391</v>
      </c>
      <c r="G30" s="78">
        <v>19.190000000000001</v>
      </c>
    </row>
    <row r="31" spans="1:7" ht="11.25" customHeight="1">
      <c r="A31" s="82" t="s">
        <v>44</v>
      </c>
      <c r="B31" s="82" t="s">
        <v>10</v>
      </c>
      <c r="C31" s="100" t="s">
        <v>151</v>
      </c>
      <c r="D31" s="74">
        <v>65202</v>
      </c>
      <c r="E31" s="73">
        <v>61576</v>
      </c>
      <c r="F31" s="73">
        <v>5131</v>
      </c>
      <c r="G31" s="77">
        <v>29.71</v>
      </c>
    </row>
    <row r="32" spans="1:7" ht="11.25" customHeight="1">
      <c r="A32" s="82" t="s">
        <v>44</v>
      </c>
      <c r="B32" s="82" t="s">
        <v>11</v>
      </c>
      <c r="C32" s="100" t="s">
        <v>151</v>
      </c>
      <c r="D32" s="74">
        <v>50656</v>
      </c>
      <c r="E32" s="74">
        <v>48807</v>
      </c>
      <c r="F32" s="74">
        <v>4067</v>
      </c>
      <c r="G32" s="78">
        <v>23.85</v>
      </c>
    </row>
    <row r="33" spans="1:7" ht="11.25" customHeight="1">
      <c r="A33" s="82" t="s">
        <v>44</v>
      </c>
      <c r="B33" s="82" t="s">
        <v>12</v>
      </c>
      <c r="C33" s="100" t="s">
        <v>151</v>
      </c>
      <c r="D33" s="74">
        <v>70480</v>
      </c>
      <c r="E33" s="73">
        <v>66209</v>
      </c>
      <c r="F33" s="73">
        <v>5517</v>
      </c>
      <c r="G33" s="77">
        <v>31.79</v>
      </c>
    </row>
    <row r="34" spans="1:7" ht="11.25" customHeight="1">
      <c r="A34" s="82" t="s">
        <v>152</v>
      </c>
      <c r="B34" s="82" t="s">
        <v>10</v>
      </c>
      <c r="C34" s="100" t="s">
        <v>10</v>
      </c>
      <c r="D34" s="72">
        <v>51536</v>
      </c>
      <c r="E34" s="75">
        <v>47941</v>
      </c>
      <c r="F34" s="73">
        <v>3995</v>
      </c>
      <c r="G34" s="77">
        <v>23.53</v>
      </c>
    </row>
    <row r="35" spans="1:7" ht="11.25" customHeight="1">
      <c r="A35" s="82" t="s">
        <v>152</v>
      </c>
      <c r="B35" s="82" t="s">
        <v>11</v>
      </c>
      <c r="C35" s="100" t="s">
        <v>10</v>
      </c>
      <c r="D35" s="72">
        <v>49102</v>
      </c>
      <c r="E35" s="75">
        <v>46230</v>
      </c>
      <c r="F35" s="73">
        <v>3852</v>
      </c>
      <c r="G35" s="77">
        <v>22.97</v>
      </c>
    </row>
    <row r="36" spans="1:7" ht="11.25" customHeight="1">
      <c r="A36" s="82" t="s">
        <v>152</v>
      </c>
      <c r="B36" s="82" t="s">
        <v>12</v>
      </c>
      <c r="C36" s="100" t="s">
        <v>10</v>
      </c>
      <c r="D36" s="73">
        <v>52737</v>
      </c>
      <c r="E36" s="75">
        <v>48786</v>
      </c>
      <c r="F36" s="73">
        <v>4065</v>
      </c>
      <c r="G36" s="77">
        <v>23.81</v>
      </c>
    </row>
    <row r="37" spans="1:7" ht="11.25" customHeight="1">
      <c r="A37" s="82" t="s">
        <v>152</v>
      </c>
      <c r="B37" s="82" t="s">
        <v>10</v>
      </c>
      <c r="C37" s="100" t="s">
        <v>148</v>
      </c>
      <c r="D37" s="75">
        <v>37830</v>
      </c>
      <c r="E37" s="75">
        <v>35777</v>
      </c>
      <c r="F37" s="73">
        <v>2981</v>
      </c>
      <c r="G37" s="77">
        <v>17.940000000000001</v>
      </c>
    </row>
    <row r="38" spans="1:7" ht="11.25" customHeight="1">
      <c r="A38" s="82" t="s">
        <v>152</v>
      </c>
      <c r="B38" s="82" t="s">
        <v>11</v>
      </c>
      <c r="C38" s="100" t="s">
        <v>148</v>
      </c>
      <c r="D38" s="75">
        <v>34447</v>
      </c>
      <c r="E38" s="75">
        <v>33029</v>
      </c>
      <c r="F38" s="73">
        <v>2752</v>
      </c>
      <c r="G38" s="77">
        <v>16.57</v>
      </c>
    </row>
    <row r="39" spans="1:7" ht="11.25" customHeight="1">
      <c r="A39" s="82" t="s">
        <v>152</v>
      </c>
      <c r="B39" s="82" t="s">
        <v>12</v>
      </c>
      <c r="C39" s="100" t="s">
        <v>148</v>
      </c>
      <c r="D39" s="75">
        <v>39266</v>
      </c>
      <c r="E39" s="75">
        <v>36943</v>
      </c>
      <c r="F39" s="73">
        <v>3079</v>
      </c>
      <c r="G39" s="77">
        <v>18.52</v>
      </c>
    </row>
    <row r="40" spans="1:7" ht="11.25" customHeight="1">
      <c r="A40" s="82" t="s">
        <v>152</v>
      </c>
      <c r="B40" s="82" t="s">
        <v>10</v>
      </c>
      <c r="C40" s="100" t="s">
        <v>149</v>
      </c>
      <c r="D40" s="75">
        <v>42818</v>
      </c>
      <c r="E40" s="75">
        <v>40247</v>
      </c>
      <c r="F40" s="73">
        <v>3354</v>
      </c>
      <c r="G40" s="77">
        <v>19.72</v>
      </c>
    </row>
    <row r="41" spans="1:7" ht="11.25" customHeight="1">
      <c r="A41" s="82" t="s">
        <v>152</v>
      </c>
      <c r="B41" s="82" t="s">
        <v>11</v>
      </c>
      <c r="C41" s="100" t="s">
        <v>149</v>
      </c>
      <c r="D41" s="75">
        <v>42192</v>
      </c>
      <c r="E41" s="75">
        <v>39725</v>
      </c>
      <c r="F41" s="73">
        <v>3310</v>
      </c>
      <c r="G41" s="77">
        <v>19.809999999999999</v>
      </c>
    </row>
    <row r="42" spans="1:7" ht="11.25" customHeight="1">
      <c r="A42" s="82" t="s">
        <v>152</v>
      </c>
      <c r="B42" s="82" t="s">
        <v>12</v>
      </c>
      <c r="C42" s="100" t="s">
        <v>149</v>
      </c>
      <c r="D42" s="75">
        <v>43109</v>
      </c>
      <c r="E42" s="75">
        <v>40490</v>
      </c>
      <c r="F42" s="73">
        <v>3374</v>
      </c>
      <c r="G42" s="77">
        <v>19.68</v>
      </c>
    </row>
    <row r="43" spans="1:7" ht="11.25" customHeight="1">
      <c r="A43" s="82" t="s">
        <v>152</v>
      </c>
      <c r="B43" s="82" t="s">
        <v>10</v>
      </c>
      <c r="C43" s="100" t="s">
        <v>150</v>
      </c>
      <c r="D43" s="75">
        <v>58742</v>
      </c>
      <c r="E43" s="75">
        <v>54528</v>
      </c>
      <c r="F43" s="73">
        <v>4544</v>
      </c>
      <c r="G43" s="77">
        <v>26.77</v>
      </c>
    </row>
    <row r="44" spans="1:7" ht="11.25" customHeight="1">
      <c r="A44" s="82" t="s">
        <v>152</v>
      </c>
      <c r="B44" s="82" t="s">
        <v>11</v>
      </c>
      <c r="C44" s="100" t="s">
        <v>150</v>
      </c>
      <c r="D44" s="75">
        <v>52900</v>
      </c>
      <c r="E44" s="75">
        <v>49896</v>
      </c>
      <c r="F44" s="73">
        <v>4158</v>
      </c>
      <c r="G44" s="77">
        <v>24.76</v>
      </c>
    </row>
    <row r="45" spans="1:7" ht="11.25" customHeight="1">
      <c r="A45" s="82" t="s">
        <v>152</v>
      </c>
      <c r="B45" s="82" t="s">
        <v>12</v>
      </c>
      <c r="C45" s="100" t="s">
        <v>150</v>
      </c>
      <c r="D45" s="75">
        <v>62131</v>
      </c>
      <c r="E45" s="75">
        <v>57217</v>
      </c>
      <c r="F45" s="73">
        <v>4768</v>
      </c>
      <c r="G45" s="77">
        <v>27.91</v>
      </c>
    </row>
    <row r="46" spans="1:7" ht="11.25" customHeight="1">
      <c r="A46" s="82" t="s">
        <v>152</v>
      </c>
      <c r="B46" s="82" t="s">
        <v>10</v>
      </c>
      <c r="C46" s="100" t="s">
        <v>151</v>
      </c>
      <c r="D46" s="75">
        <v>79840</v>
      </c>
      <c r="E46" s="75">
        <v>72719</v>
      </c>
      <c r="F46" s="73">
        <v>6060</v>
      </c>
      <c r="G46" s="77">
        <v>35.46</v>
      </c>
    </row>
    <row r="47" spans="1:7" ht="11.25" customHeight="1">
      <c r="A47" s="82" t="s">
        <v>152</v>
      </c>
      <c r="B47" s="82" t="s">
        <v>11</v>
      </c>
      <c r="C47" s="100" t="s">
        <v>151</v>
      </c>
      <c r="D47" s="75">
        <v>72038</v>
      </c>
      <c r="E47" s="75">
        <v>67420</v>
      </c>
      <c r="F47" s="73">
        <v>5618</v>
      </c>
      <c r="G47" s="77">
        <v>33.03</v>
      </c>
    </row>
    <row r="48" spans="1:7" ht="11.25" customHeight="1">
      <c r="A48" s="82" t="s">
        <v>152</v>
      </c>
      <c r="B48" s="82" t="s">
        <v>12</v>
      </c>
      <c r="C48" s="100" t="s">
        <v>151</v>
      </c>
      <c r="D48" s="75">
        <v>84106</v>
      </c>
      <c r="E48" s="75">
        <v>75616</v>
      </c>
      <c r="F48" s="73">
        <v>6301</v>
      </c>
      <c r="G48" s="77">
        <v>36.78</v>
      </c>
    </row>
    <row r="49" spans="1:7" ht="11.25" customHeight="1">
      <c r="A49" s="82" t="s">
        <v>153</v>
      </c>
      <c r="B49" s="82" t="s">
        <v>10</v>
      </c>
      <c r="C49" s="100" t="s">
        <v>10</v>
      </c>
      <c r="D49" s="73">
        <v>48967</v>
      </c>
      <c r="E49" s="75">
        <v>44833</v>
      </c>
      <c r="F49" s="73">
        <v>3736</v>
      </c>
      <c r="G49" s="77">
        <v>22.16</v>
      </c>
    </row>
    <row r="50" spans="1:7" ht="11.25" customHeight="1">
      <c r="A50" s="82" t="s">
        <v>153</v>
      </c>
      <c r="B50" s="82" t="s">
        <v>11</v>
      </c>
      <c r="C50" s="100" t="s">
        <v>10</v>
      </c>
      <c r="D50" s="73">
        <v>43711</v>
      </c>
      <c r="E50" s="75">
        <v>40408</v>
      </c>
      <c r="F50" s="73">
        <v>3367</v>
      </c>
      <c r="G50" s="77">
        <v>20.16</v>
      </c>
    </row>
    <row r="51" spans="1:7" ht="11.25" customHeight="1">
      <c r="A51" s="82" t="s">
        <v>153</v>
      </c>
      <c r="B51" s="82" t="s">
        <v>12</v>
      </c>
      <c r="C51" s="100" t="s">
        <v>10</v>
      </c>
      <c r="D51" s="73">
        <v>50111</v>
      </c>
      <c r="E51" s="75">
        <v>45796</v>
      </c>
      <c r="F51" s="73">
        <v>3816</v>
      </c>
      <c r="G51" s="77">
        <v>22.59</v>
      </c>
    </row>
    <row r="52" spans="1:7" ht="11.25" customHeight="1">
      <c r="A52" s="82" t="s">
        <v>153</v>
      </c>
      <c r="B52" s="82" t="s">
        <v>10</v>
      </c>
      <c r="C52" s="100" t="s">
        <v>148</v>
      </c>
      <c r="D52" s="75">
        <v>41469</v>
      </c>
      <c r="E52" s="75">
        <v>38360</v>
      </c>
      <c r="F52" s="73">
        <v>3197</v>
      </c>
      <c r="G52" s="77">
        <v>19.18</v>
      </c>
    </row>
    <row r="53" spans="1:7" ht="11.25" customHeight="1">
      <c r="A53" s="82" t="s">
        <v>153</v>
      </c>
      <c r="B53" s="82" t="s">
        <v>11</v>
      </c>
      <c r="C53" s="100" t="s">
        <v>148</v>
      </c>
      <c r="D53" s="75">
        <v>35223</v>
      </c>
      <c r="E53" s="75">
        <v>33213</v>
      </c>
      <c r="F53" s="73">
        <v>2768</v>
      </c>
      <c r="G53" s="77">
        <v>16.600000000000001</v>
      </c>
    </row>
    <row r="54" spans="1:7" ht="11.25" customHeight="1">
      <c r="A54" s="82" t="s">
        <v>153</v>
      </c>
      <c r="B54" s="82" t="s">
        <v>12</v>
      </c>
      <c r="C54" s="100" t="s">
        <v>148</v>
      </c>
      <c r="D54" s="75">
        <v>43164</v>
      </c>
      <c r="E54" s="75">
        <v>39758</v>
      </c>
      <c r="F54" s="73">
        <v>3313</v>
      </c>
      <c r="G54" s="77">
        <v>19.89</v>
      </c>
    </row>
    <row r="55" spans="1:7" ht="11.25" customHeight="1">
      <c r="A55" s="82" t="s">
        <v>153</v>
      </c>
      <c r="B55" s="82" t="s">
        <v>10</v>
      </c>
      <c r="C55" s="100" t="s">
        <v>149</v>
      </c>
      <c r="D55" s="75">
        <v>42274</v>
      </c>
      <c r="E55" s="75">
        <v>39388</v>
      </c>
      <c r="F55" s="73">
        <v>3282</v>
      </c>
      <c r="G55" s="77">
        <v>19.46</v>
      </c>
    </row>
    <row r="56" spans="1:7" ht="11.25" customHeight="1">
      <c r="A56" s="82" t="s">
        <v>153</v>
      </c>
      <c r="B56" s="82" t="s">
        <v>11</v>
      </c>
      <c r="C56" s="100" t="s">
        <v>149</v>
      </c>
      <c r="D56" s="75">
        <v>38707</v>
      </c>
      <c r="E56" s="75">
        <v>36278</v>
      </c>
      <c r="F56" s="73">
        <v>3023</v>
      </c>
      <c r="G56" s="77">
        <v>18.14</v>
      </c>
    </row>
    <row r="57" spans="1:7" ht="11.25" customHeight="1">
      <c r="A57" s="82" t="s">
        <v>153</v>
      </c>
      <c r="B57" s="82" t="s">
        <v>12</v>
      </c>
      <c r="C57" s="100" t="s">
        <v>149</v>
      </c>
      <c r="D57" s="75">
        <v>42997</v>
      </c>
      <c r="E57" s="75">
        <v>40019</v>
      </c>
      <c r="F57" s="73">
        <v>3335</v>
      </c>
      <c r="G57" s="77">
        <v>19.72</v>
      </c>
    </row>
    <row r="58" spans="1:7" ht="11.25" customHeight="1">
      <c r="A58" s="82" t="s">
        <v>153</v>
      </c>
      <c r="B58" s="82" t="s">
        <v>10</v>
      </c>
      <c r="C58" s="100" t="s">
        <v>150</v>
      </c>
      <c r="D58" s="75">
        <v>59148</v>
      </c>
      <c r="E58" s="75">
        <v>53925</v>
      </c>
      <c r="F58" s="73">
        <v>4494</v>
      </c>
      <c r="G58" s="77">
        <v>26.57</v>
      </c>
    </row>
    <row r="59" spans="1:7" ht="11.25" customHeight="1">
      <c r="A59" s="82" t="s">
        <v>153</v>
      </c>
      <c r="B59" s="82" t="s">
        <v>11</v>
      </c>
      <c r="C59" s="100" t="s">
        <v>150</v>
      </c>
      <c r="D59" s="75">
        <v>52369</v>
      </c>
      <c r="E59" s="75">
        <v>48091</v>
      </c>
      <c r="F59" s="73">
        <v>4008</v>
      </c>
      <c r="G59" s="77">
        <v>23.89</v>
      </c>
    </row>
    <row r="60" spans="1:7" ht="11.25" customHeight="1">
      <c r="A60" s="82" t="s">
        <v>153</v>
      </c>
      <c r="B60" s="82" t="s">
        <v>12</v>
      </c>
      <c r="C60" s="100" t="s">
        <v>150</v>
      </c>
      <c r="D60" s="75">
        <v>60903</v>
      </c>
      <c r="E60" s="75">
        <v>55435</v>
      </c>
      <c r="F60" s="73">
        <v>4620</v>
      </c>
      <c r="G60" s="77">
        <v>27.26</v>
      </c>
    </row>
    <row r="61" spans="1:7" ht="11.25" customHeight="1">
      <c r="A61" s="82" t="s">
        <v>153</v>
      </c>
      <c r="B61" s="82" t="s">
        <v>10</v>
      </c>
      <c r="C61" s="100" t="s">
        <v>151</v>
      </c>
      <c r="D61" s="75">
        <v>84986</v>
      </c>
      <c r="E61" s="75">
        <v>73506</v>
      </c>
      <c r="F61" s="73">
        <v>6126</v>
      </c>
      <c r="G61" s="77">
        <v>36.06</v>
      </c>
    </row>
    <row r="62" spans="1:7" ht="11.25" customHeight="1">
      <c r="A62" s="82" t="s">
        <v>153</v>
      </c>
      <c r="B62" s="82" t="s">
        <v>11</v>
      </c>
      <c r="C62" s="100" t="s">
        <v>151</v>
      </c>
      <c r="D62" s="75">
        <v>74557</v>
      </c>
      <c r="E62" s="75">
        <v>65254</v>
      </c>
      <c r="F62" s="73">
        <v>5438</v>
      </c>
      <c r="G62" s="77">
        <v>32.270000000000003</v>
      </c>
    </row>
    <row r="63" spans="1:7" ht="11.25" customHeight="1">
      <c r="A63" s="82" t="s">
        <v>153</v>
      </c>
      <c r="B63" s="82" t="s">
        <v>12</v>
      </c>
      <c r="C63" s="100" t="s">
        <v>151</v>
      </c>
      <c r="D63" s="75">
        <v>86977</v>
      </c>
      <c r="E63" s="75">
        <v>75082</v>
      </c>
      <c r="F63" s="73">
        <v>6257</v>
      </c>
      <c r="G63" s="77">
        <v>36.78</v>
      </c>
    </row>
    <row r="64" spans="1:7" ht="11.25" customHeight="1">
      <c r="A64" s="82" t="s">
        <v>45</v>
      </c>
      <c r="B64" s="82" t="s">
        <v>10</v>
      </c>
      <c r="C64" s="100" t="s">
        <v>10</v>
      </c>
      <c r="D64" s="75">
        <v>57599</v>
      </c>
      <c r="E64" s="73">
        <v>50939</v>
      </c>
      <c r="F64" s="73">
        <v>4245</v>
      </c>
      <c r="G64" s="77">
        <v>25.36</v>
      </c>
    </row>
    <row r="65" spans="1:7" ht="11.25" customHeight="1">
      <c r="A65" s="82" t="s">
        <v>45</v>
      </c>
      <c r="B65" s="82" t="s">
        <v>11</v>
      </c>
      <c r="C65" s="100" t="s">
        <v>10</v>
      </c>
      <c r="D65" s="75">
        <v>57014</v>
      </c>
      <c r="E65" s="73">
        <v>49915</v>
      </c>
      <c r="F65" s="73">
        <v>4160</v>
      </c>
      <c r="G65" s="77">
        <v>25.16</v>
      </c>
    </row>
    <row r="66" spans="1:7" ht="11.25" customHeight="1">
      <c r="A66" s="82" t="s">
        <v>45</v>
      </c>
      <c r="B66" s="82" t="s">
        <v>12</v>
      </c>
      <c r="C66" s="100" t="s">
        <v>10</v>
      </c>
      <c r="D66" s="75">
        <v>57668</v>
      </c>
      <c r="E66" s="73">
        <v>51060</v>
      </c>
      <c r="F66" s="73">
        <v>4255</v>
      </c>
      <c r="G66" s="77">
        <v>25.38</v>
      </c>
    </row>
    <row r="67" spans="1:7" ht="11.25" customHeight="1">
      <c r="A67" s="82" t="s">
        <v>45</v>
      </c>
      <c r="B67" s="82" t="s">
        <v>10</v>
      </c>
      <c r="C67" s="100" t="s">
        <v>148</v>
      </c>
      <c r="D67" s="73">
        <v>55231</v>
      </c>
      <c r="E67" s="73">
        <v>47795</v>
      </c>
      <c r="F67" s="73">
        <v>3983</v>
      </c>
      <c r="G67" s="77">
        <v>24.14</v>
      </c>
    </row>
    <row r="68" spans="1:7" ht="11.25" customHeight="1">
      <c r="A68" s="82" t="s">
        <v>45</v>
      </c>
      <c r="B68" s="82" t="s">
        <v>11</v>
      </c>
      <c r="C68" s="100" t="s">
        <v>148</v>
      </c>
      <c r="D68" s="73">
        <v>51847</v>
      </c>
      <c r="E68" s="73">
        <v>43997</v>
      </c>
      <c r="F68" s="73">
        <v>3666</v>
      </c>
      <c r="G68" s="77">
        <v>21.58</v>
      </c>
    </row>
    <row r="69" spans="1:7" ht="11.25" customHeight="1">
      <c r="A69" s="82" t="s">
        <v>45</v>
      </c>
      <c r="B69" s="82" t="s">
        <v>12</v>
      </c>
      <c r="C69" s="100" t="s">
        <v>148</v>
      </c>
      <c r="D69" s="73">
        <v>55935</v>
      </c>
      <c r="E69" s="73">
        <v>48585</v>
      </c>
      <c r="F69" s="73">
        <v>4049</v>
      </c>
      <c r="G69" s="77">
        <v>24.69</v>
      </c>
    </row>
    <row r="70" spans="1:7" ht="11.25" customHeight="1">
      <c r="A70" s="82" t="s">
        <v>45</v>
      </c>
      <c r="B70" s="82" t="s">
        <v>10</v>
      </c>
      <c r="C70" s="100" t="s">
        <v>149</v>
      </c>
      <c r="D70" s="73">
        <v>53169</v>
      </c>
      <c r="E70" s="73">
        <v>47150</v>
      </c>
      <c r="F70" s="73">
        <v>3929</v>
      </c>
      <c r="G70" s="77">
        <v>23.39</v>
      </c>
    </row>
    <row r="71" spans="1:7" ht="11.25" customHeight="1">
      <c r="A71" s="82" t="s">
        <v>45</v>
      </c>
      <c r="B71" s="82" t="s">
        <v>11</v>
      </c>
      <c r="C71" s="100" t="s">
        <v>149</v>
      </c>
      <c r="D71" s="74">
        <v>51305</v>
      </c>
      <c r="E71" s="74">
        <v>44785</v>
      </c>
      <c r="F71" s="74">
        <v>3732</v>
      </c>
      <c r="G71" s="77">
        <v>22.78</v>
      </c>
    </row>
    <row r="72" spans="1:7" ht="11.25" customHeight="1">
      <c r="A72" s="82" t="s">
        <v>45</v>
      </c>
      <c r="B72" s="82" t="s">
        <v>12</v>
      </c>
      <c r="C72" s="100" t="s">
        <v>149</v>
      </c>
      <c r="D72" s="73">
        <v>53343</v>
      </c>
      <c r="E72" s="73">
        <v>47370</v>
      </c>
      <c r="F72" s="73">
        <v>3947</v>
      </c>
      <c r="G72" s="77">
        <v>23.45</v>
      </c>
    </row>
    <row r="73" spans="1:7" ht="11.25" customHeight="1">
      <c r="A73" s="82" t="s">
        <v>45</v>
      </c>
      <c r="B73" s="82" t="s">
        <v>10</v>
      </c>
      <c r="C73" s="100" t="s">
        <v>150</v>
      </c>
      <c r="D73" s="73">
        <v>74062</v>
      </c>
      <c r="E73" s="73">
        <v>65700</v>
      </c>
      <c r="F73" s="73">
        <v>5475</v>
      </c>
      <c r="G73" s="77">
        <v>33.21</v>
      </c>
    </row>
    <row r="74" spans="1:7" ht="11.25" customHeight="1">
      <c r="A74" s="82" t="s">
        <v>45</v>
      </c>
      <c r="B74" s="82" t="s">
        <v>11</v>
      </c>
      <c r="C74" s="100" t="s">
        <v>150</v>
      </c>
      <c r="D74" s="73">
        <v>59807</v>
      </c>
      <c r="E74" s="73">
        <v>53635</v>
      </c>
      <c r="F74" s="73">
        <v>4470</v>
      </c>
      <c r="G74" s="77">
        <v>26.7</v>
      </c>
    </row>
    <row r="75" spans="1:7" ht="11.25" customHeight="1">
      <c r="A75" s="82" t="s">
        <v>45</v>
      </c>
      <c r="B75" s="82" t="s">
        <v>12</v>
      </c>
      <c r="C75" s="100" t="s">
        <v>150</v>
      </c>
      <c r="D75" s="73">
        <v>76934</v>
      </c>
      <c r="E75" s="73">
        <v>68131</v>
      </c>
      <c r="F75" s="73">
        <v>5678</v>
      </c>
      <c r="G75" s="77">
        <v>34.549999999999997</v>
      </c>
    </row>
    <row r="76" spans="1:7" ht="11.25" customHeight="1">
      <c r="A76" s="82" t="s">
        <v>45</v>
      </c>
      <c r="B76" s="82" t="s">
        <v>10</v>
      </c>
      <c r="C76" s="100" t="s">
        <v>151</v>
      </c>
      <c r="D76" s="73">
        <v>93671</v>
      </c>
      <c r="E76" s="73">
        <v>82595</v>
      </c>
      <c r="F76" s="73">
        <v>6883</v>
      </c>
      <c r="G76" s="77">
        <v>41.27</v>
      </c>
    </row>
    <row r="77" spans="1:7" ht="11.25" customHeight="1">
      <c r="A77" s="82" t="s">
        <v>45</v>
      </c>
      <c r="B77" s="82" t="s">
        <v>11</v>
      </c>
      <c r="C77" s="100" t="s">
        <v>151</v>
      </c>
      <c r="D77" s="73">
        <v>89090</v>
      </c>
      <c r="E77" s="73">
        <v>79214</v>
      </c>
      <c r="F77" s="73">
        <v>6601</v>
      </c>
      <c r="G77" s="77">
        <v>39.92</v>
      </c>
    </row>
    <row r="78" spans="1:7" ht="11.25" customHeight="1">
      <c r="A78" s="82" t="s">
        <v>45</v>
      </c>
      <c r="B78" s="82" t="s">
        <v>12</v>
      </c>
      <c r="C78" s="100" t="s">
        <v>151</v>
      </c>
      <c r="D78" s="73">
        <v>94738</v>
      </c>
      <c r="E78" s="73">
        <v>83383</v>
      </c>
      <c r="F78" s="73">
        <v>6949</v>
      </c>
      <c r="G78" s="77">
        <v>41.58</v>
      </c>
    </row>
    <row r="79" spans="1:7" ht="11.25" customHeight="1">
      <c r="A79" s="82" t="s">
        <v>46</v>
      </c>
      <c r="B79" s="82" t="s">
        <v>10</v>
      </c>
      <c r="C79" s="100" t="s">
        <v>10</v>
      </c>
      <c r="D79" s="75">
        <v>49972</v>
      </c>
      <c r="E79" s="73">
        <v>45393</v>
      </c>
      <c r="F79" s="73">
        <v>3783</v>
      </c>
      <c r="G79" s="77">
        <v>22.49</v>
      </c>
    </row>
    <row r="80" spans="1:7" ht="11.25" customHeight="1">
      <c r="A80" s="82" t="s">
        <v>46</v>
      </c>
      <c r="B80" s="82" t="s">
        <v>11</v>
      </c>
      <c r="C80" s="100" t="s">
        <v>10</v>
      </c>
      <c r="D80" s="75">
        <v>42312</v>
      </c>
      <c r="E80" s="73">
        <v>39203</v>
      </c>
      <c r="F80" s="73">
        <v>3267</v>
      </c>
      <c r="G80" s="77">
        <v>19.55</v>
      </c>
    </row>
    <row r="81" spans="1:7" ht="11.25" customHeight="1">
      <c r="A81" s="82" t="s">
        <v>46</v>
      </c>
      <c r="B81" s="82" t="s">
        <v>12</v>
      </c>
      <c r="C81" s="100" t="s">
        <v>10</v>
      </c>
      <c r="D81" s="75">
        <v>52016</v>
      </c>
      <c r="E81" s="73">
        <v>47044</v>
      </c>
      <c r="F81" s="73">
        <v>3920</v>
      </c>
      <c r="G81" s="77">
        <v>23.27</v>
      </c>
    </row>
    <row r="82" spans="1:7" ht="11.25" customHeight="1">
      <c r="A82" s="82" t="s">
        <v>46</v>
      </c>
      <c r="B82" s="82" t="s">
        <v>10</v>
      </c>
      <c r="C82" s="100" t="s">
        <v>148</v>
      </c>
      <c r="D82" s="73">
        <v>42954</v>
      </c>
      <c r="E82" s="73">
        <v>39427</v>
      </c>
      <c r="F82" s="73">
        <v>3286</v>
      </c>
      <c r="G82" s="77">
        <v>19.809999999999999</v>
      </c>
    </row>
    <row r="83" spans="1:7" ht="11.25" customHeight="1">
      <c r="A83" s="82" t="s">
        <v>46</v>
      </c>
      <c r="B83" s="82" t="s">
        <v>11</v>
      </c>
      <c r="C83" s="100" t="s">
        <v>148</v>
      </c>
      <c r="D83" s="73">
        <v>35151</v>
      </c>
      <c r="E83" s="73">
        <v>33164</v>
      </c>
      <c r="F83" s="73">
        <v>2764</v>
      </c>
      <c r="G83" s="77">
        <v>16.59</v>
      </c>
    </row>
    <row r="84" spans="1:7" ht="11.25" customHeight="1">
      <c r="A84" s="82" t="s">
        <v>46</v>
      </c>
      <c r="B84" s="82" t="s">
        <v>12</v>
      </c>
      <c r="C84" s="100" t="s">
        <v>148</v>
      </c>
      <c r="D84" s="73">
        <v>45704</v>
      </c>
      <c r="E84" s="73">
        <v>41633</v>
      </c>
      <c r="F84" s="73">
        <v>3469</v>
      </c>
      <c r="G84" s="77">
        <v>20.95</v>
      </c>
    </row>
    <row r="85" spans="1:7" ht="11.25" customHeight="1">
      <c r="A85" s="82" t="s">
        <v>46</v>
      </c>
      <c r="B85" s="82" t="s">
        <v>10</v>
      </c>
      <c r="C85" s="100" t="s">
        <v>149</v>
      </c>
      <c r="D85" s="73">
        <v>43450</v>
      </c>
      <c r="E85" s="73">
        <v>40102</v>
      </c>
      <c r="F85" s="73">
        <v>3342</v>
      </c>
      <c r="G85" s="77">
        <v>19.84</v>
      </c>
    </row>
    <row r="86" spans="1:7" ht="11.25" customHeight="1">
      <c r="A86" s="82" t="s">
        <v>46</v>
      </c>
      <c r="B86" s="82" t="s">
        <v>11</v>
      </c>
      <c r="C86" s="100" t="s">
        <v>149</v>
      </c>
      <c r="D86" s="73">
        <v>37955</v>
      </c>
      <c r="E86" s="73">
        <v>35614</v>
      </c>
      <c r="F86" s="73">
        <v>2968</v>
      </c>
      <c r="G86" s="77">
        <v>17.809999999999999</v>
      </c>
    </row>
    <row r="87" spans="1:7" ht="11.25" customHeight="1">
      <c r="A87" s="82" t="s">
        <v>46</v>
      </c>
      <c r="B87" s="82" t="s">
        <v>12</v>
      </c>
      <c r="C87" s="100" t="s">
        <v>149</v>
      </c>
      <c r="D87" s="73">
        <v>44857</v>
      </c>
      <c r="E87" s="73">
        <v>41252</v>
      </c>
      <c r="F87" s="73">
        <v>3438</v>
      </c>
      <c r="G87" s="77">
        <v>20.36</v>
      </c>
    </row>
    <row r="88" spans="1:7" ht="11.25" customHeight="1">
      <c r="A88" s="82" t="s">
        <v>46</v>
      </c>
      <c r="B88" s="82" t="s">
        <v>10</v>
      </c>
      <c r="C88" s="100" t="s">
        <v>150</v>
      </c>
      <c r="D88" s="73">
        <v>57762</v>
      </c>
      <c r="E88" s="73">
        <v>52577</v>
      </c>
      <c r="F88" s="73">
        <v>4381</v>
      </c>
      <c r="G88" s="77">
        <v>25.99</v>
      </c>
    </row>
    <row r="89" spans="1:7" ht="11.25" customHeight="1">
      <c r="A89" s="82" t="s">
        <v>46</v>
      </c>
      <c r="B89" s="82" t="s">
        <v>11</v>
      </c>
      <c r="C89" s="100" t="s">
        <v>150</v>
      </c>
      <c r="D89" s="73">
        <v>50116</v>
      </c>
      <c r="E89" s="73">
        <v>46163</v>
      </c>
      <c r="F89" s="73">
        <v>3847</v>
      </c>
      <c r="G89" s="77">
        <v>22.85</v>
      </c>
    </row>
    <row r="90" spans="1:7" ht="11.25" customHeight="1">
      <c r="A90" s="82" t="s">
        <v>46</v>
      </c>
      <c r="B90" s="82" t="s">
        <v>12</v>
      </c>
      <c r="C90" s="100" t="s">
        <v>150</v>
      </c>
      <c r="D90" s="73">
        <v>59885</v>
      </c>
      <c r="E90" s="73">
        <v>54357</v>
      </c>
      <c r="F90" s="73">
        <v>4530</v>
      </c>
      <c r="G90" s="77">
        <v>26.86</v>
      </c>
    </row>
    <row r="91" spans="1:7" ht="11.25" customHeight="1">
      <c r="A91" s="82" t="s">
        <v>46</v>
      </c>
      <c r="B91" s="82" t="s">
        <v>10</v>
      </c>
      <c r="C91" s="100" t="s">
        <v>151</v>
      </c>
      <c r="D91" s="73">
        <v>85451</v>
      </c>
      <c r="E91" s="73">
        <v>73380</v>
      </c>
      <c r="F91" s="73">
        <v>6115</v>
      </c>
      <c r="G91" s="77">
        <v>36.06</v>
      </c>
    </row>
    <row r="92" spans="1:7" ht="11.25" customHeight="1">
      <c r="A92" s="82" t="s">
        <v>46</v>
      </c>
      <c r="B92" s="82" t="s">
        <v>11</v>
      </c>
      <c r="C92" s="100" t="s">
        <v>151</v>
      </c>
      <c r="D92" s="73">
        <v>73012</v>
      </c>
      <c r="E92" s="73">
        <v>63869</v>
      </c>
      <c r="F92" s="73">
        <v>5322</v>
      </c>
      <c r="G92" s="77">
        <v>31.49</v>
      </c>
    </row>
    <row r="93" spans="1:7" ht="11.25" customHeight="1">
      <c r="A93" s="82" t="s">
        <v>46</v>
      </c>
      <c r="B93" s="82" t="s">
        <v>12</v>
      </c>
      <c r="C93" s="100" t="s">
        <v>151</v>
      </c>
      <c r="D93" s="73">
        <v>88005</v>
      </c>
      <c r="E93" s="73">
        <v>75333</v>
      </c>
      <c r="F93" s="73">
        <v>6278</v>
      </c>
      <c r="G93" s="77">
        <v>37</v>
      </c>
    </row>
    <row r="94" spans="1:7" ht="11.25" customHeight="1">
      <c r="A94" s="82" t="s">
        <v>47</v>
      </c>
      <c r="B94" s="82" t="s">
        <v>10</v>
      </c>
      <c r="C94" s="100" t="s">
        <v>10</v>
      </c>
      <c r="D94" s="75">
        <v>70276</v>
      </c>
      <c r="E94" s="73">
        <v>61284</v>
      </c>
      <c r="F94" s="73">
        <v>5107</v>
      </c>
      <c r="G94" s="77">
        <v>30.77</v>
      </c>
    </row>
    <row r="95" spans="1:7" ht="11.25" customHeight="1">
      <c r="A95" s="82" t="s">
        <v>47</v>
      </c>
      <c r="B95" s="82" t="s">
        <v>11</v>
      </c>
      <c r="C95" s="100" t="s">
        <v>10</v>
      </c>
      <c r="D95" s="75">
        <v>65225</v>
      </c>
      <c r="E95" s="73">
        <v>57009</v>
      </c>
      <c r="F95" s="73">
        <v>4751</v>
      </c>
      <c r="G95" s="77">
        <v>28.93</v>
      </c>
    </row>
    <row r="96" spans="1:7" ht="11.25" customHeight="1">
      <c r="A96" s="82" t="s">
        <v>47</v>
      </c>
      <c r="B96" s="82" t="s">
        <v>12</v>
      </c>
      <c r="C96" s="100" t="s">
        <v>10</v>
      </c>
      <c r="D96" s="75">
        <v>72338</v>
      </c>
      <c r="E96" s="73">
        <v>63030</v>
      </c>
      <c r="F96" s="73">
        <v>5252</v>
      </c>
      <c r="G96" s="77">
        <v>31.51</v>
      </c>
    </row>
    <row r="97" spans="1:7" ht="11.25" customHeight="1">
      <c r="A97" s="82" t="s">
        <v>47</v>
      </c>
      <c r="B97" s="82" t="s">
        <v>10</v>
      </c>
      <c r="C97" s="100" t="s">
        <v>148</v>
      </c>
      <c r="D97" s="74">
        <v>43634</v>
      </c>
      <c r="E97" s="74">
        <v>39885</v>
      </c>
      <c r="F97" s="74">
        <v>3324</v>
      </c>
      <c r="G97" s="78">
        <v>19.309999999999999</v>
      </c>
    </row>
    <row r="98" spans="1:7" ht="11.25" customHeight="1">
      <c r="A98" s="82" t="s">
        <v>47</v>
      </c>
      <c r="B98" s="82" t="s">
        <v>11</v>
      </c>
      <c r="C98" s="100" t="s">
        <v>148</v>
      </c>
      <c r="D98" s="73">
        <v>39448</v>
      </c>
      <c r="E98" s="73">
        <v>36631</v>
      </c>
      <c r="F98" s="73">
        <v>3053</v>
      </c>
      <c r="G98" s="77">
        <v>17.41</v>
      </c>
    </row>
    <row r="99" spans="1:7" ht="11.25" customHeight="1">
      <c r="A99" s="82" t="s">
        <v>47</v>
      </c>
      <c r="B99" s="82" t="s">
        <v>12</v>
      </c>
      <c r="C99" s="100" t="s">
        <v>148</v>
      </c>
      <c r="D99" s="74">
        <v>45841</v>
      </c>
      <c r="E99" s="74">
        <v>41600</v>
      </c>
      <c r="F99" s="74">
        <v>3467</v>
      </c>
      <c r="G99" s="78">
        <v>20.350000000000001</v>
      </c>
    </row>
    <row r="100" spans="1:7" ht="11.25" customHeight="1">
      <c r="A100" s="82" t="s">
        <v>47</v>
      </c>
      <c r="B100" s="82" t="s">
        <v>10</v>
      </c>
      <c r="C100" s="100" t="s">
        <v>149</v>
      </c>
      <c r="D100" s="73">
        <v>58437</v>
      </c>
      <c r="E100" s="73">
        <v>51943</v>
      </c>
      <c r="F100" s="73">
        <v>4329</v>
      </c>
      <c r="G100" s="77">
        <v>26.07</v>
      </c>
    </row>
    <row r="101" spans="1:7" ht="11.25" customHeight="1">
      <c r="A101" s="82" t="s">
        <v>47</v>
      </c>
      <c r="B101" s="82" t="s">
        <v>11</v>
      </c>
      <c r="C101" s="100" t="s">
        <v>149</v>
      </c>
      <c r="D101" s="73">
        <v>56391</v>
      </c>
      <c r="E101" s="73">
        <v>50045</v>
      </c>
      <c r="F101" s="73">
        <v>4170</v>
      </c>
      <c r="G101" s="77">
        <v>25.39</v>
      </c>
    </row>
    <row r="102" spans="1:7" ht="11.25" customHeight="1">
      <c r="A102" s="82" t="s">
        <v>47</v>
      </c>
      <c r="B102" s="82" t="s">
        <v>12</v>
      </c>
      <c r="C102" s="100" t="s">
        <v>149</v>
      </c>
      <c r="D102" s="73">
        <v>59403</v>
      </c>
      <c r="E102" s="73">
        <v>52840</v>
      </c>
      <c r="F102" s="73">
        <v>4403</v>
      </c>
      <c r="G102" s="77">
        <v>26.38</v>
      </c>
    </row>
    <row r="103" spans="1:7" ht="11.25" customHeight="1">
      <c r="A103" s="82" t="s">
        <v>47</v>
      </c>
      <c r="B103" s="82" t="s">
        <v>10</v>
      </c>
      <c r="C103" s="100" t="s">
        <v>150</v>
      </c>
      <c r="D103" s="73">
        <v>72522</v>
      </c>
      <c r="E103" s="73">
        <v>63895</v>
      </c>
      <c r="F103" s="73">
        <v>5325</v>
      </c>
      <c r="G103" s="77">
        <v>32.1</v>
      </c>
    </row>
    <row r="104" spans="1:7" ht="11.25" customHeight="1">
      <c r="A104" s="82" t="s">
        <v>47</v>
      </c>
      <c r="B104" s="82" t="s">
        <v>11</v>
      </c>
      <c r="C104" s="100" t="s">
        <v>150</v>
      </c>
      <c r="D104" s="73">
        <v>67300</v>
      </c>
      <c r="E104" s="73">
        <v>59433</v>
      </c>
      <c r="F104" s="73">
        <v>4953</v>
      </c>
      <c r="G104" s="77">
        <v>30.24</v>
      </c>
    </row>
    <row r="105" spans="1:7" ht="11.25" customHeight="1">
      <c r="A105" s="82" t="s">
        <v>47</v>
      </c>
      <c r="B105" s="82" t="s">
        <v>12</v>
      </c>
      <c r="C105" s="100" t="s">
        <v>150</v>
      </c>
      <c r="D105" s="73">
        <v>74630</v>
      </c>
      <c r="E105" s="73">
        <v>65697</v>
      </c>
      <c r="F105" s="73">
        <v>5475</v>
      </c>
      <c r="G105" s="77">
        <v>32.840000000000003</v>
      </c>
    </row>
    <row r="106" spans="1:7" ht="11.25" customHeight="1">
      <c r="A106" s="82" t="s">
        <v>47</v>
      </c>
      <c r="B106" s="82" t="s">
        <v>10</v>
      </c>
      <c r="C106" s="100" t="s">
        <v>151</v>
      </c>
      <c r="D106" s="73">
        <v>88944</v>
      </c>
      <c r="E106" s="73">
        <v>75147</v>
      </c>
      <c r="F106" s="73">
        <v>6262</v>
      </c>
      <c r="G106" s="77">
        <v>37.82</v>
      </c>
    </row>
    <row r="107" spans="1:7" ht="11.25" customHeight="1">
      <c r="A107" s="82" t="s">
        <v>47</v>
      </c>
      <c r="B107" s="82" t="s">
        <v>11</v>
      </c>
      <c r="C107" s="100" t="s">
        <v>151</v>
      </c>
      <c r="D107" s="73">
        <v>84389</v>
      </c>
      <c r="E107" s="73">
        <v>71112</v>
      </c>
      <c r="F107" s="73">
        <v>5926</v>
      </c>
      <c r="G107" s="77">
        <v>36.21</v>
      </c>
    </row>
    <row r="108" spans="1:7" ht="11.25" customHeight="1">
      <c r="A108" s="82" t="s">
        <v>47</v>
      </c>
      <c r="B108" s="82" t="s">
        <v>12</v>
      </c>
      <c r="C108" s="100" t="s">
        <v>151</v>
      </c>
      <c r="D108" s="73">
        <v>90368</v>
      </c>
      <c r="E108" s="73">
        <v>76408</v>
      </c>
      <c r="F108" s="73">
        <v>6367</v>
      </c>
      <c r="G108" s="77">
        <v>38.31</v>
      </c>
    </row>
    <row r="109" spans="1:7" ht="11.25" customHeight="1">
      <c r="A109" s="82" t="s">
        <v>48</v>
      </c>
      <c r="B109" s="82" t="s">
        <v>10</v>
      </c>
      <c r="C109" s="100" t="s">
        <v>10</v>
      </c>
      <c r="D109" s="75">
        <v>48354</v>
      </c>
      <c r="E109" s="73">
        <v>45222</v>
      </c>
      <c r="F109" s="73">
        <v>3768</v>
      </c>
      <c r="G109" s="77">
        <v>21.85</v>
      </c>
    </row>
    <row r="110" spans="1:7" ht="11.25" customHeight="1">
      <c r="A110" s="82" t="s">
        <v>48</v>
      </c>
      <c r="B110" s="82" t="s">
        <v>11</v>
      </c>
      <c r="C110" s="100" t="s">
        <v>10</v>
      </c>
      <c r="D110" s="75">
        <v>53150</v>
      </c>
      <c r="E110" s="73">
        <v>49434</v>
      </c>
      <c r="F110" s="73">
        <v>4119</v>
      </c>
      <c r="G110" s="77">
        <v>24.38</v>
      </c>
    </row>
    <row r="111" spans="1:7" ht="11.25" customHeight="1">
      <c r="A111" s="82" t="s">
        <v>48</v>
      </c>
      <c r="B111" s="82" t="s">
        <v>12</v>
      </c>
      <c r="C111" s="100" t="s">
        <v>10</v>
      </c>
      <c r="D111" s="75">
        <v>47339</v>
      </c>
      <c r="E111" s="73">
        <v>44330</v>
      </c>
      <c r="F111" s="73">
        <v>3694</v>
      </c>
      <c r="G111" s="77">
        <v>21.33</v>
      </c>
    </row>
    <row r="112" spans="1:7" ht="11.25" customHeight="1">
      <c r="A112" s="82" t="s">
        <v>48</v>
      </c>
      <c r="B112" s="82" t="s">
        <v>10</v>
      </c>
      <c r="C112" s="100" t="s">
        <v>148</v>
      </c>
      <c r="D112" s="73">
        <v>38215</v>
      </c>
      <c r="E112" s="73">
        <v>35614</v>
      </c>
      <c r="F112" s="73">
        <v>2968</v>
      </c>
      <c r="G112" s="77">
        <v>17.27</v>
      </c>
    </row>
    <row r="113" spans="1:7" ht="11.25" customHeight="1">
      <c r="A113" s="82" t="s">
        <v>48</v>
      </c>
      <c r="B113" s="82" t="s">
        <v>11</v>
      </c>
      <c r="C113" s="100" t="s">
        <v>148</v>
      </c>
      <c r="D113" s="73">
        <v>34815</v>
      </c>
      <c r="E113" s="73">
        <v>32874</v>
      </c>
      <c r="F113" s="73">
        <v>2739</v>
      </c>
      <c r="G113" s="77">
        <v>16</v>
      </c>
    </row>
    <row r="114" spans="1:7" ht="11.25" customHeight="1">
      <c r="A114" s="82" t="s">
        <v>48</v>
      </c>
      <c r="B114" s="82" t="s">
        <v>12</v>
      </c>
      <c r="C114" s="100" t="s">
        <v>148</v>
      </c>
      <c r="D114" s="73">
        <v>38477</v>
      </c>
      <c r="E114" s="73">
        <v>35825</v>
      </c>
      <c r="F114" s="73">
        <v>2985</v>
      </c>
      <c r="G114" s="77">
        <v>17.37</v>
      </c>
    </row>
    <row r="115" spans="1:7" ht="11.25" customHeight="1">
      <c r="A115" s="82" t="s">
        <v>48</v>
      </c>
      <c r="B115" s="82" t="s">
        <v>10</v>
      </c>
      <c r="C115" s="100" t="s">
        <v>149</v>
      </c>
      <c r="D115" s="73">
        <v>43027</v>
      </c>
      <c r="E115" s="73">
        <v>40584</v>
      </c>
      <c r="F115" s="73">
        <v>3382</v>
      </c>
      <c r="G115" s="77">
        <v>19.489999999999998</v>
      </c>
    </row>
    <row r="116" spans="1:7" ht="11.25" customHeight="1">
      <c r="A116" s="82" t="s">
        <v>48</v>
      </c>
      <c r="B116" s="82" t="s">
        <v>11</v>
      </c>
      <c r="C116" s="100" t="s">
        <v>149</v>
      </c>
      <c r="D116" s="73">
        <v>46529</v>
      </c>
      <c r="E116" s="73">
        <v>43320</v>
      </c>
      <c r="F116" s="73">
        <v>3610</v>
      </c>
      <c r="G116" s="77">
        <v>21.36</v>
      </c>
    </row>
    <row r="117" spans="1:7" ht="11.25" customHeight="1">
      <c r="A117" s="82" t="s">
        <v>48</v>
      </c>
      <c r="B117" s="82" t="s">
        <v>12</v>
      </c>
      <c r="C117" s="100" t="s">
        <v>149</v>
      </c>
      <c r="D117" s="73">
        <v>42384</v>
      </c>
      <c r="E117" s="73">
        <v>40081</v>
      </c>
      <c r="F117" s="73">
        <v>3340</v>
      </c>
      <c r="G117" s="77">
        <v>19.16</v>
      </c>
    </row>
    <row r="118" spans="1:7" ht="11.25" customHeight="1">
      <c r="A118" s="82" t="s">
        <v>48</v>
      </c>
      <c r="B118" s="82" t="s">
        <v>10</v>
      </c>
      <c r="C118" s="100" t="s">
        <v>150</v>
      </c>
      <c r="D118" s="73">
        <v>59679</v>
      </c>
      <c r="E118" s="73">
        <v>55591</v>
      </c>
      <c r="F118" s="73">
        <v>4633</v>
      </c>
      <c r="G118" s="77">
        <v>27.23</v>
      </c>
    </row>
    <row r="119" spans="1:7" ht="11.25" customHeight="1">
      <c r="A119" s="82" t="s">
        <v>48</v>
      </c>
      <c r="B119" s="82" t="s">
        <v>11</v>
      </c>
      <c r="C119" s="100" t="s">
        <v>150</v>
      </c>
      <c r="D119" s="73">
        <v>57579</v>
      </c>
      <c r="E119" s="73">
        <v>53456</v>
      </c>
      <c r="F119" s="73">
        <v>4455</v>
      </c>
      <c r="G119" s="77">
        <v>26.45</v>
      </c>
    </row>
    <row r="120" spans="1:7" ht="11.25" customHeight="1">
      <c r="A120" s="82" t="s">
        <v>48</v>
      </c>
      <c r="B120" s="82" t="s">
        <v>12</v>
      </c>
      <c r="C120" s="100" t="s">
        <v>150</v>
      </c>
      <c r="D120" s="73">
        <v>60604</v>
      </c>
      <c r="E120" s="73">
        <v>56532</v>
      </c>
      <c r="F120" s="73">
        <v>4711</v>
      </c>
      <c r="G120" s="77">
        <v>27.57</v>
      </c>
    </row>
    <row r="121" spans="1:7" ht="11.25" customHeight="1">
      <c r="A121" s="82" t="s">
        <v>48</v>
      </c>
      <c r="B121" s="82" t="s">
        <v>10</v>
      </c>
      <c r="C121" s="100" t="s">
        <v>151</v>
      </c>
      <c r="D121" s="73">
        <v>82912</v>
      </c>
      <c r="E121" s="73">
        <v>75879</v>
      </c>
      <c r="F121" s="73">
        <v>6323</v>
      </c>
      <c r="G121" s="77">
        <v>37.28</v>
      </c>
    </row>
    <row r="122" spans="1:7" ht="11.25" customHeight="1">
      <c r="A122" s="82" t="s">
        <v>48</v>
      </c>
      <c r="B122" s="82" t="s">
        <v>11</v>
      </c>
      <c r="C122" s="100" t="s">
        <v>151</v>
      </c>
      <c r="D122" s="73">
        <v>75485</v>
      </c>
      <c r="E122" s="73">
        <v>70009</v>
      </c>
      <c r="F122" s="73">
        <v>5834</v>
      </c>
      <c r="G122" s="77">
        <v>34.53</v>
      </c>
    </row>
    <row r="123" spans="1:7" ht="11.25" customHeight="1">
      <c r="A123" s="82" t="s">
        <v>48</v>
      </c>
      <c r="B123" s="82" t="s">
        <v>12</v>
      </c>
      <c r="C123" s="100" t="s">
        <v>151</v>
      </c>
      <c r="D123" s="73">
        <v>86064</v>
      </c>
      <c r="E123" s="73">
        <v>78370</v>
      </c>
      <c r="F123" s="73">
        <v>6531</v>
      </c>
      <c r="G123" s="77">
        <v>38.44</v>
      </c>
    </row>
    <row r="124" spans="1:7" ht="11.25" customHeight="1">
      <c r="A124" s="82" t="s">
        <v>49</v>
      </c>
      <c r="B124" s="82" t="s">
        <v>10</v>
      </c>
      <c r="C124" s="100" t="s">
        <v>10</v>
      </c>
      <c r="D124" s="75">
        <v>43293</v>
      </c>
      <c r="E124" s="73">
        <v>40969</v>
      </c>
      <c r="F124" s="73">
        <v>3414</v>
      </c>
      <c r="G124" s="77">
        <v>20.13</v>
      </c>
    </row>
    <row r="125" spans="1:7" ht="11.25" customHeight="1">
      <c r="A125" s="82" t="s">
        <v>49</v>
      </c>
      <c r="B125" s="82" t="s">
        <v>11</v>
      </c>
      <c r="C125" s="100" t="s">
        <v>10</v>
      </c>
      <c r="D125" s="76">
        <v>41187</v>
      </c>
      <c r="E125" s="74">
        <v>38889</v>
      </c>
      <c r="F125" s="74">
        <v>3241</v>
      </c>
      <c r="G125" s="77">
        <v>19.399999999999999</v>
      </c>
    </row>
    <row r="126" spans="1:7" ht="11.25" customHeight="1">
      <c r="A126" s="82" t="s">
        <v>49</v>
      </c>
      <c r="B126" s="82" t="s">
        <v>12</v>
      </c>
      <c r="C126" s="100" t="s">
        <v>10</v>
      </c>
      <c r="D126" s="75">
        <v>43464</v>
      </c>
      <c r="E126" s="73">
        <v>41137</v>
      </c>
      <c r="F126" s="73">
        <v>3428</v>
      </c>
      <c r="G126" s="77">
        <v>20.190000000000001</v>
      </c>
    </row>
    <row r="127" spans="1:7" ht="11.25" customHeight="1">
      <c r="A127" s="82" t="s">
        <v>49</v>
      </c>
      <c r="B127" s="82" t="s">
        <v>10</v>
      </c>
      <c r="C127" s="100" t="s">
        <v>148</v>
      </c>
      <c r="D127" s="73">
        <v>34101</v>
      </c>
      <c r="E127" s="73">
        <v>33206</v>
      </c>
      <c r="F127" s="73">
        <v>2767</v>
      </c>
      <c r="G127" s="77">
        <v>16.350000000000001</v>
      </c>
    </row>
    <row r="128" spans="1:7" ht="11.25" customHeight="1">
      <c r="A128" s="82" t="s">
        <v>49</v>
      </c>
      <c r="B128" s="82" t="s">
        <v>11</v>
      </c>
      <c r="C128" s="100" t="s">
        <v>148</v>
      </c>
      <c r="D128" s="73" t="s">
        <v>1</v>
      </c>
      <c r="E128" s="73" t="s">
        <v>1</v>
      </c>
      <c r="F128" s="73" t="s">
        <v>1</v>
      </c>
      <c r="G128" s="79" t="s">
        <v>1</v>
      </c>
    </row>
    <row r="129" spans="1:7" ht="11.25" customHeight="1">
      <c r="A129" s="82" t="s">
        <v>49</v>
      </c>
      <c r="B129" s="82" t="s">
        <v>12</v>
      </c>
      <c r="C129" s="100" t="s">
        <v>148</v>
      </c>
      <c r="D129" s="73">
        <v>34125</v>
      </c>
      <c r="E129" s="73">
        <v>33226</v>
      </c>
      <c r="F129" s="73">
        <v>2769</v>
      </c>
      <c r="G129" s="77">
        <v>16.36</v>
      </c>
    </row>
    <row r="130" spans="1:7" ht="11.25" customHeight="1">
      <c r="A130" s="82" t="s">
        <v>49</v>
      </c>
      <c r="B130" s="82" t="s">
        <v>10</v>
      </c>
      <c r="C130" s="100" t="s">
        <v>149</v>
      </c>
      <c r="D130" s="73">
        <v>37811</v>
      </c>
      <c r="E130" s="73">
        <v>36344</v>
      </c>
      <c r="F130" s="73">
        <v>3029</v>
      </c>
      <c r="G130" s="77">
        <v>17.93</v>
      </c>
    </row>
    <row r="131" spans="1:7" ht="11.25" customHeight="1">
      <c r="A131" s="82" t="s">
        <v>49</v>
      </c>
      <c r="B131" s="82" t="s">
        <v>11</v>
      </c>
      <c r="C131" s="100" t="s">
        <v>149</v>
      </c>
      <c r="D131" s="74">
        <v>35636</v>
      </c>
      <c r="E131" s="74">
        <v>34171</v>
      </c>
      <c r="F131" s="74">
        <v>2848</v>
      </c>
      <c r="G131" s="77">
        <v>17.05</v>
      </c>
    </row>
    <row r="132" spans="1:7" ht="11.25" customHeight="1">
      <c r="A132" s="82" t="s">
        <v>49</v>
      </c>
      <c r="B132" s="82" t="s">
        <v>12</v>
      </c>
      <c r="C132" s="100" t="s">
        <v>149</v>
      </c>
      <c r="D132" s="73">
        <v>37994</v>
      </c>
      <c r="E132" s="73">
        <v>36527</v>
      </c>
      <c r="F132" s="73">
        <v>3044</v>
      </c>
      <c r="G132" s="77">
        <v>18</v>
      </c>
    </row>
    <row r="133" spans="1:7" ht="11.25" customHeight="1">
      <c r="A133" s="82" t="s">
        <v>49</v>
      </c>
      <c r="B133" s="82" t="s">
        <v>10</v>
      </c>
      <c r="C133" s="100" t="s">
        <v>150</v>
      </c>
      <c r="D133" s="73" t="s">
        <v>0</v>
      </c>
      <c r="E133" s="74">
        <v>55510</v>
      </c>
      <c r="F133" s="74">
        <v>4626</v>
      </c>
      <c r="G133" s="78">
        <v>26.91</v>
      </c>
    </row>
    <row r="134" spans="1:7" ht="11.25" customHeight="1">
      <c r="A134" s="82" t="s">
        <v>49</v>
      </c>
      <c r="B134" s="82" t="s">
        <v>11</v>
      </c>
      <c r="C134" s="100" t="s">
        <v>150</v>
      </c>
      <c r="D134" s="73">
        <v>54609</v>
      </c>
      <c r="E134" s="73">
        <v>50675</v>
      </c>
      <c r="F134" s="73">
        <v>4223</v>
      </c>
      <c r="G134" s="77">
        <v>25.44</v>
      </c>
    </row>
    <row r="135" spans="1:7" ht="11.25" customHeight="1">
      <c r="A135" s="82" t="s">
        <v>49</v>
      </c>
      <c r="B135" s="82" t="s">
        <v>12</v>
      </c>
      <c r="C135" s="100" t="s">
        <v>150</v>
      </c>
      <c r="D135" s="73" t="s">
        <v>0</v>
      </c>
      <c r="E135" s="73" t="s">
        <v>0</v>
      </c>
      <c r="F135" s="73" t="s">
        <v>0</v>
      </c>
      <c r="G135" s="78">
        <v>27.1</v>
      </c>
    </row>
    <row r="136" spans="1:7" ht="11.25" customHeight="1">
      <c r="A136" s="82" t="s">
        <v>49</v>
      </c>
      <c r="B136" s="82" t="s">
        <v>10</v>
      </c>
      <c r="C136" s="100" t="s">
        <v>151</v>
      </c>
      <c r="D136" s="74">
        <v>81546</v>
      </c>
      <c r="E136" s="73">
        <v>72550</v>
      </c>
      <c r="F136" s="73">
        <v>6046</v>
      </c>
      <c r="G136" s="77">
        <v>34.94</v>
      </c>
    </row>
    <row r="137" spans="1:7" ht="11.25" customHeight="1">
      <c r="A137" s="82" t="s">
        <v>49</v>
      </c>
      <c r="B137" s="82" t="s">
        <v>11</v>
      </c>
      <c r="C137" s="100" t="s">
        <v>151</v>
      </c>
      <c r="D137" s="74">
        <v>73991</v>
      </c>
      <c r="E137" s="74">
        <v>65468</v>
      </c>
      <c r="F137" s="74">
        <v>5456</v>
      </c>
      <c r="G137" s="78">
        <v>31.99</v>
      </c>
    </row>
    <row r="138" spans="1:7" ht="11.25" customHeight="1">
      <c r="A138" s="82" t="s">
        <v>49</v>
      </c>
      <c r="B138" s="82" t="s">
        <v>12</v>
      </c>
      <c r="C138" s="100" t="s">
        <v>151</v>
      </c>
      <c r="D138" s="74">
        <v>81985</v>
      </c>
      <c r="E138" s="73">
        <v>72961</v>
      </c>
      <c r="F138" s="73">
        <v>6080</v>
      </c>
      <c r="G138" s="77">
        <v>35.1</v>
      </c>
    </row>
    <row r="139" spans="1:7" ht="11.25" customHeight="1">
      <c r="A139" s="82" t="s">
        <v>154</v>
      </c>
      <c r="B139" s="82" t="s">
        <v>10</v>
      </c>
      <c r="C139" s="100" t="s">
        <v>10</v>
      </c>
      <c r="D139" s="75">
        <v>52966</v>
      </c>
      <c r="E139" s="73">
        <v>49672</v>
      </c>
      <c r="F139" s="73">
        <v>4139</v>
      </c>
      <c r="G139" s="77">
        <v>24.29</v>
      </c>
    </row>
    <row r="140" spans="1:7" ht="11.25" customHeight="1">
      <c r="A140" s="82" t="s">
        <v>154</v>
      </c>
      <c r="B140" s="82" t="s">
        <v>11</v>
      </c>
      <c r="C140" s="100" t="s">
        <v>10</v>
      </c>
      <c r="D140" s="75">
        <v>50395</v>
      </c>
      <c r="E140" s="73">
        <v>47626</v>
      </c>
      <c r="F140" s="73">
        <v>3969</v>
      </c>
      <c r="G140" s="77">
        <v>23.64</v>
      </c>
    </row>
    <row r="141" spans="1:7" ht="11.25" customHeight="1">
      <c r="A141" s="82" t="s">
        <v>154</v>
      </c>
      <c r="B141" s="82" t="s">
        <v>12</v>
      </c>
      <c r="C141" s="100" t="s">
        <v>10</v>
      </c>
      <c r="D141" s="75">
        <v>54790</v>
      </c>
      <c r="E141" s="73">
        <v>51123</v>
      </c>
      <c r="F141" s="73">
        <v>4260</v>
      </c>
      <c r="G141" s="77">
        <v>24.74</v>
      </c>
    </row>
    <row r="142" spans="1:7" ht="11.25" customHeight="1">
      <c r="A142" s="82" t="s">
        <v>154</v>
      </c>
      <c r="B142" s="82" t="s">
        <v>10</v>
      </c>
      <c r="C142" s="100" t="s">
        <v>148</v>
      </c>
      <c r="D142" s="73">
        <v>34846</v>
      </c>
      <c r="E142" s="73">
        <v>33657</v>
      </c>
      <c r="F142" s="73">
        <v>2805</v>
      </c>
      <c r="G142" s="77">
        <v>16.91</v>
      </c>
    </row>
    <row r="143" spans="1:7" ht="11.25" customHeight="1">
      <c r="A143" s="82" t="s">
        <v>154</v>
      </c>
      <c r="B143" s="82" t="s">
        <v>11</v>
      </c>
      <c r="C143" s="100" t="s">
        <v>148</v>
      </c>
      <c r="D143" s="73">
        <v>34076</v>
      </c>
      <c r="E143" s="73">
        <v>32941</v>
      </c>
      <c r="F143" s="73">
        <v>2745</v>
      </c>
      <c r="G143" s="77">
        <v>16.559999999999999</v>
      </c>
    </row>
    <row r="144" spans="1:7" ht="11.25" customHeight="1">
      <c r="A144" s="82" t="s">
        <v>154</v>
      </c>
      <c r="B144" s="82" t="s">
        <v>12</v>
      </c>
      <c r="C144" s="100" t="s">
        <v>148</v>
      </c>
      <c r="D144" s="73">
        <v>35292</v>
      </c>
      <c r="E144" s="73">
        <v>34073</v>
      </c>
      <c r="F144" s="73">
        <v>2839</v>
      </c>
      <c r="G144" s="77">
        <v>17.11</v>
      </c>
    </row>
    <row r="145" spans="1:7" ht="11.25" customHeight="1">
      <c r="A145" s="82" t="s">
        <v>154</v>
      </c>
      <c r="B145" s="82" t="s">
        <v>10</v>
      </c>
      <c r="C145" s="100" t="s">
        <v>149</v>
      </c>
      <c r="D145" s="73">
        <v>43200</v>
      </c>
      <c r="E145" s="73">
        <v>40849</v>
      </c>
      <c r="F145" s="73">
        <v>3404</v>
      </c>
      <c r="G145" s="77">
        <v>19.91</v>
      </c>
    </row>
    <row r="146" spans="1:7" ht="11.25" customHeight="1">
      <c r="A146" s="82" t="s">
        <v>154</v>
      </c>
      <c r="B146" s="82" t="s">
        <v>11</v>
      </c>
      <c r="C146" s="100" t="s">
        <v>149</v>
      </c>
      <c r="D146" s="73">
        <v>43170</v>
      </c>
      <c r="E146" s="73">
        <v>40693</v>
      </c>
      <c r="F146" s="73">
        <v>3391</v>
      </c>
      <c r="G146" s="77">
        <v>20.28</v>
      </c>
    </row>
    <row r="147" spans="1:7" ht="11.25" customHeight="1">
      <c r="A147" s="82" t="s">
        <v>154</v>
      </c>
      <c r="B147" s="82" t="s">
        <v>12</v>
      </c>
      <c r="C147" s="100" t="s">
        <v>149</v>
      </c>
      <c r="D147" s="73">
        <v>43221</v>
      </c>
      <c r="E147" s="73">
        <v>40963</v>
      </c>
      <c r="F147" s="73">
        <v>3414</v>
      </c>
      <c r="G147" s="77">
        <v>19.64</v>
      </c>
    </row>
    <row r="148" spans="1:7" ht="11.25" customHeight="1">
      <c r="A148" s="82" t="s">
        <v>154</v>
      </c>
      <c r="B148" s="82" t="s">
        <v>10</v>
      </c>
      <c r="C148" s="100" t="s">
        <v>150</v>
      </c>
      <c r="D148" s="73">
        <v>58588</v>
      </c>
      <c r="E148" s="73">
        <v>54755</v>
      </c>
      <c r="F148" s="73">
        <v>4563</v>
      </c>
      <c r="G148" s="77">
        <v>26.84</v>
      </c>
    </row>
    <row r="149" spans="1:7" ht="11.25" customHeight="1">
      <c r="A149" s="82" t="s">
        <v>154</v>
      </c>
      <c r="B149" s="82" t="s">
        <v>11</v>
      </c>
      <c r="C149" s="100" t="s">
        <v>150</v>
      </c>
      <c r="D149" s="73">
        <v>52996</v>
      </c>
      <c r="E149" s="73">
        <v>50222</v>
      </c>
      <c r="F149" s="73">
        <v>4185</v>
      </c>
      <c r="G149" s="77">
        <v>24.92</v>
      </c>
    </row>
    <row r="150" spans="1:7" ht="11.25" customHeight="1">
      <c r="A150" s="82" t="s">
        <v>154</v>
      </c>
      <c r="B150" s="82" t="s">
        <v>12</v>
      </c>
      <c r="C150" s="100" t="s">
        <v>150</v>
      </c>
      <c r="D150" s="73">
        <v>62774</v>
      </c>
      <c r="E150" s="73">
        <v>58149</v>
      </c>
      <c r="F150" s="73">
        <v>4846</v>
      </c>
      <c r="G150" s="77">
        <v>28.24</v>
      </c>
    </row>
    <row r="151" spans="1:7" ht="11.25" customHeight="1">
      <c r="A151" s="82" t="s">
        <v>154</v>
      </c>
      <c r="B151" s="82" t="s">
        <v>10</v>
      </c>
      <c r="C151" s="100" t="s">
        <v>151</v>
      </c>
      <c r="D151" s="73">
        <v>78407</v>
      </c>
      <c r="E151" s="73">
        <v>72500</v>
      </c>
      <c r="F151" s="73">
        <v>6042</v>
      </c>
      <c r="G151" s="77">
        <v>35.29</v>
      </c>
    </row>
    <row r="152" spans="1:7" ht="11.25" customHeight="1">
      <c r="A152" s="82" t="s">
        <v>154</v>
      </c>
      <c r="B152" s="82" t="s">
        <v>11</v>
      </c>
      <c r="C152" s="100" t="s">
        <v>151</v>
      </c>
      <c r="D152" s="73">
        <v>71762</v>
      </c>
      <c r="E152" s="73">
        <v>67658</v>
      </c>
      <c r="F152" s="73">
        <v>5638</v>
      </c>
      <c r="G152" s="77">
        <v>33.11</v>
      </c>
    </row>
    <row r="153" spans="1:7" ht="11.25" customHeight="1">
      <c r="A153" s="82" t="s">
        <v>154</v>
      </c>
      <c r="B153" s="82" t="s">
        <v>12</v>
      </c>
      <c r="C153" s="100" t="s">
        <v>151</v>
      </c>
      <c r="D153" s="73">
        <v>82973</v>
      </c>
      <c r="E153" s="73">
        <v>75827</v>
      </c>
      <c r="F153" s="73">
        <v>6319</v>
      </c>
      <c r="G153" s="77">
        <v>36.78</v>
      </c>
    </row>
    <row r="154" spans="1:7" ht="11.25" customHeight="1">
      <c r="A154" s="82" t="s">
        <v>155</v>
      </c>
      <c r="B154" s="82" t="s">
        <v>10</v>
      </c>
      <c r="C154" s="100" t="s">
        <v>10</v>
      </c>
      <c r="D154" s="75">
        <v>43534</v>
      </c>
      <c r="E154" s="73">
        <v>40529</v>
      </c>
      <c r="F154" s="73">
        <v>3377</v>
      </c>
      <c r="G154" s="77">
        <v>19.91</v>
      </c>
    </row>
    <row r="155" spans="1:7" ht="11.25" customHeight="1">
      <c r="A155" s="82" t="s">
        <v>155</v>
      </c>
      <c r="B155" s="82" t="s">
        <v>11</v>
      </c>
      <c r="C155" s="100" t="s">
        <v>10</v>
      </c>
      <c r="D155" s="75">
        <v>39573</v>
      </c>
      <c r="E155" s="73">
        <v>37113</v>
      </c>
      <c r="F155" s="73">
        <v>3093</v>
      </c>
      <c r="G155" s="77">
        <v>18.63</v>
      </c>
    </row>
    <row r="156" spans="1:7" ht="11.25" customHeight="1">
      <c r="A156" s="82" t="s">
        <v>155</v>
      </c>
      <c r="B156" s="82" t="s">
        <v>12</v>
      </c>
      <c r="C156" s="100" t="s">
        <v>10</v>
      </c>
      <c r="D156" s="75">
        <v>45476</v>
      </c>
      <c r="E156" s="73">
        <v>42204</v>
      </c>
      <c r="F156" s="73">
        <v>3517</v>
      </c>
      <c r="G156" s="77">
        <v>20.51</v>
      </c>
    </row>
    <row r="157" spans="1:7" ht="11.25" customHeight="1">
      <c r="A157" s="82" t="s">
        <v>155</v>
      </c>
      <c r="B157" s="82" t="s">
        <v>10</v>
      </c>
      <c r="C157" s="100" t="s">
        <v>148</v>
      </c>
      <c r="D157" s="73">
        <v>33457</v>
      </c>
      <c r="E157" s="73">
        <v>32198</v>
      </c>
      <c r="F157" s="73">
        <v>2683</v>
      </c>
      <c r="G157" s="77">
        <v>15.67</v>
      </c>
    </row>
    <row r="158" spans="1:7" ht="11.25" customHeight="1">
      <c r="A158" s="82" t="s">
        <v>155</v>
      </c>
      <c r="B158" s="82" t="s">
        <v>11</v>
      </c>
      <c r="C158" s="100" t="s">
        <v>148</v>
      </c>
      <c r="D158" s="73">
        <v>32253</v>
      </c>
      <c r="E158" s="73">
        <v>30940</v>
      </c>
      <c r="F158" s="73">
        <v>2578</v>
      </c>
      <c r="G158" s="77">
        <v>15.19</v>
      </c>
    </row>
    <row r="159" spans="1:7" ht="11.25" customHeight="1">
      <c r="A159" s="82" t="s">
        <v>155</v>
      </c>
      <c r="B159" s="82" t="s">
        <v>12</v>
      </c>
      <c r="C159" s="100" t="s">
        <v>148</v>
      </c>
      <c r="D159" s="73">
        <v>33789</v>
      </c>
      <c r="E159" s="73">
        <v>32544</v>
      </c>
      <c r="F159" s="73">
        <v>2712</v>
      </c>
      <c r="G159" s="77">
        <v>15.79</v>
      </c>
    </row>
    <row r="160" spans="1:7" ht="11.25" customHeight="1">
      <c r="A160" s="82" t="s">
        <v>155</v>
      </c>
      <c r="B160" s="82" t="s">
        <v>10</v>
      </c>
      <c r="C160" s="100" t="s">
        <v>149</v>
      </c>
      <c r="D160" s="73">
        <v>38977</v>
      </c>
      <c r="E160" s="73">
        <v>36976</v>
      </c>
      <c r="F160" s="73">
        <v>3081</v>
      </c>
      <c r="G160" s="77">
        <v>18.239999999999998</v>
      </c>
    </row>
    <row r="161" spans="1:7" ht="11.25" customHeight="1">
      <c r="A161" s="82" t="s">
        <v>155</v>
      </c>
      <c r="B161" s="82" t="s">
        <v>11</v>
      </c>
      <c r="C161" s="100" t="s">
        <v>149</v>
      </c>
      <c r="D161" s="73">
        <v>36750</v>
      </c>
      <c r="E161" s="73">
        <v>34818</v>
      </c>
      <c r="F161" s="73">
        <v>2902</v>
      </c>
      <c r="G161" s="77">
        <v>17.559999999999999</v>
      </c>
    </row>
    <row r="162" spans="1:7" ht="11.25" customHeight="1">
      <c r="A162" s="82" t="s">
        <v>155</v>
      </c>
      <c r="B162" s="82" t="s">
        <v>12</v>
      </c>
      <c r="C162" s="100" t="s">
        <v>149</v>
      </c>
      <c r="D162" s="73">
        <v>40217</v>
      </c>
      <c r="E162" s="73">
        <v>38179</v>
      </c>
      <c r="F162" s="73">
        <v>3182</v>
      </c>
      <c r="G162" s="77">
        <v>18.600000000000001</v>
      </c>
    </row>
    <row r="163" spans="1:7" ht="11.25" customHeight="1">
      <c r="A163" s="82" t="s">
        <v>155</v>
      </c>
      <c r="B163" s="82" t="s">
        <v>10</v>
      </c>
      <c r="C163" s="100" t="s">
        <v>150</v>
      </c>
      <c r="D163" s="73">
        <v>54369</v>
      </c>
      <c r="E163" s="73">
        <v>49273</v>
      </c>
      <c r="F163" s="73">
        <v>4106</v>
      </c>
      <c r="G163" s="77">
        <v>23.96</v>
      </c>
    </row>
    <row r="164" spans="1:7" ht="11.25" customHeight="1">
      <c r="A164" s="82" t="s">
        <v>155</v>
      </c>
      <c r="B164" s="82" t="s">
        <v>11</v>
      </c>
      <c r="C164" s="100" t="s">
        <v>150</v>
      </c>
      <c r="D164" s="74">
        <v>49415</v>
      </c>
      <c r="E164" s="73">
        <v>44743</v>
      </c>
      <c r="F164" s="73">
        <v>3729</v>
      </c>
      <c r="G164" s="77">
        <v>22.14</v>
      </c>
    </row>
    <row r="165" spans="1:7" ht="11.25" customHeight="1">
      <c r="A165" s="82" t="s">
        <v>155</v>
      </c>
      <c r="B165" s="82" t="s">
        <v>12</v>
      </c>
      <c r="C165" s="100" t="s">
        <v>150</v>
      </c>
      <c r="D165" s="73">
        <v>56084</v>
      </c>
      <c r="E165" s="73">
        <v>50842</v>
      </c>
      <c r="F165" s="73">
        <v>4237</v>
      </c>
      <c r="G165" s="77">
        <v>24.58</v>
      </c>
    </row>
    <row r="166" spans="1:7" ht="11.25" customHeight="1">
      <c r="A166" s="82" t="s">
        <v>155</v>
      </c>
      <c r="B166" s="82" t="s">
        <v>10</v>
      </c>
      <c r="C166" s="100" t="s">
        <v>151</v>
      </c>
      <c r="D166" s="73">
        <v>74450</v>
      </c>
      <c r="E166" s="73">
        <v>64509</v>
      </c>
      <c r="F166" s="73">
        <v>5376</v>
      </c>
      <c r="G166" s="77">
        <v>31.37</v>
      </c>
    </row>
    <row r="167" spans="1:7" ht="11.25" customHeight="1">
      <c r="A167" s="82" t="s">
        <v>155</v>
      </c>
      <c r="B167" s="82" t="s">
        <v>11</v>
      </c>
      <c r="C167" s="100" t="s">
        <v>151</v>
      </c>
      <c r="D167" s="73">
        <v>59407</v>
      </c>
      <c r="E167" s="73">
        <v>53979</v>
      </c>
      <c r="F167" s="73">
        <v>4498</v>
      </c>
      <c r="G167" s="77">
        <v>26.69</v>
      </c>
    </row>
    <row r="168" spans="1:7" ht="11.25" customHeight="1">
      <c r="A168" s="82" t="s">
        <v>155</v>
      </c>
      <c r="B168" s="82" t="s">
        <v>12</v>
      </c>
      <c r="C168" s="100" t="s">
        <v>151</v>
      </c>
      <c r="D168" s="74">
        <v>80977</v>
      </c>
      <c r="E168" s="73">
        <v>69077</v>
      </c>
      <c r="F168" s="73">
        <v>5756</v>
      </c>
      <c r="G168" s="77">
        <v>33.35</v>
      </c>
    </row>
    <row r="169" spans="1:7" ht="11.25" customHeight="1">
      <c r="A169" s="82" t="s">
        <v>51</v>
      </c>
      <c r="B169" s="82" t="s">
        <v>10</v>
      </c>
      <c r="C169" s="100" t="s">
        <v>10</v>
      </c>
      <c r="D169" s="75">
        <v>44025</v>
      </c>
      <c r="E169" s="73">
        <v>41959</v>
      </c>
      <c r="F169" s="73">
        <v>3497</v>
      </c>
      <c r="G169" s="77">
        <v>20</v>
      </c>
    </row>
    <row r="170" spans="1:7" ht="11.25" customHeight="1">
      <c r="A170" s="82" t="s">
        <v>51</v>
      </c>
      <c r="B170" s="82" t="s">
        <v>11</v>
      </c>
      <c r="C170" s="100" t="s">
        <v>10</v>
      </c>
      <c r="D170" s="75">
        <v>44066</v>
      </c>
      <c r="E170" s="73">
        <v>41349</v>
      </c>
      <c r="F170" s="73">
        <v>3446</v>
      </c>
      <c r="G170" s="77">
        <v>20.61</v>
      </c>
    </row>
    <row r="171" spans="1:7" ht="11.25" customHeight="1">
      <c r="A171" s="82" t="s">
        <v>51</v>
      </c>
      <c r="B171" s="82" t="s">
        <v>12</v>
      </c>
      <c r="C171" s="100" t="s">
        <v>10</v>
      </c>
      <c r="D171" s="75">
        <v>44017</v>
      </c>
      <c r="E171" s="73">
        <v>42076</v>
      </c>
      <c r="F171" s="73">
        <v>3506</v>
      </c>
      <c r="G171" s="77">
        <v>19.89</v>
      </c>
    </row>
    <row r="172" spans="1:7" ht="11.25" customHeight="1">
      <c r="A172" s="82" t="s">
        <v>51</v>
      </c>
      <c r="B172" s="82" t="s">
        <v>10</v>
      </c>
      <c r="C172" s="100" t="s">
        <v>148</v>
      </c>
      <c r="D172" s="73">
        <v>34944</v>
      </c>
      <c r="E172" s="73">
        <v>33288</v>
      </c>
      <c r="F172" s="73">
        <v>2774</v>
      </c>
      <c r="G172" s="77">
        <v>16.739999999999998</v>
      </c>
    </row>
    <row r="173" spans="1:7" ht="11.25" customHeight="1">
      <c r="A173" s="82" t="s">
        <v>51</v>
      </c>
      <c r="B173" s="82" t="s">
        <v>11</v>
      </c>
      <c r="C173" s="100" t="s">
        <v>148</v>
      </c>
      <c r="D173" s="73">
        <v>34444</v>
      </c>
      <c r="E173" s="73">
        <v>32367</v>
      </c>
      <c r="F173" s="73">
        <v>2697</v>
      </c>
      <c r="G173" s="77">
        <v>16.510000000000002</v>
      </c>
    </row>
    <row r="174" spans="1:7" ht="11.25" customHeight="1">
      <c r="A174" s="82" t="s">
        <v>51</v>
      </c>
      <c r="B174" s="82" t="s">
        <v>12</v>
      </c>
      <c r="C174" s="100" t="s">
        <v>148</v>
      </c>
      <c r="D174" s="73">
        <v>35055</v>
      </c>
      <c r="E174" s="73">
        <v>33491</v>
      </c>
      <c r="F174" s="73">
        <v>2791</v>
      </c>
      <c r="G174" s="77">
        <v>16.79</v>
      </c>
    </row>
    <row r="175" spans="1:7" ht="11.25" customHeight="1">
      <c r="A175" s="82" t="s">
        <v>51</v>
      </c>
      <c r="B175" s="82" t="s">
        <v>10</v>
      </c>
      <c r="C175" s="100" t="s">
        <v>149</v>
      </c>
      <c r="D175" s="73">
        <v>41220</v>
      </c>
      <c r="E175" s="73">
        <v>39672</v>
      </c>
      <c r="F175" s="73">
        <v>3306</v>
      </c>
      <c r="G175" s="77">
        <v>18.64</v>
      </c>
    </row>
    <row r="176" spans="1:7" ht="11.25" customHeight="1">
      <c r="A176" s="82" t="s">
        <v>51</v>
      </c>
      <c r="B176" s="82" t="s">
        <v>11</v>
      </c>
      <c r="C176" s="100" t="s">
        <v>149</v>
      </c>
      <c r="D176" s="73">
        <v>41560</v>
      </c>
      <c r="E176" s="73">
        <v>39265</v>
      </c>
      <c r="F176" s="73">
        <v>3272</v>
      </c>
      <c r="G176" s="77">
        <v>19.53</v>
      </c>
    </row>
    <row r="177" spans="1:7" ht="11.25" customHeight="1">
      <c r="A177" s="82" t="s">
        <v>51</v>
      </c>
      <c r="B177" s="82" t="s">
        <v>12</v>
      </c>
      <c r="C177" s="100" t="s">
        <v>149</v>
      </c>
      <c r="D177" s="73">
        <v>41166</v>
      </c>
      <c r="E177" s="73">
        <v>39737</v>
      </c>
      <c r="F177" s="73">
        <v>3311</v>
      </c>
      <c r="G177" s="77">
        <v>18.510000000000002</v>
      </c>
    </row>
    <row r="178" spans="1:7" ht="11.25" customHeight="1">
      <c r="A178" s="82" t="s">
        <v>51</v>
      </c>
      <c r="B178" s="82" t="s">
        <v>10</v>
      </c>
      <c r="C178" s="100" t="s">
        <v>150</v>
      </c>
      <c r="D178" s="73">
        <v>58812</v>
      </c>
      <c r="E178" s="73">
        <v>55027</v>
      </c>
      <c r="F178" s="73">
        <v>4586</v>
      </c>
      <c r="G178" s="77">
        <v>27.09</v>
      </c>
    </row>
    <row r="179" spans="1:7" ht="11.25" customHeight="1">
      <c r="A179" s="82" t="s">
        <v>51</v>
      </c>
      <c r="B179" s="82" t="s">
        <v>11</v>
      </c>
      <c r="C179" s="100" t="s">
        <v>150</v>
      </c>
      <c r="D179" s="73">
        <v>50043</v>
      </c>
      <c r="E179" s="73">
        <v>47018</v>
      </c>
      <c r="F179" s="73">
        <v>3918</v>
      </c>
      <c r="G179" s="78">
        <v>23.26</v>
      </c>
    </row>
    <row r="180" spans="1:7" ht="11.25" customHeight="1">
      <c r="A180" s="82" t="s">
        <v>51</v>
      </c>
      <c r="B180" s="82" t="s">
        <v>12</v>
      </c>
      <c r="C180" s="100" t="s">
        <v>150</v>
      </c>
      <c r="D180" s="73">
        <v>62214</v>
      </c>
      <c r="E180" s="73">
        <v>58133</v>
      </c>
      <c r="F180" s="73">
        <v>4844</v>
      </c>
      <c r="G180" s="77">
        <v>28.57</v>
      </c>
    </row>
    <row r="181" spans="1:7" ht="11.25" customHeight="1">
      <c r="A181" s="82" t="s">
        <v>51</v>
      </c>
      <c r="B181" s="82" t="s">
        <v>10</v>
      </c>
      <c r="C181" s="100" t="s">
        <v>151</v>
      </c>
      <c r="D181" s="73">
        <v>71536</v>
      </c>
      <c r="E181" s="73">
        <v>65061</v>
      </c>
      <c r="F181" s="73">
        <v>5422</v>
      </c>
      <c r="G181" s="77">
        <v>32.06</v>
      </c>
    </row>
    <row r="182" spans="1:7" ht="11.25" customHeight="1">
      <c r="A182" s="82" t="s">
        <v>51</v>
      </c>
      <c r="B182" s="82" t="s">
        <v>11</v>
      </c>
      <c r="C182" s="100" t="s">
        <v>151</v>
      </c>
      <c r="D182" s="73">
        <v>65191</v>
      </c>
      <c r="E182" s="73">
        <v>58948</v>
      </c>
      <c r="F182" s="73">
        <v>4912</v>
      </c>
      <c r="G182" s="77">
        <v>29.3</v>
      </c>
    </row>
    <row r="183" spans="1:7" ht="11.25" customHeight="1">
      <c r="A183" s="82" t="s">
        <v>51</v>
      </c>
      <c r="B183" s="82" t="s">
        <v>12</v>
      </c>
      <c r="C183" s="100" t="s">
        <v>151</v>
      </c>
      <c r="D183" s="74">
        <v>73371</v>
      </c>
      <c r="E183" s="74">
        <v>66830</v>
      </c>
      <c r="F183" s="74">
        <v>5569</v>
      </c>
      <c r="G183" s="78">
        <v>32.85</v>
      </c>
    </row>
    <row r="184" spans="1:7" ht="11.25" customHeight="1">
      <c r="A184" s="82" t="s">
        <v>52</v>
      </c>
      <c r="B184" s="82" t="s">
        <v>10</v>
      </c>
      <c r="C184" s="100" t="s">
        <v>10</v>
      </c>
      <c r="D184" s="75">
        <v>33049</v>
      </c>
      <c r="E184" s="73">
        <v>32368</v>
      </c>
      <c r="F184" s="73">
        <v>2697</v>
      </c>
      <c r="G184" s="77">
        <v>16.36</v>
      </c>
    </row>
    <row r="185" spans="1:7" ht="11.25" customHeight="1">
      <c r="A185" s="82" t="s">
        <v>52</v>
      </c>
      <c r="B185" s="82" t="s">
        <v>11</v>
      </c>
      <c r="C185" s="100" t="s">
        <v>10</v>
      </c>
      <c r="D185" s="75">
        <v>32395</v>
      </c>
      <c r="E185" s="73">
        <v>31840</v>
      </c>
      <c r="F185" s="73">
        <v>2653</v>
      </c>
      <c r="G185" s="77">
        <v>16.43</v>
      </c>
    </row>
    <row r="186" spans="1:7" ht="11.25" customHeight="1">
      <c r="A186" s="82" t="s">
        <v>52</v>
      </c>
      <c r="B186" s="82" t="s">
        <v>12</v>
      </c>
      <c r="C186" s="100" t="s">
        <v>10</v>
      </c>
      <c r="D186" s="75">
        <v>33436</v>
      </c>
      <c r="E186" s="73">
        <v>32681</v>
      </c>
      <c r="F186" s="73">
        <v>2723</v>
      </c>
      <c r="G186" s="77">
        <v>16.32</v>
      </c>
    </row>
    <row r="187" spans="1:7" ht="11.25" customHeight="1">
      <c r="A187" s="82" t="s">
        <v>52</v>
      </c>
      <c r="B187" s="82" t="s">
        <v>10</v>
      </c>
      <c r="C187" s="100" t="s">
        <v>148</v>
      </c>
      <c r="D187" s="73">
        <v>28296</v>
      </c>
      <c r="E187" s="73">
        <v>28072</v>
      </c>
      <c r="F187" s="73">
        <v>2339</v>
      </c>
      <c r="G187" s="77">
        <v>15.01</v>
      </c>
    </row>
    <row r="188" spans="1:7" ht="11.25" customHeight="1">
      <c r="A188" s="82" t="s">
        <v>52</v>
      </c>
      <c r="B188" s="82" t="s">
        <v>11</v>
      </c>
      <c r="C188" s="100" t="s">
        <v>148</v>
      </c>
      <c r="D188" s="73">
        <v>29012</v>
      </c>
      <c r="E188" s="73">
        <v>28676</v>
      </c>
      <c r="F188" s="73">
        <v>2390</v>
      </c>
      <c r="G188" s="77">
        <v>15.05</v>
      </c>
    </row>
    <row r="189" spans="1:7" ht="11.25" customHeight="1">
      <c r="A189" s="82" t="s">
        <v>52</v>
      </c>
      <c r="B189" s="82" t="s">
        <v>12</v>
      </c>
      <c r="C189" s="100" t="s">
        <v>148</v>
      </c>
      <c r="D189" s="73">
        <v>27803</v>
      </c>
      <c r="E189" s="73">
        <v>27658</v>
      </c>
      <c r="F189" s="73">
        <v>2305</v>
      </c>
      <c r="G189" s="77">
        <v>14.98</v>
      </c>
    </row>
    <row r="190" spans="1:7" ht="11.25" customHeight="1">
      <c r="A190" s="82" t="s">
        <v>52</v>
      </c>
      <c r="B190" s="82" t="s">
        <v>10</v>
      </c>
      <c r="C190" s="100" t="s">
        <v>149</v>
      </c>
      <c r="D190" s="73">
        <v>31856</v>
      </c>
      <c r="E190" s="73">
        <v>31317</v>
      </c>
      <c r="F190" s="73">
        <v>2610</v>
      </c>
      <c r="G190" s="77">
        <v>15.56</v>
      </c>
    </row>
    <row r="191" spans="1:7" ht="11.25" customHeight="1">
      <c r="A191" s="82" t="s">
        <v>52</v>
      </c>
      <c r="B191" s="82" t="s">
        <v>11</v>
      </c>
      <c r="C191" s="100" t="s">
        <v>149</v>
      </c>
      <c r="D191" s="73">
        <v>30748</v>
      </c>
      <c r="E191" s="73">
        <v>30345</v>
      </c>
      <c r="F191" s="73">
        <v>2529</v>
      </c>
      <c r="G191" s="77">
        <v>15.74</v>
      </c>
    </row>
    <row r="192" spans="1:7" ht="11.25" customHeight="1">
      <c r="A192" s="82" t="s">
        <v>52</v>
      </c>
      <c r="B192" s="82" t="s">
        <v>12</v>
      </c>
      <c r="C192" s="100" t="s">
        <v>149</v>
      </c>
      <c r="D192" s="73">
        <v>32447</v>
      </c>
      <c r="E192" s="73">
        <v>31835</v>
      </c>
      <c r="F192" s="73">
        <v>2653</v>
      </c>
      <c r="G192" s="77">
        <v>15.47</v>
      </c>
    </row>
    <row r="193" spans="1:7" ht="11.25" customHeight="1">
      <c r="A193" s="82" t="s">
        <v>52</v>
      </c>
      <c r="B193" s="82" t="s">
        <v>10</v>
      </c>
      <c r="C193" s="100" t="s">
        <v>150</v>
      </c>
      <c r="D193" s="73">
        <v>41039</v>
      </c>
      <c r="E193" s="73">
        <v>40002</v>
      </c>
      <c r="F193" s="73">
        <v>3333</v>
      </c>
      <c r="G193" s="77">
        <v>19.62</v>
      </c>
    </row>
    <row r="194" spans="1:7" ht="11.25" customHeight="1">
      <c r="A194" s="82" t="s">
        <v>52</v>
      </c>
      <c r="B194" s="82" t="s">
        <v>11</v>
      </c>
      <c r="C194" s="100" t="s">
        <v>150</v>
      </c>
      <c r="D194" s="73">
        <v>39622</v>
      </c>
      <c r="E194" s="73">
        <v>38437</v>
      </c>
      <c r="F194" s="73">
        <v>3203</v>
      </c>
      <c r="G194" s="77">
        <v>19.010000000000002</v>
      </c>
    </row>
    <row r="195" spans="1:7" ht="11.25" customHeight="1">
      <c r="A195" s="82" t="s">
        <v>52</v>
      </c>
      <c r="B195" s="82" t="s">
        <v>12</v>
      </c>
      <c r="C195" s="100" t="s">
        <v>150</v>
      </c>
      <c r="D195" s="73">
        <v>41968</v>
      </c>
      <c r="E195" s="73">
        <v>41028</v>
      </c>
      <c r="F195" s="73">
        <v>3419</v>
      </c>
      <c r="G195" s="77">
        <v>20.010000000000002</v>
      </c>
    </row>
    <row r="196" spans="1:7" ht="11.25" customHeight="1">
      <c r="A196" s="82" t="s">
        <v>52</v>
      </c>
      <c r="B196" s="82" t="s">
        <v>10</v>
      </c>
      <c r="C196" s="100" t="s">
        <v>151</v>
      </c>
      <c r="D196" s="74">
        <v>61278</v>
      </c>
      <c r="E196" s="74">
        <v>57205</v>
      </c>
      <c r="F196" s="74">
        <v>4767</v>
      </c>
      <c r="G196" s="78">
        <v>27.85</v>
      </c>
    </row>
    <row r="197" spans="1:7" ht="11.25" customHeight="1">
      <c r="A197" s="82" t="s">
        <v>52</v>
      </c>
      <c r="B197" s="82" t="s">
        <v>11</v>
      </c>
      <c r="C197" s="100" t="s">
        <v>151</v>
      </c>
      <c r="D197" s="74">
        <v>54550</v>
      </c>
      <c r="E197" s="74">
        <v>52311</v>
      </c>
      <c r="F197" s="74">
        <v>4359</v>
      </c>
      <c r="G197" s="78">
        <v>25.03</v>
      </c>
    </row>
    <row r="198" spans="1:7" ht="11.25" customHeight="1">
      <c r="A198" s="82" t="s">
        <v>52</v>
      </c>
      <c r="B198" s="82" t="s">
        <v>12</v>
      </c>
      <c r="C198" s="100" t="s">
        <v>151</v>
      </c>
      <c r="D198" s="73" t="s">
        <v>0</v>
      </c>
      <c r="E198" s="73" t="s">
        <v>0</v>
      </c>
      <c r="F198" s="73" t="s">
        <v>0</v>
      </c>
      <c r="G198" s="79" t="s">
        <v>0</v>
      </c>
    </row>
    <row r="199" spans="1:7" ht="11.25" customHeight="1">
      <c r="A199" s="82" t="s">
        <v>53</v>
      </c>
      <c r="B199" s="82" t="s">
        <v>10</v>
      </c>
      <c r="C199" s="100" t="s">
        <v>10</v>
      </c>
      <c r="D199" s="75">
        <v>67006</v>
      </c>
      <c r="E199" s="73">
        <v>60522</v>
      </c>
      <c r="F199" s="73">
        <v>5043</v>
      </c>
      <c r="G199" s="77">
        <v>29.64</v>
      </c>
    </row>
    <row r="200" spans="1:7" ht="11.25" customHeight="1">
      <c r="A200" s="82" t="s">
        <v>53</v>
      </c>
      <c r="B200" s="82" t="s">
        <v>11</v>
      </c>
      <c r="C200" s="100" t="s">
        <v>10</v>
      </c>
      <c r="D200" s="75">
        <v>55397</v>
      </c>
      <c r="E200" s="73">
        <v>51099</v>
      </c>
      <c r="F200" s="73">
        <v>4258</v>
      </c>
      <c r="G200" s="77">
        <v>25.18</v>
      </c>
    </row>
    <row r="201" spans="1:7" ht="11.25" customHeight="1">
      <c r="A201" s="82" t="s">
        <v>53</v>
      </c>
      <c r="B201" s="82" t="s">
        <v>12</v>
      </c>
      <c r="C201" s="100" t="s">
        <v>10</v>
      </c>
      <c r="D201" s="75">
        <v>71165</v>
      </c>
      <c r="E201" s="73">
        <v>63897</v>
      </c>
      <c r="F201" s="73">
        <v>5325</v>
      </c>
      <c r="G201" s="77">
        <v>31.22</v>
      </c>
    </row>
    <row r="202" spans="1:7" ht="11.25" customHeight="1">
      <c r="A202" s="82" t="s">
        <v>53</v>
      </c>
      <c r="B202" s="82" t="s">
        <v>10</v>
      </c>
      <c r="C202" s="100" t="s">
        <v>148</v>
      </c>
      <c r="D202" s="73">
        <v>32569</v>
      </c>
      <c r="E202" s="73">
        <v>31516</v>
      </c>
      <c r="F202" s="73">
        <v>2626</v>
      </c>
      <c r="G202" s="77">
        <v>15.58</v>
      </c>
    </row>
    <row r="203" spans="1:7" ht="11.25" customHeight="1">
      <c r="A203" s="82" t="s">
        <v>53</v>
      </c>
      <c r="B203" s="82" t="s">
        <v>11</v>
      </c>
      <c r="C203" s="100" t="s">
        <v>148</v>
      </c>
      <c r="D203" s="73">
        <v>31348</v>
      </c>
      <c r="E203" s="73">
        <v>30757</v>
      </c>
      <c r="F203" s="73">
        <v>2563</v>
      </c>
      <c r="G203" s="77">
        <v>15.27</v>
      </c>
    </row>
    <row r="204" spans="1:7" ht="11.25" customHeight="1">
      <c r="A204" s="82" t="s">
        <v>53</v>
      </c>
      <c r="B204" s="82" t="s">
        <v>12</v>
      </c>
      <c r="C204" s="100" t="s">
        <v>148</v>
      </c>
      <c r="D204" s="73">
        <v>35805</v>
      </c>
      <c r="E204" s="73">
        <v>33528</v>
      </c>
      <c r="F204" s="73">
        <v>2794</v>
      </c>
      <c r="G204" s="77">
        <v>16.41</v>
      </c>
    </row>
    <row r="205" spans="1:7" ht="11.25" customHeight="1">
      <c r="A205" s="82" t="s">
        <v>53</v>
      </c>
      <c r="B205" s="82" t="s">
        <v>10</v>
      </c>
      <c r="C205" s="100" t="s">
        <v>149</v>
      </c>
      <c r="D205" s="73">
        <v>53968</v>
      </c>
      <c r="E205" s="73">
        <v>49811</v>
      </c>
      <c r="F205" s="73">
        <v>4151</v>
      </c>
      <c r="G205" s="77">
        <v>24.48</v>
      </c>
    </row>
    <row r="206" spans="1:7" ht="11.25" customHeight="1">
      <c r="A206" s="82" t="s">
        <v>53</v>
      </c>
      <c r="B206" s="82" t="s">
        <v>11</v>
      </c>
      <c r="C206" s="100" t="s">
        <v>149</v>
      </c>
      <c r="D206" s="73">
        <v>47725</v>
      </c>
      <c r="E206" s="73">
        <v>44669</v>
      </c>
      <c r="F206" s="73">
        <v>3722</v>
      </c>
      <c r="G206" s="77">
        <v>22.08</v>
      </c>
    </row>
    <row r="207" spans="1:7" ht="11.25" customHeight="1">
      <c r="A207" s="82" t="s">
        <v>53</v>
      </c>
      <c r="B207" s="82" t="s">
        <v>12</v>
      </c>
      <c r="C207" s="100" t="s">
        <v>149</v>
      </c>
      <c r="D207" s="73">
        <v>57540</v>
      </c>
      <c r="E207" s="73">
        <v>52752</v>
      </c>
      <c r="F207" s="73">
        <v>4396</v>
      </c>
      <c r="G207" s="77">
        <v>25.83</v>
      </c>
    </row>
    <row r="208" spans="1:7" ht="11.25" customHeight="1">
      <c r="A208" s="82" t="s">
        <v>53</v>
      </c>
      <c r="B208" s="82" t="s">
        <v>10</v>
      </c>
      <c r="C208" s="100" t="s">
        <v>150</v>
      </c>
      <c r="D208" s="73">
        <v>69805</v>
      </c>
      <c r="E208" s="73">
        <v>62440</v>
      </c>
      <c r="F208" s="73">
        <v>5203</v>
      </c>
      <c r="G208" s="77">
        <v>30.45</v>
      </c>
    </row>
    <row r="209" spans="1:7" ht="11.25" customHeight="1">
      <c r="A209" s="82" t="s">
        <v>53</v>
      </c>
      <c r="B209" s="82" t="s">
        <v>11</v>
      </c>
      <c r="C209" s="100" t="s">
        <v>150</v>
      </c>
      <c r="D209" s="73">
        <v>61631</v>
      </c>
      <c r="E209" s="73">
        <v>56150</v>
      </c>
      <c r="F209" s="73">
        <v>4679</v>
      </c>
      <c r="G209" s="77">
        <v>27.54</v>
      </c>
    </row>
    <row r="210" spans="1:7" ht="11.25" customHeight="1">
      <c r="A210" s="82" t="s">
        <v>53</v>
      </c>
      <c r="B210" s="82" t="s">
        <v>12</v>
      </c>
      <c r="C210" s="100" t="s">
        <v>150</v>
      </c>
      <c r="D210" s="73">
        <v>72191</v>
      </c>
      <c r="E210" s="73">
        <v>64276</v>
      </c>
      <c r="F210" s="73">
        <v>5356</v>
      </c>
      <c r="G210" s="77">
        <v>31.3</v>
      </c>
    </row>
    <row r="211" spans="1:7" ht="11.25" customHeight="1">
      <c r="A211" s="82" t="s">
        <v>53</v>
      </c>
      <c r="B211" s="82" t="s">
        <v>10</v>
      </c>
      <c r="C211" s="100" t="s">
        <v>151</v>
      </c>
      <c r="D211" s="73">
        <v>77578</v>
      </c>
      <c r="E211" s="73">
        <v>69733</v>
      </c>
      <c r="F211" s="73">
        <v>5811</v>
      </c>
      <c r="G211" s="77">
        <v>34.17</v>
      </c>
    </row>
    <row r="212" spans="1:7" ht="11.25" customHeight="1">
      <c r="A212" s="82" t="s">
        <v>53</v>
      </c>
      <c r="B212" s="82" t="s">
        <v>11</v>
      </c>
      <c r="C212" s="100" t="s">
        <v>151</v>
      </c>
      <c r="D212" s="73">
        <v>70184</v>
      </c>
      <c r="E212" s="73">
        <v>63842</v>
      </c>
      <c r="F212" s="73">
        <v>5320</v>
      </c>
      <c r="G212" s="77">
        <v>31.42</v>
      </c>
    </row>
    <row r="213" spans="1:7" ht="11.25" customHeight="1">
      <c r="A213" s="82" t="s">
        <v>53</v>
      </c>
      <c r="B213" s="82" t="s">
        <v>12</v>
      </c>
      <c r="C213" s="100" t="s">
        <v>151</v>
      </c>
      <c r="D213" s="73">
        <v>79160</v>
      </c>
      <c r="E213" s="73">
        <v>70993</v>
      </c>
      <c r="F213" s="73">
        <v>5916</v>
      </c>
      <c r="G213" s="77">
        <v>34.76</v>
      </c>
    </row>
    <row r="214" spans="1:7" ht="11.25" customHeight="1">
      <c r="A214" s="82" t="s">
        <v>54</v>
      </c>
      <c r="B214" s="82" t="s">
        <v>10</v>
      </c>
      <c r="C214" s="100" t="s">
        <v>10</v>
      </c>
      <c r="D214" s="75">
        <v>71348</v>
      </c>
      <c r="E214" s="73">
        <v>60165</v>
      </c>
      <c r="F214" s="73">
        <v>5014</v>
      </c>
      <c r="G214" s="77">
        <v>30.08</v>
      </c>
    </row>
    <row r="215" spans="1:7" ht="11.25" customHeight="1">
      <c r="A215" s="82" t="s">
        <v>54</v>
      </c>
      <c r="B215" s="82" t="s">
        <v>11</v>
      </c>
      <c r="C215" s="100" t="s">
        <v>10</v>
      </c>
      <c r="D215" s="75">
        <v>62107</v>
      </c>
      <c r="E215" s="73">
        <v>53127</v>
      </c>
      <c r="F215" s="73">
        <v>4427</v>
      </c>
      <c r="G215" s="77">
        <v>26.92</v>
      </c>
    </row>
    <row r="216" spans="1:7" ht="11.25" customHeight="1">
      <c r="A216" s="82" t="s">
        <v>54</v>
      </c>
      <c r="B216" s="82" t="s">
        <v>12</v>
      </c>
      <c r="C216" s="100" t="s">
        <v>10</v>
      </c>
      <c r="D216" s="76">
        <v>79418</v>
      </c>
      <c r="E216" s="73">
        <v>66312</v>
      </c>
      <c r="F216" s="73">
        <v>5526</v>
      </c>
      <c r="G216" s="77">
        <v>32.770000000000003</v>
      </c>
    </row>
    <row r="217" spans="1:7" ht="11.25" customHeight="1">
      <c r="A217" s="82" t="s">
        <v>54</v>
      </c>
      <c r="B217" s="82" t="s">
        <v>10</v>
      </c>
      <c r="C217" s="100" t="s">
        <v>148</v>
      </c>
      <c r="D217" s="73">
        <v>53920</v>
      </c>
      <c r="E217" s="73">
        <v>50209</v>
      </c>
      <c r="F217" s="73">
        <v>4184</v>
      </c>
      <c r="G217" s="77">
        <v>24.45</v>
      </c>
    </row>
    <row r="218" spans="1:7" ht="11.25" customHeight="1">
      <c r="A218" s="82" t="s">
        <v>54</v>
      </c>
      <c r="B218" s="82" t="s">
        <v>11</v>
      </c>
      <c r="C218" s="100" t="s">
        <v>148</v>
      </c>
      <c r="D218" s="73">
        <v>49154</v>
      </c>
      <c r="E218" s="73">
        <v>45134</v>
      </c>
      <c r="F218" s="73">
        <v>3761</v>
      </c>
      <c r="G218" s="77">
        <v>22.2</v>
      </c>
    </row>
    <row r="219" spans="1:7" ht="11.25" customHeight="1">
      <c r="A219" s="82" t="s">
        <v>54</v>
      </c>
      <c r="B219" s="82" t="s">
        <v>12</v>
      </c>
      <c r="C219" s="100" t="s">
        <v>148</v>
      </c>
      <c r="D219" s="73">
        <v>55453</v>
      </c>
      <c r="E219" s="73">
        <v>51842</v>
      </c>
      <c r="F219" s="73">
        <v>4320</v>
      </c>
      <c r="G219" s="77">
        <v>25.16</v>
      </c>
    </row>
    <row r="220" spans="1:7" ht="11.25" customHeight="1">
      <c r="A220" s="82" t="s">
        <v>54</v>
      </c>
      <c r="B220" s="82" t="s">
        <v>10</v>
      </c>
      <c r="C220" s="100" t="s">
        <v>149</v>
      </c>
      <c r="D220" s="73">
        <v>68553</v>
      </c>
      <c r="E220" s="73">
        <v>57671</v>
      </c>
      <c r="F220" s="73">
        <v>4806</v>
      </c>
      <c r="G220" s="77">
        <v>28.82</v>
      </c>
    </row>
    <row r="221" spans="1:7" ht="11.25" customHeight="1">
      <c r="A221" s="82" t="s">
        <v>54</v>
      </c>
      <c r="B221" s="82" t="s">
        <v>11</v>
      </c>
      <c r="C221" s="100" t="s">
        <v>149</v>
      </c>
      <c r="D221" s="73">
        <v>61279</v>
      </c>
      <c r="E221" s="73">
        <v>52316</v>
      </c>
      <c r="F221" s="73">
        <v>4360</v>
      </c>
      <c r="G221" s="77">
        <v>26.44</v>
      </c>
    </row>
    <row r="222" spans="1:7" ht="11.25" customHeight="1">
      <c r="A222" s="82" t="s">
        <v>54</v>
      </c>
      <c r="B222" s="82" t="s">
        <v>12</v>
      </c>
      <c r="C222" s="100" t="s">
        <v>149</v>
      </c>
      <c r="D222" s="74">
        <v>76354</v>
      </c>
      <c r="E222" s="73">
        <v>63414</v>
      </c>
      <c r="F222" s="73">
        <v>5284</v>
      </c>
      <c r="G222" s="77">
        <v>31.3</v>
      </c>
    </row>
    <row r="223" spans="1:7" ht="11.25" customHeight="1">
      <c r="A223" s="82" t="s">
        <v>54</v>
      </c>
      <c r="B223" s="82" t="s">
        <v>10</v>
      </c>
      <c r="C223" s="100" t="s">
        <v>150</v>
      </c>
      <c r="D223" s="73">
        <v>69299</v>
      </c>
      <c r="E223" s="73">
        <v>59117</v>
      </c>
      <c r="F223" s="73">
        <v>4926</v>
      </c>
      <c r="G223" s="77">
        <v>29.65</v>
      </c>
    </row>
    <row r="224" spans="1:7" ht="11.25" customHeight="1">
      <c r="A224" s="82" t="s">
        <v>54</v>
      </c>
      <c r="B224" s="82" t="s">
        <v>11</v>
      </c>
      <c r="C224" s="100" t="s">
        <v>150</v>
      </c>
      <c r="D224" s="74">
        <v>62753</v>
      </c>
      <c r="E224" s="73">
        <v>54128</v>
      </c>
      <c r="F224" s="73">
        <v>4511</v>
      </c>
      <c r="G224" s="77">
        <v>27.56</v>
      </c>
    </row>
    <row r="225" spans="1:7" ht="11.25" customHeight="1">
      <c r="A225" s="82" t="s">
        <v>54</v>
      </c>
      <c r="B225" s="82" t="s">
        <v>12</v>
      </c>
      <c r="C225" s="100" t="s">
        <v>150</v>
      </c>
      <c r="D225" s="74">
        <v>73533</v>
      </c>
      <c r="E225" s="74">
        <v>62343</v>
      </c>
      <c r="F225" s="74">
        <v>5195</v>
      </c>
      <c r="G225" s="78">
        <v>30.96</v>
      </c>
    </row>
    <row r="226" spans="1:7" ht="11.25" customHeight="1">
      <c r="A226" s="82" t="s">
        <v>54</v>
      </c>
      <c r="B226" s="82" t="s">
        <v>10</v>
      </c>
      <c r="C226" s="100" t="s">
        <v>151</v>
      </c>
      <c r="D226" s="73">
        <v>86993</v>
      </c>
      <c r="E226" s="74">
        <v>73073</v>
      </c>
      <c r="F226" s="74">
        <v>6089</v>
      </c>
      <c r="G226" s="78">
        <v>36.6</v>
      </c>
    </row>
    <row r="227" spans="1:7" ht="11.25" customHeight="1">
      <c r="A227" s="82" t="s">
        <v>54</v>
      </c>
      <c r="B227" s="82" t="s">
        <v>11</v>
      </c>
      <c r="C227" s="100" t="s">
        <v>151</v>
      </c>
      <c r="D227" s="74">
        <v>68100</v>
      </c>
      <c r="E227" s="74">
        <v>58355</v>
      </c>
      <c r="F227" s="74">
        <v>4863</v>
      </c>
      <c r="G227" s="78">
        <v>30.04</v>
      </c>
    </row>
    <row r="228" spans="1:7" ht="11.25" customHeight="1">
      <c r="A228" s="82" t="s">
        <v>54</v>
      </c>
      <c r="B228" s="82" t="s">
        <v>12</v>
      </c>
      <c r="C228" s="100" t="s">
        <v>151</v>
      </c>
      <c r="D228" s="74">
        <v>95690</v>
      </c>
      <c r="E228" s="74">
        <v>79848</v>
      </c>
      <c r="F228" s="74">
        <v>6654</v>
      </c>
      <c r="G228" s="78">
        <v>39.5</v>
      </c>
    </row>
    <row r="229" spans="1:7" ht="11.25" customHeight="1">
      <c r="A229" s="82" t="s">
        <v>55</v>
      </c>
      <c r="B229" s="82" t="s">
        <v>10</v>
      </c>
      <c r="C229" s="100" t="s">
        <v>10</v>
      </c>
      <c r="D229" s="76">
        <v>50293</v>
      </c>
      <c r="E229" s="74">
        <v>45128</v>
      </c>
      <c r="F229" s="74">
        <v>3761</v>
      </c>
      <c r="G229" s="78">
        <v>22.11</v>
      </c>
    </row>
    <row r="230" spans="1:7" ht="11.25" customHeight="1">
      <c r="A230" s="82" t="s">
        <v>55</v>
      </c>
      <c r="B230" s="82" t="s">
        <v>11</v>
      </c>
      <c r="C230" s="100" t="s">
        <v>10</v>
      </c>
      <c r="D230" s="75">
        <v>50910</v>
      </c>
      <c r="E230" s="74">
        <v>45279</v>
      </c>
      <c r="F230" s="74">
        <v>3773</v>
      </c>
      <c r="G230" s="78">
        <v>22.37</v>
      </c>
    </row>
    <row r="231" spans="1:7" ht="11.25" customHeight="1">
      <c r="A231" s="82" t="s">
        <v>55</v>
      </c>
      <c r="B231" s="82" t="s">
        <v>12</v>
      </c>
      <c r="C231" s="100" t="s">
        <v>10</v>
      </c>
      <c r="D231" s="76">
        <v>49871</v>
      </c>
      <c r="E231" s="74">
        <v>45025</v>
      </c>
      <c r="F231" s="74">
        <v>3752</v>
      </c>
      <c r="G231" s="78">
        <v>21.94</v>
      </c>
    </row>
    <row r="232" spans="1:7" ht="11.25" customHeight="1">
      <c r="A232" s="82" t="s">
        <v>55</v>
      </c>
      <c r="B232" s="82" t="s">
        <v>10</v>
      </c>
      <c r="C232" s="100" t="s">
        <v>148</v>
      </c>
      <c r="D232" s="74">
        <v>35152</v>
      </c>
      <c r="E232" s="74">
        <v>34386</v>
      </c>
      <c r="F232" s="74">
        <v>2866</v>
      </c>
      <c r="G232" s="78">
        <v>16.77</v>
      </c>
    </row>
    <row r="233" spans="1:7" ht="11.25" customHeight="1">
      <c r="A233" s="82" t="s">
        <v>55</v>
      </c>
      <c r="B233" s="82" t="s">
        <v>11</v>
      </c>
      <c r="C233" s="100" t="s">
        <v>148</v>
      </c>
      <c r="D233" s="73">
        <v>36420</v>
      </c>
      <c r="E233" s="74">
        <v>35750</v>
      </c>
      <c r="F233" s="74">
        <v>2979</v>
      </c>
      <c r="G233" s="77">
        <v>17.41</v>
      </c>
    </row>
    <row r="234" spans="1:7" ht="11.25" customHeight="1">
      <c r="A234" s="82" t="s">
        <v>55</v>
      </c>
      <c r="B234" s="82" t="s">
        <v>12</v>
      </c>
      <c r="C234" s="100" t="s">
        <v>148</v>
      </c>
      <c r="D234" s="73">
        <v>31957</v>
      </c>
      <c r="E234" s="73">
        <v>30953</v>
      </c>
      <c r="F234" s="73">
        <v>2579</v>
      </c>
      <c r="G234" s="77">
        <v>15.14</v>
      </c>
    </row>
    <row r="235" spans="1:7" ht="11.25" customHeight="1">
      <c r="A235" s="82" t="s">
        <v>55</v>
      </c>
      <c r="B235" s="82" t="s">
        <v>10</v>
      </c>
      <c r="C235" s="100" t="s">
        <v>149</v>
      </c>
      <c r="D235" s="73" t="s">
        <v>0</v>
      </c>
      <c r="E235" s="74">
        <v>36784</v>
      </c>
      <c r="F235" s="74">
        <v>3065</v>
      </c>
      <c r="G235" s="78">
        <v>18</v>
      </c>
    </row>
    <row r="236" spans="1:7" ht="11.25" customHeight="1">
      <c r="A236" s="82" t="s">
        <v>55</v>
      </c>
      <c r="B236" s="82" t="s">
        <v>11</v>
      </c>
      <c r="C236" s="100" t="s">
        <v>149</v>
      </c>
      <c r="D236" s="74">
        <v>46806</v>
      </c>
      <c r="E236" s="73">
        <v>38719</v>
      </c>
      <c r="F236" s="73">
        <v>3227</v>
      </c>
      <c r="G236" s="77">
        <v>19.11</v>
      </c>
    </row>
    <row r="237" spans="1:7" ht="11.25" customHeight="1">
      <c r="A237" s="82" t="s">
        <v>55</v>
      </c>
      <c r="B237" s="82" t="s">
        <v>12</v>
      </c>
      <c r="C237" s="100" t="s">
        <v>149</v>
      </c>
      <c r="D237" s="73" t="s">
        <v>0</v>
      </c>
      <c r="E237" s="74">
        <v>35818</v>
      </c>
      <c r="F237" s="74">
        <v>2985</v>
      </c>
      <c r="G237" s="78">
        <v>17.45</v>
      </c>
    </row>
    <row r="238" spans="1:7" ht="11.25" customHeight="1">
      <c r="A238" s="82" t="s">
        <v>55</v>
      </c>
      <c r="B238" s="82" t="s">
        <v>10</v>
      </c>
      <c r="C238" s="100" t="s">
        <v>150</v>
      </c>
      <c r="D238" s="74">
        <v>53226</v>
      </c>
      <c r="E238" s="74">
        <v>48906</v>
      </c>
      <c r="F238" s="74">
        <v>4075</v>
      </c>
      <c r="G238" s="78">
        <v>24.07</v>
      </c>
    </row>
    <row r="239" spans="1:7" ht="11.25" customHeight="1">
      <c r="A239" s="82" t="s">
        <v>55</v>
      </c>
      <c r="B239" s="82" t="s">
        <v>11</v>
      </c>
      <c r="C239" s="100" t="s">
        <v>150</v>
      </c>
      <c r="D239" s="74">
        <v>47222</v>
      </c>
      <c r="E239" s="73" t="s">
        <v>0</v>
      </c>
      <c r="F239" s="73" t="s">
        <v>0</v>
      </c>
      <c r="G239" s="79" t="s">
        <v>0</v>
      </c>
    </row>
    <row r="240" spans="1:7" ht="11.25" customHeight="1">
      <c r="A240" s="82" t="s">
        <v>55</v>
      </c>
      <c r="B240" s="82" t="s">
        <v>12</v>
      </c>
      <c r="C240" s="100" t="s">
        <v>150</v>
      </c>
      <c r="D240" s="73" t="s">
        <v>0</v>
      </c>
      <c r="E240" s="73" t="s">
        <v>0</v>
      </c>
      <c r="F240" s="73" t="s">
        <v>0</v>
      </c>
      <c r="G240" s="79" t="s">
        <v>0</v>
      </c>
    </row>
    <row r="241" spans="1:7" ht="11.25" customHeight="1">
      <c r="A241" s="82" t="s">
        <v>55</v>
      </c>
      <c r="B241" s="82" t="s">
        <v>10</v>
      </c>
      <c r="C241" s="100" t="s">
        <v>151</v>
      </c>
      <c r="D241" s="73" t="s">
        <v>0</v>
      </c>
      <c r="E241" s="73" t="s">
        <v>0</v>
      </c>
      <c r="F241" s="73" t="s">
        <v>0</v>
      </c>
      <c r="G241" s="79" t="s">
        <v>0</v>
      </c>
    </row>
    <row r="242" spans="1:7" ht="11.25" customHeight="1">
      <c r="A242" s="82" t="s">
        <v>55</v>
      </c>
      <c r="B242" s="82" t="s">
        <v>11</v>
      </c>
      <c r="C242" s="100" t="s">
        <v>151</v>
      </c>
      <c r="D242" s="73" t="s">
        <v>0</v>
      </c>
      <c r="E242" s="73" t="s">
        <v>0</v>
      </c>
      <c r="F242" s="73" t="s">
        <v>0</v>
      </c>
      <c r="G242" s="79" t="s">
        <v>0</v>
      </c>
    </row>
    <row r="243" spans="1:7" ht="11.25" customHeight="1">
      <c r="A243" s="82" t="s">
        <v>55</v>
      </c>
      <c r="B243" s="82" t="s">
        <v>12</v>
      </c>
      <c r="C243" s="100" t="s">
        <v>151</v>
      </c>
      <c r="D243" s="74">
        <v>73659</v>
      </c>
      <c r="E243" s="74">
        <v>67652</v>
      </c>
      <c r="F243" s="74">
        <v>5638</v>
      </c>
      <c r="G243" s="78">
        <v>32.950000000000003</v>
      </c>
    </row>
    <row r="244" spans="1:7" ht="11.25" customHeight="1">
      <c r="A244" s="82" t="s">
        <v>56</v>
      </c>
      <c r="B244" s="82" t="s">
        <v>10</v>
      </c>
      <c r="C244" s="100" t="s">
        <v>10</v>
      </c>
      <c r="D244" s="75">
        <v>59348</v>
      </c>
      <c r="E244" s="73">
        <v>53806</v>
      </c>
      <c r="F244" s="73">
        <v>4484</v>
      </c>
      <c r="G244" s="77">
        <v>26.47</v>
      </c>
    </row>
    <row r="245" spans="1:7" ht="11.25" customHeight="1">
      <c r="A245" s="82" t="s">
        <v>56</v>
      </c>
      <c r="B245" s="82" t="s">
        <v>11</v>
      </c>
      <c r="C245" s="100" t="s">
        <v>10</v>
      </c>
      <c r="D245" s="75">
        <v>49260</v>
      </c>
      <c r="E245" s="73">
        <v>45803</v>
      </c>
      <c r="F245" s="73">
        <v>3817</v>
      </c>
      <c r="G245" s="77">
        <v>22.78</v>
      </c>
    </row>
    <row r="246" spans="1:7" ht="11.25" customHeight="1">
      <c r="A246" s="82" t="s">
        <v>56</v>
      </c>
      <c r="B246" s="82" t="s">
        <v>12</v>
      </c>
      <c r="C246" s="100" t="s">
        <v>10</v>
      </c>
      <c r="D246" s="75">
        <v>65793</v>
      </c>
      <c r="E246" s="73">
        <v>58919</v>
      </c>
      <c r="F246" s="73">
        <v>4910</v>
      </c>
      <c r="G246" s="77">
        <v>28.78</v>
      </c>
    </row>
    <row r="247" spans="1:7" ht="11.25" customHeight="1">
      <c r="A247" s="82" t="s">
        <v>56</v>
      </c>
      <c r="B247" s="82" t="s">
        <v>10</v>
      </c>
      <c r="C247" s="100" t="s">
        <v>148</v>
      </c>
      <c r="D247" s="74">
        <v>39666</v>
      </c>
      <c r="E247" s="74">
        <v>37396</v>
      </c>
      <c r="F247" s="74">
        <v>3116</v>
      </c>
      <c r="G247" s="77">
        <v>18.399999999999999</v>
      </c>
    </row>
    <row r="248" spans="1:7" ht="11.25" customHeight="1">
      <c r="A248" s="82" t="s">
        <v>56</v>
      </c>
      <c r="B248" s="82" t="s">
        <v>11</v>
      </c>
      <c r="C248" s="100" t="s">
        <v>148</v>
      </c>
      <c r="D248" s="74">
        <v>37027</v>
      </c>
      <c r="E248" s="73">
        <v>33847</v>
      </c>
      <c r="F248" s="73">
        <v>2821</v>
      </c>
      <c r="G248" s="77">
        <v>16.690000000000001</v>
      </c>
    </row>
    <row r="249" spans="1:7" ht="11.25" customHeight="1">
      <c r="A249" s="82" t="s">
        <v>56</v>
      </c>
      <c r="B249" s="82" t="s">
        <v>12</v>
      </c>
      <c r="C249" s="100" t="s">
        <v>148</v>
      </c>
      <c r="D249" s="74">
        <v>40742</v>
      </c>
      <c r="E249" s="74">
        <v>38842</v>
      </c>
      <c r="F249" s="74">
        <v>3237</v>
      </c>
      <c r="G249" s="78">
        <v>19.09</v>
      </c>
    </row>
    <row r="250" spans="1:7" ht="11.25" customHeight="1">
      <c r="A250" s="82" t="s">
        <v>56</v>
      </c>
      <c r="B250" s="82" t="s">
        <v>10</v>
      </c>
      <c r="C250" s="100" t="s">
        <v>149</v>
      </c>
      <c r="D250" s="73">
        <v>43517</v>
      </c>
      <c r="E250" s="73">
        <v>40972</v>
      </c>
      <c r="F250" s="73">
        <v>3414</v>
      </c>
      <c r="G250" s="77">
        <v>20.25</v>
      </c>
    </row>
    <row r="251" spans="1:7" ht="11.25" customHeight="1">
      <c r="A251" s="82" t="s">
        <v>56</v>
      </c>
      <c r="B251" s="82" t="s">
        <v>11</v>
      </c>
      <c r="C251" s="100" t="s">
        <v>149</v>
      </c>
      <c r="D251" s="73">
        <v>40616</v>
      </c>
      <c r="E251" s="73">
        <v>38208</v>
      </c>
      <c r="F251" s="73">
        <v>3184</v>
      </c>
      <c r="G251" s="77">
        <v>19.11</v>
      </c>
    </row>
    <row r="252" spans="1:7" ht="11.25" customHeight="1">
      <c r="A252" s="82" t="s">
        <v>56</v>
      </c>
      <c r="B252" s="82" t="s">
        <v>12</v>
      </c>
      <c r="C252" s="100" t="s">
        <v>149</v>
      </c>
      <c r="D252" s="73">
        <v>46820</v>
      </c>
      <c r="E252" s="73">
        <v>44119</v>
      </c>
      <c r="F252" s="73">
        <v>3677</v>
      </c>
      <c r="G252" s="77">
        <v>21.51</v>
      </c>
    </row>
    <row r="253" spans="1:7" ht="11.25" customHeight="1">
      <c r="A253" s="82" t="s">
        <v>56</v>
      </c>
      <c r="B253" s="82" t="s">
        <v>10</v>
      </c>
      <c r="C253" s="100" t="s">
        <v>150</v>
      </c>
      <c r="D253" s="73">
        <v>55475</v>
      </c>
      <c r="E253" s="73">
        <v>51261</v>
      </c>
      <c r="F253" s="73">
        <v>4272</v>
      </c>
      <c r="G253" s="77">
        <v>25.24</v>
      </c>
    </row>
    <row r="254" spans="1:7" ht="11.25" customHeight="1">
      <c r="A254" s="82" t="s">
        <v>56</v>
      </c>
      <c r="B254" s="82" t="s">
        <v>11</v>
      </c>
      <c r="C254" s="100" t="s">
        <v>150</v>
      </c>
      <c r="D254" s="73">
        <v>51152</v>
      </c>
      <c r="E254" s="73">
        <v>47448</v>
      </c>
      <c r="F254" s="73">
        <v>3954</v>
      </c>
      <c r="G254" s="77">
        <v>23.53</v>
      </c>
    </row>
    <row r="255" spans="1:7" ht="11.25" customHeight="1">
      <c r="A255" s="82" t="s">
        <v>56</v>
      </c>
      <c r="B255" s="82" t="s">
        <v>12</v>
      </c>
      <c r="C255" s="100" t="s">
        <v>150</v>
      </c>
      <c r="D255" s="73">
        <v>57849</v>
      </c>
      <c r="E255" s="73">
        <v>53355</v>
      </c>
      <c r="F255" s="73">
        <v>4446</v>
      </c>
      <c r="G255" s="77">
        <v>26.18</v>
      </c>
    </row>
    <row r="256" spans="1:7" ht="11.25" customHeight="1">
      <c r="A256" s="82" t="s">
        <v>56</v>
      </c>
      <c r="B256" s="82" t="s">
        <v>10</v>
      </c>
      <c r="C256" s="100" t="s">
        <v>151</v>
      </c>
      <c r="D256" s="74">
        <v>79115</v>
      </c>
      <c r="E256" s="73">
        <v>69464</v>
      </c>
      <c r="F256" s="73">
        <v>5789</v>
      </c>
      <c r="G256" s="77">
        <v>34</v>
      </c>
    </row>
    <row r="257" spans="1:7" ht="11.25" customHeight="1">
      <c r="A257" s="82" t="s">
        <v>56</v>
      </c>
      <c r="B257" s="82" t="s">
        <v>11</v>
      </c>
      <c r="C257" s="100" t="s">
        <v>151</v>
      </c>
      <c r="D257" s="74">
        <v>65743</v>
      </c>
      <c r="E257" s="74">
        <v>60362</v>
      </c>
      <c r="F257" s="74">
        <v>5030</v>
      </c>
      <c r="G257" s="78">
        <v>29.79</v>
      </c>
    </row>
    <row r="258" spans="1:7" ht="11.25" customHeight="1">
      <c r="A258" s="82" t="s">
        <v>56</v>
      </c>
      <c r="B258" s="82" t="s">
        <v>12</v>
      </c>
      <c r="C258" s="100" t="s">
        <v>151</v>
      </c>
      <c r="D258" s="74">
        <v>84088</v>
      </c>
      <c r="E258" s="73">
        <v>72850</v>
      </c>
      <c r="F258" s="73">
        <v>6071</v>
      </c>
      <c r="G258" s="77">
        <v>35.54</v>
      </c>
    </row>
    <row r="259" spans="1:7" ht="11.25" customHeight="1">
      <c r="A259" s="82" t="s">
        <v>57</v>
      </c>
      <c r="B259" s="82" t="s">
        <v>10</v>
      </c>
      <c r="C259" s="100" t="s">
        <v>10</v>
      </c>
      <c r="D259" s="75">
        <v>40642</v>
      </c>
      <c r="E259" s="73">
        <v>38924</v>
      </c>
      <c r="F259" s="73">
        <v>3244</v>
      </c>
      <c r="G259" s="77">
        <v>19.010000000000002</v>
      </c>
    </row>
    <row r="260" spans="1:7" ht="11.25" customHeight="1">
      <c r="A260" s="82" t="s">
        <v>57</v>
      </c>
      <c r="B260" s="82" t="s">
        <v>11</v>
      </c>
      <c r="C260" s="100" t="s">
        <v>10</v>
      </c>
      <c r="D260" s="75">
        <v>37936</v>
      </c>
      <c r="E260" s="73">
        <v>36488</v>
      </c>
      <c r="F260" s="73">
        <v>3041</v>
      </c>
      <c r="G260" s="77">
        <v>18.100000000000001</v>
      </c>
    </row>
    <row r="261" spans="1:7" ht="11.25" customHeight="1">
      <c r="A261" s="82" t="s">
        <v>57</v>
      </c>
      <c r="B261" s="82" t="s">
        <v>12</v>
      </c>
      <c r="C261" s="100" t="s">
        <v>10</v>
      </c>
      <c r="D261" s="75">
        <v>41739</v>
      </c>
      <c r="E261" s="73">
        <v>39911</v>
      </c>
      <c r="F261" s="73">
        <v>3326</v>
      </c>
      <c r="G261" s="77">
        <v>19.37</v>
      </c>
    </row>
    <row r="262" spans="1:7" ht="11.25" customHeight="1">
      <c r="A262" s="82" t="s">
        <v>57</v>
      </c>
      <c r="B262" s="82" t="s">
        <v>10</v>
      </c>
      <c r="C262" s="100" t="s">
        <v>148</v>
      </c>
      <c r="D262" s="73">
        <v>34181</v>
      </c>
      <c r="E262" s="73">
        <v>33332</v>
      </c>
      <c r="F262" s="73">
        <v>2778</v>
      </c>
      <c r="G262" s="77">
        <v>16.98</v>
      </c>
    </row>
    <row r="263" spans="1:7" ht="11.25" customHeight="1">
      <c r="A263" s="82" t="s">
        <v>57</v>
      </c>
      <c r="B263" s="82" t="s">
        <v>11</v>
      </c>
      <c r="C263" s="100" t="s">
        <v>148</v>
      </c>
      <c r="D263" s="73">
        <v>31769</v>
      </c>
      <c r="E263" s="73">
        <v>31032</v>
      </c>
      <c r="F263" s="73">
        <v>2586</v>
      </c>
      <c r="G263" s="77">
        <v>15.88</v>
      </c>
    </row>
    <row r="264" spans="1:7" ht="11.25" customHeight="1">
      <c r="A264" s="82" t="s">
        <v>57</v>
      </c>
      <c r="B264" s="82" t="s">
        <v>12</v>
      </c>
      <c r="C264" s="100" t="s">
        <v>148</v>
      </c>
      <c r="D264" s="73">
        <v>35091</v>
      </c>
      <c r="E264" s="73">
        <v>34199</v>
      </c>
      <c r="F264" s="73">
        <v>2850</v>
      </c>
      <c r="G264" s="77">
        <v>17.39</v>
      </c>
    </row>
    <row r="265" spans="1:7" ht="11.25" customHeight="1">
      <c r="A265" s="82" t="s">
        <v>57</v>
      </c>
      <c r="B265" s="82" t="s">
        <v>10</v>
      </c>
      <c r="C265" s="100" t="s">
        <v>149</v>
      </c>
      <c r="D265" s="73">
        <v>37588</v>
      </c>
      <c r="E265" s="73">
        <v>36230</v>
      </c>
      <c r="F265" s="73">
        <v>3019</v>
      </c>
      <c r="G265" s="77">
        <v>17.39</v>
      </c>
    </row>
    <row r="266" spans="1:7" ht="11.25" customHeight="1">
      <c r="A266" s="82" t="s">
        <v>57</v>
      </c>
      <c r="B266" s="82" t="s">
        <v>11</v>
      </c>
      <c r="C266" s="100" t="s">
        <v>149</v>
      </c>
      <c r="D266" s="73">
        <v>34889</v>
      </c>
      <c r="E266" s="73">
        <v>33771</v>
      </c>
      <c r="F266" s="73">
        <v>2814</v>
      </c>
      <c r="G266" s="77">
        <v>16.600000000000001</v>
      </c>
    </row>
    <row r="267" spans="1:7" ht="11.25" customHeight="1">
      <c r="A267" s="82" t="s">
        <v>57</v>
      </c>
      <c r="B267" s="82" t="s">
        <v>12</v>
      </c>
      <c r="C267" s="100" t="s">
        <v>149</v>
      </c>
      <c r="D267" s="73">
        <v>38647</v>
      </c>
      <c r="E267" s="73">
        <v>37195</v>
      </c>
      <c r="F267" s="73">
        <v>3100</v>
      </c>
      <c r="G267" s="77">
        <v>17.690000000000001</v>
      </c>
    </row>
    <row r="268" spans="1:7" ht="11.25" customHeight="1">
      <c r="A268" s="82" t="s">
        <v>57</v>
      </c>
      <c r="B268" s="82" t="s">
        <v>10</v>
      </c>
      <c r="C268" s="100" t="s">
        <v>150</v>
      </c>
      <c r="D268" s="74">
        <v>52843</v>
      </c>
      <c r="E268" s="74">
        <v>49855</v>
      </c>
      <c r="F268" s="74">
        <v>4155</v>
      </c>
      <c r="G268" s="78">
        <v>24.29</v>
      </c>
    </row>
    <row r="269" spans="1:7" ht="11.25" customHeight="1">
      <c r="A269" s="82" t="s">
        <v>57</v>
      </c>
      <c r="B269" s="82" t="s">
        <v>11</v>
      </c>
      <c r="C269" s="100" t="s">
        <v>150</v>
      </c>
      <c r="D269" s="73">
        <v>46118</v>
      </c>
      <c r="E269" s="73">
        <v>43546</v>
      </c>
      <c r="F269" s="73">
        <v>3629</v>
      </c>
      <c r="G269" s="77">
        <v>21.39</v>
      </c>
    </row>
    <row r="270" spans="1:7" ht="11.25" customHeight="1">
      <c r="A270" s="82" t="s">
        <v>57</v>
      </c>
      <c r="B270" s="82" t="s">
        <v>12</v>
      </c>
      <c r="C270" s="100" t="s">
        <v>150</v>
      </c>
      <c r="D270" s="74">
        <v>56638</v>
      </c>
      <c r="E270" s="74">
        <v>53415</v>
      </c>
      <c r="F270" s="74">
        <v>4451</v>
      </c>
      <c r="G270" s="78">
        <v>25.91</v>
      </c>
    </row>
    <row r="271" spans="1:7" ht="11.25" customHeight="1">
      <c r="A271" s="82" t="s">
        <v>57</v>
      </c>
      <c r="B271" s="82" t="s">
        <v>10</v>
      </c>
      <c r="C271" s="100" t="s">
        <v>151</v>
      </c>
      <c r="D271" s="73">
        <v>75506</v>
      </c>
      <c r="E271" s="74">
        <v>68992</v>
      </c>
      <c r="F271" s="74">
        <v>5749</v>
      </c>
      <c r="G271" s="78">
        <v>33.39</v>
      </c>
    </row>
    <row r="272" spans="1:7" ht="11.25" customHeight="1">
      <c r="A272" s="82" t="s">
        <v>57</v>
      </c>
      <c r="B272" s="82" t="s">
        <v>11</v>
      </c>
      <c r="C272" s="100" t="s">
        <v>151</v>
      </c>
      <c r="D272" s="74">
        <v>71505</v>
      </c>
      <c r="E272" s="74">
        <v>66686</v>
      </c>
      <c r="F272" s="74">
        <v>5557</v>
      </c>
      <c r="G272" s="78">
        <v>32.340000000000003</v>
      </c>
    </row>
    <row r="273" spans="1:7" ht="11.25" customHeight="1">
      <c r="A273" s="82" t="s">
        <v>57</v>
      </c>
      <c r="B273" s="82" t="s">
        <v>12</v>
      </c>
      <c r="C273" s="100" t="s">
        <v>151</v>
      </c>
      <c r="D273" s="73">
        <v>77200</v>
      </c>
      <c r="E273" s="74">
        <v>69969</v>
      </c>
      <c r="F273" s="74">
        <v>5831</v>
      </c>
      <c r="G273" s="78">
        <v>33.83</v>
      </c>
    </row>
    <row r="274" spans="1:7" ht="11.25" customHeight="1">
      <c r="A274" s="82" t="s">
        <v>58</v>
      </c>
      <c r="B274" s="82" t="s">
        <v>10</v>
      </c>
      <c r="C274" s="100" t="s">
        <v>10</v>
      </c>
      <c r="D274" s="75">
        <v>57265</v>
      </c>
      <c r="E274" s="73">
        <v>55318</v>
      </c>
      <c r="F274" s="73">
        <v>4610</v>
      </c>
      <c r="G274" s="77">
        <v>26.71</v>
      </c>
    </row>
    <row r="275" spans="1:7" ht="11.25" customHeight="1">
      <c r="A275" s="82" t="s">
        <v>58</v>
      </c>
      <c r="B275" s="82" t="s">
        <v>11</v>
      </c>
      <c r="C275" s="100" t="s">
        <v>10</v>
      </c>
      <c r="D275" s="75">
        <v>56336</v>
      </c>
      <c r="E275" s="73">
        <v>53939</v>
      </c>
      <c r="F275" s="73">
        <v>4495</v>
      </c>
      <c r="G275" s="77">
        <v>26.23</v>
      </c>
    </row>
    <row r="276" spans="1:7" ht="11.25" customHeight="1">
      <c r="A276" s="82" t="s">
        <v>58</v>
      </c>
      <c r="B276" s="82" t="s">
        <v>12</v>
      </c>
      <c r="C276" s="100" t="s">
        <v>10</v>
      </c>
      <c r="D276" s="75">
        <v>58044</v>
      </c>
      <c r="E276" s="73">
        <v>56473</v>
      </c>
      <c r="F276" s="73">
        <v>4706</v>
      </c>
      <c r="G276" s="77">
        <v>27.11</v>
      </c>
    </row>
    <row r="277" spans="1:7" ht="11.25" customHeight="1">
      <c r="A277" s="82" t="s">
        <v>58</v>
      </c>
      <c r="B277" s="82" t="s">
        <v>10</v>
      </c>
      <c r="C277" s="100" t="s">
        <v>148</v>
      </c>
      <c r="D277" s="73">
        <v>41448</v>
      </c>
      <c r="E277" s="73">
        <v>39182</v>
      </c>
      <c r="F277" s="73">
        <v>3265</v>
      </c>
      <c r="G277" s="77">
        <v>19.03</v>
      </c>
    </row>
    <row r="278" spans="1:7" ht="11.25" customHeight="1">
      <c r="A278" s="82" t="s">
        <v>58</v>
      </c>
      <c r="B278" s="82" t="s">
        <v>11</v>
      </c>
      <c r="C278" s="100" t="s">
        <v>148</v>
      </c>
      <c r="D278" s="73">
        <v>40622</v>
      </c>
      <c r="E278" s="73">
        <v>38185</v>
      </c>
      <c r="F278" s="73">
        <v>3182</v>
      </c>
      <c r="G278" s="77">
        <v>18.61</v>
      </c>
    </row>
    <row r="279" spans="1:7" ht="11.25" customHeight="1">
      <c r="A279" s="82" t="s">
        <v>58</v>
      </c>
      <c r="B279" s="82" t="s">
        <v>12</v>
      </c>
      <c r="C279" s="100" t="s">
        <v>148</v>
      </c>
      <c r="D279" s="73">
        <v>41801</v>
      </c>
      <c r="E279" s="73">
        <v>39608</v>
      </c>
      <c r="F279" s="73">
        <v>3301</v>
      </c>
      <c r="G279" s="77">
        <v>19.2</v>
      </c>
    </row>
    <row r="280" spans="1:7" ht="11.25" customHeight="1">
      <c r="A280" s="82" t="s">
        <v>58</v>
      </c>
      <c r="B280" s="82" t="s">
        <v>10</v>
      </c>
      <c r="C280" s="100" t="s">
        <v>149</v>
      </c>
      <c r="D280" s="73">
        <v>46858</v>
      </c>
      <c r="E280" s="73">
        <v>44781</v>
      </c>
      <c r="F280" s="73">
        <v>3732</v>
      </c>
      <c r="G280" s="77">
        <v>21.63</v>
      </c>
    </row>
    <row r="281" spans="1:7" ht="11.25" customHeight="1">
      <c r="A281" s="82" t="s">
        <v>58</v>
      </c>
      <c r="B281" s="82" t="s">
        <v>11</v>
      </c>
      <c r="C281" s="100" t="s">
        <v>149</v>
      </c>
      <c r="D281" s="73">
        <v>47654</v>
      </c>
      <c r="E281" s="73">
        <v>45168</v>
      </c>
      <c r="F281" s="73">
        <v>3764</v>
      </c>
      <c r="G281" s="77">
        <v>22</v>
      </c>
    </row>
    <row r="282" spans="1:7" ht="11.25" customHeight="1">
      <c r="A282" s="82" t="s">
        <v>58</v>
      </c>
      <c r="B282" s="82" t="s">
        <v>12</v>
      </c>
      <c r="C282" s="100" t="s">
        <v>149</v>
      </c>
      <c r="D282" s="73">
        <v>46014</v>
      </c>
      <c r="E282" s="73">
        <v>44371</v>
      </c>
      <c r="F282" s="73">
        <v>3698</v>
      </c>
      <c r="G282" s="77">
        <v>21.25</v>
      </c>
    </row>
    <row r="283" spans="1:7" ht="11.25" customHeight="1">
      <c r="A283" s="82" t="s">
        <v>58</v>
      </c>
      <c r="B283" s="82" t="s">
        <v>10</v>
      </c>
      <c r="C283" s="100" t="s">
        <v>150</v>
      </c>
      <c r="D283" s="73">
        <v>60905</v>
      </c>
      <c r="E283" s="73">
        <v>59102</v>
      </c>
      <c r="F283" s="73">
        <v>4925</v>
      </c>
      <c r="G283" s="77">
        <v>28.55</v>
      </c>
    </row>
    <row r="284" spans="1:7" ht="11.25" customHeight="1">
      <c r="A284" s="82" t="s">
        <v>58</v>
      </c>
      <c r="B284" s="82" t="s">
        <v>11</v>
      </c>
      <c r="C284" s="100" t="s">
        <v>150</v>
      </c>
      <c r="D284" s="73">
        <v>60962</v>
      </c>
      <c r="E284" s="73">
        <v>58649</v>
      </c>
      <c r="F284" s="73">
        <v>4887</v>
      </c>
      <c r="G284" s="77">
        <v>28.54</v>
      </c>
    </row>
    <row r="285" spans="1:7" ht="11.25" customHeight="1">
      <c r="A285" s="82" t="s">
        <v>58</v>
      </c>
      <c r="B285" s="82" t="s">
        <v>12</v>
      </c>
      <c r="C285" s="100" t="s">
        <v>150</v>
      </c>
      <c r="D285" s="73">
        <v>60859</v>
      </c>
      <c r="E285" s="73">
        <v>59464</v>
      </c>
      <c r="F285" s="73">
        <v>4955</v>
      </c>
      <c r="G285" s="77">
        <v>28.57</v>
      </c>
    </row>
    <row r="286" spans="1:7" ht="11.25" customHeight="1">
      <c r="A286" s="82" t="s">
        <v>58</v>
      </c>
      <c r="B286" s="82" t="s">
        <v>10</v>
      </c>
      <c r="C286" s="100" t="s">
        <v>151</v>
      </c>
      <c r="D286" s="73">
        <v>86622</v>
      </c>
      <c r="E286" s="73">
        <v>84704</v>
      </c>
      <c r="F286" s="73">
        <v>7059</v>
      </c>
      <c r="G286" s="77">
        <v>40.69</v>
      </c>
    </row>
    <row r="287" spans="1:7" ht="11.25" customHeight="1">
      <c r="A287" s="82" t="s">
        <v>58</v>
      </c>
      <c r="B287" s="82" t="s">
        <v>11</v>
      </c>
      <c r="C287" s="100" t="s">
        <v>151</v>
      </c>
      <c r="D287" s="73">
        <v>83915</v>
      </c>
      <c r="E287" s="73">
        <v>81587</v>
      </c>
      <c r="F287" s="73">
        <v>6799</v>
      </c>
      <c r="G287" s="77">
        <v>39.28</v>
      </c>
    </row>
    <row r="288" spans="1:7" ht="11.25" customHeight="1">
      <c r="A288" s="82" t="s">
        <v>58</v>
      </c>
      <c r="B288" s="82" t="s">
        <v>12</v>
      </c>
      <c r="C288" s="100" t="s">
        <v>151</v>
      </c>
      <c r="D288" s="73">
        <v>88122</v>
      </c>
      <c r="E288" s="73">
        <v>86431</v>
      </c>
      <c r="F288" s="73">
        <v>7203</v>
      </c>
      <c r="G288" s="77">
        <v>41.46</v>
      </c>
    </row>
    <row r="289" spans="1:7" ht="11.25" customHeight="1">
      <c r="A289" s="82" t="s">
        <v>59</v>
      </c>
      <c r="B289" s="82" t="s">
        <v>10</v>
      </c>
      <c r="C289" s="100" t="s">
        <v>10</v>
      </c>
      <c r="D289" s="75">
        <v>64738</v>
      </c>
      <c r="E289" s="73">
        <v>61548</v>
      </c>
      <c r="F289" s="73">
        <v>5129</v>
      </c>
      <c r="G289" s="77">
        <v>30</v>
      </c>
    </row>
    <row r="290" spans="1:7" ht="11.25" customHeight="1">
      <c r="A290" s="82" t="s">
        <v>59</v>
      </c>
      <c r="B290" s="82" t="s">
        <v>11</v>
      </c>
      <c r="C290" s="100" t="s">
        <v>10</v>
      </c>
      <c r="D290" s="75">
        <v>63765</v>
      </c>
      <c r="E290" s="73">
        <v>60570</v>
      </c>
      <c r="F290" s="73">
        <v>5048</v>
      </c>
      <c r="G290" s="77">
        <v>29.7</v>
      </c>
    </row>
    <row r="291" spans="1:7" ht="11.25" customHeight="1">
      <c r="A291" s="82" t="s">
        <v>59</v>
      </c>
      <c r="B291" s="82" t="s">
        <v>12</v>
      </c>
      <c r="C291" s="100" t="s">
        <v>10</v>
      </c>
      <c r="D291" s="75">
        <v>66286</v>
      </c>
      <c r="E291" s="73">
        <v>63103</v>
      </c>
      <c r="F291" s="73">
        <v>5259</v>
      </c>
      <c r="G291" s="77">
        <v>30.48</v>
      </c>
    </row>
    <row r="292" spans="1:7" ht="11.25" customHeight="1">
      <c r="A292" s="82" t="s">
        <v>59</v>
      </c>
      <c r="B292" s="82" t="s">
        <v>10</v>
      </c>
      <c r="C292" s="100" t="s">
        <v>148</v>
      </c>
      <c r="D292" s="73">
        <v>37148</v>
      </c>
      <c r="E292" s="73">
        <v>35446</v>
      </c>
      <c r="F292" s="73">
        <v>2954</v>
      </c>
      <c r="G292" s="77">
        <v>17.59</v>
      </c>
    </row>
    <row r="293" spans="1:7" ht="11.25" customHeight="1">
      <c r="A293" s="82" t="s">
        <v>59</v>
      </c>
      <c r="B293" s="82" t="s">
        <v>11</v>
      </c>
      <c r="C293" s="100" t="s">
        <v>148</v>
      </c>
      <c r="D293" s="73">
        <v>34575</v>
      </c>
      <c r="E293" s="73">
        <v>33307</v>
      </c>
      <c r="F293" s="73">
        <v>2776</v>
      </c>
      <c r="G293" s="77">
        <v>16.86</v>
      </c>
    </row>
    <row r="294" spans="1:7" ht="11.25" customHeight="1">
      <c r="A294" s="82" t="s">
        <v>59</v>
      </c>
      <c r="B294" s="82" t="s">
        <v>12</v>
      </c>
      <c r="C294" s="100" t="s">
        <v>148</v>
      </c>
      <c r="D294" s="73">
        <v>38087</v>
      </c>
      <c r="E294" s="73">
        <v>36226</v>
      </c>
      <c r="F294" s="73">
        <v>3019</v>
      </c>
      <c r="G294" s="77">
        <v>17.86</v>
      </c>
    </row>
    <row r="295" spans="1:7" ht="11.25" customHeight="1">
      <c r="A295" s="82" t="s">
        <v>59</v>
      </c>
      <c r="B295" s="82" t="s">
        <v>10</v>
      </c>
      <c r="C295" s="100" t="s">
        <v>149</v>
      </c>
      <c r="D295" s="73">
        <v>47662</v>
      </c>
      <c r="E295" s="73">
        <v>45234</v>
      </c>
      <c r="F295" s="73">
        <v>3770</v>
      </c>
      <c r="G295" s="77">
        <v>22.12</v>
      </c>
    </row>
    <row r="296" spans="1:7" ht="11.25" customHeight="1">
      <c r="A296" s="82" t="s">
        <v>59</v>
      </c>
      <c r="B296" s="82" t="s">
        <v>11</v>
      </c>
      <c r="C296" s="100" t="s">
        <v>149</v>
      </c>
      <c r="D296" s="73">
        <v>49112</v>
      </c>
      <c r="E296" s="73">
        <v>46658</v>
      </c>
      <c r="F296" s="73">
        <v>3888</v>
      </c>
      <c r="G296" s="77">
        <v>22.87</v>
      </c>
    </row>
    <row r="297" spans="1:7" ht="11.25" customHeight="1">
      <c r="A297" s="82" t="s">
        <v>59</v>
      </c>
      <c r="B297" s="82" t="s">
        <v>12</v>
      </c>
      <c r="C297" s="100" t="s">
        <v>149</v>
      </c>
      <c r="D297" s="73">
        <v>43440</v>
      </c>
      <c r="E297" s="73">
        <v>41088</v>
      </c>
      <c r="F297" s="73">
        <v>3424</v>
      </c>
      <c r="G297" s="77">
        <v>19.96</v>
      </c>
    </row>
    <row r="298" spans="1:7" ht="11.25" customHeight="1">
      <c r="A298" s="82" t="s">
        <v>59</v>
      </c>
      <c r="B298" s="82" t="s">
        <v>10</v>
      </c>
      <c r="C298" s="100" t="s">
        <v>150</v>
      </c>
      <c r="D298" s="74">
        <v>55118</v>
      </c>
      <c r="E298" s="74">
        <v>52454</v>
      </c>
      <c r="F298" s="74">
        <v>4371</v>
      </c>
      <c r="G298" s="77">
        <v>26.01</v>
      </c>
    </row>
    <row r="299" spans="1:7" ht="11.25" customHeight="1">
      <c r="A299" s="82" t="s">
        <v>59</v>
      </c>
      <c r="B299" s="82" t="s">
        <v>11</v>
      </c>
      <c r="C299" s="100" t="s">
        <v>150</v>
      </c>
      <c r="D299" s="74">
        <v>53130</v>
      </c>
      <c r="E299" s="74">
        <v>50789</v>
      </c>
      <c r="F299" s="74">
        <v>4232</v>
      </c>
      <c r="G299" s="78">
        <v>25.48</v>
      </c>
    </row>
    <row r="300" spans="1:7" ht="11.25" customHeight="1">
      <c r="A300" s="82" t="s">
        <v>59</v>
      </c>
      <c r="B300" s="82" t="s">
        <v>12</v>
      </c>
      <c r="C300" s="100" t="s">
        <v>150</v>
      </c>
      <c r="D300" s="73">
        <v>58447</v>
      </c>
      <c r="E300" s="73">
        <v>55242</v>
      </c>
      <c r="F300" s="73">
        <v>4603</v>
      </c>
      <c r="G300" s="77">
        <v>26.87</v>
      </c>
    </row>
    <row r="301" spans="1:7" ht="11.25" customHeight="1">
      <c r="A301" s="82" t="s">
        <v>59</v>
      </c>
      <c r="B301" s="82" t="s">
        <v>10</v>
      </c>
      <c r="C301" s="100" t="s">
        <v>151</v>
      </c>
      <c r="D301" s="73">
        <v>71384</v>
      </c>
      <c r="E301" s="73">
        <v>67870</v>
      </c>
      <c r="F301" s="73">
        <v>5656</v>
      </c>
      <c r="G301" s="77">
        <v>32.92</v>
      </c>
    </row>
    <row r="302" spans="1:7" ht="11.25" customHeight="1">
      <c r="A302" s="82" t="s">
        <v>59</v>
      </c>
      <c r="B302" s="82" t="s">
        <v>11</v>
      </c>
      <c r="C302" s="100" t="s">
        <v>151</v>
      </c>
      <c r="D302" s="73">
        <v>70912</v>
      </c>
      <c r="E302" s="73">
        <v>67277</v>
      </c>
      <c r="F302" s="73">
        <v>5606</v>
      </c>
      <c r="G302" s="77">
        <v>32.799999999999997</v>
      </c>
    </row>
    <row r="303" spans="1:7" ht="11.25" customHeight="1">
      <c r="A303" s="82" t="s">
        <v>59</v>
      </c>
      <c r="B303" s="82" t="s">
        <v>12</v>
      </c>
      <c r="C303" s="100" t="s">
        <v>151</v>
      </c>
      <c r="D303" s="73">
        <v>72052</v>
      </c>
      <c r="E303" s="73">
        <v>68712</v>
      </c>
      <c r="F303" s="73">
        <v>5726</v>
      </c>
      <c r="G303" s="77">
        <v>33.1</v>
      </c>
    </row>
    <row r="304" spans="1:7" ht="11.25" customHeight="1">
      <c r="A304" s="82" t="s">
        <v>60</v>
      </c>
      <c r="B304" s="82" t="s">
        <v>10</v>
      </c>
      <c r="C304" s="100" t="s">
        <v>10</v>
      </c>
      <c r="D304" s="75">
        <v>58259</v>
      </c>
      <c r="E304" s="73">
        <v>55593</v>
      </c>
      <c r="F304" s="73">
        <v>4633</v>
      </c>
      <c r="G304" s="77">
        <v>27.4</v>
      </c>
    </row>
    <row r="305" spans="1:7" ht="11.25" customHeight="1">
      <c r="A305" s="82" t="s">
        <v>60</v>
      </c>
      <c r="B305" s="82" t="s">
        <v>11</v>
      </c>
      <c r="C305" s="100" t="s">
        <v>10</v>
      </c>
      <c r="D305" s="75">
        <v>52624</v>
      </c>
      <c r="E305" s="73">
        <v>50316</v>
      </c>
      <c r="F305" s="73">
        <v>4193</v>
      </c>
      <c r="G305" s="77">
        <v>25.06</v>
      </c>
    </row>
    <row r="306" spans="1:7" ht="11.25" customHeight="1">
      <c r="A306" s="82" t="s">
        <v>60</v>
      </c>
      <c r="B306" s="82" t="s">
        <v>12</v>
      </c>
      <c r="C306" s="100" t="s">
        <v>10</v>
      </c>
      <c r="D306" s="75">
        <v>69891</v>
      </c>
      <c r="E306" s="73">
        <v>66485</v>
      </c>
      <c r="F306" s="73">
        <v>5540</v>
      </c>
      <c r="G306" s="77">
        <v>32.08</v>
      </c>
    </row>
    <row r="307" spans="1:7" ht="11.25" customHeight="1">
      <c r="A307" s="82" t="s">
        <v>60</v>
      </c>
      <c r="B307" s="82" t="s">
        <v>10</v>
      </c>
      <c r="C307" s="100" t="s">
        <v>148</v>
      </c>
      <c r="D307" s="73">
        <v>40391</v>
      </c>
      <c r="E307" s="73">
        <v>38662</v>
      </c>
      <c r="F307" s="73">
        <v>3222</v>
      </c>
      <c r="G307" s="77">
        <v>19.22</v>
      </c>
    </row>
    <row r="308" spans="1:7" ht="11.25" customHeight="1">
      <c r="A308" s="82" t="s">
        <v>60</v>
      </c>
      <c r="B308" s="82" t="s">
        <v>11</v>
      </c>
      <c r="C308" s="100" t="s">
        <v>148</v>
      </c>
      <c r="D308" s="73">
        <v>39785</v>
      </c>
      <c r="E308" s="73">
        <v>38227</v>
      </c>
      <c r="F308" s="73">
        <v>3186</v>
      </c>
      <c r="G308" s="77">
        <v>19.079999999999998</v>
      </c>
    </row>
    <row r="309" spans="1:7" ht="11.25" customHeight="1">
      <c r="A309" s="82" t="s">
        <v>60</v>
      </c>
      <c r="B309" s="82" t="s">
        <v>12</v>
      </c>
      <c r="C309" s="100" t="s">
        <v>148</v>
      </c>
      <c r="D309" s="73">
        <v>41752</v>
      </c>
      <c r="E309" s="73">
        <v>39639</v>
      </c>
      <c r="F309" s="73">
        <v>3303</v>
      </c>
      <c r="G309" s="77">
        <v>19.54</v>
      </c>
    </row>
    <row r="310" spans="1:7" ht="11.25" customHeight="1">
      <c r="A310" s="82" t="s">
        <v>60</v>
      </c>
      <c r="B310" s="82" t="s">
        <v>10</v>
      </c>
      <c r="C310" s="100" t="s">
        <v>149</v>
      </c>
      <c r="D310" s="73">
        <v>49213</v>
      </c>
      <c r="E310" s="73">
        <v>46705</v>
      </c>
      <c r="F310" s="73">
        <v>3892</v>
      </c>
      <c r="G310" s="77">
        <v>22.97</v>
      </c>
    </row>
    <row r="311" spans="1:7" ht="11.25" customHeight="1">
      <c r="A311" s="82" t="s">
        <v>60</v>
      </c>
      <c r="B311" s="82" t="s">
        <v>11</v>
      </c>
      <c r="C311" s="100" t="s">
        <v>149</v>
      </c>
      <c r="D311" s="73">
        <v>48561</v>
      </c>
      <c r="E311" s="73">
        <v>46105</v>
      </c>
      <c r="F311" s="73">
        <v>3842</v>
      </c>
      <c r="G311" s="77">
        <v>22.9</v>
      </c>
    </row>
    <row r="312" spans="1:7" ht="11.25" customHeight="1">
      <c r="A312" s="82" t="s">
        <v>60</v>
      </c>
      <c r="B312" s="82" t="s">
        <v>12</v>
      </c>
      <c r="C312" s="100" t="s">
        <v>149</v>
      </c>
      <c r="D312" s="73">
        <v>50679</v>
      </c>
      <c r="E312" s="73">
        <v>48052</v>
      </c>
      <c r="F312" s="73">
        <v>4004</v>
      </c>
      <c r="G312" s="77">
        <v>23.12</v>
      </c>
    </row>
    <row r="313" spans="1:7" ht="11.25" customHeight="1">
      <c r="A313" s="82" t="s">
        <v>60</v>
      </c>
      <c r="B313" s="82" t="s">
        <v>10</v>
      </c>
      <c r="C313" s="100" t="s">
        <v>150</v>
      </c>
      <c r="D313" s="73">
        <v>47095</v>
      </c>
      <c r="E313" s="73">
        <v>45355</v>
      </c>
      <c r="F313" s="73">
        <v>3780</v>
      </c>
      <c r="G313" s="77">
        <v>22.88</v>
      </c>
    </row>
    <row r="314" spans="1:7" ht="11.25" customHeight="1">
      <c r="A314" s="82" t="s">
        <v>60</v>
      </c>
      <c r="B314" s="82" t="s">
        <v>11</v>
      </c>
      <c r="C314" s="100" t="s">
        <v>150</v>
      </c>
      <c r="D314" s="73">
        <v>45589</v>
      </c>
      <c r="E314" s="73">
        <v>44047</v>
      </c>
      <c r="F314" s="73">
        <v>3671</v>
      </c>
      <c r="G314" s="77">
        <v>22.4</v>
      </c>
    </row>
    <row r="315" spans="1:7" ht="11.25" customHeight="1">
      <c r="A315" s="82" t="s">
        <v>60</v>
      </c>
      <c r="B315" s="82" t="s">
        <v>12</v>
      </c>
      <c r="C315" s="100" t="s">
        <v>150</v>
      </c>
      <c r="D315" s="73">
        <v>52790</v>
      </c>
      <c r="E315" s="73">
        <v>50302</v>
      </c>
      <c r="F315" s="73">
        <v>4192</v>
      </c>
      <c r="G315" s="77">
        <v>24.64</v>
      </c>
    </row>
    <row r="316" spans="1:7" ht="11.25" customHeight="1">
      <c r="A316" s="82" t="s">
        <v>60</v>
      </c>
      <c r="B316" s="82" t="s">
        <v>10</v>
      </c>
      <c r="C316" s="100" t="s">
        <v>151</v>
      </c>
      <c r="D316" s="73">
        <v>98421</v>
      </c>
      <c r="E316" s="73">
        <v>94156</v>
      </c>
      <c r="F316" s="73">
        <v>7846</v>
      </c>
      <c r="G316" s="77">
        <v>45.56</v>
      </c>
    </row>
    <row r="317" spans="1:7" ht="11.25" customHeight="1">
      <c r="A317" s="82" t="s">
        <v>60</v>
      </c>
      <c r="B317" s="82" t="s">
        <v>11</v>
      </c>
      <c r="C317" s="100" t="s">
        <v>151</v>
      </c>
      <c r="D317" s="73">
        <v>82948</v>
      </c>
      <c r="E317" s="73">
        <v>79707</v>
      </c>
      <c r="F317" s="73">
        <v>6642</v>
      </c>
      <c r="G317" s="77">
        <v>38.909999999999997</v>
      </c>
    </row>
    <row r="318" spans="1:7" ht="11.25" customHeight="1">
      <c r="A318" s="82" t="s">
        <v>60</v>
      </c>
      <c r="B318" s="82" t="s">
        <v>12</v>
      </c>
      <c r="C318" s="100" t="s">
        <v>151</v>
      </c>
      <c r="D318" s="73">
        <v>115015</v>
      </c>
      <c r="E318" s="73">
        <v>109652</v>
      </c>
      <c r="F318" s="73">
        <v>9138</v>
      </c>
      <c r="G318" s="77">
        <v>52.57</v>
      </c>
    </row>
    <row r="319" spans="1:7" ht="11.25" customHeight="1">
      <c r="A319" s="82" t="s">
        <v>61</v>
      </c>
      <c r="B319" s="82" t="s">
        <v>10</v>
      </c>
      <c r="C319" s="100" t="s">
        <v>10</v>
      </c>
      <c r="D319" s="75">
        <v>66539</v>
      </c>
      <c r="E319" s="73">
        <v>60322</v>
      </c>
      <c r="F319" s="73">
        <v>5027</v>
      </c>
      <c r="G319" s="77">
        <v>29.36</v>
      </c>
    </row>
    <row r="320" spans="1:7" ht="11.25" customHeight="1">
      <c r="A320" s="82" t="s">
        <v>61</v>
      </c>
      <c r="B320" s="82" t="s">
        <v>11</v>
      </c>
      <c r="C320" s="100" t="s">
        <v>10</v>
      </c>
      <c r="D320" s="75">
        <v>48765</v>
      </c>
      <c r="E320" s="73">
        <v>46237</v>
      </c>
      <c r="F320" s="73">
        <v>3853</v>
      </c>
      <c r="G320" s="77">
        <v>22.66</v>
      </c>
    </row>
    <row r="321" spans="1:7" ht="11.25" customHeight="1">
      <c r="A321" s="82" t="s">
        <v>61</v>
      </c>
      <c r="B321" s="82" t="s">
        <v>12</v>
      </c>
      <c r="C321" s="100" t="s">
        <v>10</v>
      </c>
      <c r="D321" s="75">
        <v>78183</v>
      </c>
      <c r="E321" s="73">
        <v>69549</v>
      </c>
      <c r="F321" s="73">
        <v>5796</v>
      </c>
      <c r="G321" s="77">
        <v>33.700000000000003</v>
      </c>
    </row>
    <row r="322" spans="1:7" ht="11.25" customHeight="1">
      <c r="A322" s="82" t="s">
        <v>61</v>
      </c>
      <c r="B322" s="82" t="s">
        <v>10</v>
      </c>
      <c r="C322" s="100" t="s">
        <v>148</v>
      </c>
      <c r="D322" s="73">
        <v>33644</v>
      </c>
      <c r="E322" s="73">
        <v>32590</v>
      </c>
      <c r="F322" s="73">
        <v>2716</v>
      </c>
      <c r="G322" s="78">
        <v>15.76</v>
      </c>
    </row>
    <row r="323" spans="1:7" ht="11.25" customHeight="1">
      <c r="A323" s="82" t="s">
        <v>61</v>
      </c>
      <c r="B323" s="82" t="s">
        <v>11</v>
      </c>
      <c r="C323" s="100" t="s">
        <v>148</v>
      </c>
      <c r="D323" s="73">
        <v>30356</v>
      </c>
      <c r="E323" s="73">
        <v>29607</v>
      </c>
      <c r="F323" s="73">
        <v>2467</v>
      </c>
      <c r="G323" s="77">
        <v>14.35</v>
      </c>
    </row>
    <row r="324" spans="1:7" ht="11.25" customHeight="1">
      <c r="A324" s="82" t="s">
        <v>61</v>
      </c>
      <c r="B324" s="82" t="s">
        <v>12</v>
      </c>
      <c r="C324" s="100" t="s">
        <v>148</v>
      </c>
      <c r="D324" s="74">
        <v>38939</v>
      </c>
      <c r="E324" s="73">
        <v>37395</v>
      </c>
      <c r="F324" s="73">
        <v>3116</v>
      </c>
      <c r="G324" s="77">
        <v>18.03</v>
      </c>
    </row>
    <row r="325" spans="1:7" ht="11.25" customHeight="1">
      <c r="A325" s="82" t="s">
        <v>61</v>
      </c>
      <c r="B325" s="82" t="s">
        <v>10</v>
      </c>
      <c r="C325" s="100" t="s">
        <v>149</v>
      </c>
      <c r="D325" s="73">
        <v>45757</v>
      </c>
      <c r="E325" s="73">
        <v>43249</v>
      </c>
      <c r="F325" s="73">
        <v>3604</v>
      </c>
      <c r="G325" s="77">
        <v>21.05</v>
      </c>
    </row>
    <row r="326" spans="1:7" ht="11.25" customHeight="1">
      <c r="A326" s="82" t="s">
        <v>61</v>
      </c>
      <c r="B326" s="82" t="s">
        <v>11</v>
      </c>
      <c r="C326" s="100" t="s">
        <v>149</v>
      </c>
      <c r="D326" s="73">
        <v>47367</v>
      </c>
      <c r="E326" s="73">
        <v>44543</v>
      </c>
      <c r="F326" s="73">
        <v>3712</v>
      </c>
      <c r="G326" s="77">
        <v>21.93</v>
      </c>
    </row>
    <row r="327" spans="1:7" ht="11.25" customHeight="1">
      <c r="A327" s="82" t="s">
        <v>61</v>
      </c>
      <c r="B327" s="82" t="s">
        <v>12</v>
      </c>
      <c r="C327" s="100" t="s">
        <v>149</v>
      </c>
      <c r="D327" s="74">
        <v>44737</v>
      </c>
      <c r="E327" s="73">
        <v>42429</v>
      </c>
      <c r="F327" s="73">
        <v>3536</v>
      </c>
      <c r="G327" s="78">
        <v>20.5</v>
      </c>
    </row>
    <row r="328" spans="1:7" ht="11.25" customHeight="1">
      <c r="A328" s="82" t="s">
        <v>61</v>
      </c>
      <c r="B328" s="82" t="s">
        <v>10</v>
      </c>
      <c r="C328" s="100" t="s">
        <v>150</v>
      </c>
      <c r="D328" s="74">
        <v>107570</v>
      </c>
      <c r="E328" s="74">
        <v>91118</v>
      </c>
      <c r="F328" s="74">
        <v>7593</v>
      </c>
      <c r="G328" s="78">
        <v>44.56</v>
      </c>
    </row>
    <row r="329" spans="1:7" ht="11.25" customHeight="1">
      <c r="A329" s="82" t="s">
        <v>61</v>
      </c>
      <c r="B329" s="82" t="s">
        <v>11</v>
      </c>
      <c r="C329" s="100" t="s">
        <v>150</v>
      </c>
      <c r="D329" s="74">
        <v>46865</v>
      </c>
      <c r="E329" s="74">
        <v>44429</v>
      </c>
      <c r="F329" s="74">
        <v>3702</v>
      </c>
      <c r="G329" s="78">
        <v>21.82</v>
      </c>
    </row>
    <row r="330" spans="1:7" ht="11.25" customHeight="1">
      <c r="A330" s="82" t="s">
        <v>61</v>
      </c>
      <c r="B330" s="82" t="s">
        <v>12</v>
      </c>
      <c r="C330" s="100" t="s">
        <v>150</v>
      </c>
      <c r="D330" s="74">
        <v>130558</v>
      </c>
      <c r="E330" s="74">
        <v>108798</v>
      </c>
      <c r="F330" s="74">
        <v>9067</v>
      </c>
      <c r="G330" s="78">
        <v>53.13</v>
      </c>
    </row>
    <row r="331" spans="1:7" ht="11.25" customHeight="1">
      <c r="A331" s="82" t="s">
        <v>61</v>
      </c>
      <c r="B331" s="82" t="s">
        <v>10</v>
      </c>
      <c r="C331" s="100" t="s">
        <v>151</v>
      </c>
      <c r="D331" s="73">
        <v>68165</v>
      </c>
      <c r="E331" s="73">
        <v>63870</v>
      </c>
      <c r="F331" s="73">
        <v>5322</v>
      </c>
      <c r="G331" s="77">
        <v>31.05</v>
      </c>
    </row>
    <row r="332" spans="1:7" ht="11.25" customHeight="1">
      <c r="A332" s="82" t="s">
        <v>61</v>
      </c>
      <c r="B332" s="82" t="s">
        <v>11</v>
      </c>
      <c r="C332" s="100" t="s">
        <v>151</v>
      </c>
      <c r="D332" s="73">
        <v>58877</v>
      </c>
      <c r="E332" s="73">
        <v>55795</v>
      </c>
      <c r="F332" s="73">
        <v>4650</v>
      </c>
      <c r="G332" s="77">
        <v>27.35</v>
      </c>
    </row>
    <row r="333" spans="1:7" ht="11.25" customHeight="1">
      <c r="A333" s="82" t="s">
        <v>61</v>
      </c>
      <c r="B333" s="82" t="s">
        <v>12</v>
      </c>
      <c r="C333" s="100" t="s">
        <v>151</v>
      </c>
      <c r="D333" s="74">
        <v>74924</v>
      </c>
      <c r="E333" s="74">
        <v>69746</v>
      </c>
      <c r="F333" s="74">
        <v>5812</v>
      </c>
      <c r="G333" s="78">
        <v>33.71</v>
      </c>
    </row>
    <row r="334" spans="1:7" ht="11.25" customHeight="1">
      <c r="A334" s="82" t="s">
        <v>62</v>
      </c>
      <c r="B334" s="82" t="s">
        <v>10</v>
      </c>
      <c r="C334" s="100" t="s">
        <v>10</v>
      </c>
      <c r="D334" s="75">
        <v>41936</v>
      </c>
      <c r="E334" s="73">
        <v>40051</v>
      </c>
      <c r="F334" s="73">
        <v>3338</v>
      </c>
      <c r="G334" s="77">
        <v>20.03</v>
      </c>
    </row>
    <row r="335" spans="1:7" ht="11.25" customHeight="1">
      <c r="A335" s="82" t="s">
        <v>62</v>
      </c>
      <c r="B335" s="82" t="s">
        <v>11</v>
      </c>
      <c r="C335" s="100" t="s">
        <v>10</v>
      </c>
      <c r="D335" s="76">
        <v>37450</v>
      </c>
      <c r="E335" s="73">
        <v>36000</v>
      </c>
      <c r="F335" s="73">
        <v>3000</v>
      </c>
      <c r="G335" s="77">
        <v>18.350000000000001</v>
      </c>
    </row>
    <row r="336" spans="1:7" ht="11.25" customHeight="1">
      <c r="A336" s="82" t="s">
        <v>62</v>
      </c>
      <c r="B336" s="82" t="s">
        <v>12</v>
      </c>
      <c r="C336" s="100" t="s">
        <v>10</v>
      </c>
      <c r="D336" s="75">
        <v>49368</v>
      </c>
      <c r="E336" s="73">
        <v>46761</v>
      </c>
      <c r="F336" s="73">
        <v>3897</v>
      </c>
      <c r="G336" s="77">
        <v>22.68</v>
      </c>
    </row>
    <row r="337" spans="1:7" ht="11.25" customHeight="1">
      <c r="A337" s="82" t="s">
        <v>62</v>
      </c>
      <c r="B337" s="82" t="s">
        <v>10</v>
      </c>
      <c r="C337" s="100" t="s">
        <v>148</v>
      </c>
      <c r="D337" s="73">
        <v>30956</v>
      </c>
      <c r="E337" s="73">
        <v>30315</v>
      </c>
      <c r="F337" s="73">
        <v>2526</v>
      </c>
      <c r="G337" s="77">
        <v>14.7</v>
      </c>
    </row>
    <row r="338" spans="1:7" ht="11.25" customHeight="1">
      <c r="A338" s="82" t="s">
        <v>62</v>
      </c>
      <c r="B338" s="82" t="s">
        <v>11</v>
      </c>
      <c r="C338" s="100" t="s">
        <v>148</v>
      </c>
      <c r="D338" s="73">
        <v>29113</v>
      </c>
      <c r="E338" s="73">
        <v>28603</v>
      </c>
      <c r="F338" s="73">
        <v>2384</v>
      </c>
      <c r="G338" s="77">
        <v>13.92</v>
      </c>
    </row>
    <row r="339" spans="1:7" ht="11.25" customHeight="1">
      <c r="A339" s="82" t="s">
        <v>62</v>
      </c>
      <c r="B339" s="82" t="s">
        <v>12</v>
      </c>
      <c r="C339" s="100" t="s">
        <v>148</v>
      </c>
      <c r="D339" s="74">
        <v>33754</v>
      </c>
      <c r="E339" s="74">
        <v>32915</v>
      </c>
      <c r="F339" s="74">
        <v>2743</v>
      </c>
      <c r="G339" s="78">
        <v>15.86</v>
      </c>
    </row>
    <row r="340" spans="1:7" ht="11.25" customHeight="1">
      <c r="A340" s="82" t="s">
        <v>62</v>
      </c>
      <c r="B340" s="82" t="s">
        <v>10</v>
      </c>
      <c r="C340" s="100" t="s">
        <v>149</v>
      </c>
      <c r="D340" s="73">
        <v>35263</v>
      </c>
      <c r="E340" s="73">
        <v>34116</v>
      </c>
      <c r="F340" s="73">
        <v>2843</v>
      </c>
      <c r="G340" s="77">
        <v>17.25</v>
      </c>
    </row>
    <row r="341" spans="1:7" ht="11.25" customHeight="1">
      <c r="A341" s="82" t="s">
        <v>62</v>
      </c>
      <c r="B341" s="82" t="s">
        <v>11</v>
      </c>
      <c r="C341" s="100" t="s">
        <v>149</v>
      </c>
      <c r="D341" s="74">
        <v>32710</v>
      </c>
      <c r="E341" s="74">
        <v>31865</v>
      </c>
      <c r="F341" s="74">
        <v>2655</v>
      </c>
      <c r="G341" s="77">
        <v>16.420000000000002</v>
      </c>
    </row>
    <row r="342" spans="1:7" ht="11.25" customHeight="1">
      <c r="A342" s="82" t="s">
        <v>62</v>
      </c>
      <c r="B342" s="82" t="s">
        <v>12</v>
      </c>
      <c r="C342" s="100" t="s">
        <v>149</v>
      </c>
      <c r="D342" s="73">
        <v>41099</v>
      </c>
      <c r="E342" s="73">
        <v>39265</v>
      </c>
      <c r="F342" s="73">
        <v>3272</v>
      </c>
      <c r="G342" s="77">
        <v>19.03</v>
      </c>
    </row>
    <row r="343" spans="1:7" ht="11.25" customHeight="1">
      <c r="A343" s="82" t="s">
        <v>62</v>
      </c>
      <c r="B343" s="82" t="s">
        <v>10</v>
      </c>
      <c r="C343" s="100" t="s">
        <v>150</v>
      </c>
      <c r="D343" s="74">
        <v>49311</v>
      </c>
      <c r="E343" s="74">
        <v>46434</v>
      </c>
      <c r="F343" s="74">
        <v>3870</v>
      </c>
      <c r="G343" s="78">
        <v>23.16</v>
      </c>
    </row>
    <row r="344" spans="1:7" ht="11.25" customHeight="1">
      <c r="A344" s="82" t="s">
        <v>62</v>
      </c>
      <c r="B344" s="82" t="s">
        <v>11</v>
      </c>
      <c r="C344" s="100" t="s">
        <v>150</v>
      </c>
      <c r="D344" s="74">
        <v>43711</v>
      </c>
      <c r="E344" s="74">
        <v>41762</v>
      </c>
      <c r="F344" s="74">
        <v>3480</v>
      </c>
      <c r="G344" s="78">
        <v>21.27</v>
      </c>
    </row>
    <row r="345" spans="1:7" ht="11.25" customHeight="1">
      <c r="A345" s="82" t="s">
        <v>62</v>
      </c>
      <c r="B345" s="82" t="s">
        <v>12</v>
      </c>
      <c r="C345" s="100" t="s">
        <v>150</v>
      </c>
      <c r="D345" s="74">
        <v>57658</v>
      </c>
      <c r="E345" s="74">
        <v>53399</v>
      </c>
      <c r="F345" s="74">
        <v>4450</v>
      </c>
      <c r="G345" s="78">
        <v>25.84</v>
      </c>
    </row>
    <row r="346" spans="1:7" ht="11.25" customHeight="1">
      <c r="A346" s="82" t="s">
        <v>62</v>
      </c>
      <c r="B346" s="82" t="s">
        <v>10</v>
      </c>
      <c r="C346" s="100" t="s">
        <v>151</v>
      </c>
      <c r="D346" s="73">
        <v>63850</v>
      </c>
      <c r="E346" s="73">
        <v>59661</v>
      </c>
      <c r="F346" s="73">
        <v>4972</v>
      </c>
      <c r="G346" s="77">
        <v>29.62</v>
      </c>
    </row>
    <row r="347" spans="1:7" ht="11.25" customHeight="1">
      <c r="A347" s="82" t="s">
        <v>62</v>
      </c>
      <c r="B347" s="82" t="s">
        <v>11</v>
      </c>
      <c r="C347" s="100" t="s">
        <v>151</v>
      </c>
      <c r="D347" s="74">
        <v>61216</v>
      </c>
      <c r="E347" s="73">
        <v>56522</v>
      </c>
      <c r="F347" s="73">
        <v>4710</v>
      </c>
      <c r="G347" s="77">
        <v>28.74</v>
      </c>
    </row>
    <row r="348" spans="1:7" ht="11.25" customHeight="1">
      <c r="A348" s="82" t="s">
        <v>62</v>
      </c>
      <c r="B348" s="82" t="s">
        <v>12</v>
      </c>
      <c r="C348" s="100" t="s">
        <v>151</v>
      </c>
      <c r="D348" s="73">
        <v>65920</v>
      </c>
      <c r="E348" s="73">
        <v>62129</v>
      </c>
      <c r="F348" s="73">
        <v>5177</v>
      </c>
      <c r="G348" s="77">
        <v>30.28</v>
      </c>
    </row>
    <row r="349" spans="1:7" ht="11.25" customHeight="1">
      <c r="A349" s="128" t="s">
        <v>29</v>
      </c>
      <c r="B349" s="131"/>
      <c r="C349" s="131"/>
      <c r="D349" s="140"/>
      <c r="E349" s="132"/>
      <c r="F349" s="132"/>
      <c r="G349" s="133"/>
    </row>
    <row r="350" spans="1:7" ht="11.25" customHeight="1">
      <c r="A350" s="87" t="s">
        <v>30</v>
      </c>
      <c r="B350" s="102"/>
      <c r="C350" s="102"/>
      <c r="D350" s="107"/>
      <c r="E350" s="64"/>
      <c r="F350" s="64"/>
      <c r="G350" s="80"/>
    </row>
    <row r="351" spans="1:7" ht="11.25" customHeight="1">
      <c r="A351" s="138" t="s">
        <v>31</v>
      </c>
      <c r="C351" s="102"/>
      <c r="D351" s="107"/>
      <c r="E351" s="64"/>
      <c r="F351" s="64"/>
      <c r="G351" s="80"/>
    </row>
    <row r="352" spans="1:7" ht="11.25" customHeight="1">
      <c r="C352" s="102"/>
      <c r="D352" s="8"/>
    </row>
  </sheetData>
  <dataValidations count="229">
    <dataValidation allowBlank="1" showInputMessage="1" showErrorMessage="1" promptTitle="Zeichenerklärung" prompt="Aussagewert ist eingeschränkt" sqref="G23"/>
    <dataValidation allowBlank="1" showInputMessage="1" showErrorMessage="1" promptTitle="Zeichenerklärung" prompt="Aussagewert ist eingeschränkt" sqref="G24"/>
    <dataValidation allowBlank="1" showInputMessage="1" showErrorMessage="1" promptTitle="Zeichenerklärung" prompt="Aussagewert ist eingeschränkt" sqref="D26"/>
    <dataValidation allowBlank="1" showInputMessage="1" showErrorMessage="1" promptTitle="Zeichenerklärung" prompt="Aussagewert ist eingeschränkt" sqref="E26"/>
    <dataValidation allowBlank="1" showInputMessage="1" showErrorMessage="1" promptTitle="Zeichenerklärung" prompt="Aussagewert ist eingeschränkt" sqref="F26"/>
    <dataValidation allowBlank="1" showInputMessage="1" showErrorMessage="1" promptTitle="Zeichenerklärung" prompt="Aussagewert ist eingeschränkt" sqref="G26"/>
    <dataValidation allowBlank="1" showInputMessage="1" showErrorMessage="1" promptTitle="Zeichenerklärung" prompt="Aussagewert ist eingeschränkt" sqref="D28"/>
    <dataValidation allowBlank="1" showInputMessage="1" showErrorMessage="1" promptTitle="Zeichenerklärung" prompt="Aussagewert ist eingeschränkt" sqref="E28"/>
    <dataValidation allowBlank="1" showInputMessage="1" showErrorMessage="1" promptTitle="Zeichenerklärung" prompt="Aussagewert ist eingeschränkt" sqref="F28"/>
    <dataValidation allowBlank="1" showInputMessage="1" showErrorMessage="1" promptTitle="Zeichenerklärung" prompt="Aussagewert ist eingeschränkt" sqref="G28"/>
    <dataValidation allowBlank="1" showInputMessage="1" showErrorMessage="1" promptTitle="Zeichenerklärung" prompt="Aussagewert ist eingeschränkt" sqref="D29"/>
    <dataValidation allowBlank="1" showInputMessage="1" showErrorMessage="1" promptTitle="Zeichenerklärung" prompt="Aussagewert ist eingeschränkt" sqref="E29"/>
    <dataValidation allowBlank="1" showInputMessage="1" showErrorMessage="1" promptTitle="Zeichenerklärung" prompt="Aussagewert ist eingeschränkt" sqref="F29"/>
    <dataValidation allowBlank="1" showInputMessage="1" showErrorMessage="1" promptTitle="Zeichenerklärung" prompt="Aussagewert ist eingeschränkt" sqref="G29"/>
    <dataValidation allowBlank="1" showInputMessage="1" showErrorMessage="1" promptTitle="Zeichenerklärung" prompt="Aussagewert ist eingeschränkt" sqref="D30"/>
    <dataValidation allowBlank="1" showInputMessage="1" showErrorMessage="1" promptTitle="Zeichenerklärung" prompt="Aussagewert ist eingeschränkt" sqref="E30"/>
    <dataValidation allowBlank="1" showInputMessage="1" showErrorMessage="1" promptTitle="Zeichenerklärung" prompt="Aussagewert ist eingeschränkt" sqref="F30"/>
    <dataValidation allowBlank="1" showInputMessage="1" showErrorMessage="1" promptTitle="Zeichenerklärung" prompt="Aussagewert ist eingeschränkt" sqref="G30"/>
    <dataValidation allowBlank="1" showInputMessage="1" showErrorMessage="1" promptTitle="Zeichenerklärung" prompt="Aussagewert ist eingeschränkt" sqref="D31"/>
    <dataValidation allowBlank="1" showInputMessage="1" showErrorMessage="1" promptTitle="Zeichenerklärung" prompt="Aussagewert ist eingeschränkt" sqref="D32"/>
    <dataValidation allowBlank="1" showInputMessage="1" showErrorMessage="1" promptTitle="Zeichenerklärung" prompt="Aussagewert ist eingeschränkt" sqref="E32"/>
    <dataValidation allowBlank="1" showInputMessage="1" showErrorMessage="1" promptTitle="Zeichenerklärung" prompt="Aussagewert ist eingeschränkt" sqref="F32"/>
    <dataValidation allowBlank="1" showInputMessage="1" showErrorMessage="1" promptTitle="Zeichenerklärung" prompt="Aussagewert ist eingeschränkt" sqref="G32"/>
    <dataValidation allowBlank="1" showInputMessage="1" showErrorMessage="1" promptTitle="Zeichenerklärung" prompt="Aussagewert ist eingeschränkt" sqref="D33"/>
    <dataValidation allowBlank="1" showInputMessage="1" showErrorMessage="1" promptTitle="Zeichenerklärung" prompt="Aussagewert ist eingeschränkt" sqref="D71"/>
    <dataValidation allowBlank="1" showInputMessage="1" showErrorMessage="1" promptTitle="Zeichenerklärung" prompt="Aussagewert ist eingeschränkt" sqref="E71"/>
    <dataValidation allowBlank="1" showInputMessage="1" showErrorMessage="1" promptTitle="Zeichenerklärung" prompt="Aussagewert ist eingeschränkt" sqref="F71"/>
    <dataValidation allowBlank="1" showInputMessage="1" showErrorMessage="1" promptTitle="Zeichenerklärung" prompt="Aussagewert ist eingeschränkt" sqref="D97"/>
    <dataValidation allowBlank="1" showInputMessage="1" showErrorMessage="1" promptTitle="Zeichenerklärung" prompt="Aussagewert ist eingeschränkt" sqref="E97"/>
    <dataValidation allowBlank="1" showInputMessage="1" showErrorMessage="1" promptTitle="Zeichenerklärung" prompt="Aussagewert ist eingeschränkt" sqref="F97"/>
    <dataValidation allowBlank="1" showInputMessage="1" showErrorMessage="1" promptTitle="Zeichenerklärung" prompt="Aussagewert ist eingeschränkt" sqref="G97"/>
    <dataValidation allowBlank="1" showInputMessage="1" showErrorMessage="1" promptTitle="Zeichenerklärung" prompt="Aussagewert ist eingeschränkt" sqref="D99"/>
    <dataValidation allowBlank="1" showInputMessage="1" showErrorMessage="1" promptTitle="Zeichenerklärung" prompt="Aussagewert ist eingeschränkt" sqref="E99"/>
    <dataValidation allowBlank="1" showInputMessage="1" showErrorMessage="1" promptTitle="Zeichenerklärung" prompt="Aussagewert ist eingeschränkt" sqref="F99"/>
    <dataValidation allowBlank="1" showInputMessage="1" showErrorMessage="1" promptTitle="Zeichenerklärung" prompt="Aussagewert ist eingeschränkt" sqref="G99"/>
    <dataValidation allowBlank="1" showInputMessage="1" showErrorMessage="1" promptTitle="Zeichenerklärung" prompt="Aussagewert ist eingeschränkt" sqref="D125"/>
    <dataValidation allowBlank="1" showInputMessage="1" showErrorMessage="1" promptTitle="Zeichenerklärung" prompt="Aussagewert ist eingeschränkt" sqref="E125"/>
    <dataValidation allowBlank="1" showInputMessage="1" showErrorMessage="1" promptTitle="Zeichenerklärung" prompt="Aussagewert ist eingeschränkt" sqref="F125"/>
    <dataValidation allowBlank="1" showInputMessage="1" showErrorMessage="1" promptTitle="Zeichenerklärung" prompt="Zahlenwert unbekannt oder geheim zu halten" sqref="D128"/>
    <dataValidation allowBlank="1" showInputMessage="1" showErrorMessage="1" promptTitle="Zeichenerklärung" prompt="Zahlenwert unbekannt oder geheim zu halten" sqref="E128"/>
    <dataValidation allowBlank="1" showInputMessage="1" showErrorMessage="1" promptTitle="Zeichenerklärung" prompt="Zahlenwert unbekannt oder geheim zu halten" sqref="F128"/>
    <dataValidation allowBlank="1" showInputMessage="1" showErrorMessage="1" promptTitle="Zeichenerklärung" prompt="Zahlenwert unbekannt oder geheim zu halten" sqref="G128"/>
    <dataValidation allowBlank="1" showInputMessage="1" showErrorMessage="1" promptTitle="Zeichenerklärung" prompt="Aussagewert ist eingeschränkt" sqref="D131"/>
    <dataValidation allowBlank="1" showInputMessage="1" showErrorMessage="1" promptTitle="Zeichenerklärung" prompt="Aussagewert ist eingeschränkt" sqref="E131"/>
    <dataValidation allowBlank="1" showInputMessage="1" showErrorMessage="1" promptTitle="Zeichenerklärung" prompt="Aussagewert ist eingeschränkt" sqref="F131"/>
    <dataValidation allowBlank="1" showInputMessage="1" showErrorMessage="1" promptTitle="Zeichenerklärung" prompt="Zahlenwert nicht sicher genug" sqref="D133"/>
    <dataValidation allowBlank="1" showInputMessage="1" showErrorMessage="1" promptTitle="Zeichenerklärung" prompt="Aussagewert ist eingeschränkt" sqref="E133"/>
    <dataValidation allowBlank="1" showInputMessage="1" showErrorMessage="1" promptTitle="Zeichenerklärung" prompt="Aussagewert ist eingeschränkt" sqref="F133"/>
    <dataValidation allowBlank="1" showInputMessage="1" showErrorMessage="1" promptTitle="Zeichenerklärung" prompt="Aussagewert ist eingeschränkt" sqref="G133"/>
    <dataValidation allowBlank="1" showInputMessage="1" showErrorMessage="1" promptTitle="Zeichenerklärung" prompt="Zahlenwert nicht sicher genug" sqref="D135"/>
    <dataValidation allowBlank="1" showInputMessage="1" showErrorMessage="1" promptTitle="Zeichenerklärung" prompt="Zahlenwert nicht sicher genug" sqref="E135"/>
    <dataValidation allowBlank="1" showInputMessage="1" showErrorMessage="1" promptTitle="Zeichenerklärung" prompt="Zahlenwert nicht sicher genug" sqref="F135"/>
    <dataValidation allowBlank="1" showInputMessage="1" showErrorMessage="1" promptTitle="Zeichenerklärung" prompt="Aussagewert ist eingeschränkt" sqref="G135"/>
    <dataValidation allowBlank="1" showInputMessage="1" showErrorMessage="1" promptTitle="Zeichenerklärung" prompt="Aussagewert ist eingeschränkt" sqref="D136"/>
    <dataValidation allowBlank="1" showInputMessage="1" showErrorMessage="1" promptTitle="Zeichenerklärung" prompt="Aussagewert ist eingeschränkt" sqref="D137"/>
    <dataValidation allowBlank="1" showInputMessage="1" showErrorMessage="1" promptTitle="Zeichenerklärung" prompt="Aussagewert ist eingeschränkt" sqref="E137"/>
    <dataValidation allowBlank="1" showInputMessage="1" showErrorMessage="1" promptTitle="Zeichenerklärung" prompt="Aussagewert ist eingeschränkt" sqref="F137"/>
    <dataValidation allowBlank="1" showInputMessage="1" showErrorMessage="1" promptTitle="Zeichenerklärung" prompt="Aussagewert ist eingeschränkt" sqref="G137"/>
    <dataValidation allowBlank="1" showInputMessage="1" showErrorMessage="1" promptTitle="Zeichenerklärung" prompt="Aussagewert ist eingeschränkt" sqref="D138"/>
    <dataValidation allowBlank="1" showInputMessage="1" showErrorMessage="1" promptTitle="Zeichenerklärung" prompt="Aussagewert ist eingeschränkt" sqref="D164"/>
    <dataValidation allowBlank="1" showInputMessage="1" showErrorMessage="1" promptTitle="Zeichenerklärung" prompt="Aussagewert ist eingeschränkt" sqref="D168"/>
    <dataValidation allowBlank="1" showInputMessage="1" showErrorMessage="1" promptTitle="Zeichenerklärung" prompt="Aussagewert ist eingeschränkt" sqref="G179"/>
    <dataValidation allowBlank="1" showInputMessage="1" showErrorMessage="1" promptTitle="Zeichenerklärung" prompt="Aussagewert ist eingeschränkt" sqref="D183"/>
    <dataValidation allowBlank="1" showInputMessage="1" showErrorMessage="1" promptTitle="Zeichenerklärung" prompt="Aussagewert ist eingeschränkt" sqref="E183"/>
    <dataValidation allowBlank="1" showInputMessage="1" showErrorMessage="1" promptTitle="Zeichenerklärung" prompt="Aussagewert ist eingeschränkt" sqref="F183"/>
    <dataValidation allowBlank="1" showInputMessage="1" showErrorMessage="1" promptTitle="Zeichenerklärung" prompt="Aussagewert ist eingeschränkt" sqref="G183"/>
    <dataValidation allowBlank="1" showInputMessage="1" showErrorMessage="1" promptTitle="Zeichenerklärung" prompt="Aussagewert ist eingeschränkt" sqref="D196"/>
    <dataValidation allowBlank="1" showInputMessage="1" showErrorMessage="1" promptTitle="Zeichenerklärung" prompt="Aussagewert ist eingeschränkt" sqref="E196"/>
    <dataValidation allowBlank="1" showInputMessage="1" showErrorMessage="1" promptTitle="Zeichenerklärung" prompt="Aussagewert ist eingeschränkt" sqref="F196"/>
    <dataValidation allowBlank="1" showInputMessage="1" showErrorMessage="1" promptTitle="Zeichenerklärung" prompt="Aussagewert ist eingeschränkt" sqref="G196"/>
    <dataValidation allowBlank="1" showInputMessage="1" showErrorMessage="1" promptTitle="Zeichenerklärung" prompt="Aussagewert ist eingeschränkt" sqref="D197"/>
    <dataValidation allowBlank="1" showInputMessage="1" showErrorMessage="1" promptTitle="Zeichenerklärung" prompt="Aussagewert ist eingeschränkt" sqref="E197"/>
    <dataValidation allowBlank="1" showInputMessage="1" showErrorMessage="1" promptTitle="Zeichenerklärung" prompt="Aussagewert ist eingeschränkt" sqref="F197"/>
    <dataValidation allowBlank="1" showInputMessage="1" showErrorMessage="1" promptTitle="Zeichenerklärung" prompt="Aussagewert ist eingeschränkt" sqref="G197"/>
    <dataValidation allowBlank="1" showInputMessage="1" showErrorMessage="1" promptTitle="Zeichenerklärung" prompt="Zahlenwert nicht sicher genug" sqref="D198"/>
    <dataValidation allowBlank="1" showInputMessage="1" showErrorMessage="1" promptTitle="Zeichenerklärung" prompt="Zahlenwert nicht sicher genug" sqref="E198"/>
    <dataValidation allowBlank="1" showInputMessage="1" showErrorMessage="1" promptTitle="Zeichenerklärung" prompt="Zahlenwert nicht sicher genug" sqref="F198"/>
    <dataValidation allowBlank="1" showInputMessage="1" showErrorMessage="1" promptTitle="Zeichenerklärung" prompt="Zahlenwert nicht sicher genug" sqref="G198"/>
    <dataValidation allowBlank="1" showInputMessage="1" showErrorMessage="1" promptTitle="Zeichenerklärung" prompt="Aussagewert ist eingeschränkt" sqref="D216"/>
    <dataValidation allowBlank="1" showInputMessage="1" showErrorMessage="1" promptTitle="Zeichenerklärung" prompt="Aussagewert ist eingeschränkt" sqref="D222"/>
    <dataValidation allowBlank="1" showInputMessage="1" showErrorMessage="1" promptTitle="Zeichenerklärung" prompt="Aussagewert ist eingeschränkt" sqref="D224"/>
    <dataValidation allowBlank="1" showInputMessage="1" showErrorMessage="1" promptTitle="Zeichenerklärung" prompt="Aussagewert ist eingeschränkt" sqref="D225"/>
    <dataValidation allowBlank="1" showInputMessage="1" showErrorMessage="1" promptTitle="Zeichenerklärung" prompt="Aussagewert ist eingeschränkt" sqref="E225"/>
    <dataValidation allowBlank="1" showInputMessage="1" showErrorMessage="1" promptTitle="Zeichenerklärung" prompt="Aussagewert ist eingeschränkt" sqref="F225"/>
    <dataValidation allowBlank="1" showInputMessage="1" showErrorMessage="1" promptTitle="Zeichenerklärung" prompt="Aussagewert ist eingeschränkt" sqref="G225"/>
    <dataValidation allowBlank="1" showInputMessage="1" showErrorMessage="1" promptTitle="Zeichenerklärung" prompt="Aussagewert ist eingeschränkt" sqref="E226"/>
    <dataValidation allowBlank="1" showInputMessage="1" showErrorMessage="1" promptTitle="Zeichenerklärung" prompt="Aussagewert ist eingeschränkt" sqref="F226"/>
    <dataValidation allowBlank="1" showInputMessage="1" showErrorMessage="1" promptTitle="Zeichenerklärung" prompt="Aussagewert ist eingeschränkt" sqref="G226"/>
    <dataValidation allowBlank="1" showInputMessage="1" showErrorMessage="1" promptTitle="Zeichenerklärung" prompt="Aussagewert ist eingeschränkt" sqref="D227"/>
    <dataValidation allowBlank="1" showInputMessage="1" showErrorMessage="1" promptTitle="Zeichenerklärung" prompt="Aussagewert ist eingeschränkt" sqref="E227"/>
    <dataValidation allowBlank="1" showInputMessage="1" showErrorMessage="1" promptTitle="Zeichenerklärung" prompt="Aussagewert ist eingeschränkt" sqref="F227"/>
    <dataValidation allowBlank="1" showInputMessage="1" showErrorMessage="1" promptTitle="Zeichenerklärung" prompt="Aussagewert ist eingeschränkt" sqref="G227"/>
    <dataValidation allowBlank="1" showInputMessage="1" showErrorMessage="1" promptTitle="Zeichenerklärung" prompt="Aussagewert ist eingeschränkt" sqref="D228"/>
    <dataValidation allowBlank="1" showInputMessage="1" showErrorMessage="1" promptTitle="Zeichenerklärung" prompt="Aussagewert ist eingeschränkt" sqref="E228"/>
    <dataValidation allowBlank="1" showInputMessage="1" showErrorMessage="1" promptTitle="Zeichenerklärung" prompt="Aussagewert ist eingeschränkt" sqref="F228"/>
    <dataValidation allowBlank="1" showInputMessage="1" showErrorMessage="1" promptTitle="Zeichenerklärung" prompt="Aussagewert ist eingeschränkt" sqref="G228"/>
    <dataValidation allowBlank="1" showInputMessage="1" showErrorMessage="1" promptTitle="Zeichenerklärung" prompt="Aussagewert ist eingeschränkt" sqref="D229"/>
    <dataValidation allowBlank="1" showInputMessage="1" showErrorMessage="1" promptTitle="Zeichenerklärung" prompt="Aussagewert ist eingeschränkt" sqref="E229"/>
    <dataValidation allowBlank="1" showInputMessage="1" showErrorMessage="1" promptTitle="Zeichenerklärung" prompt="Aussagewert ist eingeschränkt" sqref="F229"/>
    <dataValidation allowBlank="1" showInputMessage="1" showErrorMessage="1" promptTitle="Zeichenerklärung" prompt="Aussagewert ist eingeschränkt" sqref="G229"/>
    <dataValidation allowBlank="1" showInputMessage="1" showErrorMessage="1" promptTitle="Zeichenerklärung" prompt="Aussagewert ist eingeschränkt" sqref="E230"/>
    <dataValidation allowBlank="1" showInputMessage="1" showErrorMessage="1" promptTitle="Zeichenerklärung" prompt="Aussagewert ist eingeschränkt" sqref="F230"/>
    <dataValidation allowBlank="1" showInputMessage="1" showErrorMessage="1" promptTitle="Zeichenerklärung" prompt="Aussagewert ist eingeschränkt" sqref="G230"/>
    <dataValidation allowBlank="1" showInputMessage="1" showErrorMessage="1" promptTitle="Zeichenerklärung" prompt="Aussagewert ist eingeschränkt" sqref="D231"/>
    <dataValidation allowBlank="1" showInputMessage="1" showErrorMessage="1" promptTitle="Zeichenerklärung" prompt="Aussagewert ist eingeschränkt" sqref="E231"/>
    <dataValidation allowBlank="1" showInputMessage="1" showErrorMessage="1" promptTitle="Zeichenerklärung" prompt="Aussagewert ist eingeschränkt" sqref="F231"/>
    <dataValidation allowBlank="1" showInputMessage="1" showErrorMessage="1" promptTitle="Zeichenerklärung" prompt="Aussagewert ist eingeschränkt" sqref="G231"/>
    <dataValidation allowBlank="1" showInputMessage="1" showErrorMessage="1" promptTitle="Zeichenerklärung" prompt="Aussagewert ist eingeschränkt" sqref="D232"/>
    <dataValidation allowBlank="1" showInputMessage="1" showErrorMessage="1" promptTitle="Zeichenerklärung" prompt="Aussagewert ist eingeschränkt" sqref="E232"/>
    <dataValidation allowBlank="1" showInputMessage="1" showErrorMessage="1" promptTitle="Zeichenerklärung" prompt="Aussagewert ist eingeschränkt" sqref="F232"/>
    <dataValidation allowBlank="1" showInputMessage="1" showErrorMessage="1" promptTitle="Zeichenerklärung" prompt="Aussagewert ist eingeschränkt" sqref="G232"/>
    <dataValidation allowBlank="1" showInputMessage="1" showErrorMessage="1" promptTitle="Zeichenerklärung" prompt="Aussagewert ist eingeschränkt" sqref="E233"/>
    <dataValidation allowBlank="1" showInputMessage="1" showErrorMessage="1" promptTitle="Zeichenerklärung" prompt="Aussagewert ist eingeschränkt" sqref="F233"/>
    <dataValidation allowBlank="1" showInputMessage="1" showErrorMessage="1" promptTitle="Zeichenerklärung" prompt="Zahlenwert nicht sicher genug" sqref="D235"/>
    <dataValidation allowBlank="1" showInputMessage="1" showErrorMessage="1" promptTitle="Zeichenerklärung" prompt="Aussagewert ist eingeschränkt" sqref="E235"/>
    <dataValidation allowBlank="1" showInputMessage="1" showErrorMessage="1" promptTitle="Zeichenerklärung" prompt="Aussagewert ist eingeschränkt" sqref="F235"/>
    <dataValidation allowBlank="1" showInputMessage="1" showErrorMessage="1" promptTitle="Zeichenerklärung" prompt="Aussagewert ist eingeschränkt" sqref="G235"/>
    <dataValidation allowBlank="1" showInputMessage="1" showErrorMessage="1" promptTitle="Zeichenerklärung" prompt="Aussagewert ist eingeschränkt" sqref="D236"/>
    <dataValidation allowBlank="1" showInputMessage="1" showErrorMessage="1" promptTitle="Zeichenerklärung" prompt="Zahlenwert nicht sicher genug" sqref="D237"/>
    <dataValidation allowBlank="1" showInputMessage="1" showErrorMessage="1" promptTitle="Zeichenerklärung" prompt="Aussagewert ist eingeschränkt" sqref="E237"/>
    <dataValidation allowBlank="1" showInputMessage="1" showErrorMessage="1" promptTitle="Zeichenerklärung" prompt="Aussagewert ist eingeschränkt" sqref="F237"/>
    <dataValidation allowBlank="1" showInputMessage="1" showErrorMessage="1" promptTitle="Zeichenerklärung" prompt="Aussagewert ist eingeschränkt" sqref="G237"/>
    <dataValidation allowBlank="1" showInputMessage="1" showErrorMessage="1" promptTitle="Zeichenerklärung" prompt="Aussagewert ist eingeschränkt" sqref="D238"/>
    <dataValidation allowBlank="1" showInputMessage="1" showErrorMessage="1" promptTitle="Zeichenerklärung" prompt="Aussagewert ist eingeschränkt" sqref="E238"/>
    <dataValidation allowBlank="1" showInputMessage="1" showErrorMessage="1" promptTitle="Zeichenerklärung" prompt="Aussagewert ist eingeschränkt" sqref="F238"/>
    <dataValidation allowBlank="1" showInputMessage="1" showErrorMessage="1" promptTitle="Zeichenerklärung" prompt="Aussagewert ist eingeschränkt" sqref="G238"/>
    <dataValidation allowBlank="1" showInputMessage="1" showErrorMessage="1" promptTitle="Zeichenerklärung" prompt="Aussagewert ist eingeschränkt" sqref="D239"/>
    <dataValidation allowBlank="1" showInputMessage="1" showErrorMessage="1" promptTitle="Zeichenerklärung" prompt="Zahlenwert nicht sicher genug" sqref="E239"/>
    <dataValidation allowBlank="1" showInputMessage="1" showErrorMessage="1" promptTitle="Zeichenerklärung" prompt="Zahlenwert nicht sicher genug" sqref="F239"/>
    <dataValidation allowBlank="1" showInputMessage="1" showErrorMessage="1" promptTitle="Zeichenerklärung" prompt="Zahlenwert nicht sicher genug" sqref="G239"/>
    <dataValidation allowBlank="1" showInputMessage="1" showErrorMessage="1" promptTitle="Zeichenerklärung" prompt="Zahlenwert nicht sicher genug" sqref="D240"/>
    <dataValidation allowBlank="1" showInputMessage="1" showErrorMessage="1" promptTitle="Zeichenerklärung" prompt="Zahlenwert nicht sicher genug" sqref="E240"/>
    <dataValidation allowBlank="1" showInputMessage="1" showErrorMessage="1" promptTitle="Zeichenerklärung" prompt="Zahlenwert nicht sicher genug" sqref="F240"/>
    <dataValidation allowBlank="1" showInputMessage="1" showErrorMessage="1" promptTitle="Zeichenerklärung" prompt="Zahlenwert nicht sicher genug" sqref="G240"/>
    <dataValidation allowBlank="1" showInputMessage="1" showErrorMessage="1" promptTitle="Zeichenerklärung" prompt="Zahlenwert nicht sicher genug" sqref="D241"/>
    <dataValidation allowBlank="1" showInputMessage="1" showErrorMessage="1" promptTitle="Zeichenerklärung" prompt="Zahlenwert nicht sicher genug" sqref="E241"/>
    <dataValidation allowBlank="1" showInputMessage="1" showErrorMessage="1" promptTitle="Zeichenerklärung" prompt="Zahlenwert nicht sicher genug" sqref="F241"/>
    <dataValidation allowBlank="1" showInputMessage="1" showErrorMessage="1" promptTitle="Zeichenerklärung" prompt="Zahlenwert nicht sicher genug" sqref="G241"/>
    <dataValidation allowBlank="1" showInputMessage="1" showErrorMessage="1" promptTitle="Zeichenerklärung" prompt="Zahlenwert nicht sicher genug" sqref="D242"/>
    <dataValidation allowBlank="1" showInputMessage="1" showErrorMessage="1" promptTitle="Zeichenerklärung" prompt="Zahlenwert nicht sicher genug" sqref="E242"/>
    <dataValidation allowBlank="1" showInputMessage="1" showErrorMessage="1" promptTitle="Zeichenerklärung" prompt="Zahlenwert nicht sicher genug" sqref="F242"/>
    <dataValidation allowBlank="1" showInputMessage="1" showErrorMessage="1" promptTitle="Zeichenerklärung" prompt="Zahlenwert nicht sicher genug" sqref="G242"/>
    <dataValidation allowBlank="1" showInputMessage="1" showErrorMessage="1" promptTitle="Zeichenerklärung" prompt="Aussagewert ist eingeschränkt" sqref="D243"/>
    <dataValidation allowBlank="1" showInputMessage="1" showErrorMessage="1" promptTitle="Zeichenerklärung" prompt="Aussagewert ist eingeschränkt" sqref="E243"/>
    <dataValidation allowBlank="1" showInputMessage="1" showErrorMessage="1" promptTitle="Zeichenerklärung" prompt="Aussagewert ist eingeschränkt" sqref="F243"/>
    <dataValidation allowBlank="1" showInputMessage="1" showErrorMessage="1" promptTitle="Zeichenerklärung" prompt="Aussagewert ist eingeschränkt" sqref="G243"/>
    <dataValidation allowBlank="1" showInputMessage="1" showErrorMessage="1" promptTitle="Zeichenerklärung" prompt="Aussagewert ist eingeschränkt" sqref="D247"/>
    <dataValidation allowBlank="1" showInputMessage="1" showErrorMessage="1" promptTitle="Zeichenerklärung" prompt="Aussagewert ist eingeschränkt" sqref="E247"/>
    <dataValidation allowBlank="1" showInputMessage="1" showErrorMessage="1" promptTitle="Zeichenerklärung" prompt="Aussagewert ist eingeschränkt" sqref="F247"/>
    <dataValidation allowBlank="1" showInputMessage="1" showErrorMessage="1" promptTitle="Zeichenerklärung" prompt="Aussagewert ist eingeschränkt" sqref="D248"/>
    <dataValidation allowBlank="1" showInputMessage="1" showErrorMessage="1" promptTitle="Zeichenerklärung" prompt="Aussagewert ist eingeschränkt" sqref="D249"/>
    <dataValidation allowBlank="1" showInputMessage="1" showErrorMessage="1" promptTitle="Zeichenerklärung" prompt="Aussagewert ist eingeschränkt" sqref="E249"/>
    <dataValidation allowBlank="1" showInputMessage="1" showErrorMessage="1" promptTitle="Zeichenerklärung" prompt="Aussagewert ist eingeschränkt" sqref="F249"/>
    <dataValidation allowBlank="1" showInputMessage="1" showErrorMessage="1" promptTitle="Zeichenerklärung" prompt="Aussagewert ist eingeschränkt" sqref="G249"/>
    <dataValidation allowBlank="1" showInputMessage="1" showErrorMessage="1" promptTitle="Zeichenerklärung" prompt="Aussagewert ist eingeschränkt" sqref="D256"/>
    <dataValidation allowBlank="1" showInputMessage="1" showErrorMessage="1" promptTitle="Zeichenerklärung" prompt="Aussagewert ist eingeschränkt" sqref="D257"/>
    <dataValidation allowBlank="1" showInputMessage="1" showErrorMessage="1" promptTitle="Zeichenerklärung" prompt="Aussagewert ist eingeschränkt" sqref="E257"/>
    <dataValidation allowBlank="1" showInputMessage="1" showErrorMessage="1" promptTitle="Zeichenerklärung" prompt="Aussagewert ist eingeschränkt" sqref="F257"/>
    <dataValidation allowBlank="1" showInputMessage="1" showErrorMessage="1" promptTitle="Zeichenerklärung" prompt="Aussagewert ist eingeschränkt" sqref="G257"/>
    <dataValidation allowBlank="1" showInputMessage="1" showErrorMessage="1" promptTitle="Zeichenerklärung" prompt="Aussagewert ist eingeschränkt" sqref="D258"/>
    <dataValidation allowBlank="1" showInputMessage="1" showErrorMessage="1" promptTitle="Zeichenerklärung" prompt="Aussagewert ist eingeschränkt" sqref="D268"/>
    <dataValidation allowBlank="1" showInputMessage="1" showErrorMessage="1" promptTitle="Zeichenerklärung" prompt="Aussagewert ist eingeschränkt" sqref="E268"/>
    <dataValidation allowBlank="1" showInputMessage="1" showErrorMessage="1" promptTitle="Zeichenerklärung" prompt="Aussagewert ist eingeschränkt" sqref="F268"/>
    <dataValidation allowBlank="1" showInputMessage="1" showErrorMessage="1" promptTitle="Zeichenerklärung" prompt="Aussagewert ist eingeschränkt" sqref="G268"/>
    <dataValidation allowBlank="1" showInputMessage="1" showErrorMessage="1" promptTitle="Zeichenerklärung" prompt="Aussagewert ist eingeschränkt" sqref="D270"/>
    <dataValidation allowBlank="1" showInputMessage="1" showErrorMessage="1" promptTitle="Zeichenerklärung" prompt="Aussagewert ist eingeschränkt" sqref="E270"/>
    <dataValidation allowBlank="1" showInputMessage="1" showErrorMessage="1" promptTitle="Zeichenerklärung" prompt="Aussagewert ist eingeschränkt" sqref="F270"/>
    <dataValidation allowBlank="1" showInputMessage="1" showErrorMessage="1" promptTitle="Zeichenerklärung" prompt="Aussagewert ist eingeschränkt" sqref="G270"/>
    <dataValidation allowBlank="1" showInputMessage="1" showErrorMessage="1" promptTitle="Zeichenerklärung" prompt="Aussagewert ist eingeschränkt" sqref="E271"/>
    <dataValidation allowBlank="1" showInputMessage="1" showErrorMessage="1" promptTitle="Zeichenerklärung" prompt="Aussagewert ist eingeschränkt" sqref="F271"/>
    <dataValidation allowBlank="1" showInputMessage="1" showErrorMessage="1" promptTitle="Zeichenerklärung" prompt="Aussagewert ist eingeschränkt" sqref="G271"/>
    <dataValidation allowBlank="1" showInputMessage="1" showErrorMessage="1" promptTitle="Zeichenerklärung" prompt="Aussagewert ist eingeschränkt" sqref="D272"/>
    <dataValidation allowBlank="1" showInputMessage="1" showErrorMessage="1" promptTitle="Zeichenerklärung" prompt="Aussagewert ist eingeschränkt" sqref="E272"/>
    <dataValidation allowBlank="1" showInputMessage="1" showErrorMessage="1" promptTitle="Zeichenerklärung" prompt="Aussagewert ist eingeschränkt" sqref="F272"/>
    <dataValidation allowBlank="1" showInputMessage="1" showErrorMessage="1" promptTitle="Zeichenerklärung" prompt="Aussagewert ist eingeschränkt" sqref="G272"/>
    <dataValidation allowBlank="1" showInputMessage="1" showErrorMessage="1" promptTitle="Zeichenerklärung" prompt="Aussagewert ist eingeschränkt" sqref="E273"/>
    <dataValidation allowBlank="1" showInputMessage="1" showErrorMessage="1" promptTitle="Zeichenerklärung" prompt="Aussagewert ist eingeschränkt" sqref="F273"/>
    <dataValidation allowBlank="1" showInputMessage="1" showErrorMessage="1" promptTitle="Zeichenerklärung" prompt="Aussagewert ist eingeschränkt" sqref="G273"/>
    <dataValidation allowBlank="1" showInputMessage="1" showErrorMessage="1" promptTitle="Zeichenerklärung" prompt="Aussagewert ist eingeschränkt" sqref="D298"/>
    <dataValidation allowBlank="1" showInputMessage="1" showErrorMessage="1" promptTitle="Zeichenerklärung" prompt="Aussagewert ist eingeschränkt" sqref="E298"/>
    <dataValidation allowBlank="1" showInputMessage="1" showErrorMessage="1" promptTitle="Zeichenerklärung" prompt="Aussagewert ist eingeschränkt" sqref="F298"/>
    <dataValidation allowBlank="1" showInputMessage="1" showErrorMessage="1" promptTitle="Zeichenerklärung" prompt="Aussagewert ist eingeschränkt" sqref="D299"/>
    <dataValidation allowBlank="1" showInputMessage="1" showErrorMessage="1" promptTitle="Zeichenerklärung" prompt="Aussagewert ist eingeschränkt" sqref="E299"/>
    <dataValidation allowBlank="1" showInputMessage="1" showErrorMessage="1" promptTitle="Zeichenerklärung" prompt="Aussagewert ist eingeschränkt" sqref="F299"/>
    <dataValidation allowBlank="1" showInputMessage="1" showErrorMessage="1" promptTitle="Zeichenerklärung" prompt="Aussagewert ist eingeschränkt" sqref="G299"/>
    <dataValidation allowBlank="1" showInputMessage="1" showErrorMessage="1" promptTitle="Zeichenerklärung" prompt="Aussagewert ist eingeschränkt" sqref="G322"/>
    <dataValidation allowBlank="1" showInputMessage="1" showErrorMessage="1" promptTitle="Zeichenerklärung" prompt="Aussagewert ist eingeschränkt" sqref="D324"/>
    <dataValidation allowBlank="1" showInputMessage="1" showErrorMessage="1" promptTitle="Zeichenerklärung" prompt="Aussagewert ist eingeschränkt" sqref="D327"/>
    <dataValidation allowBlank="1" showInputMessage="1" showErrorMessage="1" promptTitle="Zeichenerklärung" prompt="Aussagewert ist eingeschränkt" sqref="G327"/>
    <dataValidation allowBlank="1" showInputMessage="1" showErrorMessage="1" promptTitle="Zeichenerklärung" prompt="Aussagewert ist eingeschränkt" sqref="D328"/>
    <dataValidation allowBlank="1" showInputMessage="1" showErrorMessage="1" promptTitle="Zeichenerklärung" prompt="Aussagewert ist eingeschränkt" sqref="E328"/>
    <dataValidation allowBlank="1" showInputMessage="1" showErrorMessage="1" promptTitle="Zeichenerklärung" prompt="Aussagewert ist eingeschränkt" sqref="F328"/>
    <dataValidation allowBlank="1" showInputMessage="1" showErrorMessage="1" promptTitle="Zeichenerklärung" prompt="Aussagewert ist eingeschränkt" sqref="G328"/>
    <dataValidation allowBlank="1" showInputMessage="1" showErrorMessage="1" promptTitle="Zeichenerklärung" prompt="Aussagewert ist eingeschränkt" sqref="D329"/>
    <dataValidation allowBlank="1" showInputMessage="1" showErrorMessage="1" promptTitle="Zeichenerklärung" prompt="Aussagewert ist eingeschränkt" sqref="E329"/>
    <dataValidation allowBlank="1" showInputMessage="1" showErrorMessage="1" promptTitle="Zeichenerklärung" prompt="Aussagewert ist eingeschränkt" sqref="F329"/>
    <dataValidation allowBlank="1" showInputMessage="1" showErrorMessage="1" promptTitle="Zeichenerklärung" prompt="Aussagewert ist eingeschränkt" sqref="G329"/>
    <dataValidation allowBlank="1" showInputMessage="1" showErrorMessage="1" promptTitle="Zeichenerklärung" prompt="Aussagewert ist eingeschränkt" sqref="D330"/>
    <dataValidation allowBlank="1" showInputMessage="1" showErrorMessage="1" promptTitle="Zeichenerklärung" prompt="Aussagewert ist eingeschränkt" sqref="E330"/>
    <dataValidation allowBlank="1" showInputMessage="1" showErrorMessage="1" promptTitle="Zeichenerklärung" prompt="Aussagewert ist eingeschränkt" sqref="F330"/>
    <dataValidation allowBlank="1" showInputMessage="1" showErrorMessage="1" promptTitle="Zeichenerklärung" prompt="Aussagewert ist eingeschränkt" sqref="G330"/>
    <dataValidation allowBlank="1" showInputMessage="1" showErrorMessage="1" promptTitle="Zeichenerklärung" prompt="Aussagewert ist eingeschränkt" sqref="D333"/>
    <dataValidation allowBlank="1" showInputMessage="1" showErrorMessage="1" promptTitle="Zeichenerklärung" prompt="Aussagewert ist eingeschränkt" sqref="E333"/>
    <dataValidation allowBlank="1" showInputMessage="1" showErrorMessage="1" promptTitle="Zeichenerklärung" prompt="Aussagewert ist eingeschränkt" sqref="F333"/>
    <dataValidation allowBlank="1" showInputMessage="1" showErrorMessage="1" promptTitle="Zeichenerklärung" prompt="Aussagewert ist eingeschränkt" sqref="G333"/>
    <dataValidation allowBlank="1" showInputMessage="1" showErrorMessage="1" promptTitle="Zeichenerklärung" prompt="Aussagewert ist eingeschränkt" sqref="D335"/>
    <dataValidation allowBlank="1" showInputMessage="1" showErrorMessage="1" promptTitle="Zeichenerklärung" prompt="Aussagewert ist eingeschränkt" sqref="D339"/>
    <dataValidation allowBlank="1" showInputMessage="1" showErrorMessage="1" promptTitle="Zeichenerklärung" prompt="Aussagewert ist eingeschränkt" sqref="E339"/>
    <dataValidation allowBlank="1" showInputMessage="1" showErrorMessage="1" promptTitle="Zeichenerklärung" prompt="Aussagewert ist eingeschränkt" sqref="F339"/>
    <dataValidation allowBlank="1" showInputMessage="1" showErrorMessage="1" promptTitle="Zeichenerklärung" prompt="Aussagewert ist eingeschränkt" sqref="G339"/>
    <dataValidation allowBlank="1" showInputMessage="1" showErrorMessage="1" promptTitle="Zeichenerklärung" prompt="Aussagewert ist eingeschränkt" sqref="D341"/>
    <dataValidation allowBlank="1" showInputMessage="1" showErrorMessage="1" promptTitle="Zeichenerklärung" prompt="Aussagewert ist eingeschränkt" sqref="E341"/>
    <dataValidation allowBlank="1" showInputMessage="1" showErrorMessage="1" promptTitle="Zeichenerklärung" prompt="Aussagewert ist eingeschränkt" sqref="F341"/>
    <dataValidation allowBlank="1" showInputMessage="1" showErrorMessage="1" promptTitle="Zeichenerklärung" prompt="Aussagewert ist eingeschränkt" sqref="D343"/>
    <dataValidation allowBlank="1" showInputMessage="1" showErrorMessage="1" promptTitle="Zeichenerklärung" prompt="Aussagewert ist eingeschränkt" sqref="E343"/>
    <dataValidation allowBlank="1" showInputMessage="1" showErrorMessage="1" promptTitle="Zeichenerklärung" prompt="Aussagewert ist eingeschränkt" sqref="F343"/>
    <dataValidation allowBlank="1" showInputMessage="1" showErrorMessage="1" promptTitle="Zeichenerklärung" prompt="Aussagewert ist eingeschränkt" sqref="G343"/>
    <dataValidation allowBlank="1" showInputMessage="1" showErrorMessage="1" promptTitle="Zeichenerklärung" prompt="Aussagewert ist eingeschränkt" sqref="D344"/>
    <dataValidation allowBlank="1" showInputMessage="1" showErrorMessage="1" promptTitle="Zeichenerklärung" prompt="Aussagewert ist eingeschränkt" sqref="E344"/>
    <dataValidation allowBlank="1" showInputMessage="1" showErrorMessage="1" promptTitle="Zeichenerklärung" prompt="Aussagewert ist eingeschränkt" sqref="F344"/>
    <dataValidation allowBlank="1" showInputMessage="1" showErrorMessage="1" promptTitle="Zeichenerklärung" prompt="Aussagewert ist eingeschränkt" sqref="G344"/>
    <dataValidation allowBlank="1" showInputMessage="1" showErrorMessage="1" promptTitle="Zeichenerklärung" prompt="Aussagewert ist eingeschränkt" sqref="D345"/>
    <dataValidation allowBlank="1" showInputMessage="1" showErrorMessage="1" promptTitle="Zeichenerklärung" prompt="Aussagewert ist eingeschränkt" sqref="E345"/>
    <dataValidation allowBlank="1" showInputMessage="1" showErrorMessage="1" promptTitle="Zeichenerklärung" prompt="Aussagewert ist eingeschränkt" sqref="F345"/>
    <dataValidation allowBlank="1" showInputMessage="1" showErrorMessage="1" promptTitle="Zeichenerklärung" prompt="Aussagewert ist eingeschränkt" sqref="G345"/>
    <dataValidation allowBlank="1" showInputMessage="1" showErrorMessage="1" promptTitle="Zeichenerklärung" prompt="Aussagewert ist eingeschränkt" sqref="D347"/>
    <dataValidation allowBlank="1" showInputMessage="1" showErrorMessage="1" promptTitle="Zeichenerklärung" prompt="Aussagewert ist eingeschränkt" sqref="D350"/>
    <dataValidation allowBlank="1" showInputMessage="1" showErrorMessage="1" promptTitle="Zeichenerklärung" prompt="Aussagewert ist eingeschränkt" sqref="D351"/>
    <dataValidation allowBlank="1" showInputMessage="1" showErrorMessage="1" promptTitle="Fußnotenstrich" prompt="Nachfolgend Fußnotenbereich mit Fußnotenerläuterungen und weiteren Erklärungen." sqref="A349"/>
  </dataValidations>
  <hyperlinks>
    <hyperlink ref="A1" location="Inhalt!A1" tooltip="Zum Inhaltsverzeichnis" display="Inhalt"/>
    <hyperlink ref="A351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 | N I 7 -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zoomScaleNormal="100" workbookViewId="0"/>
  </sheetViews>
  <sheetFormatPr baseColWidth="10" defaultColWidth="11.453125" defaultRowHeight="10"/>
  <cols>
    <col min="1" max="1" width="17.7265625" style="82" customWidth="1"/>
    <col min="2" max="2" width="67" style="93" customWidth="1"/>
    <col min="3" max="3" width="12" style="82" customWidth="1"/>
    <col min="4" max="4" width="9.453125" style="1" customWidth="1"/>
    <col min="5" max="6" width="13.26953125" style="1" customWidth="1"/>
    <col min="7" max="16384" width="11.453125" style="1"/>
  </cols>
  <sheetData>
    <row r="1" spans="1:6" ht="11.25" customHeight="1">
      <c r="A1" s="81" t="s">
        <v>2</v>
      </c>
      <c r="B1" s="104"/>
      <c r="C1" s="93"/>
      <c r="D1" s="6"/>
      <c r="E1" s="6"/>
      <c r="F1" s="6"/>
    </row>
    <row r="2" spans="1:6" s="2" customFormat="1" ht="20.149999999999999" customHeight="1">
      <c r="A2" s="115" t="s">
        <v>156</v>
      </c>
      <c r="B2" s="83"/>
      <c r="C2" s="94"/>
      <c r="D2" s="7"/>
      <c r="E2" s="7"/>
      <c r="F2" s="7"/>
    </row>
    <row r="3" spans="1:6" s="2" customFormat="1" ht="50.15" customHeight="1">
      <c r="A3" s="84" t="s">
        <v>33</v>
      </c>
      <c r="B3" s="95" t="s">
        <v>34</v>
      </c>
      <c r="C3" s="95" t="s">
        <v>5</v>
      </c>
      <c r="D3" s="3" t="s">
        <v>6</v>
      </c>
      <c r="E3" s="3" t="s">
        <v>65</v>
      </c>
      <c r="F3" s="5" t="s">
        <v>66</v>
      </c>
    </row>
    <row r="4" spans="1:6" ht="11.25" customHeight="1">
      <c r="A4" s="82" t="s">
        <v>157</v>
      </c>
      <c r="B4" s="93" t="s">
        <v>158</v>
      </c>
      <c r="C4" s="100" t="s">
        <v>10</v>
      </c>
      <c r="D4" s="70" t="s">
        <v>0</v>
      </c>
      <c r="E4" s="66">
        <v>32543</v>
      </c>
      <c r="F4" s="66">
        <v>37100</v>
      </c>
    </row>
    <row r="5" spans="1:6" ht="11.25" customHeight="1">
      <c r="A5" s="82" t="s">
        <v>157</v>
      </c>
      <c r="B5" s="93" t="s">
        <v>158</v>
      </c>
      <c r="C5" s="100" t="s">
        <v>11</v>
      </c>
      <c r="D5" s="70" t="s">
        <v>0</v>
      </c>
      <c r="E5" s="66">
        <v>34669</v>
      </c>
      <c r="F5" s="66">
        <v>36976</v>
      </c>
    </row>
    <row r="6" spans="1:6" ht="11.25" customHeight="1">
      <c r="A6" s="82" t="s">
        <v>157</v>
      </c>
      <c r="B6" s="93" t="s">
        <v>158</v>
      </c>
      <c r="C6" s="100" t="s">
        <v>12</v>
      </c>
      <c r="D6" s="70" t="s">
        <v>0</v>
      </c>
      <c r="E6" s="66">
        <v>32288</v>
      </c>
      <c r="F6" s="66">
        <v>37132</v>
      </c>
    </row>
    <row r="7" spans="1:6" ht="11.25" customHeight="1">
      <c r="A7" s="82" t="s">
        <v>157</v>
      </c>
      <c r="B7" s="93" t="s">
        <v>159</v>
      </c>
      <c r="C7" s="100" t="s">
        <v>10</v>
      </c>
      <c r="D7" s="70" t="s">
        <v>0</v>
      </c>
      <c r="E7" s="66">
        <v>31531</v>
      </c>
      <c r="F7" s="66">
        <v>34361</v>
      </c>
    </row>
    <row r="8" spans="1:6" ht="11.25" customHeight="1">
      <c r="A8" s="82" t="s">
        <v>157</v>
      </c>
      <c r="B8" s="93" t="s">
        <v>159</v>
      </c>
      <c r="C8" s="100" t="s">
        <v>11</v>
      </c>
      <c r="D8" s="70" t="s">
        <v>0</v>
      </c>
      <c r="E8" s="69">
        <v>30893</v>
      </c>
      <c r="F8" s="69">
        <v>34966</v>
      </c>
    </row>
    <row r="9" spans="1:6" ht="11.25" customHeight="1">
      <c r="A9" s="82" t="s">
        <v>157</v>
      </c>
      <c r="B9" s="93" t="s">
        <v>159</v>
      </c>
      <c r="C9" s="100" t="s">
        <v>12</v>
      </c>
      <c r="D9" s="70" t="s">
        <v>0</v>
      </c>
      <c r="E9" s="66">
        <v>31716</v>
      </c>
      <c r="F9" s="66">
        <v>34119</v>
      </c>
    </row>
    <row r="10" spans="1:6" ht="11.25" customHeight="1">
      <c r="A10" s="82" t="s">
        <v>157</v>
      </c>
      <c r="B10" s="93" t="s">
        <v>160</v>
      </c>
      <c r="C10" s="100" t="s">
        <v>10</v>
      </c>
      <c r="D10" s="69">
        <v>6</v>
      </c>
      <c r="E10" s="66">
        <v>39704</v>
      </c>
      <c r="F10" s="66">
        <v>43873</v>
      </c>
    </row>
    <row r="11" spans="1:6" ht="11.25" customHeight="1">
      <c r="A11" s="82" t="s">
        <v>157</v>
      </c>
      <c r="B11" s="93" t="s">
        <v>160</v>
      </c>
      <c r="C11" s="100" t="s">
        <v>11</v>
      </c>
      <c r="D11" s="70" t="s">
        <v>0</v>
      </c>
      <c r="E11" s="66">
        <v>37390</v>
      </c>
      <c r="F11" s="66">
        <v>40607</v>
      </c>
    </row>
    <row r="12" spans="1:6" ht="11.25" customHeight="1">
      <c r="A12" s="82" t="s">
        <v>157</v>
      </c>
      <c r="B12" s="93" t="s">
        <v>160</v>
      </c>
      <c r="C12" s="100" t="s">
        <v>12</v>
      </c>
      <c r="D12" s="69">
        <v>6</v>
      </c>
      <c r="E12" s="66">
        <v>40160</v>
      </c>
      <c r="F12" s="66">
        <v>44223</v>
      </c>
    </row>
    <row r="13" spans="1:6" ht="11.25" customHeight="1">
      <c r="A13" s="82" t="s">
        <v>157</v>
      </c>
      <c r="B13" s="93" t="s">
        <v>161</v>
      </c>
      <c r="C13" s="100" t="s">
        <v>10</v>
      </c>
      <c r="D13" s="70" t="s">
        <v>0</v>
      </c>
      <c r="E13" s="69">
        <v>33997</v>
      </c>
      <c r="F13" s="69">
        <v>36833</v>
      </c>
    </row>
    <row r="14" spans="1:6" ht="11.25" customHeight="1">
      <c r="A14" s="82" t="s">
        <v>157</v>
      </c>
      <c r="B14" s="93" t="s">
        <v>161</v>
      </c>
      <c r="C14" s="100" t="s">
        <v>11</v>
      </c>
      <c r="D14" s="70" t="s">
        <v>0</v>
      </c>
      <c r="E14" s="66">
        <v>31380</v>
      </c>
      <c r="F14" s="66">
        <v>33497</v>
      </c>
    </row>
    <row r="15" spans="1:6" ht="11.25" customHeight="1">
      <c r="A15" s="82" t="s">
        <v>157</v>
      </c>
      <c r="B15" s="93" t="s">
        <v>161</v>
      </c>
      <c r="C15" s="100" t="s">
        <v>12</v>
      </c>
      <c r="D15" s="70" t="s">
        <v>0</v>
      </c>
      <c r="E15" s="69">
        <v>34736</v>
      </c>
      <c r="F15" s="69">
        <v>37397</v>
      </c>
    </row>
    <row r="16" spans="1:6" ht="11.25" customHeight="1">
      <c r="A16" s="82" t="s">
        <v>157</v>
      </c>
      <c r="B16" s="93" t="s">
        <v>162</v>
      </c>
      <c r="C16" s="100" t="s">
        <v>10</v>
      </c>
      <c r="D16" s="69">
        <v>8</v>
      </c>
      <c r="E16" s="66">
        <v>37426</v>
      </c>
      <c r="F16" s="66">
        <v>41166</v>
      </c>
    </row>
    <row r="17" spans="1:6" ht="11.25" customHeight="1">
      <c r="A17" s="82" t="s">
        <v>157</v>
      </c>
      <c r="B17" s="93" t="s">
        <v>162</v>
      </c>
      <c r="C17" s="100" t="s">
        <v>11</v>
      </c>
      <c r="D17" s="70" t="s">
        <v>0</v>
      </c>
      <c r="E17" s="66">
        <v>31498</v>
      </c>
      <c r="F17" s="66">
        <v>34765</v>
      </c>
    </row>
    <row r="18" spans="1:6" ht="11.25" customHeight="1">
      <c r="A18" s="82" t="s">
        <v>157</v>
      </c>
      <c r="B18" s="93" t="s">
        <v>162</v>
      </c>
      <c r="C18" s="100" t="s">
        <v>12</v>
      </c>
      <c r="D18" s="69">
        <v>6</v>
      </c>
      <c r="E18" s="66">
        <v>42771</v>
      </c>
      <c r="F18" s="66">
        <v>44263</v>
      </c>
    </row>
    <row r="19" spans="1:6" ht="11.25" customHeight="1">
      <c r="A19" s="82" t="s">
        <v>157</v>
      </c>
      <c r="B19" s="93" t="s">
        <v>163</v>
      </c>
      <c r="C19" s="100" t="s">
        <v>10</v>
      </c>
      <c r="D19" s="66">
        <v>52</v>
      </c>
      <c r="E19" s="66">
        <v>40331</v>
      </c>
      <c r="F19" s="66">
        <v>44244</v>
      </c>
    </row>
    <row r="20" spans="1:6" ht="11.25" customHeight="1">
      <c r="A20" s="82" t="s">
        <v>157</v>
      </c>
      <c r="B20" s="93" t="s">
        <v>163</v>
      </c>
      <c r="C20" s="100" t="s">
        <v>11</v>
      </c>
      <c r="D20" s="69">
        <v>5</v>
      </c>
      <c r="E20" s="66">
        <v>36017</v>
      </c>
      <c r="F20" s="66">
        <v>39801</v>
      </c>
    </row>
    <row r="21" spans="1:6" ht="11.25" customHeight="1">
      <c r="A21" s="82" t="s">
        <v>157</v>
      </c>
      <c r="B21" s="93" t="s">
        <v>163</v>
      </c>
      <c r="C21" s="100" t="s">
        <v>12</v>
      </c>
      <c r="D21" s="66">
        <v>47</v>
      </c>
      <c r="E21" s="66">
        <v>40819</v>
      </c>
      <c r="F21" s="66">
        <v>44709</v>
      </c>
    </row>
    <row r="22" spans="1:6" ht="11.25" customHeight="1">
      <c r="A22" s="82" t="s">
        <v>157</v>
      </c>
      <c r="B22" s="93" t="s">
        <v>164</v>
      </c>
      <c r="C22" s="100" t="s">
        <v>10</v>
      </c>
      <c r="D22" s="66">
        <v>60</v>
      </c>
      <c r="E22" s="66">
        <v>43516</v>
      </c>
      <c r="F22" s="66">
        <v>47811</v>
      </c>
    </row>
    <row r="23" spans="1:6" ht="11.25" customHeight="1">
      <c r="A23" s="82" t="s">
        <v>157</v>
      </c>
      <c r="B23" s="93" t="s">
        <v>164</v>
      </c>
      <c r="C23" s="100" t="s">
        <v>11</v>
      </c>
      <c r="D23" s="69">
        <v>6</v>
      </c>
      <c r="E23" s="66">
        <v>33648</v>
      </c>
      <c r="F23" s="66">
        <v>39124</v>
      </c>
    </row>
    <row r="24" spans="1:6" ht="11.25" customHeight="1">
      <c r="A24" s="82" t="s">
        <v>157</v>
      </c>
      <c r="B24" s="93" t="s">
        <v>164</v>
      </c>
      <c r="C24" s="100" t="s">
        <v>12</v>
      </c>
      <c r="D24" s="66">
        <v>54</v>
      </c>
      <c r="E24" s="66">
        <v>44503</v>
      </c>
      <c r="F24" s="66">
        <v>48755</v>
      </c>
    </row>
    <row r="25" spans="1:6" ht="11.25" customHeight="1">
      <c r="A25" s="82" t="s">
        <v>157</v>
      </c>
      <c r="B25" s="93" t="s">
        <v>165</v>
      </c>
      <c r="C25" s="100" t="s">
        <v>10</v>
      </c>
      <c r="D25" s="69">
        <v>39</v>
      </c>
      <c r="E25" s="66">
        <v>44387</v>
      </c>
      <c r="F25" s="66">
        <v>49618</v>
      </c>
    </row>
    <row r="26" spans="1:6" ht="11.25" customHeight="1">
      <c r="A26" s="82" t="s">
        <v>157</v>
      </c>
      <c r="B26" s="93" t="s">
        <v>165</v>
      </c>
      <c r="C26" s="100" t="s">
        <v>11</v>
      </c>
      <c r="D26" s="70" t="s">
        <v>0</v>
      </c>
      <c r="E26" s="66">
        <v>35407</v>
      </c>
      <c r="F26" s="66">
        <v>42956</v>
      </c>
    </row>
    <row r="27" spans="1:6" ht="11.25" customHeight="1">
      <c r="A27" s="82" t="s">
        <v>157</v>
      </c>
      <c r="B27" s="93" t="s">
        <v>165</v>
      </c>
      <c r="C27" s="100" t="s">
        <v>12</v>
      </c>
      <c r="D27" s="69">
        <v>35</v>
      </c>
      <c r="E27" s="66">
        <v>45893</v>
      </c>
      <c r="F27" s="66">
        <v>50357</v>
      </c>
    </row>
    <row r="28" spans="1:6" ht="11.25" customHeight="1">
      <c r="A28" s="82" t="s">
        <v>157</v>
      </c>
      <c r="B28" s="93" t="s">
        <v>166</v>
      </c>
      <c r="C28" s="100" t="s">
        <v>10</v>
      </c>
      <c r="D28" s="66">
        <v>37</v>
      </c>
      <c r="E28" s="66">
        <v>54452</v>
      </c>
      <c r="F28" s="66">
        <v>60396</v>
      </c>
    </row>
    <row r="29" spans="1:6" ht="11.25" customHeight="1">
      <c r="A29" s="82" t="s">
        <v>157</v>
      </c>
      <c r="B29" s="93" t="s">
        <v>166</v>
      </c>
      <c r="C29" s="100" t="s">
        <v>11</v>
      </c>
      <c r="D29" s="66">
        <v>7</v>
      </c>
      <c r="E29" s="66">
        <v>45003</v>
      </c>
      <c r="F29" s="66">
        <v>50477</v>
      </c>
    </row>
    <row r="30" spans="1:6" ht="11.25" customHeight="1">
      <c r="A30" s="82" t="s">
        <v>157</v>
      </c>
      <c r="B30" s="93" t="s">
        <v>166</v>
      </c>
      <c r="C30" s="100" t="s">
        <v>12</v>
      </c>
      <c r="D30" s="66">
        <v>30</v>
      </c>
      <c r="E30" s="66">
        <v>56769</v>
      </c>
      <c r="F30" s="66">
        <v>62582</v>
      </c>
    </row>
    <row r="31" spans="1:6" ht="11.25" customHeight="1">
      <c r="A31" s="82" t="s">
        <v>157</v>
      </c>
      <c r="B31" s="93" t="s">
        <v>167</v>
      </c>
      <c r="C31" s="100" t="s">
        <v>10</v>
      </c>
      <c r="D31" s="70" t="s">
        <v>0</v>
      </c>
      <c r="E31" s="66">
        <v>33709</v>
      </c>
      <c r="F31" s="66">
        <v>33929</v>
      </c>
    </row>
    <row r="32" spans="1:6" ht="11.25" customHeight="1">
      <c r="A32" s="82" t="s">
        <v>157</v>
      </c>
      <c r="B32" s="93" t="s">
        <v>167</v>
      </c>
      <c r="C32" s="100" t="s">
        <v>11</v>
      </c>
      <c r="D32" s="70" t="s">
        <v>0</v>
      </c>
      <c r="E32" s="66">
        <v>30509</v>
      </c>
      <c r="F32" s="66">
        <v>32088</v>
      </c>
    </row>
    <row r="33" spans="1:6" ht="11.25" customHeight="1">
      <c r="A33" s="82" t="s">
        <v>157</v>
      </c>
      <c r="B33" s="93" t="s">
        <v>167</v>
      </c>
      <c r="C33" s="100" t="s">
        <v>12</v>
      </c>
      <c r="D33" s="70" t="s">
        <v>0</v>
      </c>
      <c r="E33" s="66">
        <v>34824</v>
      </c>
      <c r="F33" s="66">
        <v>36515</v>
      </c>
    </row>
    <row r="34" spans="1:6" ht="11.25" customHeight="1">
      <c r="A34" s="82" t="s">
        <v>157</v>
      </c>
      <c r="B34" s="93" t="s">
        <v>168</v>
      </c>
      <c r="C34" s="100" t="s">
        <v>10</v>
      </c>
      <c r="D34" s="69">
        <v>20</v>
      </c>
      <c r="E34" s="66">
        <v>33071</v>
      </c>
      <c r="F34" s="66">
        <v>35967</v>
      </c>
    </row>
    <row r="35" spans="1:6" ht="11.25" customHeight="1">
      <c r="A35" s="82" t="s">
        <v>157</v>
      </c>
      <c r="B35" s="93" t="s">
        <v>168</v>
      </c>
      <c r="C35" s="100" t="s">
        <v>11</v>
      </c>
      <c r="D35" s="69">
        <v>5</v>
      </c>
      <c r="E35" s="66">
        <v>32300</v>
      </c>
      <c r="F35" s="66">
        <v>34073</v>
      </c>
    </row>
    <row r="36" spans="1:6" ht="11.25" customHeight="1">
      <c r="A36" s="82" t="s">
        <v>157</v>
      </c>
      <c r="B36" s="93" t="s">
        <v>168</v>
      </c>
      <c r="C36" s="100" t="s">
        <v>12</v>
      </c>
      <c r="D36" s="69">
        <v>15</v>
      </c>
      <c r="E36" s="66">
        <v>33600</v>
      </c>
      <c r="F36" s="66">
        <v>36662</v>
      </c>
    </row>
    <row r="37" spans="1:6" ht="11.25" customHeight="1">
      <c r="A37" s="82" t="s">
        <v>157</v>
      </c>
      <c r="B37" s="93" t="s">
        <v>169</v>
      </c>
      <c r="C37" s="100" t="s">
        <v>10</v>
      </c>
      <c r="D37" s="70" t="s">
        <v>0</v>
      </c>
      <c r="E37" s="66">
        <v>56595</v>
      </c>
      <c r="F37" s="66">
        <v>60286</v>
      </c>
    </row>
    <row r="38" spans="1:6" ht="11.25" customHeight="1">
      <c r="A38" s="82" t="s">
        <v>157</v>
      </c>
      <c r="B38" s="93" t="s">
        <v>169</v>
      </c>
      <c r="C38" s="100" t="s">
        <v>11</v>
      </c>
      <c r="D38" s="70" t="s">
        <v>0</v>
      </c>
      <c r="E38" s="69">
        <v>48741</v>
      </c>
      <c r="F38" s="69">
        <v>51503</v>
      </c>
    </row>
    <row r="39" spans="1:6" ht="11.25" customHeight="1">
      <c r="A39" s="82" t="s">
        <v>157</v>
      </c>
      <c r="B39" s="93" t="s">
        <v>169</v>
      </c>
      <c r="C39" s="100" t="s">
        <v>12</v>
      </c>
      <c r="D39" s="70" t="s">
        <v>0</v>
      </c>
      <c r="E39" s="66">
        <v>59126</v>
      </c>
      <c r="F39" s="66">
        <v>62743</v>
      </c>
    </row>
    <row r="40" spans="1:6" ht="11.25" customHeight="1">
      <c r="A40" s="82" t="s">
        <v>157</v>
      </c>
      <c r="B40" s="93" t="s">
        <v>170</v>
      </c>
      <c r="C40" s="100" t="s">
        <v>10</v>
      </c>
      <c r="D40" s="70" t="s">
        <v>0</v>
      </c>
      <c r="E40" s="66">
        <v>35449</v>
      </c>
      <c r="F40" s="66">
        <v>38701</v>
      </c>
    </row>
    <row r="41" spans="1:6" ht="11.25" customHeight="1">
      <c r="A41" s="82" t="s">
        <v>157</v>
      </c>
      <c r="B41" s="93" t="s">
        <v>170</v>
      </c>
      <c r="C41" s="100" t="s">
        <v>11</v>
      </c>
      <c r="D41" s="70" t="s">
        <v>0</v>
      </c>
      <c r="E41" s="66">
        <v>47419</v>
      </c>
      <c r="F41" s="66">
        <v>52128</v>
      </c>
    </row>
    <row r="42" spans="1:6" ht="11.25" customHeight="1">
      <c r="A42" s="82" t="s">
        <v>157</v>
      </c>
      <c r="B42" s="93" t="s">
        <v>170</v>
      </c>
      <c r="C42" s="100" t="s">
        <v>12</v>
      </c>
      <c r="D42" s="70" t="s">
        <v>0</v>
      </c>
      <c r="E42" s="66">
        <v>35449</v>
      </c>
      <c r="F42" s="66">
        <v>38594</v>
      </c>
    </row>
    <row r="43" spans="1:6" ht="11.25" customHeight="1">
      <c r="A43" s="82" t="s">
        <v>157</v>
      </c>
      <c r="B43" s="93" t="s">
        <v>171</v>
      </c>
      <c r="C43" s="100" t="s">
        <v>10</v>
      </c>
      <c r="D43" s="70" t="s">
        <v>0</v>
      </c>
      <c r="E43" s="66">
        <v>33957</v>
      </c>
      <c r="F43" s="66">
        <v>34309</v>
      </c>
    </row>
    <row r="44" spans="1:6" ht="11.25" customHeight="1">
      <c r="A44" s="82" t="s">
        <v>157</v>
      </c>
      <c r="B44" s="93" t="s">
        <v>171</v>
      </c>
      <c r="C44" s="100" t="s">
        <v>11</v>
      </c>
      <c r="D44" s="70" t="s">
        <v>0</v>
      </c>
      <c r="E44" s="66">
        <v>35416</v>
      </c>
      <c r="F44" s="66">
        <v>34779</v>
      </c>
    </row>
    <row r="45" spans="1:6" ht="11.25" customHeight="1">
      <c r="A45" s="82" t="s">
        <v>157</v>
      </c>
      <c r="B45" s="93" t="s">
        <v>171</v>
      </c>
      <c r="C45" s="100" t="s">
        <v>12</v>
      </c>
      <c r="D45" s="70" t="s">
        <v>0</v>
      </c>
      <c r="E45" s="66">
        <v>33957</v>
      </c>
      <c r="F45" s="66">
        <v>34300</v>
      </c>
    </row>
    <row r="46" spans="1:6" ht="11.25" customHeight="1">
      <c r="A46" s="82" t="s">
        <v>157</v>
      </c>
      <c r="B46" s="93" t="s">
        <v>172</v>
      </c>
      <c r="C46" s="100" t="s">
        <v>10</v>
      </c>
      <c r="D46" s="70" t="s">
        <v>0</v>
      </c>
      <c r="E46" s="66">
        <v>37755</v>
      </c>
      <c r="F46" s="66">
        <v>41256</v>
      </c>
    </row>
    <row r="47" spans="1:6" ht="11.25" customHeight="1">
      <c r="A47" s="82" t="s">
        <v>157</v>
      </c>
      <c r="B47" s="93" t="s">
        <v>172</v>
      </c>
      <c r="C47" s="100" t="s">
        <v>11</v>
      </c>
      <c r="D47" s="70" t="s">
        <v>0</v>
      </c>
      <c r="E47" s="69">
        <v>30433</v>
      </c>
      <c r="F47" s="69">
        <v>37077</v>
      </c>
    </row>
    <row r="48" spans="1:6" ht="11.25" customHeight="1">
      <c r="A48" s="82" t="s">
        <v>157</v>
      </c>
      <c r="B48" s="93" t="s">
        <v>172</v>
      </c>
      <c r="C48" s="100" t="s">
        <v>12</v>
      </c>
      <c r="D48" s="70" t="s">
        <v>0</v>
      </c>
      <c r="E48" s="66">
        <v>37943</v>
      </c>
      <c r="F48" s="66">
        <v>41396</v>
      </c>
    </row>
    <row r="49" spans="1:6" ht="11.25" customHeight="1">
      <c r="A49" s="82" t="s">
        <v>157</v>
      </c>
      <c r="B49" s="93" t="s">
        <v>173</v>
      </c>
      <c r="C49" s="100" t="s">
        <v>10</v>
      </c>
      <c r="D49" s="69">
        <v>12</v>
      </c>
      <c r="E49" s="66">
        <v>46206</v>
      </c>
      <c r="F49" s="66">
        <v>52293</v>
      </c>
    </row>
    <row r="50" spans="1:6" ht="11.25" customHeight="1">
      <c r="A50" s="82" t="s">
        <v>157</v>
      </c>
      <c r="B50" s="93" t="s">
        <v>173</v>
      </c>
      <c r="C50" s="100" t="s">
        <v>11</v>
      </c>
      <c r="D50" s="70" t="s">
        <v>0</v>
      </c>
      <c r="E50" s="66">
        <v>43507</v>
      </c>
      <c r="F50" s="66">
        <v>48619</v>
      </c>
    </row>
    <row r="51" spans="1:6" ht="11.25" customHeight="1">
      <c r="A51" s="82" t="s">
        <v>157</v>
      </c>
      <c r="B51" s="93" t="s">
        <v>173</v>
      </c>
      <c r="C51" s="100" t="s">
        <v>12</v>
      </c>
      <c r="D51" s="70" t="s">
        <v>0</v>
      </c>
      <c r="E51" s="66">
        <v>47408</v>
      </c>
      <c r="F51" s="66">
        <v>54299</v>
      </c>
    </row>
    <row r="52" spans="1:6" ht="11.25" customHeight="1">
      <c r="A52" s="82" t="s">
        <v>157</v>
      </c>
      <c r="B52" s="93" t="s">
        <v>174</v>
      </c>
      <c r="C52" s="100" t="s">
        <v>10</v>
      </c>
      <c r="D52" s="70" t="s">
        <v>0</v>
      </c>
      <c r="E52" s="66">
        <v>49371</v>
      </c>
      <c r="F52" s="66">
        <v>56886</v>
      </c>
    </row>
    <row r="53" spans="1:6" ht="11.25" customHeight="1">
      <c r="A53" s="82" t="s">
        <v>157</v>
      </c>
      <c r="B53" s="93" t="s">
        <v>174</v>
      </c>
      <c r="C53" s="100" t="s">
        <v>11</v>
      </c>
      <c r="D53" s="70" t="s">
        <v>0</v>
      </c>
      <c r="E53" s="66">
        <v>61605</v>
      </c>
      <c r="F53" s="66">
        <v>58617</v>
      </c>
    </row>
    <row r="54" spans="1:6" ht="11.25" customHeight="1">
      <c r="A54" s="82" t="s">
        <v>157</v>
      </c>
      <c r="B54" s="93" t="s">
        <v>174</v>
      </c>
      <c r="C54" s="100" t="s">
        <v>12</v>
      </c>
      <c r="D54" s="70" t="s">
        <v>0</v>
      </c>
      <c r="E54" s="69">
        <v>49371</v>
      </c>
      <c r="F54" s="69">
        <v>56432</v>
      </c>
    </row>
    <row r="55" spans="1:6" ht="11.25" customHeight="1">
      <c r="A55" s="82" t="s">
        <v>157</v>
      </c>
      <c r="B55" s="93" t="s">
        <v>175</v>
      </c>
      <c r="C55" s="100" t="s">
        <v>10</v>
      </c>
      <c r="D55" s="69">
        <v>28</v>
      </c>
      <c r="E55" s="66">
        <v>61914</v>
      </c>
      <c r="F55" s="66">
        <v>68047</v>
      </c>
    </row>
    <row r="56" spans="1:6" ht="11.25" customHeight="1">
      <c r="A56" s="82" t="s">
        <v>157</v>
      </c>
      <c r="B56" s="93" t="s">
        <v>175</v>
      </c>
      <c r="C56" s="100" t="s">
        <v>11</v>
      </c>
      <c r="D56" s="66">
        <v>3</v>
      </c>
      <c r="E56" s="66">
        <v>57987</v>
      </c>
      <c r="F56" s="66">
        <v>64944</v>
      </c>
    </row>
    <row r="57" spans="1:6" ht="11.25" customHeight="1">
      <c r="A57" s="82" t="s">
        <v>157</v>
      </c>
      <c r="B57" s="93" t="s">
        <v>175</v>
      </c>
      <c r="C57" s="100" t="s">
        <v>12</v>
      </c>
      <c r="D57" s="69">
        <v>24</v>
      </c>
      <c r="E57" s="66">
        <v>62410</v>
      </c>
      <c r="F57" s="66">
        <v>68465</v>
      </c>
    </row>
    <row r="58" spans="1:6" ht="11.25" customHeight="1">
      <c r="A58" s="82" t="s">
        <v>157</v>
      </c>
      <c r="B58" s="93" t="s">
        <v>176</v>
      </c>
      <c r="C58" s="100" t="s">
        <v>10</v>
      </c>
      <c r="D58" s="69">
        <v>53</v>
      </c>
      <c r="E58" s="66">
        <v>36496</v>
      </c>
      <c r="F58" s="66">
        <v>40580</v>
      </c>
    </row>
    <row r="59" spans="1:6" ht="11.25" customHeight="1">
      <c r="A59" s="82" t="s">
        <v>157</v>
      </c>
      <c r="B59" s="93" t="s">
        <v>176</v>
      </c>
      <c r="C59" s="100" t="s">
        <v>11</v>
      </c>
      <c r="D59" s="69">
        <v>12</v>
      </c>
      <c r="E59" s="66">
        <v>34620</v>
      </c>
      <c r="F59" s="66">
        <v>38271</v>
      </c>
    </row>
    <row r="60" spans="1:6" ht="11.25" customHeight="1">
      <c r="A60" s="82" t="s">
        <v>157</v>
      </c>
      <c r="B60" s="93" t="s">
        <v>176</v>
      </c>
      <c r="C60" s="100" t="s">
        <v>12</v>
      </c>
      <c r="D60" s="69">
        <v>41</v>
      </c>
      <c r="E60" s="66">
        <v>36917</v>
      </c>
      <c r="F60" s="66">
        <v>41262</v>
      </c>
    </row>
    <row r="61" spans="1:6" ht="11.25" customHeight="1">
      <c r="A61" s="82" t="s">
        <v>157</v>
      </c>
      <c r="B61" s="93" t="s">
        <v>177</v>
      </c>
      <c r="C61" s="100" t="s">
        <v>10</v>
      </c>
      <c r="D61" s="69">
        <v>47</v>
      </c>
      <c r="E61" s="66">
        <v>36204</v>
      </c>
      <c r="F61" s="66">
        <v>38883</v>
      </c>
    </row>
    <row r="62" spans="1:6" ht="11.25" customHeight="1">
      <c r="A62" s="82" t="s">
        <v>157</v>
      </c>
      <c r="B62" s="93" t="s">
        <v>177</v>
      </c>
      <c r="C62" s="100" t="s">
        <v>11</v>
      </c>
      <c r="D62" s="69">
        <v>1</v>
      </c>
      <c r="E62" s="66">
        <v>39007</v>
      </c>
      <c r="F62" s="66">
        <v>39869</v>
      </c>
    </row>
    <row r="63" spans="1:6" ht="11.25" customHeight="1">
      <c r="A63" s="82" t="s">
        <v>157</v>
      </c>
      <c r="B63" s="93" t="s">
        <v>177</v>
      </c>
      <c r="C63" s="100" t="s">
        <v>12</v>
      </c>
      <c r="D63" s="69">
        <v>46</v>
      </c>
      <c r="E63" s="66">
        <v>36121</v>
      </c>
      <c r="F63" s="66">
        <v>38852</v>
      </c>
    </row>
    <row r="64" spans="1:6" ht="11.25" customHeight="1">
      <c r="A64" s="82" t="s">
        <v>157</v>
      </c>
      <c r="B64" s="93" t="s">
        <v>178</v>
      </c>
      <c r="C64" s="100" t="s">
        <v>10</v>
      </c>
      <c r="D64" s="66">
        <v>32</v>
      </c>
      <c r="E64" s="66">
        <v>49633</v>
      </c>
      <c r="F64" s="66">
        <v>50960</v>
      </c>
    </row>
    <row r="65" spans="1:6" ht="11.25" customHeight="1">
      <c r="A65" s="82" t="s">
        <v>157</v>
      </c>
      <c r="B65" s="93" t="s">
        <v>178</v>
      </c>
      <c r="C65" s="100" t="s">
        <v>11</v>
      </c>
      <c r="D65" s="66">
        <v>8</v>
      </c>
      <c r="E65" s="66">
        <v>47954</v>
      </c>
      <c r="F65" s="66">
        <v>48450</v>
      </c>
    </row>
    <row r="66" spans="1:6" ht="11.25" customHeight="1">
      <c r="A66" s="82" t="s">
        <v>157</v>
      </c>
      <c r="B66" s="93" t="s">
        <v>178</v>
      </c>
      <c r="C66" s="100" t="s">
        <v>12</v>
      </c>
      <c r="D66" s="66">
        <v>24</v>
      </c>
      <c r="E66" s="66">
        <v>50586</v>
      </c>
      <c r="F66" s="66">
        <v>51790</v>
      </c>
    </row>
    <row r="67" spans="1:6" ht="11.25" customHeight="1">
      <c r="A67" s="82" t="s">
        <v>157</v>
      </c>
      <c r="B67" s="93" t="s">
        <v>179</v>
      </c>
      <c r="C67" s="100" t="s">
        <v>10</v>
      </c>
      <c r="D67" s="70" t="s">
        <v>0</v>
      </c>
      <c r="E67" s="66">
        <v>29934</v>
      </c>
      <c r="F67" s="66">
        <v>31947</v>
      </c>
    </row>
    <row r="68" spans="1:6" ht="11.25" customHeight="1">
      <c r="A68" s="82" t="s">
        <v>157</v>
      </c>
      <c r="B68" s="93" t="s">
        <v>179</v>
      </c>
      <c r="C68" s="100" t="s">
        <v>11</v>
      </c>
      <c r="D68" s="70" t="s">
        <v>0</v>
      </c>
      <c r="E68" s="66">
        <v>28113</v>
      </c>
      <c r="F68" s="66">
        <v>29185</v>
      </c>
    </row>
    <row r="69" spans="1:6" ht="11.25" customHeight="1">
      <c r="A69" s="82" t="s">
        <v>157</v>
      </c>
      <c r="B69" s="93" t="s">
        <v>179</v>
      </c>
      <c r="C69" s="100" t="s">
        <v>12</v>
      </c>
      <c r="D69" s="69">
        <v>5</v>
      </c>
      <c r="E69" s="66">
        <v>33337</v>
      </c>
      <c r="F69" s="66">
        <v>34913</v>
      </c>
    </row>
    <row r="70" spans="1:6" ht="11.25" customHeight="1">
      <c r="A70" s="82" t="s">
        <v>157</v>
      </c>
      <c r="B70" s="93" t="s">
        <v>180</v>
      </c>
      <c r="C70" s="100" t="s">
        <v>10</v>
      </c>
      <c r="D70" s="69">
        <v>28</v>
      </c>
      <c r="E70" s="66">
        <v>53591</v>
      </c>
      <c r="F70" s="66">
        <v>62816</v>
      </c>
    </row>
    <row r="71" spans="1:6" ht="11.25" customHeight="1">
      <c r="A71" s="82" t="s">
        <v>157</v>
      </c>
      <c r="B71" s="93" t="s">
        <v>180</v>
      </c>
      <c r="C71" s="100" t="s">
        <v>11</v>
      </c>
      <c r="D71" s="70" t="s">
        <v>0</v>
      </c>
      <c r="E71" s="66">
        <v>43067</v>
      </c>
      <c r="F71" s="66">
        <v>50177</v>
      </c>
    </row>
    <row r="72" spans="1:6" ht="11.25" customHeight="1">
      <c r="A72" s="82" t="s">
        <v>157</v>
      </c>
      <c r="B72" s="93" t="s">
        <v>180</v>
      </c>
      <c r="C72" s="100" t="s">
        <v>12</v>
      </c>
      <c r="D72" s="69">
        <v>18</v>
      </c>
      <c r="E72" s="66">
        <v>58102</v>
      </c>
      <c r="F72" s="66">
        <v>69893</v>
      </c>
    </row>
    <row r="73" spans="1:6" ht="11.25" customHeight="1">
      <c r="A73" s="82" t="s">
        <v>157</v>
      </c>
      <c r="B73" s="93" t="s">
        <v>181</v>
      </c>
      <c r="C73" s="100" t="s">
        <v>10</v>
      </c>
      <c r="D73" s="70" t="s">
        <v>0</v>
      </c>
      <c r="E73" s="66">
        <v>32942</v>
      </c>
      <c r="F73" s="66">
        <v>39480</v>
      </c>
    </row>
    <row r="74" spans="1:6" ht="11.25" customHeight="1">
      <c r="A74" s="82" t="s">
        <v>157</v>
      </c>
      <c r="B74" s="93" t="s">
        <v>181</v>
      </c>
      <c r="C74" s="100" t="s">
        <v>11</v>
      </c>
      <c r="D74" s="70" t="s">
        <v>0</v>
      </c>
      <c r="E74" s="66">
        <v>31426</v>
      </c>
      <c r="F74" s="66">
        <v>34899</v>
      </c>
    </row>
    <row r="75" spans="1:6" ht="11.25" customHeight="1">
      <c r="A75" s="82" t="s">
        <v>157</v>
      </c>
      <c r="B75" s="93" t="s">
        <v>181</v>
      </c>
      <c r="C75" s="100" t="s">
        <v>12</v>
      </c>
      <c r="D75" s="70" t="s">
        <v>0</v>
      </c>
      <c r="E75" s="69">
        <v>35867</v>
      </c>
      <c r="F75" s="69">
        <v>45305</v>
      </c>
    </row>
    <row r="76" spans="1:6" ht="11.25" customHeight="1">
      <c r="A76" s="82" t="s">
        <v>157</v>
      </c>
      <c r="B76" s="93" t="s">
        <v>182</v>
      </c>
      <c r="C76" s="100" t="s">
        <v>10</v>
      </c>
      <c r="D76" s="70" t="s">
        <v>0</v>
      </c>
      <c r="E76" s="66">
        <v>30392</v>
      </c>
      <c r="F76" s="66">
        <v>33924</v>
      </c>
    </row>
    <row r="77" spans="1:6" ht="11.25" customHeight="1">
      <c r="A77" s="82" t="s">
        <v>157</v>
      </c>
      <c r="B77" s="93" t="s">
        <v>182</v>
      </c>
      <c r="C77" s="100" t="s">
        <v>11</v>
      </c>
      <c r="D77" s="70" t="s">
        <v>0</v>
      </c>
      <c r="E77" s="66">
        <v>30602</v>
      </c>
      <c r="F77" s="66">
        <v>33412</v>
      </c>
    </row>
    <row r="78" spans="1:6" ht="11.25" customHeight="1">
      <c r="A78" s="82" t="s">
        <v>157</v>
      </c>
      <c r="B78" s="93" t="s">
        <v>182</v>
      </c>
      <c r="C78" s="100" t="s">
        <v>12</v>
      </c>
      <c r="D78" s="70" t="s">
        <v>0</v>
      </c>
      <c r="E78" s="66">
        <v>30159</v>
      </c>
      <c r="F78" s="66">
        <v>34479</v>
      </c>
    </row>
    <row r="79" spans="1:6" ht="11.25" customHeight="1">
      <c r="A79" s="82" t="s">
        <v>157</v>
      </c>
      <c r="B79" s="93" t="s">
        <v>183</v>
      </c>
      <c r="C79" s="100" t="s">
        <v>10</v>
      </c>
      <c r="D79" s="66">
        <v>103</v>
      </c>
      <c r="E79" s="66">
        <v>49760</v>
      </c>
      <c r="F79" s="66">
        <v>63204</v>
      </c>
    </row>
    <row r="80" spans="1:6" ht="11.25" customHeight="1">
      <c r="A80" s="82" t="s">
        <v>157</v>
      </c>
      <c r="B80" s="93" t="s">
        <v>183</v>
      </c>
      <c r="C80" s="100" t="s">
        <v>11</v>
      </c>
      <c r="D80" s="69">
        <v>54</v>
      </c>
      <c r="E80" s="66">
        <v>41878</v>
      </c>
      <c r="F80" s="66">
        <v>48489</v>
      </c>
    </row>
    <row r="81" spans="1:6" ht="11.25" customHeight="1">
      <c r="A81" s="82" t="s">
        <v>157</v>
      </c>
      <c r="B81" s="93" t="s">
        <v>183</v>
      </c>
      <c r="C81" s="100" t="s">
        <v>12</v>
      </c>
      <c r="D81" s="69">
        <v>49</v>
      </c>
      <c r="E81" s="66">
        <v>62569</v>
      </c>
      <c r="F81" s="66">
        <v>79505</v>
      </c>
    </row>
    <row r="82" spans="1:6" ht="11.25" customHeight="1">
      <c r="A82" s="82" t="s">
        <v>157</v>
      </c>
      <c r="B82" s="93" t="s">
        <v>184</v>
      </c>
      <c r="C82" s="100" t="s">
        <v>10</v>
      </c>
      <c r="D82" s="69">
        <v>28</v>
      </c>
      <c r="E82" s="66">
        <v>52909</v>
      </c>
      <c r="F82" s="66">
        <v>61578</v>
      </c>
    </row>
    <row r="83" spans="1:6" ht="11.25" customHeight="1">
      <c r="A83" s="82" t="s">
        <v>157</v>
      </c>
      <c r="B83" s="93" t="s">
        <v>184</v>
      </c>
      <c r="C83" s="100" t="s">
        <v>11</v>
      </c>
      <c r="D83" s="69">
        <v>17</v>
      </c>
      <c r="E83" s="66">
        <v>47526</v>
      </c>
      <c r="F83" s="66">
        <v>54714</v>
      </c>
    </row>
    <row r="84" spans="1:6" ht="11.25" customHeight="1">
      <c r="A84" s="82" t="s">
        <v>157</v>
      </c>
      <c r="B84" s="93" t="s">
        <v>184</v>
      </c>
      <c r="C84" s="100" t="s">
        <v>12</v>
      </c>
      <c r="D84" s="69">
        <v>10</v>
      </c>
      <c r="E84" s="66">
        <v>64087</v>
      </c>
      <c r="F84" s="66">
        <v>72872</v>
      </c>
    </row>
    <row r="85" spans="1:6" ht="11.25" customHeight="1">
      <c r="A85" s="82" t="s">
        <v>157</v>
      </c>
      <c r="B85" s="93" t="s">
        <v>185</v>
      </c>
      <c r="C85" s="100" t="s">
        <v>10</v>
      </c>
      <c r="D85" s="66">
        <v>58</v>
      </c>
      <c r="E85" s="66">
        <v>52976</v>
      </c>
      <c r="F85" s="66">
        <v>58065</v>
      </c>
    </row>
    <row r="86" spans="1:6" ht="11.25" customHeight="1">
      <c r="A86" s="82" t="s">
        <v>157</v>
      </c>
      <c r="B86" s="93" t="s">
        <v>185</v>
      </c>
      <c r="C86" s="100" t="s">
        <v>11</v>
      </c>
      <c r="D86" s="66">
        <v>35</v>
      </c>
      <c r="E86" s="66">
        <v>51333</v>
      </c>
      <c r="F86" s="66">
        <v>55485</v>
      </c>
    </row>
    <row r="87" spans="1:6" ht="11.25" customHeight="1">
      <c r="A87" s="82" t="s">
        <v>157</v>
      </c>
      <c r="B87" s="93" t="s">
        <v>185</v>
      </c>
      <c r="C87" s="100" t="s">
        <v>12</v>
      </c>
      <c r="D87" s="66">
        <v>23</v>
      </c>
      <c r="E87" s="66">
        <v>55912</v>
      </c>
      <c r="F87" s="66">
        <v>62015</v>
      </c>
    </row>
    <row r="88" spans="1:6" ht="11.25" customHeight="1">
      <c r="A88" s="82" t="s">
        <v>157</v>
      </c>
      <c r="B88" s="93" t="s">
        <v>186</v>
      </c>
      <c r="C88" s="100" t="s">
        <v>10</v>
      </c>
      <c r="D88" s="69">
        <v>50</v>
      </c>
      <c r="E88" s="66">
        <v>52831</v>
      </c>
      <c r="F88" s="66">
        <v>61805</v>
      </c>
    </row>
    <row r="89" spans="1:6" ht="11.25" customHeight="1">
      <c r="A89" s="82" t="s">
        <v>157</v>
      </c>
      <c r="B89" s="93" t="s">
        <v>186</v>
      </c>
      <c r="C89" s="100" t="s">
        <v>11</v>
      </c>
      <c r="D89" s="69">
        <v>34</v>
      </c>
      <c r="E89" s="66">
        <v>50350</v>
      </c>
      <c r="F89" s="66">
        <v>54283</v>
      </c>
    </row>
    <row r="90" spans="1:6" ht="11.25" customHeight="1">
      <c r="A90" s="82" t="s">
        <v>157</v>
      </c>
      <c r="B90" s="93" t="s">
        <v>186</v>
      </c>
      <c r="C90" s="100" t="s">
        <v>12</v>
      </c>
      <c r="D90" s="69">
        <v>16</v>
      </c>
      <c r="E90" s="66">
        <v>58303</v>
      </c>
      <c r="F90" s="66">
        <v>77710</v>
      </c>
    </row>
    <row r="91" spans="1:6" ht="11.25" customHeight="1">
      <c r="A91" s="82" t="s">
        <v>157</v>
      </c>
      <c r="B91" s="93" t="s">
        <v>187</v>
      </c>
      <c r="C91" s="100" t="s">
        <v>10</v>
      </c>
      <c r="D91" s="70" t="s">
        <v>0</v>
      </c>
      <c r="E91" s="66">
        <v>44251</v>
      </c>
      <c r="F91" s="66">
        <v>43952</v>
      </c>
    </row>
    <row r="92" spans="1:6" ht="11.25" customHeight="1">
      <c r="A92" s="82" t="s">
        <v>157</v>
      </c>
      <c r="B92" s="93" t="s">
        <v>187</v>
      </c>
      <c r="C92" s="100" t="s">
        <v>11</v>
      </c>
      <c r="D92" s="70" t="s">
        <v>0</v>
      </c>
      <c r="E92" s="66">
        <v>41688</v>
      </c>
      <c r="F92" s="66">
        <v>42275</v>
      </c>
    </row>
    <row r="93" spans="1:6" ht="11.25" customHeight="1">
      <c r="A93" s="82" t="s">
        <v>157</v>
      </c>
      <c r="B93" s="93" t="s">
        <v>187</v>
      </c>
      <c r="C93" s="100" t="s">
        <v>12</v>
      </c>
      <c r="D93" s="70" t="s">
        <v>0</v>
      </c>
      <c r="E93" s="66">
        <v>49120</v>
      </c>
      <c r="F93" s="66">
        <v>48872</v>
      </c>
    </row>
    <row r="94" spans="1:6" ht="11.25" customHeight="1">
      <c r="A94" s="82" t="s">
        <v>157</v>
      </c>
      <c r="B94" s="93" t="s">
        <v>188</v>
      </c>
      <c r="C94" s="100" t="s">
        <v>10</v>
      </c>
      <c r="D94" s="70" t="s">
        <v>0</v>
      </c>
      <c r="E94" s="66">
        <v>50358</v>
      </c>
      <c r="F94" s="66">
        <v>50707</v>
      </c>
    </row>
    <row r="95" spans="1:6" ht="11.25" customHeight="1">
      <c r="A95" s="82" t="s">
        <v>157</v>
      </c>
      <c r="B95" s="93" t="s">
        <v>188</v>
      </c>
      <c r="C95" s="100" t="s">
        <v>11</v>
      </c>
      <c r="D95" s="70" t="s">
        <v>0</v>
      </c>
      <c r="E95" s="66">
        <v>50368</v>
      </c>
      <c r="F95" s="66">
        <v>50705</v>
      </c>
    </row>
    <row r="96" spans="1:6" ht="11.25" customHeight="1">
      <c r="A96" s="82" t="s">
        <v>157</v>
      </c>
      <c r="B96" s="93" t="s">
        <v>188</v>
      </c>
      <c r="C96" s="100" t="s">
        <v>12</v>
      </c>
      <c r="D96" s="70" t="s">
        <v>0</v>
      </c>
      <c r="E96" s="66">
        <v>50269</v>
      </c>
      <c r="F96" s="66">
        <v>50712</v>
      </c>
    </row>
    <row r="97" spans="1:6" ht="11.25" customHeight="1">
      <c r="A97" s="82" t="s">
        <v>157</v>
      </c>
      <c r="B97" s="93" t="s">
        <v>189</v>
      </c>
      <c r="C97" s="100" t="s">
        <v>10</v>
      </c>
      <c r="D97" s="66">
        <v>40</v>
      </c>
      <c r="E97" s="66">
        <v>73198</v>
      </c>
      <c r="F97" s="66">
        <v>72647</v>
      </c>
    </row>
    <row r="98" spans="1:6" ht="11.25" customHeight="1">
      <c r="A98" s="82" t="s">
        <v>157</v>
      </c>
      <c r="B98" s="93" t="s">
        <v>189</v>
      </c>
      <c r="C98" s="100" t="s">
        <v>11</v>
      </c>
      <c r="D98" s="66">
        <v>22</v>
      </c>
      <c r="E98" s="66">
        <v>78320</v>
      </c>
      <c r="F98" s="66">
        <v>72167</v>
      </c>
    </row>
    <row r="99" spans="1:6" ht="11.25" customHeight="1">
      <c r="A99" s="82" t="s">
        <v>157</v>
      </c>
      <c r="B99" s="93" t="s">
        <v>189</v>
      </c>
      <c r="C99" s="100" t="s">
        <v>12</v>
      </c>
      <c r="D99" s="66">
        <v>18</v>
      </c>
      <c r="E99" s="66">
        <v>70723</v>
      </c>
      <c r="F99" s="66">
        <v>73243</v>
      </c>
    </row>
    <row r="100" spans="1:6" ht="11.25" customHeight="1">
      <c r="A100" s="82" t="s">
        <v>157</v>
      </c>
      <c r="B100" s="93" t="s">
        <v>190</v>
      </c>
      <c r="C100" s="100" t="s">
        <v>10</v>
      </c>
      <c r="D100" s="70" t="s">
        <v>0</v>
      </c>
      <c r="E100" s="66">
        <v>55460</v>
      </c>
      <c r="F100" s="66">
        <v>59685</v>
      </c>
    </row>
    <row r="101" spans="1:6" ht="11.25" customHeight="1">
      <c r="A101" s="82" t="s">
        <v>157</v>
      </c>
      <c r="B101" s="93" t="s">
        <v>190</v>
      </c>
      <c r="C101" s="100" t="s">
        <v>11</v>
      </c>
      <c r="D101" s="70" t="s">
        <v>0</v>
      </c>
      <c r="E101" s="66">
        <v>55204</v>
      </c>
      <c r="F101" s="66">
        <v>56533</v>
      </c>
    </row>
    <row r="102" spans="1:6" ht="11.25" customHeight="1">
      <c r="A102" s="82" t="s">
        <v>157</v>
      </c>
      <c r="B102" s="93" t="s">
        <v>190</v>
      </c>
      <c r="C102" s="100" t="s">
        <v>12</v>
      </c>
      <c r="D102" s="70" t="s">
        <v>0</v>
      </c>
      <c r="E102" s="69">
        <v>55723</v>
      </c>
      <c r="F102" s="69">
        <v>62923</v>
      </c>
    </row>
    <row r="103" spans="1:6" ht="11.25" customHeight="1">
      <c r="A103" s="82" t="s">
        <v>157</v>
      </c>
      <c r="B103" s="93" t="s">
        <v>191</v>
      </c>
      <c r="C103" s="100" t="s">
        <v>10</v>
      </c>
      <c r="D103" s="69">
        <v>12</v>
      </c>
      <c r="E103" s="66">
        <v>45380</v>
      </c>
      <c r="F103" s="66">
        <v>54264</v>
      </c>
    </row>
    <row r="104" spans="1:6" ht="11.25" customHeight="1">
      <c r="A104" s="82" t="s">
        <v>157</v>
      </c>
      <c r="B104" s="93" t="s">
        <v>191</v>
      </c>
      <c r="C104" s="100" t="s">
        <v>11</v>
      </c>
      <c r="D104" s="70" t="s">
        <v>0</v>
      </c>
      <c r="E104" s="66">
        <v>42127</v>
      </c>
      <c r="F104" s="66">
        <v>48325</v>
      </c>
    </row>
    <row r="105" spans="1:6" ht="11.25" customHeight="1">
      <c r="A105" s="82" t="s">
        <v>157</v>
      </c>
      <c r="B105" s="93" t="s">
        <v>191</v>
      </c>
      <c r="C105" s="100" t="s">
        <v>12</v>
      </c>
      <c r="D105" s="69">
        <v>6</v>
      </c>
      <c r="E105" s="66">
        <v>49513</v>
      </c>
      <c r="F105" s="66">
        <v>59162</v>
      </c>
    </row>
    <row r="106" spans="1:6" ht="11.25" customHeight="1">
      <c r="A106" s="82" t="s">
        <v>157</v>
      </c>
      <c r="B106" s="93" t="s">
        <v>192</v>
      </c>
      <c r="C106" s="100" t="s">
        <v>10</v>
      </c>
      <c r="D106" s="70" t="s">
        <v>0</v>
      </c>
      <c r="E106" s="66">
        <v>33333</v>
      </c>
      <c r="F106" s="66">
        <v>36458</v>
      </c>
    </row>
    <row r="107" spans="1:6" ht="11.25" customHeight="1">
      <c r="A107" s="82" t="s">
        <v>157</v>
      </c>
      <c r="B107" s="93" t="s">
        <v>192</v>
      </c>
      <c r="C107" s="100" t="s">
        <v>11</v>
      </c>
      <c r="D107" s="70" t="s">
        <v>0</v>
      </c>
      <c r="E107" s="66">
        <v>32971</v>
      </c>
      <c r="F107" s="66">
        <v>34139</v>
      </c>
    </row>
    <row r="108" spans="1:6" ht="11.25" customHeight="1">
      <c r="A108" s="82" t="s">
        <v>157</v>
      </c>
      <c r="B108" s="93" t="s">
        <v>192</v>
      </c>
      <c r="C108" s="100" t="s">
        <v>12</v>
      </c>
      <c r="D108" s="70" t="s">
        <v>0</v>
      </c>
      <c r="E108" s="66">
        <v>34079</v>
      </c>
      <c r="F108" s="66">
        <v>37237</v>
      </c>
    </row>
    <row r="109" spans="1:6" ht="11.25" customHeight="1">
      <c r="A109" s="82" t="s">
        <v>157</v>
      </c>
      <c r="B109" s="93" t="s">
        <v>193</v>
      </c>
      <c r="C109" s="100" t="s">
        <v>10</v>
      </c>
      <c r="D109" s="66">
        <v>4</v>
      </c>
      <c r="E109" s="66">
        <v>56376</v>
      </c>
      <c r="F109" s="66">
        <v>95257</v>
      </c>
    </row>
    <row r="110" spans="1:6" ht="11.25" customHeight="1">
      <c r="A110" s="82" t="s">
        <v>157</v>
      </c>
      <c r="B110" s="93" t="s">
        <v>193</v>
      </c>
      <c r="C110" s="100" t="s">
        <v>11</v>
      </c>
      <c r="D110" s="69">
        <v>1</v>
      </c>
      <c r="E110" s="66">
        <v>53519</v>
      </c>
      <c r="F110" s="66">
        <v>59975</v>
      </c>
    </row>
    <row r="111" spans="1:6" ht="11.25" customHeight="1">
      <c r="A111" s="82" t="s">
        <v>157</v>
      </c>
      <c r="B111" s="93" t="s">
        <v>193</v>
      </c>
      <c r="C111" s="100" t="s">
        <v>12</v>
      </c>
      <c r="D111" s="69">
        <v>3</v>
      </c>
      <c r="E111" s="66">
        <v>58002</v>
      </c>
      <c r="F111" s="66">
        <v>111774</v>
      </c>
    </row>
    <row r="112" spans="1:6" ht="11.25" customHeight="1">
      <c r="A112" s="82" t="s">
        <v>157</v>
      </c>
      <c r="B112" s="93" t="s">
        <v>194</v>
      </c>
      <c r="C112" s="100" t="s">
        <v>10</v>
      </c>
      <c r="D112" s="66">
        <v>3</v>
      </c>
      <c r="E112" s="66">
        <v>45407</v>
      </c>
      <c r="F112" s="66">
        <v>48773</v>
      </c>
    </row>
    <row r="113" spans="1:6" ht="11.25" customHeight="1">
      <c r="A113" s="82" t="s">
        <v>157</v>
      </c>
      <c r="B113" s="93" t="s">
        <v>194</v>
      </c>
      <c r="C113" s="100" t="s">
        <v>11</v>
      </c>
      <c r="D113" s="70" t="s">
        <v>0</v>
      </c>
      <c r="E113" s="66">
        <v>43052</v>
      </c>
      <c r="F113" s="66">
        <v>45439</v>
      </c>
    </row>
    <row r="114" spans="1:6" ht="11.25" customHeight="1">
      <c r="A114" s="82" t="s">
        <v>157</v>
      </c>
      <c r="B114" s="93" t="s">
        <v>194</v>
      </c>
      <c r="C114" s="100" t="s">
        <v>12</v>
      </c>
      <c r="D114" s="66">
        <v>3</v>
      </c>
      <c r="E114" s="66">
        <v>46222</v>
      </c>
      <c r="F114" s="66">
        <v>49153</v>
      </c>
    </row>
    <row r="115" spans="1:6" ht="11.25" customHeight="1">
      <c r="A115" s="128" t="s">
        <v>29</v>
      </c>
      <c r="B115" s="134"/>
      <c r="C115" s="125"/>
      <c r="D115" s="122"/>
      <c r="E115" s="135"/>
      <c r="F115" s="135"/>
    </row>
    <row r="116" spans="1:6" ht="11.25" customHeight="1">
      <c r="A116" s="91" t="s">
        <v>30</v>
      </c>
      <c r="C116" s="102"/>
      <c r="D116" s="59"/>
      <c r="E116" s="56"/>
      <c r="F116" s="56"/>
    </row>
    <row r="117" spans="1:6">
      <c r="A117" s="138" t="s">
        <v>31</v>
      </c>
      <c r="C117" s="102"/>
      <c r="D117" s="59"/>
      <c r="E117" s="56"/>
      <c r="F117" s="56"/>
    </row>
  </sheetData>
  <dataValidations count="3">
    <dataValidation allowBlank="1" showInputMessage="1" showErrorMessage="1" promptTitle="Zeichenerklärung" prompt="Zahlenwert nicht sicher genug" sqref="D113 D106:D108 D104 D100:D102 D91:D96 D73:D78 D71 D67:D68 D50:D54 D37:D48 D31:D33 D26 D17 D13:D15 D11 D4:D9"/>
    <dataValidation allowBlank="1" showInputMessage="1" showErrorMessage="1" promptTitle="Zeichenerklärung" prompt="Aussagewert ist eingeschränkt" sqref="D110:D111 D105 D103 E102:F102 D88:D90 D80:D84 E75:F75 D72 D69:D70 D57:D63 D55 E54:F54 D49 E47:F47 E38:F38 D34:D36 D27 D25 D23 D20 D18 D16 E15:F15 E13:F13 D12 D10 E8:F8"/>
    <dataValidation allowBlank="1" showInputMessage="1" showErrorMessage="1" promptTitle="Fußnotenstrich" prompt="Nachfolgend Fußnotenbereich mit Fußnotenerläuterungen und weiteren Erklärungen." sqref="A115"/>
  </dataValidations>
  <hyperlinks>
    <hyperlink ref="A1" location="Inhalt!A1" tooltip="Zum Inhaltsverzeichnis" display="Inhalt"/>
    <hyperlink ref="A11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orientation="portrait" r:id="rId1"/>
  <headerFooter>
    <oddFooter>&amp;C&amp;"Arial,Standard"&amp;6© Statistisches Landesamt des Freistaates Sachsen  | N I 7 -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'T2'!Drucktitel</vt:lpstr>
      <vt:lpstr>'T3'!Drucktitel</vt:lpstr>
      <vt:lpstr>'T4'!Drucktitel</vt:lpstr>
      <vt:lpstr>'T5'!Drucktitel</vt:lpstr>
      <vt:lpstr>'T6'!Drucktitel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im Freistaat Sachsen</dc:title>
  <dc:subject>Verdienste</dc:subject>
  <dc:creator/>
  <cp:keywords>Verdienste im Freistaat Sachsen</cp:keywords>
  <dc:description>N I 7 -j/24</dc:description>
  <cp:lastModifiedBy/>
  <dcterms:created xsi:type="dcterms:W3CDTF">2015-06-05T18:19:34Z</dcterms:created>
  <dcterms:modified xsi:type="dcterms:W3CDTF">2025-05-20T05:52:20Z</dcterms:modified>
  <cp:category>Statistischer Bericht</cp:category>
  <cp:contentStatus>Jahr 2024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1448764297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