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53992/"/>
    </mc:Choice>
  </mc:AlternateContent>
  <bookViews>
    <workbookView xWindow="-20" yWindow="-20" windowWidth="28680" windowHeight="12020" tabRatio="858"/>
  </bookViews>
  <sheets>
    <sheet name="Titel" sheetId="13" r:id="rId1"/>
    <sheet name="Inhalt" sheetId="39" r:id="rId2"/>
    <sheet name="Vorbemerkungen" sheetId="15" r:id="rId3"/>
    <sheet name="T1" sheetId="2" r:id="rId4"/>
    <sheet name="T2" sheetId="40" r:id="rId5"/>
    <sheet name="T3" sheetId="3" r:id="rId6"/>
    <sheet name="T4" sheetId="41" r:id="rId7"/>
    <sheet name="T5" sheetId="6" r:id="rId8"/>
    <sheet name="T6" sheetId="5" r:id="rId9"/>
    <sheet name="T7" sheetId="16" r:id="rId10"/>
    <sheet name="T8" sheetId="11" r:id="rId11"/>
    <sheet name="T9" sheetId="7" r:id="rId12"/>
    <sheet name="T10" sheetId="8" r:id="rId13"/>
    <sheet name="T11" sheetId="10" r:id="rId14"/>
    <sheet name="T12" sheetId="19" r:id="rId15"/>
    <sheet name="T13" sheetId="20" r:id="rId16"/>
    <sheet name="T14" sheetId="22" r:id="rId17"/>
    <sheet name="T15" sheetId="23" r:id="rId18"/>
    <sheet name="T16" sheetId="21" r:id="rId19"/>
    <sheet name="T17" sheetId="24" r:id="rId20"/>
    <sheet name="T18" sheetId="30" r:id="rId21"/>
    <sheet name="T19" sheetId="42" r:id="rId22"/>
    <sheet name="T20" sheetId="31" r:id="rId23"/>
    <sheet name="T21" sheetId="32" r:id="rId24"/>
    <sheet name="T22" sheetId="33" r:id="rId25"/>
    <sheet name="T23" sheetId="43" r:id="rId26"/>
    <sheet name="T24" sheetId="34" r:id="rId27"/>
    <sheet name="A1" sheetId="37" r:id="rId28"/>
    <sheet name="A2" sheetId="38" r:id="rId29"/>
  </sheets>
  <externalReferences>
    <externalReference r:id="rId30"/>
  </externalReferences>
  <definedNames>
    <definedName name="_abb11" localSheetId="28">#REF!</definedName>
    <definedName name="_abb11" localSheetId="14">#REF!</definedName>
    <definedName name="_abb11" localSheetId="15">#REF!</definedName>
    <definedName name="_abb11" localSheetId="16">#REF!</definedName>
    <definedName name="_abb11" localSheetId="17">#REF!</definedName>
    <definedName name="_abb11" localSheetId="18">#REF!</definedName>
    <definedName name="_abb11" localSheetId="19">#REF!</definedName>
    <definedName name="_abb11" localSheetId="20">#REF!</definedName>
    <definedName name="_abb11" localSheetId="21">#REF!</definedName>
    <definedName name="_abb11" localSheetId="4">#REF!</definedName>
    <definedName name="_abb11" localSheetId="22">#REF!</definedName>
    <definedName name="_abb11" localSheetId="23">#REF!</definedName>
    <definedName name="_abb11" localSheetId="24">#REF!</definedName>
    <definedName name="_abb11" localSheetId="25">#REF!</definedName>
    <definedName name="_abb11" localSheetId="26">#REF!</definedName>
    <definedName name="_abb11" localSheetId="6">#REF!</definedName>
    <definedName name="_abb11" localSheetId="9">#REF!</definedName>
    <definedName name="_abb11">#REF!</definedName>
    <definedName name="Abf_Laender2000_Heim" localSheetId="28">#REF!</definedName>
    <definedName name="Abf_Laender2000_Heim" localSheetId="13">#REF!</definedName>
    <definedName name="Abf_Laender2000_Heim" localSheetId="14">#REF!</definedName>
    <definedName name="Abf_Laender2000_Heim" localSheetId="15">#REF!</definedName>
    <definedName name="Abf_Laender2000_Heim" localSheetId="16">#REF!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4">#REF!</definedName>
    <definedName name="Abf_Laender2000_Heim" localSheetId="22">#REF!</definedName>
    <definedName name="Abf_Laender2000_Heim" localSheetId="23">#REF!</definedName>
    <definedName name="Abf_Laender2000_Heim" localSheetId="24">#REF!</definedName>
    <definedName name="Abf_Laender2000_Heim" localSheetId="25">#REF!</definedName>
    <definedName name="Abf_Laender2000_Heim" localSheetId="26">#REF!</definedName>
    <definedName name="Abf_Laender2000_Heim" localSheetId="6">#REF!</definedName>
    <definedName name="Abf_Laender2000_Heim" localSheetId="9">#REF!</definedName>
    <definedName name="Abf_Laender2000_Heim" localSheetId="10">#REF!</definedName>
    <definedName name="Abf_Laender2000_Heim">#REF!</definedName>
    <definedName name="Bericht_Tab1___final_sort" localSheetId="28">#REF!</definedName>
    <definedName name="Bericht_Tab1___final_sort" localSheetId="14">#REF!</definedName>
    <definedName name="Bericht_Tab1___final_sort" localSheetId="15">#REF!</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4">#REF!</definedName>
    <definedName name="Bericht_Tab1___final_sort" localSheetId="22">#REF!</definedName>
    <definedName name="Bericht_Tab1___final_sort" localSheetId="23">#REF!</definedName>
    <definedName name="Bericht_Tab1___final_sort" localSheetId="24">#REF!</definedName>
    <definedName name="Bericht_Tab1___final_sort" localSheetId="25">#REF!</definedName>
    <definedName name="Bericht_Tab1___final_sort" localSheetId="26">#REF!</definedName>
    <definedName name="Bericht_Tab1___final_sort" localSheetId="6">#REF!</definedName>
    <definedName name="Bericht_Tab1___final_sort" localSheetId="9">#REF!</definedName>
    <definedName name="Bericht_Tab1___final_sort">#REF!</definedName>
    <definedName name="Bericht_Tab4___final" localSheetId="28">#REF!</definedName>
    <definedName name="Bericht_Tab4___final" localSheetId="14">#REF!</definedName>
    <definedName name="Bericht_Tab4___final" localSheetId="15">#REF!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4">#REF!</definedName>
    <definedName name="Bericht_Tab4___final" localSheetId="22">#REF!</definedName>
    <definedName name="Bericht_Tab4___final" localSheetId="23">#REF!</definedName>
    <definedName name="Bericht_Tab4___final" localSheetId="24">#REF!</definedName>
    <definedName name="Bericht_Tab4___final" localSheetId="25">#REF!</definedName>
    <definedName name="Bericht_Tab4___final" localSheetId="26">#REF!</definedName>
    <definedName name="Bericht_Tab4___final" localSheetId="6">#REF!</definedName>
    <definedName name="Bericht_Tab4___final" localSheetId="9">#REF!</definedName>
    <definedName name="Bericht_Tab4___final">#REF!</definedName>
    <definedName name="_xlnm.Database" localSheetId="28">#REF!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4">#REF!</definedName>
    <definedName name="_xlnm.Database" localSheetId="22">#REF!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6">#REF!</definedName>
    <definedName name="_xlnm.Database" localSheetId="9">#REF!</definedName>
    <definedName name="_xlnm.Database">#REF!</definedName>
    <definedName name="_xlnm.Print_Titles" localSheetId="3">'T1'!$4:$4</definedName>
    <definedName name="_xlnm.Print_Titles" localSheetId="18">'T16'!$4:$4</definedName>
    <definedName name="_xlnm.Print_Titles" localSheetId="19">'T17'!$4:$4</definedName>
    <definedName name="_xlnm.Print_Titles" localSheetId="21">'T19'!$4:$4</definedName>
    <definedName name="_xlnm.Print_Titles" localSheetId="4">'T2'!$4:$4</definedName>
    <definedName name="_xlnm.Print_Titles" localSheetId="22">'T20'!$4:$4</definedName>
    <definedName name="_xlnm.Print_Titles" localSheetId="23">'T21'!$4:$4</definedName>
    <definedName name="_xlnm.Print_Titles" localSheetId="24">'T22'!$4:$5</definedName>
    <definedName name="_xlnm.Print_Titles" localSheetId="25">'T23'!$4:$4</definedName>
    <definedName name="_xlnm.Print_Titles" localSheetId="5">'T3'!$5:$5</definedName>
    <definedName name="_xlnm.Print_Titles" localSheetId="6">'T4'!$5:$5</definedName>
    <definedName name="_xlnm.Print_Titles" localSheetId="9">'T7'!#REF!</definedName>
    <definedName name="_xlnm.Print_Titles" localSheetId="10">'T8'!$4:$6</definedName>
    <definedName name="_xlnm.Print_Titles" localSheetId="11">'T9'!$4:$4</definedName>
    <definedName name="Erhebungsbogen_zur_Statistik_der_Kinder__und_Jugendhilfe_Teil_I_52__Eckzahlen_zur_Adoptionsvermittlung_2020">Inhalt!#REF!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28">#REF!</definedName>
    <definedName name="fdfgsjdcgj" localSheetId="14">#REF!</definedName>
    <definedName name="fdfgsjdcgj" localSheetId="15">#REF!</definedName>
    <definedName name="fdfgsjdcgj" localSheetId="16">#REF!</definedName>
    <definedName name="fdfgsjdcgj" localSheetId="17">#REF!</definedName>
    <definedName name="fdfgsjdcgj" localSheetId="18">#REF!</definedName>
    <definedName name="fdfgsjdcgj" localSheetId="19">#REF!</definedName>
    <definedName name="fdfgsjdcgj" localSheetId="20">#REF!</definedName>
    <definedName name="fdfgsjdcgj" localSheetId="21">#REF!</definedName>
    <definedName name="fdfgsjdcgj" localSheetId="4">#REF!</definedName>
    <definedName name="fdfgsjdcgj" localSheetId="22">#REF!</definedName>
    <definedName name="fdfgsjdcgj" localSheetId="23">#REF!</definedName>
    <definedName name="fdfgsjdcgj" localSheetId="24">#REF!</definedName>
    <definedName name="fdfgsjdcgj" localSheetId="25">#REF!</definedName>
    <definedName name="fdfgsjdcgj" localSheetId="26">#REF!</definedName>
    <definedName name="fdfgsjdcgj" localSheetId="6">#REF!</definedName>
    <definedName name="fdfgsjdcgj" localSheetId="9">#REF!</definedName>
    <definedName name="fdfgsjdcgj">#REF!</definedName>
    <definedName name="ffgffff" localSheetId="28">#REF!</definedName>
    <definedName name="ffgffff" localSheetId="14">#REF!</definedName>
    <definedName name="ffgffff" localSheetId="15">#REF!</definedName>
    <definedName name="ffgffff" localSheetId="16">#REF!</definedName>
    <definedName name="ffgffff" localSheetId="17">#REF!</definedName>
    <definedName name="ffgffff" localSheetId="18">#REF!</definedName>
    <definedName name="ffgffff" localSheetId="19">#REF!</definedName>
    <definedName name="ffgffff" localSheetId="20">#REF!</definedName>
    <definedName name="ffgffff" localSheetId="21">#REF!</definedName>
    <definedName name="ffgffff" localSheetId="4">#REF!</definedName>
    <definedName name="ffgffff" localSheetId="22">#REF!</definedName>
    <definedName name="ffgffff" localSheetId="23">#REF!</definedName>
    <definedName name="ffgffff" localSheetId="24">#REF!</definedName>
    <definedName name="ffgffff" localSheetId="25">#REF!</definedName>
    <definedName name="ffgffff" localSheetId="26">#REF!</definedName>
    <definedName name="ffgffff" localSheetId="6">#REF!</definedName>
    <definedName name="ffgffff" localSheetId="9">#REF!</definedName>
    <definedName name="ffgffff">#REF!</definedName>
    <definedName name="HTML_CodePage" hidden="1">1252</definedName>
    <definedName name="HTML_Control" localSheetId="27" hidden="1">{"'1734'!$A$10:$F$24"}</definedName>
    <definedName name="HTML_Control" localSheetId="28" hidden="1">{"'1734'!$A$10:$F$24"}</definedName>
    <definedName name="HTML_Control" localSheetId="1"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Kinder__und_Jugendhilfe_I7">Vorbemerkungen!$A$6</definedName>
    <definedName name="Kinder__und_Jugendhilfe_I8">Vorbemerkungen!$A$6</definedName>
    <definedName name="M" localSheetId="28">#REF!</definedName>
    <definedName name="M" localSheetId="14">#REF!</definedName>
    <definedName name="M" localSheetId="15">#REF!</definedName>
    <definedName name="M" localSheetId="16">#REF!</definedName>
    <definedName name="M" localSheetId="17">#REF!</definedName>
    <definedName name="M" localSheetId="18">#REF!</definedName>
    <definedName name="M" localSheetId="19">#REF!</definedName>
    <definedName name="M" localSheetId="20">#REF!</definedName>
    <definedName name="M" localSheetId="21">#REF!</definedName>
    <definedName name="M" localSheetId="4">#REF!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6">#REF!</definedName>
    <definedName name="M" localSheetId="9">#REF!</definedName>
    <definedName name="M">#REF!</definedName>
    <definedName name="O" localSheetId="28">#REF!</definedName>
    <definedName name="O" localSheetId="14">#REF!</definedName>
    <definedName name="O" localSheetId="15">#REF!</definedName>
    <definedName name="O" localSheetId="16">#REF!</definedName>
    <definedName name="O" localSheetId="17">#REF!</definedName>
    <definedName name="O" localSheetId="18">#REF!</definedName>
    <definedName name="O" localSheetId="19">#REF!</definedName>
    <definedName name="O" localSheetId="20">#REF!</definedName>
    <definedName name="O" localSheetId="21">#REF!</definedName>
    <definedName name="O" localSheetId="4">#REF!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6">#REF!</definedName>
    <definedName name="O" localSheetId="9">#REF!</definedName>
    <definedName name="O">#REF!</definedName>
    <definedName name="Tabelle2___final" localSheetId="28">#REF!</definedName>
    <definedName name="Tabelle2___final" localSheetId="14">#REF!</definedName>
    <definedName name="Tabelle2___final" localSheetId="15">#REF!</definedName>
    <definedName name="Tabelle2___final" localSheetId="16">#REF!</definedName>
    <definedName name="Tabelle2___final" localSheetId="17">#REF!</definedName>
    <definedName name="Tabelle2___final" localSheetId="18">#REF!</definedName>
    <definedName name="Tabelle2___final" localSheetId="19">#REF!</definedName>
    <definedName name="Tabelle2___final" localSheetId="20">#REF!</definedName>
    <definedName name="Tabelle2___final" localSheetId="21">#REF!</definedName>
    <definedName name="Tabelle2___final" localSheetId="4">#REF!</definedName>
    <definedName name="Tabelle2___final" localSheetId="22">#REF!</definedName>
    <definedName name="Tabelle2___final" localSheetId="23">#REF!</definedName>
    <definedName name="Tabelle2___final" localSheetId="24">#REF!</definedName>
    <definedName name="Tabelle2___final" localSheetId="25">#REF!</definedName>
    <definedName name="Tabelle2___final" localSheetId="26">#REF!</definedName>
    <definedName name="Tabelle2___final" localSheetId="6">#REF!</definedName>
    <definedName name="Tabelle2___final" localSheetId="9">#REF!</definedName>
    <definedName name="Tabelle2___final">#REF!</definedName>
    <definedName name="test" localSheetId="27" hidden="1">{"'1734'!$A$10:$F$24"}</definedName>
    <definedName name="test" localSheetId="28" hidden="1">{"'1734'!$A$10:$F$24"}</definedName>
    <definedName name="test" localSheetId="1" hidden="1">{"'1734'!$A$10:$F$24"}</definedName>
    <definedName name="test" hidden="1">{"'1734'!$A$10:$F$24"}</definedName>
    <definedName name="test2" localSheetId="27" hidden="1">{"'1734'!$A$10:$F$24"}</definedName>
    <definedName name="test2" localSheetId="28" hidden="1">{"'1734'!$A$10:$F$24"}</definedName>
    <definedName name="test2" localSheetId="1"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'[1]Tab 4'!$A$17:$F$51</definedName>
  </definedNames>
  <calcPr calcId="162913"/>
</workbook>
</file>

<file path=xl/calcChain.xml><?xml version="1.0" encoding="utf-8"?>
<calcChain xmlns="http://schemas.openxmlformats.org/spreadsheetml/2006/main">
  <c r="C9" i="16" l="1"/>
  <c r="C13" i="16"/>
  <c r="C12" i="16" l="1"/>
  <c r="C15" i="16"/>
  <c r="C17" i="16"/>
  <c r="C10" i="16"/>
  <c r="C16" i="16"/>
  <c r="C11" i="16"/>
  <c r="C14" i="16"/>
  <c r="C8" i="16"/>
  <c r="C7" i="16"/>
  <c r="C6" i="16"/>
  <c r="C5" i="16"/>
</calcChain>
</file>

<file path=xl/sharedStrings.xml><?xml version="1.0" encoding="utf-8"?>
<sst xmlns="http://schemas.openxmlformats.org/spreadsheetml/2006/main" count="2168" uniqueCount="523">
  <si>
    <t>Inhalt</t>
  </si>
  <si>
    <t>Vorbemerkungen</t>
  </si>
  <si>
    <t>Tabellen</t>
  </si>
  <si>
    <t>1.</t>
  </si>
  <si>
    <t>2.</t>
  </si>
  <si>
    <t>Abbildungen</t>
  </si>
  <si>
    <t>Jahr</t>
  </si>
  <si>
    <t>Insgesamt</t>
  </si>
  <si>
    <t>_____</t>
  </si>
  <si>
    <t>Erzgebirgskreis</t>
  </si>
  <si>
    <t>Mittelsachsen</t>
  </si>
  <si>
    <t>Vogtlandkreis</t>
  </si>
  <si>
    <t>Zwickau</t>
  </si>
  <si>
    <t>Görlitz</t>
  </si>
  <si>
    <t>Leipzig</t>
  </si>
  <si>
    <t xml:space="preserve">Nordsachsen      </t>
  </si>
  <si>
    <t xml:space="preserve">Dresden, Stadt       </t>
  </si>
  <si>
    <t xml:space="preserve">Bautzen       </t>
  </si>
  <si>
    <t xml:space="preserve">Meißen      </t>
  </si>
  <si>
    <t xml:space="preserve">Leipzig, Stadt      </t>
  </si>
  <si>
    <t xml:space="preserve">Sachsen    </t>
  </si>
  <si>
    <r>
      <t>Männlich</t>
    </r>
    <r>
      <rPr>
        <vertAlign val="superscript"/>
        <sz val="8"/>
        <rFont val="Arial"/>
        <family val="2"/>
      </rPr>
      <t>1)</t>
    </r>
  </si>
  <si>
    <t>Titel</t>
  </si>
  <si>
    <t>Impressum</t>
  </si>
  <si>
    <t>URL:</t>
  </si>
  <si>
    <t xml:space="preserve">Die in den Vorbemerkungen enthaltenen Erläuterungen zur fachstatistischen Erhebung </t>
  </si>
  <si>
    <t>incl. Definitionen sind in den bundeseinheitlichen Qualitätsberichten hinterlegt.</t>
  </si>
  <si>
    <t>Über folgenden Link gelangen Sie zum Qualitätsbericht:</t>
  </si>
  <si>
    <t>Zusätzliche Erläuterungen</t>
  </si>
  <si>
    <t xml:space="preserve">Insgesamt    </t>
  </si>
  <si>
    <t xml:space="preserve">Zusammen   </t>
  </si>
  <si>
    <t>Zusammen</t>
  </si>
  <si>
    <t>10.</t>
  </si>
  <si>
    <t>11.</t>
  </si>
  <si>
    <t>12.</t>
  </si>
  <si>
    <t>13.</t>
  </si>
  <si>
    <t>14.</t>
  </si>
  <si>
    <t>In einer Pflegefamilie</t>
  </si>
  <si>
    <t>15.</t>
  </si>
  <si>
    <t xml:space="preserve">Insgesamt </t>
  </si>
  <si>
    <t>16.</t>
  </si>
  <si>
    <t>17.</t>
  </si>
  <si>
    <t>18.</t>
  </si>
  <si>
    <t>19.</t>
  </si>
  <si>
    <t>20.</t>
  </si>
  <si>
    <t>Vorläufige Schutzmaßnahmen nach § 42 SGB VIII für Kinder und Jugendliche nach Art der Maßnahme</t>
  </si>
  <si>
    <t>Vorläufige Schutzmaßnahmen nach § 42 SGB VIII für Kinder und Jugendliche nach Alter</t>
  </si>
  <si>
    <t xml:space="preserve">Vorläufige Schutzmaßnahmen nach § 42 SGB VIII für Kinder und Jugendliche nach Träger der Maßnahme </t>
  </si>
  <si>
    <t>Vorläufige Schutzmaßnahmen nach § 42 SGB VIII für Kinder und Jugendliche nach verschiedenen Merkmalen</t>
  </si>
  <si>
    <t>Vorläufige Schutzmaßnahmen für Kinder und Jugendliche nach Gründen für die Maßnahme und Aufenthalt vor der Maßnahme sowie Geschlecht</t>
  </si>
  <si>
    <t>Vorläufige Schutzmaßnahmen für Kinder und Jugendliche nach Anregendem und Geschlecht</t>
  </si>
  <si>
    <t>Vorläufige Schutzmaßnahmen für Kinder und Jugendliche nach Anregendem und Migrationshintergrund sowie Geschlecht</t>
  </si>
  <si>
    <t xml:space="preserve">Vorläufige Schutzmaßnahmen für Kinder und Jugendliche nach Anregendem der Maßnahme und Art der Maßnahme sowie Alter bzw. Geschlecht </t>
  </si>
  <si>
    <t xml:space="preserve">Vorläufige Schutzmaßnahmen für Kinder und Jugendliche nach Alter und Art der Maßnahme sowie Zeitpunkt des Beginns der Maßnahme bzw. Geschlecht </t>
  </si>
  <si>
    <t xml:space="preserve">Vorläufige Schutzmaßnahmen für Kinder und Jugendliche nach Alter und Art der Maßnahme sowie Dauer der Maßnahme bzw. Geschlecht </t>
  </si>
  <si>
    <t xml:space="preserve">Vorläufige Schutzmaßnahmen für Kinder und Jugendliche nach Alter und Art der Maßnahme sowie unmittelbarem Anlass der Maßnahme bzw. Geschlecht </t>
  </si>
  <si>
    <t>Vorläufige Schutzmaßnahmen für Kinder und Jugendliche nach Gründen für die Maßnahme und Alter sowie Geschlecht</t>
  </si>
  <si>
    <t>Vorläufige Schutzmaßnahmen für Kinder und Jugendliche nach Gründen für die Maßnahme und deren Anlass sowie Geschlecht</t>
  </si>
  <si>
    <t xml:space="preserve">Vorläufige Schutzmaßnahmen für Kinder und Jugendliche nach Alter und Art der Maßnahme sowie Unterbringung während der Maßnahme bzw. Geschlecht </t>
  </si>
  <si>
    <t>Vorläufige Schutzmaßnahmen für Kinder und Jugendliche nach Aufenthalt vor sowie Art der  Beendigung der Maßnahme und Geschlecht</t>
  </si>
  <si>
    <t>Vorläufige Schutzmaßnahmen für Kinder und Jugendliche nach Kreisfreien Städten und Landkreisen sowie Geschlecht, Alter und Art der Maßnahme</t>
  </si>
  <si>
    <t>Träger der öffentlichen Jugendhilfe</t>
  </si>
  <si>
    <t>Träger der freien Jugendhilfe</t>
  </si>
  <si>
    <t>Geschlecht</t>
  </si>
  <si>
    <t>·</t>
  </si>
  <si>
    <t>Aufenthalt vor der Maßnahme</t>
  </si>
  <si>
    <t>Bei den Eltern</t>
  </si>
  <si>
    <t>Bei allein erziehendem Elternteil</t>
  </si>
  <si>
    <t>Bei Großeltern/Verwandten</t>
  </si>
  <si>
    <t>Bei einer sonstigen Person</t>
  </si>
  <si>
    <t>In einer Wohngemeinschaft</t>
  </si>
  <si>
    <t>In eigener Wohnung</t>
  </si>
  <si>
    <t>Ohne feste Unterkunft</t>
  </si>
  <si>
    <t>An unbekanntem Ort</t>
  </si>
  <si>
    <t>Kind/Jugendlichen selbst</t>
  </si>
  <si>
    <t>Eltern/Elternteil</t>
  </si>
  <si>
    <t>Polizei/Ordnungsbehörde</t>
  </si>
  <si>
    <t>Lehrer/in, Erzieher/in</t>
  </si>
  <si>
    <t>Sonstige</t>
  </si>
  <si>
    <t xml:space="preserve">Schul-/Ausbildungsprobleme </t>
  </si>
  <si>
    <t>Delinquenz des Kindes/
  Straftat des Jugendlichen</t>
  </si>
  <si>
    <t>Suchtprobleme des Kindes/
  Jugendlichen</t>
  </si>
  <si>
    <t>Wohnungsprobleme</t>
  </si>
  <si>
    <t>Beziehungsprobleme</t>
  </si>
  <si>
    <t>Sonstige Probleme</t>
  </si>
  <si>
    <t>Montag bis Freitag</t>
  </si>
  <si>
    <t>Samstag, Sonntag, Feiertag</t>
  </si>
  <si>
    <t xml:space="preserve">  nach vorherigem Ausreißen</t>
  </si>
  <si>
    <t xml:space="preserve">  ohne vorheriges Ausreißen</t>
  </si>
  <si>
    <t>Sonstiger Zugang</t>
  </si>
  <si>
    <t>Bei einer geeigneten Person</t>
  </si>
  <si>
    <t>In einer Einrichtung</t>
  </si>
  <si>
    <t>1) Doppelzählungen von Kindern/Jugendlichen sind möglich, wenn diese zum Beispiel zunächst vorläufig nach § 42a SGB VIII und im Anschluss noch einmal regulär nach § 42 Absatz 1 Nummer 3 SGB VIII in Obhut genommen wurden.</t>
  </si>
  <si>
    <t>Träger der öffentlichen 
Jugendhilfe</t>
  </si>
  <si>
    <t>Träger der freien 
Jugendhilfe</t>
  </si>
  <si>
    <t>Grund für die Maßnahme</t>
  </si>
  <si>
    <t>bei den Eltern</t>
  </si>
  <si>
    <t>Integrationsprobleme
  im Heim/in der Pflegefamilie</t>
  </si>
  <si>
    <t>Überforderung der Eltern/
  eines Elternteils</t>
  </si>
  <si>
    <t>Trennung oder Scheidung der 
  Eltern</t>
  </si>
  <si>
    <t>Unbegleitete Einreise aus dem 
  Ausland</t>
  </si>
  <si>
    <r>
      <t>Insgesamt</t>
    </r>
    <r>
      <rPr>
        <b/>
        <vertAlign val="superscript"/>
        <sz val="8"/>
        <rFont val="Arial"/>
        <family val="2"/>
      </rPr>
      <t>2)</t>
    </r>
  </si>
  <si>
    <t>1</t>
  </si>
  <si>
    <t>2</t>
  </si>
  <si>
    <t>3</t>
  </si>
  <si>
    <t>4</t>
  </si>
  <si>
    <t>5</t>
  </si>
  <si>
    <t>6</t>
  </si>
  <si>
    <t xml:space="preserve">90 und mehr </t>
  </si>
  <si>
    <t>Unterbringung während der Maßnahme</t>
  </si>
  <si>
    <t>Anzeichen für Vernachlässigung</t>
  </si>
  <si>
    <t>Anzeichen für sexuelle Gewalt</t>
  </si>
  <si>
    <t>3.</t>
  </si>
  <si>
    <t>4.</t>
  </si>
  <si>
    <t>5.</t>
  </si>
  <si>
    <t>6.</t>
  </si>
  <si>
    <t>7.</t>
  </si>
  <si>
    <t>8.</t>
  </si>
  <si>
    <t>9.</t>
  </si>
  <si>
    <t>2) Ohne Mehrfachzählungen.</t>
  </si>
  <si>
    <t xml:space="preserve">2) Ohne Mehrfachzählungen.  </t>
  </si>
  <si>
    <t>Chemnitz, Stadt</t>
  </si>
  <si>
    <t>7 - 14</t>
  </si>
  <si>
    <t>Abb. 1 Vorläufige Schutzmaßnahmen nach § 42 SGB VIII für Kinder und Jugendliche nach Art der Maßnahme</t>
  </si>
  <si>
    <t>Abb. 2 Vorläufige Schutzmaßnahmen nach § 42 SGB VIII für Kinder und Jugendliche nach Alter</t>
  </si>
  <si>
    <t>Anzeichen für körperliche Misshandlung</t>
  </si>
  <si>
    <t>Anzeichen für psychische Misshandlung</t>
  </si>
  <si>
    <t xml:space="preserve">1) Für jedes/n Kind/Jugendlichen konnten alle Anlässe angegeben werden.   </t>
  </si>
  <si>
    <t>Kinder- und Jugendhilfe I7</t>
  </si>
  <si>
    <t>https://www.destatis.de/DE/Methoden/Qualitaet/Qualitaetsberichte/Soziales/vorlaeufige-schutzmassnahmen.pdf?__blob=publicationFile</t>
  </si>
  <si>
    <r>
      <t>Weiblich</t>
    </r>
    <r>
      <rPr>
        <vertAlign val="superscript"/>
        <sz val="8"/>
        <rFont val="Arial"/>
        <family val="2"/>
      </rPr>
      <t>1)</t>
    </r>
  </si>
  <si>
    <r>
      <t>Insgesamt</t>
    </r>
    <r>
      <rPr>
        <b/>
        <vertAlign val="superscript"/>
        <sz val="8"/>
        <rFont val="Arial"/>
        <family val="2"/>
      </rPr>
      <t>3)</t>
    </r>
  </si>
  <si>
    <t xml:space="preserve">3) Ohne Mehrfachzählungen.  </t>
  </si>
  <si>
    <r>
      <t>Männlich</t>
    </r>
    <r>
      <rPr>
        <vertAlign val="superscript"/>
        <sz val="8"/>
        <rFont val="Arial"/>
        <family val="2"/>
      </rPr>
      <t>2)</t>
    </r>
  </si>
  <si>
    <r>
      <t>Weiblich</t>
    </r>
    <r>
      <rPr>
        <vertAlign val="superscript"/>
        <sz val="8"/>
        <rFont val="Arial"/>
        <family val="2"/>
      </rPr>
      <t>2)</t>
    </r>
  </si>
  <si>
    <r>
      <t>Inobhutnahme nach § 42 SGB VIII</t>
    </r>
    <r>
      <rPr>
        <vertAlign val="superscript"/>
        <sz val="8"/>
        <rFont val="Arial"/>
        <family val="2"/>
      </rPr>
      <t>1)</t>
    </r>
  </si>
  <si>
    <t>2022</t>
  </si>
  <si>
    <t>15 - 29</t>
  </si>
  <si>
    <t>30 - 89</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</si>
  <si>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</si>
  <si>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</si>
  <si>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</si>
  <si>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</si>
  <si>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</si>
  <si>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</si>
  <si>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</si>
  <si>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</si>
  <si>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</si>
  <si>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</si>
  <si>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</si>
  <si>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</si>
  <si>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</si>
  <si>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K V 6 - j/23</t>
  </si>
  <si>
    <t>Vorbemerkungen (Verweis auf Qualitätsbericht)</t>
  </si>
  <si>
    <t>Statistischer Bericht K V 6 - j/23</t>
  </si>
  <si>
    <t>1995 bis 2023</t>
  </si>
  <si>
    <r>
      <t>Maßnahme erfolgte wegen Gefährdung</t>
    </r>
    <r>
      <rPr>
        <vertAlign val="superscript"/>
        <sz val="8"/>
        <rFont val="Arial"/>
        <family val="2"/>
      </rPr>
      <t>2)</t>
    </r>
  </si>
  <si>
    <r>
      <t>Maßnahme erfolgte auf eigenen Wunsch</t>
    </r>
    <r>
      <rPr>
        <vertAlign val="superscript"/>
        <sz val="8"/>
        <rFont val="Arial"/>
        <family val="2"/>
      </rPr>
      <t>1)</t>
    </r>
  </si>
  <si>
    <t>1995</t>
  </si>
  <si>
    <t>2000</t>
  </si>
  <si>
    <t>2005</t>
  </si>
  <si>
    <t>2010</t>
  </si>
  <si>
    <t>2015</t>
  </si>
  <si>
    <t>2020</t>
  </si>
  <si>
    <t>2021</t>
  </si>
  <si>
    <t>2023</t>
  </si>
  <si>
    <t>Alter</t>
  </si>
  <si>
    <t xml:space="preserve">3 bis unter 6 Jahre </t>
  </si>
  <si>
    <t xml:space="preserve">6 bis unter 9 Jahre </t>
  </si>
  <si>
    <t xml:space="preserve">9 bis unter 12 Jahre </t>
  </si>
  <si>
    <t xml:space="preserve">Unter 3 Jahren </t>
  </si>
  <si>
    <t xml:space="preserve">12 bis unter 14 Jahre </t>
  </si>
  <si>
    <t xml:space="preserve">14 bis unter 16 Jahre </t>
  </si>
  <si>
    <t xml:space="preserve">16 bis unter 18 Jahre </t>
  </si>
  <si>
    <t>Auf Grund einer vorangegangenen Gefährdungseinschätzung gem. § 8a Absatz 1 SGB VIII</t>
  </si>
  <si>
    <t xml:space="preserve">Vorläufige Schutzmaßnahmen für Kinder und Jugendliche nach Geschlecht und Alter </t>
  </si>
  <si>
    <t>Vorläufige Schutzmaßnahmen für Kinder und Jugendliche nach Geschlecht und Alter sowie Träger</t>
  </si>
  <si>
    <t>1) Kinder und Jugendliche mit den Geschlechtsangaben "divers" und "ohne Angabe" (nach § 22 Absatz 3 PStG) werden in Geheimhaltungsfällen per Zufallsprinzip dem männlichen oder weiblichen Geschlecht zugeordnet.</t>
  </si>
  <si>
    <r>
      <t>Männlich</t>
    </r>
    <r>
      <rPr>
        <b/>
        <vertAlign val="superscript"/>
        <sz val="8"/>
        <rFont val="Arial"/>
        <family val="2"/>
      </rPr>
      <t>1)</t>
    </r>
  </si>
  <si>
    <r>
      <t>Weiblich</t>
    </r>
    <r>
      <rPr>
        <b/>
        <vertAlign val="superscript"/>
        <sz val="8"/>
        <rFont val="Arial"/>
        <family val="2"/>
      </rPr>
      <t>1)</t>
    </r>
  </si>
  <si>
    <t xml:space="preserve">Insgesamt
</t>
  </si>
  <si>
    <t>Vorläufige Schutzmaßnahmen für Kinder und Jugendliche nach Geschlecht und Aufenthalt vor der Maßnahme</t>
  </si>
  <si>
    <t>Unter 3 Jahren</t>
  </si>
  <si>
    <t>Staatsangehörigkeit bzw. Migrationshintergrund</t>
  </si>
  <si>
    <r>
      <t>Staatsangehörigkeit</t>
    </r>
    <r>
      <rPr>
        <vertAlign val="superscript"/>
        <sz val="8"/>
        <rFont val="Arial"/>
        <family val="2"/>
      </rPr>
      <t>2)</t>
    </r>
    <r>
      <rPr>
        <sz val="8"/>
        <rFont val="Arial"/>
        <family val="2"/>
      </rPr>
      <t xml:space="preserve"> - deutsch</t>
    </r>
  </si>
  <si>
    <r>
      <t>Staatsangehörigkeit</t>
    </r>
    <r>
      <rPr>
        <vertAlign val="superscript"/>
        <sz val="8"/>
        <rFont val="Arial"/>
        <family val="2"/>
      </rPr>
      <t>2)</t>
    </r>
    <r>
      <rPr>
        <sz val="8"/>
        <rFont val="Arial"/>
        <family val="2"/>
      </rPr>
      <t xml:space="preserve"> - nicht deutsch</t>
    </r>
  </si>
  <si>
    <r>
      <t>Migrationshintergrund</t>
    </r>
    <r>
      <rPr>
        <vertAlign val="superscript"/>
        <sz val="8"/>
        <rFont val="Arial"/>
        <family val="2"/>
      </rPr>
      <t>3)</t>
    </r>
    <r>
      <rPr>
        <sz val="8"/>
        <rFont val="Arial"/>
        <family val="2"/>
      </rPr>
      <t xml:space="preserve">  - ja</t>
    </r>
  </si>
  <si>
    <t>1) Ab 2020: Kinder und Jugendliche mit den Signierungen des Geschlechts "divers" und "ohne Angabe" (nach § 22 Absatz 3 PStG) werden in Geheimhaltungsfällen per Zufallsprinzip dem männlichen oder weiblichen Geschlecht zugeordnet.</t>
  </si>
  <si>
    <t>2) Bis 2013.</t>
  </si>
  <si>
    <t>3) Ausländische Herkunft mindestens eines Elternteils - ab 2014.</t>
  </si>
  <si>
    <r>
      <t>Migrationshintergrund</t>
    </r>
    <r>
      <rPr>
        <vertAlign val="superscript"/>
        <sz val="8"/>
        <rFont val="Arial"/>
        <family val="2"/>
      </rPr>
      <t>3)</t>
    </r>
    <r>
      <rPr>
        <sz val="8"/>
        <rFont val="Arial"/>
        <family val="2"/>
      </rPr>
      <t xml:space="preserve">  - nein</t>
    </r>
  </si>
  <si>
    <r>
      <t>Krankenhaus (nach der Geburt</t>
    </r>
    <r>
      <rPr>
        <vertAlign val="superscript"/>
        <sz val="8"/>
        <rFont val="Arial"/>
        <family val="2"/>
      </rPr>
      <t>4)</t>
    </r>
  </si>
  <si>
    <t>4) Ab 2014.</t>
  </si>
  <si>
    <t>Maßnahme wurde angeregt durch</t>
  </si>
  <si>
    <t>Zeitpunkt des Beginns der Maßnahme</t>
  </si>
  <si>
    <t>Dauer der Maßnahme</t>
  </si>
  <si>
    <t>Unmittelbarer Anlass der Maßnahme</t>
  </si>
  <si>
    <r>
      <t>Anlass der Maßnahme</t>
    </r>
    <r>
      <rPr>
        <vertAlign val="superscript"/>
        <sz val="8"/>
        <rFont val="Arial"/>
        <family val="2"/>
      </rPr>
      <t>5)</t>
    </r>
  </si>
  <si>
    <t>5) Bis 2018 konnten für jedes/n Kind/Jugendlichen bis zu zwei Anlässe angegeben werden. Ab 2019 werden alle Anlässe erfasst.</t>
  </si>
  <si>
    <r>
      <t>Vernachlässigung</t>
    </r>
    <r>
      <rPr>
        <vertAlign val="superscript"/>
        <sz val="8"/>
        <rFont val="Arial"/>
        <family val="2"/>
      </rPr>
      <t>6)</t>
    </r>
  </si>
  <si>
    <t>6) Ab 2018: Anzeichen für Vernachlässigung.</t>
  </si>
  <si>
    <t>7) 2018: Anzeichen für körperliche/psychische Misshandlung.</t>
  </si>
  <si>
    <r>
      <t>Anzeichen für Misshandlung</t>
    </r>
    <r>
      <rPr>
        <vertAlign val="superscript"/>
        <sz val="8"/>
        <rFont val="Arial"/>
        <family val="2"/>
      </rPr>
      <t>7)</t>
    </r>
  </si>
  <si>
    <t>8) Ab 2019.</t>
  </si>
  <si>
    <t>9) Ab 2018: Anzeichen für sexuelle Gewalt.</t>
  </si>
  <si>
    <r>
      <t>Maßnahme erfolgte auf eigenen Wunsch</t>
    </r>
    <r>
      <rPr>
        <vertAlign val="superscript"/>
        <sz val="8"/>
        <rFont val="Arial"/>
        <family val="2"/>
      </rPr>
      <t>2)</t>
    </r>
  </si>
  <si>
    <r>
      <t>Maßnahme erfolgte wegen Gefährdung</t>
    </r>
    <r>
      <rPr>
        <vertAlign val="superscript"/>
        <sz val="8"/>
        <rFont val="Arial"/>
        <family val="2"/>
      </rPr>
      <t>3)</t>
    </r>
  </si>
  <si>
    <r>
      <t>Männlich</t>
    </r>
    <r>
      <rPr>
        <vertAlign val="superscript"/>
        <sz val="8"/>
        <rFont val="Arial"/>
        <family val="2"/>
      </rPr>
      <t>4)</t>
    </r>
  </si>
  <si>
    <r>
      <t>Männlich</t>
    </r>
    <r>
      <rPr>
        <b/>
        <vertAlign val="superscript"/>
        <sz val="8"/>
        <rFont val="Arial"/>
        <family val="2"/>
      </rPr>
      <t>4)</t>
    </r>
  </si>
  <si>
    <r>
      <t>Weiblich</t>
    </r>
    <r>
      <rPr>
        <vertAlign val="superscript"/>
        <sz val="8"/>
        <rFont val="Arial"/>
        <family val="2"/>
      </rPr>
      <t>4)</t>
    </r>
  </si>
  <si>
    <r>
      <t>Weiblich</t>
    </r>
    <r>
      <rPr>
        <b/>
        <vertAlign val="superscript"/>
        <sz val="8"/>
        <rFont val="Arial"/>
        <family val="2"/>
      </rPr>
      <t>4)</t>
    </r>
  </si>
  <si>
    <t>2) § 42 Abs. 1 Nr. 1 SGB VIII.</t>
  </si>
  <si>
    <t>3) Wegen dringender Kindeswohlgegefährdung (§ 42 Abs. 1 Nr. 2 SGB VIII) oder aufgrund unbegleiteter Einreise aus dem Ausland (§§ 42a, 42 Abs. 1 Nr. 3 SGB VIII).</t>
  </si>
  <si>
    <t>4) Kinder und Jugendliche mit den Geschlechtsangaben "divers" und "ohne Angabe" (nach § 22 Absatz 3 PStG) werden in Geheimhaltungsfällen per Zufallsprinzip dem männlichen oder weiblichen Geschlecht zugeordnet.</t>
  </si>
  <si>
    <r>
      <t xml:space="preserve"> Inobhutnahme nach § 42 SGB VIII</t>
    </r>
    <r>
      <rPr>
        <vertAlign val="superscript"/>
        <sz val="8"/>
        <rFont val="Arial"/>
        <family val="2"/>
      </rPr>
      <t>1)</t>
    </r>
  </si>
  <si>
    <r>
      <t xml:space="preserve">  Vorläufige Inobhutnahme nach § 42a SGB VIII</t>
    </r>
    <r>
      <rPr>
        <vertAlign val="superscript"/>
        <sz val="8"/>
        <rFont val="Arial"/>
        <family val="2"/>
      </rPr>
      <t>1)</t>
    </r>
  </si>
  <si>
    <r>
      <t>Männlich</t>
    </r>
    <r>
      <rPr>
        <vertAlign val="superscript"/>
        <sz val="8"/>
        <rFont val="Arial"/>
        <family val="2"/>
      </rPr>
      <t xml:space="preserve">4)
</t>
    </r>
  </si>
  <si>
    <r>
      <t>Weiblich</t>
    </r>
    <r>
      <rPr>
        <vertAlign val="superscript"/>
        <sz val="8"/>
        <rFont val="Arial"/>
        <family val="2"/>
      </rPr>
      <t xml:space="preserve">4)
</t>
    </r>
  </si>
  <si>
    <t xml:space="preserve">Alter 
3 bis unter 
6 Jahre </t>
  </si>
  <si>
    <t xml:space="preserve">Alter 
6 bis unter 
9 Jahre </t>
  </si>
  <si>
    <t xml:space="preserve">Alter 
9 bis unter 
12 Jahre </t>
  </si>
  <si>
    <t>Alter unter 3 Jahren</t>
  </si>
  <si>
    <t xml:space="preserve">Alter 
12 bis unter 
14 Jahre </t>
  </si>
  <si>
    <t xml:space="preserve">Alter 
14 bis unter 
16 Jahre </t>
  </si>
  <si>
    <t xml:space="preserve">Alter 
16 bis unter 
18 Jahre </t>
  </si>
  <si>
    <r>
      <t>Männlich</t>
    </r>
    <r>
      <rPr>
        <vertAlign val="superscript"/>
        <sz val="8"/>
        <rFont val="Arial"/>
        <family val="2"/>
      </rPr>
      <t xml:space="preserve">1)
</t>
    </r>
  </si>
  <si>
    <r>
      <t>Weiblich</t>
    </r>
    <r>
      <rPr>
        <vertAlign val="superscript"/>
        <sz val="8"/>
        <rFont val="Arial"/>
        <family val="2"/>
      </rPr>
      <t xml:space="preserve">1)
</t>
    </r>
  </si>
  <si>
    <t xml:space="preserve">Vorläufige Schutzmaßnahmen für Kinder und Jugendliche nach Aufenthalt vor der Maßnahme sowie Alter bzw. Geschlecht </t>
  </si>
  <si>
    <t>Krankenhaus 
(nach der Geburt)</t>
  </si>
  <si>
    <t>2)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</si>
  <si>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</si>
  <si>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r>
      <t>Kein Migrationshintergrund</t>
    </r>
    <r>
      <rPr>
        <vertAlign val="superscript"/>
        <sz val="8"/>
        <rFont val="Arial"/>
        <family val="2"/>
      </rPr>
      <t>2)</t>
    </r>
  </si>
  <si>
    <t>Integrationsprobleme im Heim/in der Pflegefamilie</t>
  </si>
  <si>
    <t>Überforderung der Eltern/eines Elternteils</t>
  </si>
  <si>
    <t>Delinquenz des Kindes/Straftat des Jugendlichen</t>
  </si>
  <si>
    <t>Suchtprobleme des Kindes/Jugendlichen</t>
  </si>
  <si>
    <t>Trennung oder Scheidung der Eltern</t>
  </si>
  <si>
    <t>Unbegleitete Einreise aus dem Ausland</t>
  </si>
  <si>
    <t>2) Keine ausländische Herkunft mindestens eines Elternteils.</t>
  </si>
  <si>
    <t>Alter - Art der Maßnahme</t>
  </si>
  <si>
    <t>Übernahme durch ein anderes Jugendamt</t>
  </si>
  <si>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</si>
  <si>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</si>
  <si>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</si>
  <si>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t>Kreisfreie Stadt/Landkreis/Land</t>
  </si>
  <si>
    <t>Sächsische Schweiz/Osterzgebirge</t>
  </si>
  <si>
    <t>Montag bis Freitag
8 Uhr - 17 Uhr</t>
  </si>
  <si>
    <t>Montag bis Freitag
17 Uhr - 21 Uhr</t>
  </si>
  <si>
    <t>Montag bis Freitag
21 Uhr - 8 Uhr</t>
  </si>
  <si>
    <t>Samstag, Sonntag, Feiertag
8 Uhr - 17 Uhr</t>
  </si>
  <si>
    <t>Samstag, Sonntag, Feiertag
17 Uhr - 21 Uhr</t>
  </si>
  <si>
    <t>Samstag, Sonntag, Feiertag
21 Uhr - 8 Uhr</t>
  </si>
  <si>
    <t>Festgestellt an einem
jugendgefährdenden Ort
nach vorherigem Ausreißen</t>
  </si>
  <si>
    <t>Festgestellt an einem
jugendgefährdenden Ort
ohne vorheriges Ausreißen</t>
  </si>
  <si>
    <t>Sonstiger Zugang
nach vorherigem Ausreißen</t>
  </si>
  <si>
    <t>Sonstiger Zugang
ohne vorheriges Ausreißen</t>
  </si>
  <si>
    <t>Bei einem Elternteil mit Stiefelternteil oder Partner</t>
  </si>
  <si>
    <t>In einem Heim/einer sonstige betreuten Wohnform</t>
  </si>
  <si>
    <r>
      <t>Anzeichen für körperliche Misshandlung</t>
    </r>
    <r>
      <rPr>
        <vertAlign val="superscript"/>
        <sz val="8"/>
        <rFont val="Arial"/>
        <family val="2"/>
      </rPr>
      <t>8)</t>
    </r>
  </si>
  <si>
    <r>
      <t>Anzeichen für psychische  Misshandlung</t>
    </r>
    <r>
      <rPr>
        <vertAlign val="superscript"/>
        <sz val="8"/>
        <rFont val="Arial"/>
        <family val="2"/>
      </rPr>
      <t>8)</t>
    </r>
  </si>
  <si>
    <r>
      <t>Anzeichen für sexuellen Missbrauch</t>
    </r>
    <r>
      <rPr>
        <vertAlign val="superscript"/>
        <sz val="8"/>
        <rFont val="Arial"/>
        <family val="2"/>
      </rPr>
      <t>9)</t>
    </r>
    <r>
      <rPr>
        <sz val="8"/>
        <rFont val="Arial"/>
        <family val="2"/>
      </rPr>
      <t xml:space="preserve">  </t>
    </r>
  </si>
  <si>
    <t>Festgestellt an einem jugendgefährdenden Ort</t>
  </si>
  <si>
    <t>In einer sonstigen betreuten Wohnform</t>
  </si>
  <si>
    <t>-</t>
  </si>
  <si>
    <t>1. Vorläufige Schutzmaßnahmen nach § 42 SGB VIII für Kinder und Jugendliche nach Träger und Art der Maßnahme</t>
  </si>
  <si>
    <t>Minderjährige/-r selbst</t>
  </si>
  <si>
    <t>Eltern(-teil)/Personensorgebrechtigte/-r</t>
  </si>
  <si>
    <t>Jugendamt/Sozialer Dienst</t>
  </si>
  <si>
    <t>Kindertageseinrichtung/Kindertagespflegeperson</t>
  </si>
  <si>
    <t>Andere Einrichtung/anderer Dienst der Kinder- und Jugendhilfe</t>
  </si>
  <si>
    <t>Schule</t>
  </si>
  <si>
    <t>Polizei/Gericht/Staatsanwaltschaft</t>
  </si>
  <si>
    <t>Gesundheitspersonal/Gesundheitswesen</t>
  </si>
  <si>
    <t>Verwandte</t>
  </si>
  <si>
    <t>Bekannte/Nachbarn</t>
  </si>
  <si>
    <t>Anonyme Meldung</t>
  </si>
  <si>
    <t>Auf Grund einer vorangegangenen
Gefährdungseinschätzung
gem. § 8a Absatz 1 SGB VIII</t>
  </si>
  <si>
    <t>bei einem Elternteil oder Partner/in</t>
  </si>
  <si>
    <t>bei allein erziehendem Elternteil</t>
  </si>
  <si>
    <t>bei Verwandten</t>
  </si>
  <si>
    <t>in einem Heim/einer sonstigen betreuten Wohnform (§§ 34, 35a SGB VIII)</t>
  </si>
  <si>
    <t>in einem Krankenhaus (nur bei anonymer Geburt/ Babyklappe)</t>
  </si>
  <si>
    <t>in eigener Wohnung/ Wohngemeinschaft</t>
  </si>
  <si>
    <t>ohne feste Unterkunft</t>
  </si>
  <si>
    <t>bei einer sonstigen Person</t>
  </si>
  <si>
    <t>unbekannt, keine Angabe möglich</t>
  </si>
  <si>
    <t>in einer sonstigen Einrichtung</t>
  </si>
  <si>
    <t>in einer Aufnahmeeinrichtung/ Gemeinschaftsunterkunft (§§ 44,53 AsylG)</t>
  </si>
  <si>
    <t>in einer Pflegefamilie (§§ 33, 35a SGB VIII)</t>
  </si>
  <si>
    <t>Copyright: Statistisches Landesamt des Freistaates Sachsen, Kamenz 2025</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</si>
  <si>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</si>
  <si>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</si>
  <si>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</si>
  <si>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</si>
  <si>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</si>
  <si>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</si>
  <si>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</si>
  <si>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</si>
  <si>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</si>
  <si>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Erläuterungen</t>
  </si>
  <si>
    <t>Stand: 02.12.2024</t>
  </si>
  <si>
    <t>KJH - I7 - Statistik - Sachsen.de</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</si>
  <si>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vorläufigen Schutzmaß-nahmen aus Teil I dargestellt.</t>
  </si>
  <si>
    <t>Erhoben werden die Angaben zu § 99 Absatz 2 SGB VIII.</t>
  </si>
  <si>
    <t>Die Auskunftspflicht ergibt sich aus § 102 Absatz 1 Satz 1 SGB VIII in Verbindung mit § 15 BStatG. Nach § 102 Absatz 2 Nummer 1 SGB VIII sind die örtlichen Träger der  Jugendhilfe auskunftspflichtig.</t>
  </si>
  <si>
    <r>
      <t xml:space="preserve">Angaben zu den vorläufigen Schutzmaßnahmen liegen </t>
    </r>
    <r>
      <rPr>
        <b/>
        <sz val="8"/>
        <rFont val="Arial"/>
        <family val="2"/>
      </rPr>
      <t>seit 1995</t>
    </r>
    <r>
      <rPr>
        <sz val="8"/>
        <rFont val="Arial"/>
        <family val="2"/>
      </rPr>
      <t xml:space="preserve"> vor. </t>
    </r>
  </si>
  <si>
    <r>
      <t xml:space="preserve">Die Ergebnisse entsprechen dem jeweils aktuellen </t>
    </r>
    <r>
      <rPr>
        <b/>
        <sz val="8"/>
        <rFont val="Arial"/>
        <family val="2"/>
      </rPr>
      <t>Gebietsstand</t>
    </r>
    <r>
      <rPr>
        <sz val="8"/>
        <rFont val="Arial"/>
        <family val="2"/>
      </rPr>
      <t>.</t>
    </r>
  </si>
  <si>
    <r>
      <t xml:space="preserve">2017 und 2018: Kinder und Jugendliche mit der Signierung des </t>
    </r>
    <r>
      <rPr>
        <b/>
        <sz val="8"/>
        <rFont val="Arial"/>
        <family val="2"/>
      </rPr>
      <t>Geschlechts</t>
    </r>
    <r>
      <rPr>
        <sz val="8"/>
        <rFont val="Arial"/>
        <family val="2"/>
      </rPr>
      <t xml:space="preserve"> "ohne Angabe (nach § 22 Absatz 3 Personenstandsgesetz - PStG)" werden dem männlichen Geschlecht zugeordnet.
2019: Kinder und Jugendliche mit der Signierung des Geschlechts "anderes" werden dem männlichen Geschlecht zugeordnet.
Ab 2020: Kinder und Jugendliche mit den Geschlechtsangaben "divers" und "ohne Angabe" (nach § 22 Absatz 3 PStG) werden in Geheimhaltungsfällen per Zufallsprinzip dem männlichen oder weiblichen Geschlecht zugeordnet. </t>
    </r>
  </si>
  <si>
    <r>
      <t>Bis 2018 konnten bei „</t>
    </r>
    <r>
      <rPr>
        <b/>
        <sz val="8"/>
        <rFont val="Arial"/>
        <family val="2"/>
      </rPr>
      <t>Anlass/Veranlassung der Maßnahme wegen ...</t>
    </r>
    <r>
      <rPr>
        <sz val="8"/>
        <rFont val="Arial"/>
        <family val="2"/>
      </rPr>
      <t>“ bis zwei Angaben gemacht werden. Ab 2019 wird alles zutreffende angegeben.</t>
    </r>
  </si>
  <si>
    <t xml:space="preserve">Für die Erhebungen ab 2023 wurde mit dem Gesetz zur Stärkung von Kindern und Jugendlichen (Kinder- und Jugendstärkungsgesetz) für die Statistik der Vorläufigne Schutzmaßnahmen im Juni 2021 eine neue Rechtsgrundlage geschaffen. Die amtliche Statistik hat daher verschiedene Abschnitte des Fragebogens zu den Kindern und Jugendlichen mit vorläufigen Schutzmaßnahmen neu gestaltet. Ausgangsbasis für die Änderungen sind neue Informationsbedürfnisse und die veränderten Lebenswirklichkeiten. Neu sind hierbei insbesondere:
• Ausführlichere Informationen zu seiner Herkunftsfamilie (z. B. vorrangig gesprochene Sprache),
• Ob es sich um eine wiederholte Inobhutnahme im Kalenderjahr handelt,
• Ob der Personensorge- oder Erziehungsberechtigten gegen die Maßnahme widersprochen hat und eine Entscheidung des Familiengerichts über erforderliche Maßnahmen zum Wohl des Kindes oder der/des Jugendlichen herbeigeführt wurden und
• der Anschließender Aufenthalt wird ausführlicher erhoben. </t>
  </si>
  <si>
    <r>
      <rPr>
        <b/>
        <sz val="8"/>
        <rFont val="Arial"/>
        <family val="2"/>
      </rPr>
      <t>Vorläufige Schutzmaßnahmen nach § 42 SGB VIII - Inobhutnahme von Kindern und Jugendlichen</t>
    </r>
    <r>
      <rPr>
        <sz val="8"/>
        <rFont val="Arial"/>
        <family val="2"/>
      </rPr>
      <t xml:space="preserve"> umfassen die Inobhutnahme sowie die Herausnahme eines Kindes oder Jugendlichen, wenn 
- das Kind oder der Jugendliche um Obhut bittet oder
- eine dringende Gefahr für das Wohl des Kindes oder des Jugendlichen die Inobhutnahme erfordert und die Personensorgeberechtigten nicht widersprechen oder eine familiengerichtliche Entscheidung nicht rechtzeitig eingeholt werden kann oder
- ein ausländisches Kind oder ein ausländischer Jugendlicher unbegleitet nach Deutschland kommt und sich weder Personensorge- noch Erziehungsberechtigte im Inland aufhalten.</t>
    </r>
  </si>
  <si>
    <t>Seit dem Jahr 2014 entfällt in der Statistik der Kinder- und Jugendhilfe Teil I 7 Vorläufige Schutzmaßnahmen das Merkmal Art der Maßnahme und somit die Differenzierung zwischen Inobhutnahmen und Herausnahmen.</t>
  </si>
  <si>
    <t>Ab 2017 wird bei Art der vorläufigen Schutzmaßnahme unterschieden, ob es sich um eine Inobhutnahme von Kindern oder Jugendlichen nach § 42 SGB VIII oder um eine vorläufige Inobhutnahme nach § 42a SGB VIII handelt.</t>
  </si>
  <si>
    <r>
      <t xml:space="preserve">Nach </t>
    </r>
    <r>
      <rPr>
        <b/>
        <sz val="8"/>
        <rFont val="Arial"/>
        <family val="2"/>
      </rPr>
      <t>§ 42a SGB VIII - Vorläufige Inobhutnahme von ausländischen Kindern und Jugendlichen nach unbegleiteter Einreise</t>
    </r>
    <r>
      <rPr>
        <sz val="8"/>
        <rFont val="Arial"/>
        <family val="2"/>
      </rPr>
      <t xml:space="preserve"> ist das Jugendamt berechtigt und verpflichtet, ein ausländisches Kind oder einen ausländischen Jugendlichen vorläufig in Obhut zu nehmen, sobald dessen unbegleitete Einreise nach Deutschland festgestellt wird. Ein ausländisches Kind oder ein ausländischer Jugendlicher ist grundsätzlich dann als unbegleitet zu betrachten, wenn die Einreise nicht in Begleitung eines Personensorgeberechtigten oder Erziehungsberechtigten erfolgt; dies gilt auch, wenn das Kind oder der Jugendliche verheiratet ist.</t>
    </r>
  </si>
  <si>
    <t>1) § 42 Abs. 1 Nr. 1 SGB VIII.</t>
  </si>
  <si>
    <t>2) Wegen dringender Kindeswohlgegefährdung (§ 42 Abs. 1 Nr. 2 SGB VIII) oder aufgrund unbegleiteter Einreise aus dem Ausland (§ 42 Abs. 1 Nr. 3 SGB VIII).</t>
  </si>
  <si>
    <t xml:space="preserve">1995, 2000, 2005, 2010, 2015 und 2020 bis 2023 </t>
  </si>
  <si>
    <t xml:space="preserve">Vorläufige Schutzmaßnahmen nach § 42a SGB VIII für Kinder und Jugendliche nach Träger der Maßnahme </t>
  </si>
  <si>
    <t>2017 bis 2023</t>
  </si>
  <si>
    <t>Aufgrund unbegleiteter Einreise aus dem Ausland (§§ 42a, 42 Abs. 1 Nr. 3 SGB VIII)</t>
  </si>
  <si>
    <t>In einer eigenen Wohnung/Wohngemeinschaft</t>
  </si>
  <si>
    <t>In einer Aufnahmeeinrichtung/Gemeinschaftsunterkunft</t>
  </si>
  <si>
    <t>In einer anderen Einrichung</t>
  </si>
  <si>
    <t>Soziale Dienste/Jugendamt/andere(r) Einrichtung/Dienst der Kinder- und Jugendhilfe</t>
  </si>
  <si>
    <t>Arzt/Ärztin/Gesundheitspersonal/-wesen</t>
  </si>
  <si>
    <t>Nachbarn/Verwandte/Bekannte</t>
  </si>
  <si>
    <t>Montag bis Freitag von 8 bis 17 Uhr</t>
  </si>
  <si>
    <t xml:space="preserve">Montag bis Freitag von 17 bis 21 Uhr </t>
  </si>
  <si>
    <t>Montag bis Freitag von 21 bis 8 Uhr</t>
  </si>
  <si>
    <t>Samstag, Sonntag, Feiertag von 8 bis 17 Uhr</t>
  </si>
  <si>
    <t xml:space="preserve">Samstag, Sonntag, Feiertag von 17 bis 21 Uhr </t>
  </si>
  <si>
    <t>Samstag, Sonntag, Feiertag von 21 bis 8 Uhr</t>
  </si>
  <si>
    <t>1 Tag</t>
  </si>
  <si>
    <t>2 Tage</t>
  </si>
  <si>
    <t>3 Tage</t>
  </si>
  <si>
    <t>4 Tage</t>
  </si>
  <si>
    <t>5 Tage</t>
  </si>
  <si>
    <t>6 Tage</t>
  </si>
  <si>
    <t>7 bis 14 Tage</t>
  </si>
  <si>
    <t>15 und mehr Tage</t>
  </si>
  <si>
    <t>4.  Vorläufige Schutzmaßnahmen nach § 42a SGB VIII für Kinder und Jugendliche nach verschiedenen Merkmalen</t>
  </si>
  <si>
    <t xml:space="preserve">2017 bis 2023 </t>
  </si>
  <si>
    <t>2017</t>
  </si>
  <si>
    <t>2018</t>
  </si>
  <si>
    <t>2019</t>
  </si>
  <si>
    <t>4.1  Vorläufige Schutzmaßnahmen nach § 42a SGB VIII für Kinder und Jugendliche nach Geschlecht</t>
  </si>
  <si>
    <t>4.2  Vorläufige Schutzmaßnahmen nach § 42a SGB VIII für Kinder und Jugendliche nach Alter</t>
  </si>
  <si>
    <t>4.3  Vorläufige Schutzmaßnahmen nach § 42a SGB VIII für Kinder und Jugendliche nach Staatsangehörigkeit beziehungsweise Migrationshintergrund</t>
  </si>
  <si>
    <t>4.4  Vorläufige Schutzmaßnahmen nach § 42a SGB VIII für Kinder und Jugendliche nach Aufenthalt vor der Maßnahme</t>
  </si>
  <si>
    <t>4.5  Vorläufige Schutzmaßnahmen nach § 42a SGB VIII für Kinder und Jugendliche nach Anregendem der Maßnahme</t>
  </si>
  <si>
    <t>4.6  Vorläufige Schutzmaßnahmen nach § 42a SGB VIII für Kinder und Jugendliche nach Anlass der Maßnahme</t>
  </si>
  <si>
    <t>4.7  Vorläufige Schutzmaßnahmen nach § 42a SGB VIII für Kinder und Jugendliche nach Zeitpunkt des Beginns der Maßnahme</t>
  </si>
  <si>
    <t>4.8  Vorläufige Schutzmaßnahmen nach § 42a SGB VIII für Kinder und Jugendliche nach Dauer der Maßnahme in Tagen</t>
  </si>
  <si>
    <t>4.9  Vorläufige Schutzmaßnahmen nach § 42a SGB VIII für Kinder und Jugendliche nach unmittelbarem Anlass der Maßnahme</t>
  </si>
  <si>
    <t>4.10  Vorläufige Schutzmaßnahmen nach § 42a SGB VIII für Kinder und Jugendliche nach Unterbringung während der Maßnahme</t>
  </si>
  <si>
    <t>Vorläufige Schutzmaßnahmen nach § 42a SGB VIII für Kinder und Jugendliche nach verschiedenen Merkmalen</t>
  </si>
  <si>
    <r>
      <t>Migrationshintergrund</t>
    </r>
    <r>
      <rPr>
        <vertAlign val="superscript"/>
        <sz val="8"/>
        <rFont val="Arial"/>
        <family val="2"/>
      </rPr>
      <t>2)</t>
    </r>
    <r>
      <rPr>
        <sz val="8"/>
        <rFont val="Arial"/>
        <family val="2"/>
      </rPr>
      <t xml:space="preserve">  - ja</t>
    </r>
  </si>
  <si>
    <r>
      <t>Migrationshintergrund</t>
    </r>
    <r>
      <rPr>
        <vertAlign val="superscript"/>
        <sz val="8"/>
        <rFont val="Arial"/>
        <family val="2"/>
      </rPr>
      <t>2)</t>
    </r>
    <r>
      <rPr>
        <sz val="8"/>
        <rFont val="Arial"/>
        <family val="2"/>
      </rPr>
      <t xml:space="preserve">  - nein</t>
    </r>
  </si>
  <si>
    <t>2) Ausländische Herkunft mindestens eines Elternteils.</t>
  </si>
  <si>
    <t>Krankenhaus (nach der Geburt)</t>
  </si>
  <si>
    <t>3) Bis 2018 konnten für jedes/n Kind/Jugendlichen bis zu zwei Anlässe angegeben werden. Ab 2019 werden alle Anlässe erfasst.</t>
  </si>
  <si>
    <r>
      <t>Anlass der Maßnahme</t>
    </r>
    <r>
      <rPr>
        <vertAlign val="superscript"/>
        <sz val="8"/>
        <rFont val="Arial"/>
        <family val="2"/>
      </rPr>
      <t>3)</t>
    </r>
  </si>
  <si>
    <r>
      <t>Vernachlässigung</t>
    </r>
    <r>
      <rPr>
        <vertAlign val="superscript"/>
        <sz val="8"/>
        <rFont val="Arial"/>
        <family val="2"/>
      </rPr>
      <t>4)</t>
    </r>
  </si>
  <si>
    <t>4) Ab 2018: Anzeichen für Vernachlässigung.</t>
  </si>
  <si>
    <r>
      <t>Anzeichen für Misshandlung</t>
    </r>
    <r>
      <rPr>
        <vertAlign val="superscript"/>
        <sz val="8"/>
        <rFont val="Arial"/>
        <family val="2"/>
      </rPr>
      <t>5)</t>
    </r>
  </si>
  <si>
    <t>5) 2018: Anzeichen für körperliche/psychische Misshandlung.</t>
  </si>
  <si>
    <r>
      <t>Anzeichen für körperliche Misshandlung</t>
    </r>
    <r>
      <rPr>
        <vertAlign val="superscript"/>
        <sz val="8"/>
        <rFont val="Arial"/>
        <family val="2"/>
      </rPr>
      <t>6)</t>
    </r>
  </si>
  <si>
    <r>
      <t>Anzeichen für psychische  Misshandlung</t>
    </r>
    <r>
      <rPr>
        <vertAlign val="superscript"/>
        <sz val="8"/>
        <rFont val="Arial"/>
        <family val="2"/>
      </rPr>
      <t>6)</t>
    </r>
  </si>
  <si>
    <t>6) Ab 2019.</t>
  </si>
  <si>
    <r>
      <t>Anzeichen für sexuellen Missbrauch</t>
    </r>
    <r>
      <rPr>
        <vertAlign val="superscript"/>
        <sz val="8"/>
        <rFont val="Arial"/>
        <family val="2"/>
      </rPr>
      <t>7)</t>
    </r>
    <r>
      <rPr>
        <sz val="8"/>
        <rFont val="Arial"/>
        <family val="2"/>
      </rPr>
      <t xml:space="preserve">  </t>
    </r>
  </si>
  <si>
    <t>7) Ab 2018: Anzeichen für sexuelle Gewalt.</t>
  </si>
  <si>
    <t>1) Personen mit der Geschlechtssignierung "ohne Angabe (nach § 22 Absatz 3 PStG)", "anderes" bzw. "divers" werden bis 2019 dem männlichen Geschlecht sowie ab 2020 per Zufallsprinzip dem männlichen oder weiblichen Geschlecht zugeordnet.</t>
  </si>
  <si>
    <t xml:space="preserve">5. Vorläufige Schutzmaßnahmen für Kinder und Jugendliche nach Geschlecht und Alter </t>
  </si>
  <si>
    <t>6. Vorläufige Schutzmaßnahmen für Kinder und Jugendliche nach Geschlecht und Alter sowie Träger</t>
  </si>
  <si>
    <t>7. Vorläufige Schutzmaßnahmen für Kinder und Jugendliche nach Geschlecht und Aufenthalt vor der Maßnahme</t>
  </si>
  <si>
    <t>Bei einem Elternteil mit Partner/in</t>
  </si>
  <si>
    <t>Bei Verwandten</t>
  </si>
  <si>
    <t>In eigener Wohnung/ Wohngemeinschaft</t>
  </si>
  <si>
    <t>In einer Aufnahmeeinrichtung/ Gemeinschaftsunterkunft (§§ 44,53 AsylG)</t>
  </si>
  <si>
    <t>In einem Heim/einer sonstigen betreuten Wohnform (§§ 34, 35a SGB VIII)</t>
  </si>
  <si>
    <t>In einem Krankenhaus (nur bei anonymer Geburt/ Babyklappe)</t>
  </si>
  <si>
    <t>In einer anderen Einrichtung</t>
  </si>
  <si>
    <t>Unbekannt, keine Angabe möglich</t>
  </si>
  <si>
    <t>Maßnahme erfolgte aufgrund unbegleiteter Einreise aus dem  Ausland (§§ 42a, 42 Abs. 1 Nr. 3 SGB VIII)</t>
  </si>
  <si>
    <t xml:space="preserve">8. Vorläufige Schutzmaßnahmen für Kinder und Jugendliche nach Aufenthalt vor der Maßnahme sowie Alter bzw. Geschlecht </t>
  </si>
  <si>
    <t>Sonstige Anlässe</t>
  </si>
  <si>
    <r>
      <t>Zusammen</t>
    </r>
    <r>
      <rPr>
        <b/>
        <vertAlign val="superscript"/>
        <sz val="8"/>
        <rFont val="Arial"/>
        <family val="2"/>
      </rPr>
      <t>2)</t>
    </r>
  </si>
  <si>
    <r>
      <t>Grund für die Maßnahme</t>
    </r>
    <r>
      <rPr>
        <vertAlign val="superscript"/>
        <sz val="8"/>
        <rFont val="Arial"/>
        <family val="2"/>
      </rPr>
      <t>1)</t>
    </r>
  </si>
  <si>
    <t xml:space="preserve">9. Vorläufige Schutzmaßnahmen für Kinder und Jugendliche nach Gründen für die Maßnahme und Aufenthalt vor der Maßnahme sowie Geschlecht </t>
  </si>
  <si>
    <t>2. Vorläufige Schutzmaßnahmen nach § 42a SGB VIII für Kinder und Jugendliche nach Träger und Art der Maßnahme</t>
  </si>
  <si>
    <t>3.  Vorläufige Schutzmaßnahmen nach § 42 SGB VIII für Kinder und Jugendliche nach verschiedenen Merkmalen</t>
  </si>
  <si>
    <t>3.1  Vorläufige Schutzmaßnahmen nach § 42 SGB VIII für Kinder und Jugendliche nach Geschlecht</t>
  </si>
  <si>
    <t>3.2  Vorläufige Schutzmaßnahmen nach § 42 SGB VIII für Kinder und Jugendliche nach Alter</t>
  </si>
  <si>
    <t>3.3  Vorläufige Schutzmaßnahmen nach § 42 SGB VIII für Kinder und Jugendliche nach Staatsangehörigkeit beziehungsweise Migrationshintergrund</t>
  </si>
  <si>
    <t>3.4  Vorläufige Schutzmaßnahmen nach § 42 SGB VIII für Kinder und Jugendliche nach Aufenthalt vor der Maßnahme</t>
  </si>
  <si>
    <t>3.5  Vorläufige Schutzmaßnahmen nach § 42 SGB VIII für Kinder und Jugendliche nach Anregendem der Maßnahme</t>
  </si>
  <si>
    <t>3.6  Vorläufige Schutzmaßnahmen nach § 42 SGB VIII für Kinder und Jugendliche nach Anlass der Maßnahme</t>
  </si>
  <si>
    <t>3.7  Vorläufige Schutzmaßnahmen nach § 42 SGB VIII für Kinder und Jugendliche nach Zeitpunkt des Beginns der Maßnahme</t>
  </si>
  <si>
    <t>3.8  Vorläufige Schutzmaßnahmen nach § 42 SGB VIII für Kinder und Jugendliche nach Dauer der Maßnahme in Tagen</t>
  </si>
  <si>
    <t>3.9  Vorläufige Schutzmaßnahmen nach § 42 SGB VIII für Kinder und Jugendliche nach unmittelbarem Anlass der Maßnahme</t>
  </si>
  <si>
    <t>3.10  Vorläufige Schutzmaßnahmen nach § 42 SGB VIII für Kinder und Jugendliche nach Unterbringung während der Maßnahme</t>
  </si>
  <si>
    <t xml:space="preserve">10. Vorläufige Schutzmaßnahmen für Kinder und Jugendliche nach Anregendem und Geschlecht  </t>
  </si>
  <si>
    <t xml:space="preserve">11. Vorläufige Schutzmaßnahmen für Kinder und Jugendliche nach Anregendem und Migrationshintergrund sowie Geschlecht </t>
  </si>
  <si>
    <t>Mit Migrationshintergrund 
(mit ausländischer Herkunft mindestens eines Elternteils)</t>
  </si>
  <si>
    <t>Ohne Migrationshintergrund 
(ohne ausländischer Herkunft mindestens eines Elternteils)</t>
  </si>
  <si>
    <t xml:space="preserve">12. Vorläufige Schutzmaßnahmen für Kinder und Jugendliche nach Anregendem der Maßnahme und Art der Maßnahme sowie Alter beziehungsweise Geschlecht </t>
  </si>
  <si>
    <r>
      <t>Männlich</t>
    </r>
    <r>
      <rPr>
        <b/>
        <vertAlign val="superscript"/>
        <sz val="8"/>
        <rFont val="Arial"/>
        <family val="2"/>
      </rPr>
      <t>2)</t>
    </r>
  </si>
  <si>
    <r>
      <t>Weiblich</t>
    </r>
    <r>
      <rPr>
        <b/>
        <vertAlign val="superscript"/>
        <sz val="8"/>
        <rFont val="Arial"/>
        <family val="2"/>
      </rPr>
      <t>2)</t>
    </r>
  </si>
  <si>
    <t xml:space="preserve">13. Vorläufige Schutzmaßnahmen für Kinder und Jugendliche nach Alter und Art der Maßnahme sowie Zeitpunkt des Beginns der Maßnahme beziehungsweise Geschlecht </t>
  </si>
  <si>
    <t>Montag bis Freitag
zusammen</t>
  </si>
  <si>
    <t>Samstag, Sonntag, Feiertag
zusammen</t>
  </si>
  <si>
    <r>
      <t>Davon
Vorläufige Inobhutnahme nach § 42a SGB VIII</t>
    </r>
    <r>
      <rPr>
        <vertAlign val="superscript"/>
        <sz val="8"/>
        <rFont val="Arial"/>
        <family val="2"/>
      </rPr>
      <t>1)</t>
    </r>
  </si>
  <si>
    <t xml:space="preserve">14. Vorläufige Schutzmaßnahmen für Kinder und Jugendliche nach Alter und Art der Maßnahme sowie Dauer in Tagen der Maßnahme beziehungsweise Geschlecht </t>
  </si>
  <si>
    <t>Maßnahme wurde angeregt durch
-
Art der Maßnahme</t>
  </si>
  <si>
    <t xml:space="preserve">15. Vorläufige Schutzmaßnahmen für Kinder und Jugendliche nach Alter und Art der Maßnahme sowie unmittelbarem Anlass der Maßnahme beziehungsweise Geschlecht </t>
  </si>
  <si>
    <t>Festgestellt an einem jugendgefährdenden Ort
zusammen</t>
  </si>
  <si>
    <t>Sonstiger Zugang
zusammen</t>
  </si>
  <si>
    <r>
      <t>16. Vorläufige Schutzmaßnahmen für Kinder und Jugendliche nach Gründen für die Maßnahme</t>
    </r>
    <r>
      <rPr>
        <b/>
        <vertAlign val="superscript"/>
        <sz val="8"/>
        <rFont val="Arial"/>
        <family val="2"/>
      </rPr>
      <t>1)</t>
    </r>
    <r>
      <rPr>
        <b/>
        <sz val="8"/>
        <rFont val="Arial"/>
        <family val="2"/>
      </rPr>
      <t xml:space="preserve"> und Alter sowie Geschlecht  </t>
    </r>
  </si>
  <si>
    <r>
      <t>17. Vorläufige Schutzmaßnahmen für Kinder und Jugendliche nach Gründen für die Maßnahme</t>
    </r>
    <r>
      <rPr>
        <b/>
        <vertAlign val="superscript"/>
        <sz val="8"/>
        <rFont val="Arial"/>
        <family val="2"/>
      </rPr>
      <t>1)</t>
    </r>
    <r>
      <rPr>
        <b/>
        <sz val="8"/>
        <rFont val="Arial"/>
        <family val="2"/>
      </rPr>
      <t xml:space="preserve"> und deren Anlass sowie Geschlecht </t>
    </r>
  </si>
  <si>
    <r>
      <t>Weiblich</t>
    </r>
    <r>
      <rPr>
        <b/>
        <vertAlign val="superscript"/>
        <sz val="8"/>
        <rFont val="Arial"/>
        <family val="2"/>
      </rPr>
      <t>3)</t>
    </r>
  </si>
  <si>
    <t>18. Vorläufige Schutzmaßnahmen für Kinder und Jugendliche nach Alter und Art der Maßnahme sowie Unterbringung während der Maßnahme beziehungsweise Geschlecht</t>
  </si>
  <si>
    <t>Bei einer 
geeigneten Person</t>
  </si>
  <si>
    <t>In einer
 Einrichtung</t>
  </si>
  <si>
    <t>Vorläufige Schutzmaßnahmen für Kinder und Jugendliche nach Maßnahmeende und Geschlecht</t>
  </si>
  <si>
    <t>19. Vorläufige Schutzmaßnahmen für Kinder und Jugendliche nach Maßnahmeende und Geschlecht</t>
  </si>
  <si>
    <t>Beendigung durch Minderjährige/-n selbst</t>
  </si>
  <si>
    <t>Maßnahme endet mit …</t>
  </si>
  <si>
    <r>
      <t>Maßnahme auf eigenen Wunsch</t>
    </r>
    <r>
      <rPr>
        <vertAlign val="superscript"/>
        <sz val="8"/>
        <rFont val="Arial"/>
        <family val="2"/>
      </rPr>
      <t>2)</t>
    </r>
  </si>
  <si>
    <t>2) § 42 Abs. 1 Nr. 1 SGB VIII</t>
  </si>
  <si>
    <r>
      <t>Maßnahme wegen Gefährdung</t>
    </r>
    <r>
      <rPr>
        <vertAlign val="superscript"/>
        <sz val="8"/>
        <rFont val="Arial"/>
        <family val="2"/>
      </rPr>
      <t>3)</t>
    </r>
  </si>
  <si>
    <r>
      <t>Vorläufige Inobhutnahme nach § 42a SGB VIII</t>
    </r>
    <r>
      <rPr>
        <vertAlign val="superscript"/>
        <sz val="8"/>
        <rFont val="Arial"/>
        <family val="2"/>
      </rPr>
      <t>4)</t>
    </r>
  </si>
  <si>
    <r>
      <t>Inobhutnahme nach § 42 SGB VIII</t>
    </r>
    <r>
      <rPr>
        <vertAlign val="superscript"/>
        <sz val="8"/>
        <rFont val="Arial"/>
        <family val="2"/>
      </rPr>
      <t>4)</t>
    </r>
  </si>
  <si>
    <t>4) Doppelzählungen von Kindern/Jugendlichen sind möglich, wenn diese zum Beispiel zunächst vorläufig nach § 42a SGB VIII und im Anschluss noch einmal regulär nach § 42 Absatz 1 Nummer 3 SGB VIII in Obhut genommen wurden.</t>
  </si>
  <si>
    <t xml:space="preserve">5) Fortführung bisheriger oder Einleitung neuer ambulanter, teilstationärer oder vorübergehender stationärer Hilfe.  </t>
  </si>
  <si>
    <t>Unterbringung am gleichen Ort wie vor der Maßnahme ohne anschließende Hilfe</t>
  </si>
  <si>
    <t>Unterbringung an einem anderen Ort als vor der Maßnahme ohne anschließende Hilfe</t>
  </si>
  <si>
    <t>6) Nur im Fall einer vorläufigen Inobhutnahme nach unbegleiteter Einreise (§ 42a SGB VIII).</t>
  </si>
  <si>
    <t>Keiner der genannten Antwortmöglichkeiten</t>
  </si>
  <si>
    <r>
      <t>Übernahme in eine Inobhutnahme (§ 42 SGB VIII) durch dasselbe Jugendamt</t>
    </r>
    <r>
      <rPr>
        <vertAlign val="superscript"/>
        <sz val="8"/>
        <rFont val="Arial"/>
        <family val="2"/>
      </rPr>
      <t>6)</t>
    </r>
  </si>
  <si>
    <t xml:space="preserve">Unterbringung am gleichen Ort wie vor der Maßnahme </t>
  </si>
  <si>
    <r>
      <t>Davon
Unterbringung am gleichen Ort wie vor der Maßnahme mit mindestens einer anschließenden Hilfe</t>
    </r>
    <r>
      <rPr>
        <vertAlign val="superscript"/>
        <sz val="8"/>
        <rFont val="Arial"/>
        <family val="2"/>
      </rPr>
      <t>5)</t>
    </r>
  </si>
  <si>
    <t>Unterbringung an einem anderen Ort als vor der Maßnahme</t>
  </si>
  <si>
    <r>
      <t>Davon
Unterbringung an einem anderen Ort als vor der Maßnahme mit mindestens einer anschließenden Hilfe</t>
    </r>
    <r>
      <rPr>
        <vertAlign val="superscript"/>
        <sz val="8"/>
        <rFont val="Arial"/>
        <family val="2"/>
      </rPr>
      <t>5)</t>
    </r>
  </si>
  <si>
    <t>Bei einem Elternteil mit 
Stiefelternteil oder 
Partner</t>
  </si>
  <si>
    <t>Bei allein 
erziehendem 
Elternteil</t>
  </si>
  <si>
    <t>Bei Großeltern/
Verwandten</t>
  </si>
  <si>
    <t>In einer 
Pflegefamilie</t>
  </si>
  <si>
    <t>Bei einer 
sonstigen Person</t>
  </si>
  <si>
    <t>In einem Heim/einer 
sonstigen betreuten Wohnform</t>
  </si>
  <si>
    <t>In eigener Wohnung/
Wohngemeinschaft</t>
  </si>
  <si>
    <t>Ohne feste 
Unterkunft</t>
  </si>
  <si>
    <t>In einer sonstigen Einrichtung</t>
  </si>
  <si>
    <t>In einer Aufnahmeeinrichtung/
Gemeinschaftsunterkunft</t>
  </si>
  <si>
    <t>In einer Pflegefamilie (§§ 33, 35a SGB VIII)</t>
  </si>
  <si>
    <t>20. Inobhutnahme nach § 42 SGB VIII für Kinder und Jugendliche nach Art der Beendigung und Art des anschließenden Aufenthalts</t>
  </si>
  <si>
    <t>Inobhutnahme nach § 42 SGB VIII für Kinder und Jugendliche nach Art der Beendigung und Art des anschließenden Aufenthalts</t>
  </si>
  <si>
    <t>Unterbringung am gleichen Ort wie vor der Maßnahme mit Erziehungsberatung (§ 28 SGB VIII)</t>
  </si>
  <si>
    <t>Unterbringung an einem anderen Ort als vor der Maßnahme mit Erziehungsberatung (§ 28 SGB VIII)</t>
  </si>
  <si>
    <t>Unterbringung am gleichen Ort wie vor der Maßnahme mit ambulanter/teilstationärer Hilfe, Eingliederungshilfe (SGB VIII)</t>
  </si>
  <si>
    <t>Unterbringung an einem anderen Ort als vor der Maßnahme mit ambulanter/teilstationärer Hilfe, Eingliederungshilfe (SGB VIII)</t>
  </si>
  <si>
    <t>Unterbringung am gleichen Ort wie vor der Maßnahme mit anderer ambulanter/teilstationärer Hilfe</t>
  </si>
  <si>
    <t>Unterbringung an einem anderen Ort als vor der Maßnahme mit anderer ambulanter/teilstationärer Hilfe</t>
  </si>
  <si>
    <t>Unterbringung am gleichen Ort wie vor der Maßnahme mit vorübergehender stationärer Hilfe</t>
  </si>
  <si>
    <t>Unterbringung an einem anderen Ort als vor der Maßnahme mit vorübergehender stationärer Hilfe</t>
  </si>
  <si>
    <r>
      <t>Inobhutnahmen, beendet ohne anschließende Unterbringung und/oder anschließende Hilfe</t>
    </r>
    <r>
      <rPr>
        <vertAlign val="superscript"/>
        <sz val="8"/>
        <rFont val="Arial"/>
        <family val="2"/>
      </rPr>
      <t>1)</t>
    </r>
  </si>
  <si>
    <t xml:space="preserve">1) Beendet z. B. durch Zuständigkeits- oder Maßnahmenwechsel, eigenmächtigem Entfernen (Ausreißen), Überführung an eine JVA etc. </t>
  </si>
  <si>
    <r>
      <t>Davon
Unterbringung am gleichen Ort wie vor der Maßnahme mit mindestens einer anschließenden Hilfe</t>
    </r>
    <r>
      <rPr>
        <vertAlign val="superscript"/>
        <sz val="8"/>
        <rFont val="Arial"/>
        <family val="2"/>
      </rPr>
      <t>2)</t>
    </r>
  </si>
  <si>
    <r>
      <t>Davon
Unterbringung an einem anderen Ort als vor der Maßnahme mit mindestens einer anschließenden Hilfe</t>
    </r>
    <r>
      <rPr>
        <vertAlign val="superscript"/>
        <sz val="8"/>
        <rFont val="Arial"/>
        <family val="2"/>
      </rPr>
      <t>2)</t>
    </r>
  </si>
  <si>
    <t xml:space="preserve">2) Fortführung bisheriger oder Einleitung neuer ambulanter/teilstationärer oder vorübergehender stationärer Hilfen (Mehrfachnennungen möglich). </t>
  </si>
  <si>
    <t xml:space="preserve">21. Vorläufige Schutzmaßnahmen für Kinder und Jugendliche nach Alter und Art der Maßnahme sowie Art der Beendigung der Maßnahme beziehungsweise Geschlecht </t>
  </si>
  <si>
    <t>21.</t>
  </si>
  <si>
    <r>
      <t>Übernahme in eine Inobhutnahme (§ 42 SGB VIII) durch dasselbe Jugendamt</t>
    </r>
    <r>
      <rPr>
        <vertAlign val="superscript"/>
        <sz val="8"/>
        <rFont val="Arial"/>
        <family val="2"/>
      </rPr>
      <t>1)</t>
    </r>
  </si>
  <si>
    <t>1) Nur im Fall einer vorläufigen Inobhutnahme nach unbegleiteter Einreise (§ 42a SGB VIII).</t>
  </si>
  <si>
    <r>
      <t>Davon
Vorläufige Inobhutnahme nach § 42a SGB VIII</t>
    </r>
    <r>
      <rPr>
        <vertAlign val="superscript"/>
        <sz val="8"/>
        <rFont val="Arial"/>
        <family val="2"/>
      </rPr>
      <t>2)</t>
    </r>
  </si>
  <si>
    <t>2) Doppelzählungen von Kindern/Jugendlichen sind möglich, wenn diese zum Beispiel zunächst vorläufig nach § 42a SGB VIII und im Anschluss noch einmal regulär nach § 42 Absatz 1 Nummer 3 SGB VIII in Obhut genommen wurden.</t>
  </si>
  <si>
    <t>Wiederholte Inobhutnahme
im Kalenderjahr</t>
  </si>
  <si>
    <t>Ohne Widerspruch gegen die Maßnahme</t>
  </si>
  <si>
    <t>Keine wiederholte Inobhutnahme
im Kalenderjahr</t>
  </si>
  <si>
    <t>Inobhutnahme auf eigenen Wunsch (§ 42 Abs.1 Nr.1 SGB VIII)</t>
  </si>
  <si>
    <t>Inobhutnahme wegen dringender Kindeswohlgefährdung (§ 42 Absatz 1 Nr.2 SGB VIII)</t>
  </si>
  <si>
    <t>Inobhutnahme aufgrund unbegleiteter Einreise aus dem Ausland ( §§ 42a, 42 Abs. 1 Nr. 3 SGB VIII)</t>
  </si>
  <si>
    <t xml:space="preserve">2) Doppelzählungen von Kindern/Jugendlichen sind möglich, wenn diese zum Beispiel zunächst vorläufig nach § 42a SGB VIII und im  Anschluss noch einmal regulär nach § 42 Absatz 1 Nummer 3 SGB VIII in Obhut genommen wurden. </t>
  </si>
  <si>
    <r>
      <t>Mit einem Widerspruch
gegen die Maßnahme und Herbeiführung einer Entscheidung des Familiengerichts zum Kindeswohl</t>
    </r>
    <r>
      <rPr>
        <vertAlign val="superscript"/>
        <sz val="8"/>
        <rFont val="Arial"/>
        <family val="2"/>
      </rPr>
      <t>1)</t>
    </r>
  </si>
  <si>
    <r>
      <t>Mit einem Widerspruch
gegen die Maßnahme ohne Herbeiführung einer Entscheidung des Familiengerichts zum Kindeswohl</t>
    </r>
    <r>
      <rPr>
        <vertAlign val="superscript"/>
        <sz val="8"/>
        <rFont val="Arial"/>
        <family val="2"/>
      </rPr>
      <t>1)</t>
    </r>
  </si>
  <si>
    <t xml:space="preserve">1) Bei einem Widerspruch kann das Jugendamt das Familiengericht anrufen, sofern nach seiner Einschätzung die Kindeswohlgefährdung fortbesteht, damit es die erforderlichen Maßnahmen zur Sicherstellung des Kindeswohls herbeiführt (§ 42 Absatz 3 Satz 2 Nummer 2 SGB VIII).         </t>
  </si>
  <si>
    <t>Art der Maßnahme</t>
  </si>
  <si>
    <r>
      <t>Vorläufige Inobhutnahmen nach § 42a SGB VIII</t>
    </r>
    <r>
      <rPr>
        <vertAlign val="superscript"/>
        <sz val="8"/>
        <rFont val="Arial"/>
        <family val="2"/>
      </rPr>
      <t>2)</t>
    </r>
  </si>
  <si>
    <r>
      <t>Vorläufige Inobhutnahmen nach § 42a SGB VIII</t>
    </r>
    <r>
      <rPr>
        <b/>
        <vertAlign val="superscript"/>
        <sz val="8"/>
        <rFont val="Arial"/>
        <family val="2"/>
      </rPr>
      <t>2)</t>
    </r>
  </si>
  <si>
    <r>
      <t>Inobhutnahmen nach § 42 SGB VIII</t>
    </r>
    <r>
      <rPr>
        <vertAlign val="superscript"/>
        <sz val="8"/>
        <rFont val="Arial"/>
        <family val="2"/>
      </rPr>
      <t>2)</t>
    </r>
  </si>
  <si>
    <r>
      <t>Inobhutnahmen nach § 42 SGB VIII</t>
    </r>
    <r>
      <rPr>
        <b/>
        <vertAlign val="superscript"/>
        <sz val="8"/>
        <rFont val="Arial"/>
        <family val="2"/>
      </rPr>
      <t>2)</t>
    </r>
  </si>
  <si>
    <t>Rechtliche Voraussetzung der Maßnahme</t>
  </si>
  <si>
    <t xml:space="preserve">22. Vorläufige Schutzmaßnahmen für Kinder und Jugendliche nach Art der Maßnahme sowie wiederholte Inobhutnahme, Widerspruch gegen die Maßnahme und bei einem Widerspruch Herbeiführung einer Entscheidung des Familiengerichts zum Wohl des Kindes  nach § 42 Absatz 3 Satz 2 Nummer 2 </t>
  </si>
  <si>
    <t>22.</t>
  </si>
  <si>
    <t xml:space="preserve">Vorläufige Schutzmaßnahmen für Kinder und Jugendliche nach Art der Maßnahme sowie wiederholte Inobhutnahme, Widerspruch gegen die Maßnahme und bei einem Widerspruch Herbeiführung einer Entscheidung des Familiengerichts zum Wohl des Kindes  nach § 42 Absatz 3 Satz 2 Nummer 2 </t>
  </si>
  <si>
    <t xml:space="preserve">Unter 6 Jahren </t>
  </si>
  <si>
    <t xml:space="preserve">6 bis unter 14 Jahre </t>
  </si>
  <si>
    <t xml:space="preserve">14 bis unter 18 Jahre </t>
  </si>
  <si>
    <t xml:space="preserve">23. Vorläufige Schutzmaßnahmen für Kinder und Jugendliche nach Alter und Art der Maßnahme sowie ausländischer Herkunft mindestens eines Elternteils, Familiensprache und wiederholter Inobhutnahme </t>
  </si>
  <si>
    <t xml:space="preserve">Vorläufige Schutzmaßnahmen für Kinder und Jugendliche nach Alter und Art der Maßnahme sowie ausländischer Herkunft mindestens eines Elternteils, Familiensprache und wiederholter Inobhutnahme </t>
  </si>
  <si>
    <t>23.</t>
  </si>
  <si>
    <t>Mit ausländischer Herkunft mindestens eines Elterteils</t>
  </si>
  <si>
    <t>Ohne ausländische Herkunft der Eltern</t>
  </si>
  <si>
    <t>Mit ausländischer Herkunft mindestens eines Elterteils und Familiensprache deutsch</t>
  </si>
  <si>
    <t>Mit ausländischer Herkunft mindestens eines Elterteils und Familiensprache nicht deutsch</t>
  </si>
  <si>
    <t>Mit ausländischer Herkunft mindestens eines Elterteils und wiederholte Inobhutnahme im Kalenderjahr</t>
  </si>
  <si>
    <t>Mit ausländischer Herkunft mindestens eines Elterteils und nicht wiederholter Inobhutnahme im Kalenderjahr</t>
  </si>
  <si>
    <t>24. Vorläufige Schutzmaßnahmen für Kinder und Jugendliche nach Kreisfreien Städten und Landkreisen sowie Geschlecht, Alter und Art der Maßnahme</t>
  </si>
  <si>
    <t>24.</t>
  </si>
  <si>
    <r>
      <t>Vorläufige Inobhutnahme nach § 42a SGB VIII</t>
    </r>
    <r>
      <rPr>
        <vertAlign val="superscript"/>
        <sz val="8"/>
        <rFont val="Arial"/>
        <family val="2"/>
      </rPr>
      <t>1)</t>
    </r>
  </si>
  <si>
    <t>Unter 14 Jahre</t>
  </si>
  <si>
    <t>14 bis unter 18 Jahre</t>
  </si>
  <si>
    <r>
      <t>Auf Grund einer vorangegangenen 
Gefährdungseinschätzung</t>
    </r>
    <r>
      <rPr>
        <vertAlign val="superscript"/>
        <sz val="8"/>
        <rFont val="Arial"/>
        <family val="2"/>
      </rPr>
      <t>3)</t>
    </r>
  </si>
  <si>
    <t>3) Gemäß § 8a Absatz 1 SGB VIII.</t>
  </si>
  <si>
    <r>
      <t>Inobhutnahme 
nach § 42 SGB VIII</t>
    </r>
    <r>
      <rPr>
        <vertAlign val="superscript"/>
        <sz val="8"/>
        <rFont val="Arial"/>
        <family val="2"/>
      </rPr>
      <t>1)</t>
    </r>
  </si>
  <si>
    <t>-      Genau Null oder ggf. zur Sicherstellung der statistischen Geheimhaltung auf Null geändert</t>
  </si>
  <si>
    <t>Vervielfältigung und Verbreitung, auch auszugsweise, mit Quellenangabe gestattet.</t>
  </si>
  <si>
    <r>
      <t xml:space="preserve">Kinder- und Jugendhilfe
im Freistaat Sachsen
</t>
    </r>
    <r>
      <rPr>
        <sz val="22"/>
        <rFont val="Arial"/>
        <family val="2"/>
      </rPr>
      <t>Vorläufige Schutzmaßnahmen</t>
    </r>
  </si>
  <si>
    <t>Kinder- und Jugendhilfe im Freistaat Sachsen Vorläufige Schutzmaßnahmen</t>
  </si>
  <si>
    <t xml:space="preserve">Die Erhebung erstreckt sich auf alle in einem Kalenderjahr beendeten vorläufigen Schutzmaßnahmen für Kinder und Jugendliche nach § 42 oder (ab 2017) § 42a SGB VIII. </t>
  </si>
  <si>
    <r>
      <t xml:space="preserve">Eine </t>
    </r>
    <r>
      <rPr>
        <b/>
        <sz val="8"/>
        <rFont val="Arial"/>
        <family val="2"/>
      </rPr>
      <t>Inobhutnahme</t>
    </r>
    <r>
      <rPr>
        <sz val="8"/>
        <rFont val="Arial"/>
        <family val="2"/>
      </rPr>
      <t xml:space="preserve"> ist die vorläufige Unterbringung von Kindern oder Jugendlichen durch das Jugendamt bei einer geeigneten Person, in einer geeigneten Einrichtung oder in einer sonstigen Wohnform. </t>
    </r>
    <r>
      <rPr>
        <b/>
        <sz val="8"/>
        <rFont val="Arial"/>
        <family val="2"/>
      </rPr>
      <t>Herausnahmen</t>
    </r>
    <r>
      <rPr>
        <sz val="8"/>
        <rFont val="Arial"/>
        <family val="2"/>
      </rPr>
      <t xml:space="preserve"> sind geregelt in § 42 Absatz 1 letzter Halbsatz SGB VIII. Begrifflich wird „Wegnahme“ synonym mit „Herausnahme“ gewertet. Eine Herausnahme findet statt, wenn ein Kind oder Jugendlicher trotz des Widerspruchs seiner Eltern, also gegen ihren Willen, aus einer sein Wohl gefährdenden Situation heraus und in die Obhut des Jugendamtes genommen wird. Insofern handelt es sich bei einer Herausnahme grundsätzlich um eine „Inobhutnahme“, aber in einer besonderen Form. </t>
    </r>
  </si>
  <si>
    <t xml:space="preserve">Die gesetzliche Grundlage für die Statistik der Kinder- und Jugendhilfe - Teil I 7  Vorläufige Schutzmaßnahmen sind die Paragrafen 98 bis 103 des Sozialgesetzbuches (SGB) - Achtes Buch (VIII) - Kinder- und Jugendhilfe - in der Fassung der Bekanntmachung vom 11. September 2012 (BGBl. I S. 2022), das zuletzt durch Artikel 5 des Gesetzes vom 8. Mai 2024 (BGBl. I S. 152)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</si>
  <si>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r>
      <t xml:space="preserve">Ab 2017: Einführung der Erfassung der </t>
    </r>
    <r>
      <rPr>
        <b/>
        <sz val="8"/>
        <rFont val="Arial"/>
        <family val="2"/>
      </rPr>
      <t>vorläufigen Inobhutnahmen nach § 42a SGB VIII</t>
    </r>
    <r>
      <rPr>
        <sz val="8"/>
        <rFont val="Arial"/>
        <family val="2"/>
      </rPr>
      <t xml:space="preserve"> in die Statistik. Der zeitliche Vergleich bei dieser Statistik zwischen den Berichtsjahren 2016 und 2017 ist aufgrund der Einführung des § 42a SGB VIII in die Statistik nur eingeschränkt möglich. Bis einschließlich Berichtsjahr 2016 waren nur (reguläre) Inobhutnahmen nach § 42 SGB VIII zu erfassen. Ab Berichtsjahr 2017 wurden infolge einer Gesetzesänderung – neben den regulären Inobhutnahmen – zusätzlich noch vorläufige Inobhutnahmen nach § 42a SGB VIII erfasst. Dadurch ergibt sich ein methodischer Bruch, der sich auf die zeitliche Vergleichbarkeit der Ergebnisse auswirkt. Das Insgesamt-Ergebnis aus dem Berichtsjahr 2016 ist somit mit dem Insgesamt-Ergebnis aus dem Berichtsjahr 2017 inhaltlich nicht unmittelbar vergleichbar; vielmehr ist das Insgesamt-Ergebnis des Berichtsjahres 2016 inhaltlich mit dem Ergebnis nur zu den regulären Inobhutnahmen nach § 42 SGB VIII vergleichbar. Einschränkend ist hierbei allerdings zu berücksichtigen, dass die Ergebnisse der Berichtsjahre 2015, 2016 und vermutlich auch 2017 in ihrer Aussagekraft eingeschränkt sind. Für die Berichtsjahre 2015 und 2016 gibt es Hinweise auf Übererfassungen von vorläufigen Schutzmaßnahmen, dass vorläufige Inobhutnahmen nach § 42a SGB VIII als (reguläre) Inobhutnahmen nach § 42 SGB VIII gemeldet wurden.</t>
    </r>
  </si>
  <si>
    <r>
      <t>Inobhutnahme nach § 42 SGB VIII</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</si>
</sst>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0_-;\-* #,##0_-;_-* &quot;-&quot;_-;_-@_-"/>
    <numFmt numFmtId="44" formatCode="_-* #,##0.00\ &quot;€&quot;_-;\-* #,##0.00\ &quot;€&quot;_-;_-* &quot;-&quot;??\ &quot;€&quot;_-;_-@_-"/>
    <numFmt numFmtId="164" formatCode="??0;\-??0;??\ \-"/>
    <numFmt numFmtId="165" formatCode="?\ ??0;\-?\ ??0;?\ ??\ \-"/>
    <numFmt numFmtId="166" formatCode="#\ ###\ \ \ \ \ ;;@\ \ \ \ \ "/>
    <numFmt numFmtId="167" formatCode="?0;\-?0;?\ \-"/>
    <numFmt numFmtId="168" formatCode="##\ ##"/>
    <numFmt numFmtId="169" formatCode="##\ ##\ #"/>
    <numFmt numFmtId="170" formatCode="##\ ##\ ##"/>
    <numFmt numFmtId="171" formatCode="##\ ##\ ##\ ###"/>
    <numFmt numFmtId="172" formatCode="0;\-0;\ \-"/>
    <numFmt numFmtId="173" formatCode="#\ ##0\ \ \ \ \ \ \ \ \ \ \ \ \ \ \ \ \ \ \ \ \ \ \ \ \ \ \ ;@\ \ \ \ \ \ \ \ \ \ \ \ \ \ \ \ \ \ \ \ \ \ \ \ \ \ \ "/>
    <numFmt numFmtId="174" formatCode="?\ ??0\ \ \ \ ;\-?\ ??0\ \ \ \ ;?\ ??\ \-\ \ \ \ ;@\ \ \ \ "/>
    <numFmt numFmtId="175" formatCode="??0\ \ \ \ ;\-??0\ \ \ \ ;??\ \-\ \ \ \ ;@\ \ \ \ "/>
    <numFmt numFmtId="176" formatCode="_(&quot;$&quot;* #,##0_);_(&quot;$&quot;* \(#,##0\);_(&quot;$&quot;* &quot;-&quot;_);_(@_)"/>
  </numFmts>
  <fonts count="40" x14ac:knownFonts="1">
    <font>
      <sz val="10"/>
      <name val="MS Sans Serif"/>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8"/>
      <color theme="10"/>
      <name val="Arial"/>
      <family val="2"/>
    </font>
    <font>
      <u/>
      <sz val="8"/>
      <color indexed="12"/>
      <name val="Arial"/>
      <family val="2"/>
    </font>
    <font>
      <sz val="10"/>
      <name val="Helv"/>
    </font>
    <font>
      <sz val="8"/>
      <name val="MS Sans Serif"/>
      <family val="2"/>
    </font>
    <font>
      <b/>
      <vertAlign val="superscript"/>
      <sz val="8"/>
      <name val="Arial"/>
      <family val="2"/>
    </font>
    <font>
      <sz val="8"/>
      <color rgb="FFFF0000"/>
      <name val="Arial"/>
      <family val="2"/>
    </font>
    <font>
      <sz val="10"/>
      <name val="Arial"/>
      <family val="2"/>
    </font>
    <font>
      <u/>
      <sz val="10"/>
      <color theme="10"/>
      <name val="MS Sans Serif"/>
      <family val="2"/>
    </font>
    <font>
      <sz val="9"/>
      <name val="Arial"/>
      <family val="2"/>
    </font>
    <font>
      <u/>
      <sz val="9"/>
      <color indexed="12"/>
      <name val="Arial"/>
      <family val="2"/>
    </font>
    <font>
      <u/>
      <sz val="9"/>
      <color theme="10"/>
      <name val="Arial"/>
      <family val="2"/>
    </font>
    <font>
      <sz val="10"/>
      <name val="MS Sans Serif"/>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color theme="1"/>
      <name val="Arial"/>
      <family val="2"/>
    </font>
    <font>
      <u/>
      <sz val="11"/>
      <color theme="10"/>
      <name val="Calibri"/>
      <family val="2"/>
      <scheme val="minor"/>
    </font>
    <font>
      <sz val="8"/>
      <name val="Arial"/>
      <family val="2"/>
    </font>
    <font>
      <sz val="11"/>
      <color indexed="8"/>
      <name val="Calibri"/>
    </font>
    <font>
      <sz val="8"/>
      <name val="Arial"/>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51">
    <border>
      <left/>
      <right/>
      <top/>
      <bottom/>
      <diagonal/>
    </border>
    <border>
      <left/>
      <right style="hair">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diagonal/>
    </border>
    <border>
      <left style="thin">
        <color auto="1"/>
      </left>
      <right/>
      <top style="thin">
        <color auto="1"/>
      </top>
      <bottom style="thin">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rgb="FF999999"/>
      </top>
      <bottom/>
      <diagonal/>
    </border>
    <border>
      <left style="thin">
        <color auto="1"/>
      </left>
      <right/>
      <top style="thin">
        <color indexed="8"/>
      </top>
      <bottom style="thin">
        <color auto="1"/>
      </bottom>
      <diagonal/>
    </border>
    <border>
      <left style="thin">
        <color auto="1"/>
      </left>
      <right/>
      <top style="thin">
        <color indexed="64"/>
      </top>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right style="thin">
        <color auto="1"/>
      </right>
      <top/>
      <bottom style="thin">
        <color indexed="64"/>
      </bottom>
      <diagonal/>
    </border>
    <border>
      <left style="thin">
        <color auto="1"/>
      </left>
      <right style="thin">
        <color auto="1"/>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auto="1"/>
      </right>
      <top style="thin">
        <color auto="1"/>
      </top>
      <bottom style="thin">
        <color indexed="64"/>
      </bottom>
      <diagonal/>
    </border>
    <border>
      <left style="thin">
        <color auto="1"/>
      </left>
      <right/>
      <top style="thin">
        <color auto="1"/>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top style="thin">
        <color indexed="64"/>
      </top>
      <bottom style="thin">
        <color indexed="8"/>
      </bottom>
      <diagonal/>
    </border>
    <border>
      <left style="thin">
        <color auto="1"/>
      </left>
      <right style="thin">
        <color auto="1"/>
      </right>
      <top style="thin">
        <color indexed="64"/>
      </top>
      <bottom style="thin">
        <color auto="1"/>
      </bottom>
      <diagonal/>
    </border>
  </borders>
  <cellStyleXfs count="84">
    <xf numFmtId="0" fontId="0" fillId="0" borderId="0"/>
    <xf numFmtId="0" fontId="7" fillId="0" borderId="0"/>
    <xf numFmtId="168" fontId="11" fillId="0" borderId="2">
      <alignment horizontal="left"/>
    </xf>
    <xf numFmtId="169" fontId="11" fillId="0" borderId="2">
      <alignment horizontal="left"/>
    </xf>
    <xf numFmtId="170" fontId="11" fillId="0" borderId="2">
      <alignment horizontal="left"/>
    </xf>
    <xf numFmtId="171" fontId="11" fillId="0" borderId="2">
      <alignment horizontal="left"/>
    </xf>
    <xf numFmtId="0" fontId="12" fillId="0" borderId="0"/>
    <xf numFmtId="0" fontId="7" fillId="0" borderId="0"/>
    <xf numFmtId="0" fontId="6"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44" fontId="6" fillId="0" borderId="0" applyFont="0" applyFill="0" applyBorder="0" applyAlignment="0" applyProtection="0"/>
    <xf numFmtId="0" fontId="15" fillId="0" borderId="0"/>
    <xf numFmtId="0" fontId="16" fillId="0" borderId="3"/>
    <xf numFmtId="0" fontId="17" fillId="0" borderId="0" applyNumberFormat="0" applyFill="0" applyBorder="0" applyAlignment="0" applyProtection="0"/>
    <xf numFmtId="0" fontId="19" fillId="0" borderId="0"/>
    <xf numFmtId="0" fontId="16" fillId="0" borderId="0"/>
    <xf numFmtId="0" fontId="7" fillId="0" borderId="0"/>
    <xf numFmtId="0" fontId="7" fillId="0" borderId="0"/>
    <xf numFmtId="0" fontId="5" fillId="0" borderId="0"/>
    <xf numFmtId="0" fontId="7" fillId="0" borderId="0"/>
    <xf numFmtId="0" fontId="7" fillId="0" borderId="0"/>
    <xf numFmtId="44" fontId="7" fillId="0" borderId="0" applyFont="0" applyFill="0" applyBorder="0" applyAlignment="0" applyProtection="0"/>
    <xf numFmtId="0" fontId="16" fillId="0" borderId="0"/>
    <xf numFmtId="0" fontId="6" fillId="0" borderId="0"/>
    <xf numFmtId="0" fontId="7" fillId="0" borderId="0"/>
    <xf numFmtId="0" fontId="4" fillId="0" borderId="0"/>
    <xf numFmtId="0" fontId="4" fillId="0" borderId="0"/>
    <xf numFmtId="0" fontId="4" fillId="0" borderId="0"/>
    <xf numFmtId="0" fontId="4" fillId="0" borderId="0"/>
    <xf numFmtId="0" fontId="4" fillId="0" borderId="0"/>
    <xf numFmtId="0" fontId="7" fillId="0" borderId="0"/>
    <xf numFmtId="0" fontId="6" fillId="0" borderId="0"/>
    <xf numFmtId="0" fontId="7" fillId="0" borderId="0"/>
    <xf numFmtId="0" fontId="23" fillId="0" borderId="0"/>
    <xf numFmtId="0" fontId="6" fillId="0" borderId="0"/>
    <xf numFmtId="0" fontId="7" fillId="0" borderId="0"/>
    <xf numFmtId="0" fontId="6" fillId="0" borderId="0"/>
    <xf numFmtId="0" fontId="6" fillId="0" borderId="0"/>
    <xf numFmtId="0" fontId="3" fillId="0" borderId="0"/>
    <xf numFmtId="0" fontId="3" fillId="0" borderId="0"/>
    <xf numFmtId="0" fontId="3" fillId="0" borderId="0"/>
    <xf numFmtId="0" fontId="24" fillId="0" borderId="0" applyNumberFormat="0" applyFill="0" applyBorder="0" applyAlignment="0" applyProtection="0"/>
    <xf numFmtId="0" fontId="7" fillId="0" borderId="0"/>
    <xf numFmtId="0" fontId="3" fillId="0" borderId="0"/>
    <xf numFmtId="0" fontId="3" fillId="0" borderId="0"/>
    <xf numFmtId="0" fontId="3" fillId="0" borderId="0"/>
    <xf numFmtId="0" fontId="7" fillId="0" borderId="0"/>
    <xf numFmtId="0" fontId="2" fillId="0" borderId="0"/>
    <xf numFmtId="0" fontId="16" fillId="0" borderId="0"/>
    <xf numFmtId="0" fontId="7" fillId="0" borderId="0"/>
    <xf numFmtId="0" fontId="7" fillId="0" borderId="0"/>
    <xf numFmtId="0" fontId="25" fillId="0" borderId="0"/>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xf numFmtId="171" fontId="11" fillId="0" borderId="2">
      <alignment horizontal="left"/>
    </xf>
    <xf numFmtId="168" fontId="11" fillId="0" borderId="2">
      <alignment horizontal="left"/>
    </xf>
    <xf numFmtId="0" fontId="1" fillId="0" borderId="0"/>
    <xf numFmtId="169" fontId="11" fillId="0" borderId="2">
      <alignment horizontal="left"/>
    </xf>
    <xf numFmtId="170" fontId="11" fillId="0" borderId="2">
      <alignment horizontal="left"/>
    </xf>
    <xf numFmtId="0" fontId="10" fillId="0" borderId="0" applyNumberFormat="0" applyProtection="0"/>
    <xf numFmtId="49" fontId="35" fillId="0" borderId="0" applyFill="0" applyBorder="0" applyProtection="0"/>
    <xf numFmtId="0" fontId="36" fillId="0" borderId="0" applyNumberFormat="0" applyFill="0" applyBorder="0" applyAlignment="0" applyProtection="0"/>
    <xf numFmtId="0" fontId="27" fillId="0" borderId="0" applyNumberFormat="0" applyFill="0" applyBorder="0" applyAlignment="0" applyProtection="0"/>
    <xf numFmtId="0" fontId="7" fillId="0" borderId="0"/>
    <xf numFmtId="176" fontId="38" fillId="0" borderId="0" applyFont="0" applyFill="0" applyBorder="0" applyAlignment="0" applyProtection="0"/>
  </cellStyleXfs>
  <cellXfs count="314">
    <xf numFmtId="0" fontId="0" fillId="0" borderId="0" xfId="0"/>
    <xf numFmtId="0" fontId="8" fillId="0" borderId="0" xfId="1" applyFont="1" applyFill="1" applyBorder="1"/>
    <xf numFmtId="0" fontId="8" fillId="0" borderId="0" xfId="1" applyFont="1" applyFill="1"/>
    <xf numFmtId="0" fontId="10" fillId="0" borderId="0" xfId="1" applyFont="1" applyFill="1" applyBorder="1" applyAlignment="1"/>
    <xf numFmtId="0" fontId="8" fillId="0" borderId="0" xfId="1" applyFont="1" applyFill="1" applyAlignment="1"/>
    <xf numFmtId="0" fontId="10" fillId="0" borderId="0" xfId="1" applyFont="1" applyFill="1" applyAlignment="1"/>
    <xf numFmtId="0" fontId="8" fillId="0" borderId="0" xfId="0" applyFont="1"/>
    <xf numFmtId="0" fontId="8" fillId="0" borderId="0" xfId="0" applyFont="1" applyAlignment="1"/>
    <xf numFmtId="49" fontId="8" fillId="2" borderId="0" xfId="0" applyNumberFormat="1" applyFont="1" applyFill="1" applyAlignment="1">
      <alignment vertical="center"/>
    </xf>
    <xf numFmtId="0" fontId="10" fillId="0" borderId="0" xfId="0" applyFont="1" applyAlignment="1"/>
    <xf numFmtId="0" fontId="10" fillId="0" borderId="0" xfId="0" applyFont="1" applyAlignment="1">
      <alignment horizontal="left"/>
    </xf>
    <xf numFmtId="0" fontId="8" fillId="0" borderId="0" xfId="28" applyFont="1" applyFill="1"/>
    <xf numFmtId="49" fontId="8" fillId="2" borderId="0" xfId="0" applyNumberFormat="1" applyFont="1" applyFill="1" applyBorder="1" applyAlignment="1">
      <alignment vertical="center"/>
    </xf>
    <xf numFmtId="0" fontId="8" fillId="0" borderId="0" xfId="0" applyFont="1" applyAlignment="1">
      <alignment vertical="top"/>
    </xf>
    <xf numFmtId="0" fontId="17" fillId="0" borderId="0" xfId="30" quotePrefix="1" applyFont="1" applyAlignment="1">
      <alignment vertical="top"/>
    </xf>
    <xf numFmtId="0" fontId="17" fillId="0" borderId="0" xfId="30" applyFont="1" applyAlignment="1">
      <alignment vertical="top"/>
    </xf>
    <xf numFmtId="0" fontId="8" fillId="0" borderId="0" xfId="0" applyFont="1" applyFill="1" applyAlignment="1"/>
    <xf numFmtId="0" fontId="18" fillId="0" borderId="0" xfId="30" applyFont="1" applyAlignment="1" applyProtection="1"/>
    <xf numFmtId="0" fontId="8" fillId="17" borderId="0" xfId="0" applyFont="1" applyFill="1"/>
    <xf numFmtId="0" fontId="10" fillId="17" borderId="0" xfId="0" applyFont="1" applyFill="1"/>
    <xf numFmtId="0" fontId="8" fillId="17" borderId="0" xfId="31" applyFont="1" applyFill="1" applyAlignment="1"/>
    <xf numFmtId="0" fontId="17" fillId="0" borderId="0" xfId="30" applyFont="1" applyFill="1" applyBorder="1"/>
    <xf numFmtId="49" fontId="8" fillId="0" borderId="0" xfId="1" applyNumberFormat="1" applyFont="1" applyFill="1" applyBorder="1" applyAlignment="1">
      <alignment horizontal="right" vertical="center"/>
    </xf>
    <xf numFmtId="164" fontId="10" fillId="0" borderId="0" xfId="1" applyNumberFormat="1" applyFont="1" applyFill="1" applyBorder="1" applyAlignment="1">
      <alignment horizontal="center"/>
    </xf>
    <xf numFmtId="0" fontId="8" fillId="0" borderId="0" xfId="0" applyFont="1" applyAlignment="1">
      <alignment horizontal="center" wrapText="1"/>
    </xf>
    <xf numFmtId="0" fontId="10" fillId="0" borderId="0" xfId="0" applyFont="1"/>
    <xf numFmtId="0" fontId="10" fillId="0" borderId="0" xfId="1" applyFont="1" applyFill="1"/>
    <xf numFmtId="164" fontId="8" fillId="0" borderId="0" xfId="1" applyNumberFormat="1" applyFont="1" applyFill="1" applyBorder="1" applyAlignment="1">
      <alignment horizontal="center"/>
    </xf>
    <xf numFmtId="166" fontId="10" fillId="0" borderId="0" xfId="1" applyNumberFormat="1" applyFont="1" applyFill="1" applyBorder="1" applyAlignment="1">
      <alignment horizontal="center"/>
    </xf>
    <xf numFmtId="166" fontId="10" fillId="0" borderId="0" xfId="1" applyNumberFormat="1" applyFont="1" applyFill="1" applyBorder="1" applyAlignment="1">
      <alignment horizontal="right"/>
    </xf>
    <xf numFmtId="49" fontId="8" fillId="0" borderId="0" xfId="1" applyNumberFormat="1" applyFont="1" applyFill="1" applyBorder="1" applyAlignment="1">
      <alignment horizontal="left"/>
    </xf>
    <xf numFmtId="0" fontId="8" fillId="0" borderId="0" xfId="1" applyFont="1"/>
    <xf numFmtId="0" fontId="8" fillId="0" borderId="0" xfId="1" applyFont="1" applyFill="1" applyAlignment="1">
      <alignment horizontal="center"/>
    </xf>
    <xf numFmtId="0" fontId="8" fillId="0" borderId="0" xfId="1" applyFont="1" applyFill="1" applyAlignment="1">
      <alignment horizontal="left"/>
    </xf>
    <xf numFmtId="0" fontId="8" fillId="0" borderId="0" xfId="1" applyNumberFormat="1" applyFont="1" applyFill="1" applyBorder="1"/>
    <xf numFmtId="167" fontId="10" fillId="0" borderId="0" xfId="1" applyNumberFormat="1" applyFont="1" applyFill="1" applyBorder="1" applyAlignment="1">
      <alignment horizontal="center"/>
    </xf>
    <xf numFmtId="167" fontId="8" fillId="0" borderId="0" xfId="1" applyNumberFormat="1" applyFont="1" applyFill="1" applyBorder="1" applyAlignment="1">
      <alignment horizontal="center"/>
    </xf>
    <xf numFmtId="0" fontId="8" fillId="0" borderId="0" xfId="31" applyFont="1" applyAlignment="1">
      <alignment horizontal="left"/>
    </xf>
    <xf numFmtId="0" fontId="8" fillId="0" borderId="0" xfId="1" applyFont="1" applyBorder="1" applyAlignment="1">
      <alignment horizontal="left"/>
    </xf>
    <xf numFmtId="0" fontId="8" fillId="17" borderId="0" xfId="0" applyFont="1" applyFill="1" applyAlignment="1"/>
    <xf numFmtId="0" fontId="8" fillId="0" borderId="0" xfId="1" applyFont="1" applyFill="1" applyBorder="1" applyAlignment="1"/>
    <xf numFmtId="0" fontId="8" fillId="0" borderId="0" xfId="31" applyFont="1" applyAlignment="1"/>
    <xf numFmtId="172" fontId="8" fillId="0" borderId="0" xfId="1" applyNumberFormat="1" applyFont="1" applyFill="1" applyBorder="1" applyAlignment="1">
      <alignment horizontal="center"/>
    </xf>
    <xf numFmtId="164" fontId="8" fillId="0" borderId="0" xfId="1" applyNumberFormat="1" applyFont="1" applyFill="1" applyAlignment="1">
      <alignment horizontal="center"/>
    </xf>
    <xf numFmtId="0" fontId="8" fillId="0" borderId="0" xfId="1" applyFont="1" applyFill="1" applyAlignment="1">
      <alignment wrapText="1"/>
    </xf>
    <xf numFmtId="49" fontId="8" fillId="2" borderId="0" xfId="0" applyNumberFormat="1" applyFont="1" applyFill="1" applyAlignment="1">
      <alignment vertical="center" wrapText="1"/>
    </xf>
    <xf numFmtId="0" fontId="8" fillId="0" borderId="0" xfId="32" applyFont="1"/>
    <xf numFmtId="0" fontId="8" fillId="0" borderId="0" xfId="8" applyFont="1" applyAlignment="1"/>
    <xf numFmtId="49" fontId="8" fillId="0" borderId="0" xfId="1" applyNumberFormat="1" applyFont="1" applyFill="1" applyBorder="1" applyAlignment="1"/>
    <xf numFmtId="166" fontId="8" fillId="0" borderId="0" xfId="1" applyNumberFormat="1" applyFont="1" applyFill="1" applyBorder="1" applyAlignment="1">
      <alignment horizontal="right"/>
    </xf>
    <xf numFmtId="173" fontId="8" fillId="0" borderId="0" xfId="0" applyNumberFormat="1" applyFont="1" applyBorder="1" applyAlignment="1"/>
    <xf numFmtId="165" fontId="8" fillId="0" borderId="0" xfId="1" applyNumberFormat="1" applyFont="1" applyFill="1" applyBorder="1" applyAlignment="1">
      <alignment horizontal="center"/>
    </xf>
    <xf numFmtId="165" fontId="8" fillId="0" borderId="0" xfId="1" applyNumberFormat="1" applyFont="1" applyFill="1" applyAlignment="1">
      <alignment horizontal="center"/>
    </xf>
    <xf numFmtId="167" fontId="8" fillId="0" borderId="0" xfId="1" applyNumberFormat="1" applyFont="1" applyFill="1" applyAlignment="1">
      <alignment horizontal="center"/>
    </xf>
    <xf numFmtId="0" fontId="8" fillId="0" borderId="0" xfId="0" applyFont="1" applyBorder="1" applyAlignment="1"/>
    <xf numFmtId="0" fontId="8" fillId="0" borderId="0" xfId="1" applyFont="1" applyFill="1" applyAlignment="1">
      <alignment horizontal="left" wrapText="1"/>
    </xf>
    <xf numFmtId="0" fontId="17" fillId="0" borderId="0" xfId="70" applyFont="1" applyFill="1" applyBorder="1"/>
    <xf numFmtId="0" fontId="20" fillId="0" borderId="0" xfId="32" applyFont="1" applyFill="1" applyAlignment="1">
      <alignment wrapText="1"/>
    </xf>
    <xf numFmtId="0" fontId="8" fillId="0" borderId="0" xfId="39" applyFont="1"/>
    <xf numFmtId="172" fontId="10" fillId="0" borderId="0" xfId="1" applyNumberFormat="1" applyFont="1" applyFill="1" applyBorder="1" applyAlignment="1">
      <alignment horizontal="center"/>
    </xf>
    <xf numFmtId="174" fontId="8" fillId="0" borderId="0" xfId="1" applyNumberFormat="1" applyFont="1" applyFill="1" applyBorder="1" applyAlignment="1">
      <alignment horizontal="right"/>
    </xf>
    <xf numFmtId="174" fontId="8" fillId="0" borderId="0" xfId="1" applyNumberFormat="1" applyFont="1" applyFill="1" applyAlignment="1">
      <alignment horizontal="right"/>
    </xf>
    <xf numFmtId="174" fontId="10" fillId="0" borderId="0" xfId="1" applyNumberFormat="1" applyFont="1" applyFill="1" applyAlignment="1">
      <alignment horizontal="right"/>
    </xf>
    <xf numFmtId="175" fontId="10" fillId="0" borderId="0" xfId="1" applyNumberFormat="1" applyFont="1" applyFill="1" applyAlignment="1">
      <alignment horizontal="right"/>
    </xf>
    <xf numFmtId="0" fontId="17" fillId="17" borderId="0" xfId="30" applyFill="1" applyAlignment="1" applyProtection="1"/>
    <xf numFmtId="0" fontId="10" fillId="0" borderId="0" xfId="1" applyFont="1" applyAlignment="1"/>
    <xf numFmtId="0" fontId="20" fillId="0" borderId="0" xfId="39" applyFont="1" applyAlignment="1"/>
    <xf numFmtId="0" fontId="8" fillId="0" borderId="0" xfId="0" applyFont="1" applyFill="1"/>
    <xf numFmtId="0" fontId="8" fillId="0" borderId="0" xfId="32" applyFont="1" applyAlignment="1">
      <alignment wrapText="1"/>
    </xf>
    <xf numFmtId="0" fontId="17" fillId="0" borderId="0" xfId="30" applyFont="1" applyAlignment="1">
      <alignment vertical="top" wrapText="1"/>
    </xf>
    <xf numFmtId="0" fontId="29" fillId="0" borderId="0" xfId="43" applyFont="1" applyAlignment="1">
      <alignment wrapText="1"/>
    </xf>
    <xf numFmtId="0" fontId="8" fillId="0" borderId="0" xfId="43" applyFont="1" applyAlignment="1"/>
    <xf numFmtId="0" fontId="30" fillId="0" borderId="0" xfId="43" applyFont="1" applyAlignment="1"/>
    <xf numFmtId="0" fontId="31" fillId="0" borderId="0" xfId="43" applyFont="1" applyFill="1" applyAlignment="1">
      <alignment wrapText="1"/>
    </xf>
    <xf numFmtId="0" fontId="32" fillId="0" borderId="0" xfId="43" applyFont="1" applyAlignment="1"/>
    <xf numFmtId="0" fontId="33" fillId="0" borderId="0" xfId="43" applyFont="1" applyFill="1" applyAlignment="1">
      <alignment horizontal="left" wrapText="1"/>
    </xf>
    <xf numFmtId="0" fontId="8" fillId="0" borderId="0" xfId="43" applyFont="1"/>
    <xf numFmtId="0" fontId="34" fillId="0" borderId="0" xfId="43" applyFont="1" applyAlignment="1"/>
    <xf numFmtId="0" fontId="35" fillId="0" borderId="0" xfId="43" applyFont="1"/>
    <xf numFmtId="0" fontId="35" fillId="0" borderId="0" xfId="43" applyFont="1" applyAlignment="1">
      <alignment wrapText="1"/>
    </xf>
    <xf numFmtId="0" fontId="10" fillId="0" borderId="0" xfId="78" applyFont="1" applyAlignment="1"/>
    <xf numFmtId="49" fontId="35" fillId="0" borderId="0" xfId="79" applyFont="1"/>
    <xf numFmtId="0" fontId="8" fillId="0" borderId="0" xfId="43" applyFont="1" applyAlignment="1">
      <alignment wrapText="1"/>
    </xf>
    <xf numFmtId="0" fontId="17" fillId="0" borderId="0" xfId="80" applyFont="1" applyAlignment="1">
      <alignment wrapText="1"/>
    </xf>
    <xf numFmtId="0" fontId="17" fillId="0" borderId="0" xfId="81" applyFont="1" applyAlignment="1"/>
    <xf numFmtId="0" fontId="27" fillId="0" borderId="0" xfId="81" applyAlignment="1"/>
    <xf numFmtId="41" fontId="8" fillId="0" borderId="0" xfId="1" applyNumberFormat="1" applyFont="1" applyFill="1" applyBorder="1" applyAlignment="1">
      <alignment horizontal="center"/>
    </xf>
    <xf numFmtId="41" fontId="8" fillId="0" borderId="0" xfId="1" quotePrefix="1" applyNumberFormat="1" applyFont="1" applyFill="1" applyBorder="1" applyAlignment="1">
      <alignment horizontal="center"/>
    </xf>
    <xf numFmtId="49" fontId="8" fillId="0" borderId="4" xfId="1" applyNumberFormat="1" applyFont="1" applyFill="1" applyBorder="1" applyAlignment="1">
      <alignment horizontal="center" vertical="center" wrapText="1"/>
    </xf>
    <xf numFmtId="49" fontId="8" fillId="0" borderId="5" xfId="1" applyNumberFormat="1" applyFont="1" applyFill="1" applyBorder="1" applyAlignment="1">
      <alignment horizontal="center" vertical="center" wrapText="1"/>
    </xf>
    <xf numFmtId="49" fontId="8" fillId="0" borderId="6" xfId="1" applyNumberFormat="1" applyFont="1" applyFill="1" applyBorder="1" applyAlignment="1">
      <alignment horizontal="center" vertical="center" wrapText="1"/>
    </xf>
    <xf numFmtId="49" fontId="10" fillId="0" borderId="7" xfId="1" applyNumberFormat="1" applyFont="1" applyFill="1" applyBorder="1" applyAlignment="1">
      <alignment horizontal="left"/>
    </xf>
    <xf numFmtId="49" fontId="8" fillId="0" borderId="8" xfId="1" applyNumberFormat="1" applyFont="1" applyFill="1" applyBorder="1" applyAlignment="1">
      <alignment horizontal="left"/>
    </xf>
    <xf numFmtId="49" fontId="8" fillId="0" borderId="8" xfId="1" applyNumberFormat="1" applyFont="1" applyFill="1" applyBorder="1" applyAlignment="1"/>
    <xf numFmtId="49" fontId="8" fillId="0" borderId="8" xfId="1" applyNumberFormat="1" applyFont="1" applyFill="1" applyBorder="1" applyAlignment="1">
      <alignment wrapText="1"/>
    </xf>
    <xf numFmtId="173" fontId="8" fillId="0" borderId="8" xfId="0" applyNumberFormat="1" applyFont="1" applyBorder="1" applyAlignment="1"/>
    <xf numFmtId="173" fontId="8" fillId="0" borderId="8" xfId="0" applyNumberFormat="1" applyFont="1" applyBorder="1" applyAlignment="1">
      <alignment wrapText="1"/>
    </xf>
    <xf numFmtId="49" fontId="8" fillId="0" borderId="8" xfId="0" applyNumberFormat="1" applyFont="1" applyFill="1" applyBorder="1" applyAlignment="1"/>
    <xf numFmtId="0" fontId="8" fillId="0" borderId="8" xfId="1" quotePrefix="1" applyFont="1" applyFill="1" applyBorder="1"/>
    <xf numFmtId="0" fontId="8" fillId="0" borderId="8" xfId="1" applyFont="1" applyFill="1" applyBorder="1" applyAlignment="1">
      <alignment wrapText="1"/>
    </xf>
    <xf numFmtId="0" fontId="8" fillId="0" borderId="8" xfId="1" applyFont="1" applyFill="1" applyBorder="1"/>
    <xf numFmtId="41" fontId="10" fillId="0" borderId="0" xfId="1" applyNumberFormat="1" applyFont="1" applyFill="1" applyBorder="1" applyAlignment="1">
      <alignment horizontal="right"/>
    </xf>
    <xf numFmtId="41" fontId="10" fillId="0" borderId="0" xfId="1" applyNumberFormat="1" applyFont="1" applyFill="1" applyBorder="1" applyAlignment="1">
      <alignment horizontal="center"/>
    </xf>
    <xf numFmtId="41" fontId="8" fillId="0" borderId="0" xfId="1" applyNumberFormat="1" applyFont="1" applyFill="1" applyBorder="1" applyAlignment="1">
      <alignment horizontal="right"/>
    </xf>
    <xf numFmtId="41" fontId="8" fillId="0" borderId="0" xfId="1" applyNumberFormat="1" applyFont="1" applyFill="1" applyAlignment="1">
      <alignment horizontal="right"/>
    </xf>
    <xf numFmtId="41" fontId="8" fillId="0" borderId="0" xfId="1" applyNumberFormat="1" applyFont="1" applyFill="1" applyAlignment="1">
      <alignment horizontal="center"/>
    </xf>
    <xf numFmtId="0" fontId="8" fillId="0" borderId="0" xfId="1" applyFont="1" applyAlignment="1">
      <alignment horizontal="center"/>
    </xf>
    <xf numFmtId="49" fontId="8" fillId="0" borderId="9" xfId="0" applyNumberFormat="1" applyFont="1" applyBorder="1" applyAlignment="1">
      <alignment horizontal="left"/>
    </xf>
    <xf numFmtId="49" fontId="8" fillId="0" borderId="10" xfId="0" applyNumberFormat="1" applyFont="1" applyBorder="1" applyAlignment="1">
      <alignment horizontal="left"/>
    </xf>
    <xf numFmtId="172" fontId="10" fillId="0" borderId="9" xfId="1" applyNumberFormat="1" applyFont="1" applyFill="1" applyBorder="1" applyAlignment="1">
      <alignment horizontal="left"/>
    </xf>
    <xf numFmtId="0" fontId="8" fillId="0" borderId="11" xfId="1" applyFont="1" applyFill="1" applyBorder="1" applyAlignment="1">
      <alignment horizontal="center" vertical="center"/>
    </xf>
    <xf numFmtId="49" fontId="8" fillId="0" borderId="12" xfId="1" applyNumberFormat="1" applyFont="1" applyFill="1" applyBorder="1" applyAlignment="1">
      <alignment horizontal="center" vertical="center" wrapText="1"/>
    </xf>
    <xf numFmtId="0" fontId="8" fillId="0" borderId="13" xfId="1" applyFont="1" applyFill="1" applyBorder="1" applyAlignment="1">
      <alignment horizontal="center" vertical="center" wrapText="1"/>
    </xf>
    <xf numFmtId="0" fontId="8" fillId="0" borderId="0" xfId="1" applyFont="1" applyFill="1" applyAlignment="1">
      <alignment horizontal="left" wrapText="1"/>
    </xf>
    <xf numFmtId="0" fontId="8" fillId="0" borderId="0" xfId="1" applyFont="1" applyFill="1" applyAlignment="1">
      <alignment horizontal="left" wrapText="1"/>
    </xf>
    <xf numFmtId="0" fontId="8" fillId="0" borderId="0" xfId="1" applyFont="1" applyAlignment="1"/>
    <xf numFmtId="49" fontId="8" fillId="0" borderId="0" xfId="1" applyNumberFormat="1" applyFont="1" applyFill="1" applyBorder="1" applyAlignment="1">
      <alignment horizontal="right"/>
    </xf>
    <xf numFmtId="0" fontId="17" fillId="0" borderId="0" xfId="81" applyFont="1" applyFill="1" applyBorder="1"/>
    <xf numFmtId="41" fontId="37" fillId="0" borderId="0" xfId="1" applyNumberFormat="1" applyFont="1" applyFill="1" applyAlignment="1">
      <alignment horizontal="center"/>
    </xf>
    <xf numFmtId="49" fontId="8" fillId="0" borderId="4" xfId="1" applyNumberFormat="1" applyFont="1" applyFill="1" applyBorder="1" applyAlignment="1">
      <alignment horizontal="center" vertical="center"/>
    </xf>
    <xf numFmtId="0" fontId="8" fillId="0" borderId="5" xfId="1" applyNumberFormat="1" applyFont="1" applyFill="1" applyBorder="1" applyAlignment="1">
      <alignment horizontal="center" vertical="center"/>
    </xf>
    <xf numFmtId="0" fontId="8" fillId="0" borderId="6" xfId="1" applyNumberFormat="1" applyFont="1" applyFill="1" applyBorder="1" applyAlignment="1">
      <alignment horizontal="center" vertical="center"/>
    </xf>
    <xf numFmtId="41" fontId="37" fillId="0" borderId="0" xfId="1" applyNumberFormat="1" applyFont="1" applyFill="1" applyAlignment="1">
      <alignment horizontal="right"/>
    </xf>
    <xf numFmtId="49" fontId="8" fillId="0" borderId="13" xfId="1" applyNumberFormat="1" applyFont="1" applyFill="1" applyBorder="1" applyAlignment="1">
      <alignment horizontal="center" vertical="center" wrapText="1"/>
    </xf>
    <xf numFmtId="49" fontId="8" fillId="0" borderId="14" xfId="1" applyNumberFormat="1" applyFont="1" applyFill="1" applyBorder="1" applyAlignment="1"/>
    <xf numFmtId="49" fontId="8" fillId="0" borderId="15" xfId="1" applyNumberFormat="1" applyFont="1" applyFill="1" applyBorder="1" applyAlignment="1"/>
    <xf numFmtId="49" fontId="8" fillId="0" borderId="15" xfId="1" applyNumberFormat="1" applyFont="1" applyFill="1" applyBorder="1" applyAlignment="1">
      <alignment vertical="top"/>
    </xf>
    <xf numFmtId="49" fontId="10" fillId="0" borderId="15" xfId="1" applyNumberFormat="1" applyFont="1" applyFill="1" applyBorder="1" applyAlignment="1">
      <alignment horizontal="left"/>
    </xf>
    <xf numFmtId="0" fontId="8" fillId="0" borderId="12" xfId="1" applyFont="1" applyFill="1" applyBorder="1" applyAlignment="1">
      <alignment horizontal="center" vertical="center" wrapText="1"/>
    </xf>
    <xf numFmtId="0" fontId="8" fillId="0" borderId="16" xfId="1" applyFont="1" applyFill="1" applyBorder="1" applyAlignment="1">
      <alignment horizontal="center" vertical="center" wrapText="1"/>
    </xf>
    <xf numFmtId="165" fontId="37" fillId="0" borderId="0" xfId="1" applyNumberFormat="1" applyFont="1" applyFill="1" applyAlignment="1">
      <alignment horizontal="center"/>
    </xf>
    <xf numFmtId="164" fontId="37" fillId="0" borderId="0" xfId="1" applyNumberFormat="1" applyFont="1" applyFill="1" applyAlignment="1">
      <alignment horizontal="center"/>
    </xf>
    <xf numFmtId="167" fontId="37" fillId="0" borderId="0" xfId="1" applyNumberFormat="1" applyFont="1" applyFill="1" applyAlignment="1">
      <alignment horizontal="center"/>
    </xf>
    <xf numFmtId="172" fontId="37" fillId="0" borderId="0" xfId="1" applyNumberFormat="1" applyFont="1" applyFill="1" applyAlignment="1">
      <alignment horizontal="center"/>
    </xf>
    <xf numFmtId="49" fontId="8" fillId="0" borderId="17" xfId="1" applyNumberFormat="1" applyFont="1" applyFill="1" applyBorder="1" applyAlignment="1">
      <alignment horizontal="center" vertical="center" wrapText="1"/>
    </xf>
    <xf numFmtId="49" fontId="8" fillId="0" borderId="18" xfId="0" applyNumberFormat="1" applyFont="1" applyBorder="1" applyAlignment="1">
      <alignment horizontal="left"/>
    </xf>
    <xf numFmtId="49" fontId="8" fillId="0" borderId="19" xfId="1" applyNumberFormat="1" applyFont="1" applyFill="1" applyBorder="1" applyAlignment="1">
      <alignment horizontal="center" vertical="center" wrapText="1"/>
    </xf>
    <xf numFmtId="0" fontId="8" fillId="0" borderId="20" xfId="1" applyFont="1" applyFill="1" applyBorder="1" applyAlignment="1">
      <alignment horizontal="center" vertical="center" wrapText="1"/>
    </xf>
    <xf numFmtId="49" fontId="8" fillId="0" borderId="15" xfId="0" applyNumberFormat="1" applyFont="1" applyBorder="1" applyAlignment="1">
      <alignment horizontal="left"/>
    </xf>
    <xf numFmtId="49" fontId="8" fillId="0" borderId="21" xfId="1" applyNumberFormat="1" applyFont="1" applyFill="1" applyBorder="1" applyAlignment="1">
      <alignment horizontal="center" vertical="center" wrapText="1"/>
    </xf>
    <xf numFmtId="172" fontId="8" fillId="0" borderId="15" xfId="0" applyNumberFormat="1" applyFont="1" applyBorder="1" applyAlignment="1">
      <alignment horizontal="left" wrapText="1"/>
    </xf>
    <xf numFmtId="172" fontId="8" fillId="0" borderId="15" xfId="0" applyNumberFormat="1" applyFont="1" applyBorder="1" applyAlignment="1">
      <alignment horizontal="left"/>
    </xf>
    <xf numFmtId="172" fontId="8" fillId="0" borderId="0" xfId="1" applyNumberFormat="1" applyFont="1" applyFill="1" applyAlignment="1">
      <alignment horizontal="center"/>
    </xf>
    <xf numFmtId="0" fontId="22" fillId="0" borderId="0" xfId="1" applyFont="1" applyFill="1"/>
    <xf numFmtId="0" fontId="22" fillId="0" borderId="0" xfId="1" applyFont="1" applyFill="1" applyBorder="1"/>
    <xf numFmtId="0" fontId="37" fillId="0" borderId="0" xfId="1" applyFont="1" applyFill="1" applyBorder="1" applyAlignment="1">
      <alignment horizontal="left"/>
    </xf>
    <xf numFmtId="49" fontId="37" fillId="0" borderId="0" xfId="1" applyNumberFormat="1" applyFont="1" applyFill="1" applyBorder="1" applyAlignment="1"/>
    <xf numFmtId="0" fontId="10" fillId="0" borderId="0" xfId="1" applyFont="1" applyBorder="1" applyAlignment="1"/>
    <xf numFmtId="0" fontId="8" fillId="0" borderId="0" xfId="1" applyFont="1" applyFill="1" applyBorder="1" applyAlignment="1">
      <alignment horizontal="center"/>
    </xf>
    <xf numFmtId="49" fontId="8" fillId="0" borderId="22" xfId="1" applyNumberFormat="1" applyFont="1" applyFill="1" applyBorder="1" applyAlignment="1">
      <alignment horizontal="center" vertical="center" wrapText="1"/>
    </xf>
    <xf numFmtId="49" fontId="8" fillId="0" borderId="15" xfId="1" applyNumberFormat="1" applyFont="1" applyFill="1" applyBorder="1" applyAlignment="1">
      <alignment wrapText="1"/>
    </xf>
    <xf numFmtId="49" fontId="8" fillId="0" borderId="15" xfId="1" applyNumberFormat="1" applyFont="1" applyFill="1" applyBorder="1" applyAlignment="1">
      <alignment vertical="top" wrapText="1"/>
    </xf>
    <xf numFmtId="0" fontId="0" fillId="0" borderId="0" xfId="0" applyBorder="1"/>
    <xf numFmtId="0" fontId="8" fillId="0" borderId="0" xfId="1" applyFont="1" applyFill="1" applyAlignment="1">
      <alignment horizontal="center" vertical="center"/>
    </xf>
    <xf numFmtId="172" fontId="8" fillId="0" borderId="18" xfId="0" applyNumberFormat="1" applyFont="1" applyBorder="1" applyAlignment="1">
      <alignment horizontal="left"/>
    </xf>
    <xf numFmtId="49" fontId="8" fillId="0" borderId="19" xfId="1" applyNumberFormat="1" applyFont="1" applyFill="1" applyBorder="1" applyAlignment="1">
      <alignment horizontal="center" vertical="center"/>
    </xf>
    <xf numFmtId="0" fontId="8" fillId="0" borderId="0" xfId="1" applyFont="1" applyFill="1" applyBorder="1" applyAlignment="1">
      <alignment wrapText="1"/>
    </xf>
    <xf numFmtId="0" fontId="8" fillId="0" borderId="0" xfId="1" applyFont="1" applyFill="1" applyBorder="1" applyAlignment="1">
      <alignment horizontal="center" wrapText="1"/>
    </xf>
    <xf numFmtId="0" fontId="8" fillId="0" borderId="23" xfId="1" applyNumberFormat="1" applyFont="1" applyFill="1" applyBorder="1" applyAlignment="1">
      <alignment horizontal="center"/>
    </xf>
    <xf numFmtId="0" fontId="8" fillId="0" borderId="18" xfId="1" applyNumberFormat="1" applyFont="1" applyFill="1" applyBorder="1" applyAlignment="1">
      <alignment horizontal="center"/>
    </xf>
    <xf numFmtId="49" fontId="8" fillId="0" borderId="18" xfId="1" applyNumberFormat="1" applyFont="1" applyFill="1" applyBorder="1" applyAlignment="1">
      <alignment horizontal="center"/>
    </xf>
    <xf numFmtId="165" fontId="37" fillId="0" borderId="0" xfId="1" applyNumberFormat="1" applyFont="1" applyFill="1" applyBorder="1" applyAlignment="1">
      <alignment horizontal="center"/>
    </xf>
    <xf numFmtId="172" fontId="37" fillId="0" borderId="0" xfId="1" applyNumberFormat="1" applyFont="1" applyFill="1" applyBorder="1" applyAlignment="1">
      <alignment horizontal="left"/>
    </xf>
    <xf numFmtId="41" fontId="37" fillId="0" borderId="0" xfId="1" applyNumberFormat="1" applyFont="1" applyFill="1" applyBorder="1" applyAlignment="1">
      <alignment horizontal="center"/>
    </xf>
    <xf numFmtId="49" fontId="37" fillId="0" borderId="0" xfId="1" applyNumberFormat="1" applyFont="1" applyFill="1" applyBorder="1" applyAlignment="1">
      <alignment horizontal="left"/>
    </xf>
    <xf numFmtId="49" fontId="8" fillId="0" borderId="24" xfId="1"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Border="1" applyAlignment="1">
      <alignment vertical="top"/>
    </xf>
    <xf numFmtId="49" fontId="8" fillId="0" borderId="25" xfId="1" applyNumberFormat="1" applyFont="1" applyFill="1" applyBorder="1" applyAlignment="1">
      <alignment horizontal="center" vertical="center" wrapText="1"/>
    </xf>
    <xf numFmtId="49" fontId="10" fillId="0" borderId="8" xfId="1" applyNumberFormat="1" applyFont="1" applyFill="1" applyBorder="1" applyAlignment="1">
      <alignment horizontal="left"/>
    </xf>
    <xf numFmtId="41" fontId="10" fillId="0" borderId="0" xfId="1" applyNumberFormat="1" applyFont="1" applyFill="1" applyAlignment="1">
      <alignment horizontal="right"/>
    </xf>
    <xf numFmtId="173" fontId="10" fillId="0" borderId="8" xfId="1" applyNumberFormat="1" applyFont="1" applyBorder="1" applyAlignment="1"/>
    <xf numFmtId="49" fontId="8" fillId="0" borderId="8" xfId="1" applyNumberFormat="1" applyFont="1" applyFill="1" applyBorder="1" applyAlignment="1">
      <alignment horizontal="left" vertical="center" wrapText="1"/>
    </xf>
    <xf numFmtId="49" fontId="8" fillId="0" borderId="8" xfId="1" applyNumberFormat="1" applyFont="1" applyFill="1" applyBorder="1" applyAlignment="1">
      <alignment horizontal="left" vertical="top" wrapText="1"/>
    </xf>
    <xf numFmtId="172" fontId="10" fillId="0" borderId="15" xfId="1" applyNumberFormat="1" applyFont="1" applyFill="1" applyBorder="1" applyAlignment="1">
      <alignment horizontal="left"/>
    </xf>
    <xf numFmtId="0" fontId="8" fillId="0" borderId="0" xfId="1" applyFont="1" applyBorder="1"/>
    <xf numFmtId="172" fontId="8" fillId="0" borderId="0" xfId="0" applyNumberFormat="1" applyFont="1" applyBorder="1" applyAlignment="1">
      <alignment horizontal="left"/>
    </xf>
    <xf numFmtId="49" fontId="8" fillId="0" borderId="12" xfId="1" applyNumberFormat="1" applyFont="1" applyFill="1" applyBorder="1" applyAlignment="1">
      <alignment horizontal="center" vertical="center"/>
    </xf>
    <xf numFmtId="49" fontId="8" fillId="0" borderId="27" xfId="1" applyNumberFormat="1" applyFont="1" applyFill="1" applyBorder="1" applyAlignment="1">
      <alignment horizontal="center" vertical="center"/>
    </xf>
    <xf numFmtId="0" fontId="8" fillId="0" borderId="0" xfId="1" applyFont="1" applyFill="1" applyAlignment="1">
      <alignment horizontal="left" wrapText="1"/>
    </xf>
    <xf numFmtId="49" fontId="8" fillId="0" borderId="2" xfId="1" applyNumberFormat="1" applyFont="1" applyFill="1" applyBorder="1" applyAlignment="1">
      <alignment horizontal="center" vertical="center"/>
    </xf>
    <xf numFmtId="49" fontId="8" fillId="0" borderId="2" xfId="1" applyNumberFormat="1" applyFont="1" applyFill="1" applyBorder="1" applyAlignment="1">
      <alignment horizontal="center" vertical="center" wrapText="1"/>
    </xf>
    <xf numFmtId="0" fontId="8" fillId="0" borderId="0" xfId="1" applyFont="1" applyFill="1" applyAlignment="1">
      <alignment vertical="center"/>
    </xf>
    <xf numFmtId="49" fontId="8" fillId="0" borderId="0" xfId="0" applyNumberFormat="1" applyFont="1" applyBorder="1" applyAlignment="1">
      <alignment horizontal="left"/>
    </xf>
    <xf numFmtId="49" fontId="10" fillId="0" borderId="0" xfId="1" applyNumberFormat="1" applyFont="1" applyFill="1" applyBorder="1" applyAlignment="1">
      <alignment horizontal="left"/>
    </xf>
    <xf numFmtId="172" fontId="8" fillId="0" borderId="0" xfId="0" applyNumberFormat="1" applyFont="1" applyBorder="1" applyAlignment="1">
      <alignment horizontal="left" wrapText="1"/>
    </xf>
    <xf numFmtId="0" fontId="8" fillId="0" borderId="0" xfId="0" applyFont="1" applyBorder="1"/>
    <xf numFmtId="49" fontId="8" fillId="0" borderId="20" xfId="1" applyNumberFormat="1" applyFont="1" applyFill="1" applyBorder="1" applyAlignment="1">
      <alignment horizontal="center" vertical="center" wrapText="1"/>
    </xf>
    <xf numFmtId="0" fontId="10" fillId="0" borderId="0" xfId="1" applyFont="1" applyBorder="1" applyAlignment="1">
      <alignment wrapText="1"/>
    </xf>
    <xf numFmtId="0" fontId="8" fillId="0" borderId="0" xfId="1" applyFont="1" applyFill="1" applyBorder="1" applyAlignment="1">
      <alignment vertical="center"/>
    </xf>
    <xf numFmtId="49" fontId="8" fillId="0" borderId="1" xfId="1" applyNumberFormat="1" applyFont="1" applyFill="1" applyBorder="1" applyAlignment="1">
      <alignment horizontal="center" vertical="center"/>
    </xf>
    <xf numFmtId="0" fontId="20" fillId="0" borderId="0" xfId="32" applyFont="1" applyFill="1" applyAlignment="1"/>
    <xf numFmtId="49" fontId="8" fillId="0" borderId="28" xfId="1" applyNumberFormat="1" applyFont="1" applyFill="1" applyBorder="1" applyAlignment="1">
      <alignment horizontal="center" vertical="center" wrapText="1"/>
    </xf>
    <xf numFmtId="49" fontId="8" fillId="0" borderId="30" xfId="0" applyNumberFormat="1" applyFont="1" applyBorder="1" applyAlignment="1">
      <alignment horizontal="left"/>
    </xf>
    <xf numFmtId="49" fontId="10" fillId="0" borderId="15" xfId="0" applyNumberFormat="1" applyFont="1" applyBorder="1" applyAlignment="1">
      <alignment horizontal="left"/>
    </xf>
    <xf numFmtId="3" fontId="8" fillId="0" borderId="0" xfId="1" applyNumberFormat="1" applyFont="1" applyFill="1" applyBorder="1"/>
    <xf numFmtId="49" fontId="8" fillId="0" borderId="29" xfId="1" applyNumberFormat="1" applyFont="1" applyFill="1" applyBorder="1" applyAlignment="1">
      <alignment horizontal="center" vertical="center" wrapText="1"/>
    </xf>
    <xf numFmtId="0" fontId="8" fillId="0" borderId="15" xfId="0" applyFont="1" applyBorder="1"/>
    <xf numFmtId="0" fontId="8" fillId="0" borderId="26" xfId="0" applyFont="1" applyBorder="1"/>
    <xf numFmtId="0" fontId="8" fillId="0" borderId="3" xfId="0" applyFont="1" applyBorder="1"/>
    <xf numFmtId="49" fontId="8" fillId="0" borderId="15" xfId="1" applyNumberFormat="1" applyFont="1" applyFill="1" applyBorder="1" applyAlignment="1">
      <alignment horizontal="center" vertical="center" wrapText="1"/>
    </xf>
    <xf numFmtId="0" fontId="10" fillId="0" borderId="18" xfId="1" applyFont="1" applyFill="1" applyBorder="1" applyAlignment="1">
      <alignment horizontal="left"/>
    </xf>
    <xf numFmtId="172" fontId="10" fillId="0" borderId="0" xfId="1" applyNumberFormat="1" applyFont="1" applyFill="1" applyBorder="1" applyAlignment="1">
      <alignment horizontal="left"/>
    </xf>
    <xf numFmtId="172" fontId="10" fillId="0" borderId="3" xfId="1" applyNumberFormat="1" applyFont="1" applyFill="1" applyBorder="1" applyAlignment="1">
      <alignment horizontal="left"/>
    </xf>
    <xf numFmtId="3" fontId="8" fillId="0" borderId="0" xfId="1" applyNumberFormat="1" applyFont="1" applyFill="1"/>
    <xf numFmtId="0" fontId="8" fillId="0" borderId="0" xfId="1" applyFont="1" applyFill="1" applyBorder="1" applyAlignment="1">
      <alignment horizontal="right"/>
    </xf>
    <xf numFmtId="49" fontId="8" fillId="0" borderId="20" xfId="1" applyNumberFormat="1" applyFont="1" applyFill="1" applyBorder="1" applyAlignment="1">
      <alignment horizontal="center" vertical="center"/>
    </xf>
    <xf numFmtId="0" fontId="8" fillId="0" borderId="0" xfId="1" applyNumberFormat="1" applyFont="1" applyFill="1" applyBorder="1" applyAlignment="1">
      <alignment horizontal="center"/>
    </xf>
    <xf numFmtId="49" fontId="8" fillId="0" borderId="32" xfId="1" applyNumberFormat="1" applyFont="1" applyFill="1" applyBorder="1" applyAlignment="1">
      <alignment horizontal="center" vertical="center" wrapText="1"/>
    </xf>
    <xf numFmtId="0" fontId="8" fillId="0" borderId="33" xfId="0" applyFont="1" applyBorder="1"/>
    <xf numFmtId="49" fontId="8" fillId="0" borderId="34" xfId="1" applyNumberFormat="1" applyFont="1" applyFill="1" applyBorder="1" applyAlignment="1">
      <alignment horizontal="center" vertical="center" wrapText="1"/>
    </xf>
    <xf numFmtId="49" fontId="8" fillId="0" borderId="35" xfId="0" applyNumberFormat="1" applyFont="1" applyBorder="1" applyAlignment="1">
      <alignment horizontal="left"/>
    </xf>
    <xf numFmtId="49" fontId="8" fillId="0" borderId="36" xfId="1" applyNumberFormat="1" applyFont="1" applyFill="1" applyBorder="1" applyAlignment="1">
      <alignment horizontal="center" vertical="center"/>
    </xf>
    <xf numFmtId="3" fontId="8" fillId="0" borderId="0" xfId="1" applyNumberFormat="1" applyFont="1" applyFill="1" applyAlignment="1"/>
    <xf numFmtId="49" fontId="8" fillId="0" borderId="38" xfId="1" applyNumberFormat="1" applyFont="1" applyFill="1" applyBorder="1" applyAlignment="1">
      <alignment horizontal="center" vertical="center" wrapText="1"/>
    </xf>
    <xf numFmtId="49" fontId="8" fillId="0" borderId="39" xfId="1" applyNumberFormat="1" applyFont="1" applyFill="1" applyBorder="1" applyAlignment="1">
      <alignment horizontal="center" vertical="center" wrapText="1"/>
    </xf>
    <xf numFmtId="49" fontId="8" fillId="0" borderId="40" xfId="1" applyNumberFormat="1" applyFont="1" applyFill="1" applyBorder="1" applyAlignment="1">
      <alignment horizontal="center" vertical="center" wrapText="1"/>
    </xf>
    <xf numFmtId="49" fontId="8" fillId="0" borderId="37" xfId="1" applyNumberFormat="1" applyFont="1" applyFill="1" applyBorder="1" applyAlignment="1">
      <alignment wrapText="1"/>
    </xf>
    <xf numFmtId="0" fontId="8" fillId="0" borderId="2" xfId="1" applyNumberFormat="1" applyFont="1" applyFill="1" applyBorder="1" applyAlignment="1">
      <alignment horizontal="center" vertical="center" wrapText="1"/>
    </xf>
    <xf numFmtId="0" fontId="8" fillId="0" borderId="39" xfId="1" applyFont="1" applyFill="1" applyBorder="1" applyAlignment="1">
      <alignment horizontal="center" vertical="center" wrapText="1"/>
    </xf>
    <xf numFmtId="0" fontId="8" fillId="0" borderId="41" xfId="1" applyFont="1" applyFill="1" applyBorder="1" applyAlignment="1">
      <alignment horizontal="center" vertical="center" wrapText="1"/>
    </xf>
    <xf numFmtId="49" fontId="8" fillId="0" borderId="42" xfId="0" applyNumberFormat="1" applyFont="1" applyBorder="1" applyAlignment="1">
      <alignment horizontal="left"/>
    </xf>
    <xf numFmtId="41" fontId="8" fillId="0" borderId="0" xfId="0" applyNumberFormat="1" applyFont="1" applyBorder="1" applyAlignment="1">
      <alignment horizontal="right"/>
    </xf>
    <xf numFmtId="0" fontId="8" fillId="0" borderId="42" xfId="0" applyFont="1" applyBorder="1"/>
    <xf numFmtId="0" fontId="0" fillId="0" borderId="0" xfId="0" applyNumberFormat="1" applyBorder="1"/>
    <xf numFmtId="49" fontId="8" fillId="0" borderId="43" xfId="0" applyNumberFormat="1" applyFont="1" applyBorder="1" applyAlignment="1">
      <alignment horizontal="left"/>
    </xf>
    <xf numFmtId="172" fontId="10" fillId="0" borderId="18" xfId="1" applyNumberFormat="1" applyFont="1" applyFill="1" applyBorder="1" applyAlignment="1">
      <alignment horizontal="left"/>
    </xf>
    <xf numFmtId="0" fontId="35" fillId="0" borderId="0" xfId="0" applyFont="1" applyAlignment="1">
      <alignment wrapText="1"/>
    </xf>
    <xf numFmtId="0" fontId="17" fillId="0" borderId="0" xfId="81" applyFont="1"/>
    <xf numFmtId="0" fontId="10" fillId="0" borderId="0" xfId="78"/>
    <xf numFmtId="0" fontId="17" fillId="0" borderId="0" xfId="81" applyFont="1" applyAlignment="1">
      <alignment wrapText="1"/>
    </xf>
    <xf numFmtId="0" fontId="8" fillId="0" borderId="0" xfId="78" applyFont="1" applyAlignment="1">
      <alignment wrapText="1"/>
    </xf>
    <xf numFmtId="0" fontId="35" fillId="0" borderId="0" xfId="0" applyFont="1" applyFill="1" applyAlignment="1">
      <alignment wrapText="1"/>
    </xf>
    <xf numFmtId="0" fontId="10" fillId="0" borderId="0" xfId="78" applyFill="1"/>
    <xf numFmtId="0" fontId="17" fillId="0" borderId="0" xfId="30"/>
    <xf numFmtId="0" fontId="8" fillId="17" borderId="0" xfId="0" applyFont="1" applyFill="1" applyAlignment="1">
      <alignment wrapText="1"/>
    </xf>
    <xf numFmtId="0" fontId="17" fillId="0" borderId="0" xfId="30" quotePrefix="1"/>
    <xf numFmtId="173" fontId="8" fillId="0" borderId="8" xfId="0" applyNumberFormat="1" applyFont="1" applyFill="1" applyBorder="1" applyAlignment="1"/>
    <xf numFmtId="41" fontId="8" fillId="0" borderId="0" xfId="83" applyNumberFormat="1" applyFont="1" applyFill="1" applyAlignment="1">
      <alignment horizontal="center"/>
    </xf>
    <xf numFmtId="41" fontId="8" fillId="0" borderId="0" xfId="83" applyNumberFormat="1" applyFont="1" applyFill="1" applyAlignment="1">
      <alignment horizontal="right"/>
    </xf>
    <xf numFmtId="49" fontId="10" fillId="0" borderId="8" xfId="83" applyNumberFormat="1" applyFont="1" applyFill="1" applyBorder="1" applyAlignment="1">
      <alignment horizontal="left"/>
    </xf>
    <xf numFmtId="0" fontId="10" fillId="0" borderId="8" xfId="83" applyNumberFormat="1" applyFont="1" applyFill="1" applyBorder="1" applyAlignment="1">
      <alignment horizontal="left"/>
    </xf>
    <xf numFmtId="0" fontId="10" fillId="0" borderId="8" xfId="83" applyNumberFormat="1" applyFont="1" applyFill="1" applyBorder="1" applyAlignment="1"/>
    <xf numFmtId="0" fontId="17" fillId="0" borderId="0" xfId="30" quotePrefix="1" applyAlignment="1">
      <alignment vertical="top"/>
    </xf>
    <xf numFmtId="0" fontId="17" fillId="0" borderId="0" xfId="30" applyAlignment="1">
      <alignment vertical="top" wrapText="1"/>
    </xf>
    <xf numFmtId="41" fontId="8" fillId="0" borderId="0" xfId="0" applyNumberFormat="1" applyFont="1" applyBorder="1"/>
    <xf numFmtId="41" fontId="10" fillId="0" borderId="0" xfId="0" applyNumberFormat="1" applyFont="1" applyBorder="1"/>
    <xf numFmtId="41" fontId="8" fillId="0" borderId="0" xfId="0" applyNumberFormat="1" applyFont="1" applyBorder="1" applyAlignment="1">
      <alignment horizontal="center"/>
    </xf>
    <xf numFmtId="41" fontId="10" fillId="0" borderId="0" xfId="0" applyNumberFormat="1" applyFont="1" applyBorder="1" applyAlignment="1">
      <alignment horizontal="center"/>
    </xf>
    <xf numFmtId="41" fontId="8" fillId="0" borderId="0" xfId="0" applyNumberFormat="1" applyFont="1" applyFill="1" applyBorder="1" applyAlignment="1">
      <alignment horizontal="right"/>
    </xf>
    <xf numFmtId="41" fontId="10" fillId="0" borderId="0" xfId="0" applyNumberFormat="1" applyFont="1" applyFill="1" applyBorder="1" applyAlignment="1">
      <alignment horizontal="right"/>
    </xf>
    <xf numFmtId="41" fontId="8" fillId="0" borderId="26" xfId="0" applyNumberFormat="1" applyFont="1" applyBorder="1"/>
    <xf numFmtId="41" fontId="8" fillId="0" borderId="31" xfId="0" applyNumberFormat="1" applyFont="1" applyBorder="1" applyAlignment="1"/>
    <xf numFmtId="41" fontId="8" fillId="0" borderId="3" xfId="0" applyNumberFormat="1" applyFont="1" applyBorder="1"/>
    <xf numFmtId="41" fontId="8" fillId="0" borderId="0" xfId="0" applyNumberFormat="1" applyFont="1" applyBorder="1" applyAlignment="1"/>
    <xf numFmtId="41" fontId="8" fillId="0" borderId="0" xfId="0" applyNumberFormat="1" applyFont="1" applyAlignment="1"/>
    <xf numFmtId="41" fontId="10" fillId="0" borderId="3" xfId="0" applyNumberFormat="1" applyFont="1" applyBorder="1"/>
    <xf numFmtId="41" fontId="8" fillId="0" borderId="31" xfId="0" applyNumberFormat="1" applyFont="1" applyFill="1" applyBorder="1" applyAlignment="1">
      <alignment horizontal="right"/>
    </xf>
    <xf numFmtId="41" fontId="39" fillId="0" borderId="0" xfId="1" applyNumberFormat="1" applyFont="1" applyFill="1" applyAlignment="1">
      <alignment horizontal="right"/>
    </xf>
    <xf numFmtId="41" fontId="39" fillId="0" borderId="0" xfId="1" applyNumberFormat="1" applyFont="1" applyFill="1" applyAlignment="1">
      <alignment horizontal="center"/>
    </xf>
    <xf numFmtId="49" fontId="10" fillId="0" borderId="8" xfId="1" applyNumberFormat="1" applyFont="1" applyFill="1" applyBorder="1" applyAlignment="1"/>
    <xf numFmtId="0" fontId="10" fillId="0" borderId="8" xfId="1" applyFont="1" applyFill="1" applyBorder="1" applyAlignment="1"/>
    <xf numFmtId="41" fontId="10" fillId="0" borderId="0" xfId="0" applyNumberFormat="1" applyFont="1" applyBorder="1" applyAlignment="1">
      <alignment horizontal="right"/>
    </xf>
    <xf numFmtId="0" fontId="8" fillId="0" borderId="44" xfId="1" applyFont="1" applyFill="1" applyBorder="1" applyAlignment="1">
      <alignment horizontal="left"/>
    </xf>
    <xf numFmtId="0" fontId="8" fillId="0" borderId="9" xfId="1" applyFont="1" applyFill="1" applyBorder="1" applyAlignment="1">
      <alignment horizontal="left"/>
    </xf>
    <xf numFmtId="0" fontId="10" fillId="0" borderId="9" xfId="1" applyFont="1" applyFill="1" applyBorder="1" applyAlignment="1">
      <alignment horizontal="left"/>
    </xf>
    <xf numFmtId="0" fontId="8" fillId="0" borderId="0" xfId="1" applyFont="1" applyFill="1" applyBorder="1" applyAlignment="1">
      <alignment horizontal="left"/>
    </xf>
    <xf numFmtId="0" fontId="8" fillId="0" borderId="45" xfId="1" applyFont="1" applyFill="1" applyBorder="1" applyAlignment="1">
      <alignment horizontal="center" vertical="center"/>
    </xf>
    <xf numFmtId="0" fontId="8" fillId="0" borderId="44" xfId="1" applyFont="1" applyFill="1" applyBorder="1" applyAlignment="1"/>
    <xf numFmtId="0" fontId="8" fillId="0" borderId="9" xfId="1" applyFont="1" applyFill="1" applyBorder="1" applyAlignment="1"/>
    <xf numFmtId="0" fontId="10" fillId="0" borderId="9" xfId="1" applyFont="1" applyFill="1" applyBorder="1" applyAlignment="1"/>
    <xf numFmtId="0" fontId="8" fillId="0" borderId="9" xfId="1" applyFont="1" applyFill="1" applyBorder="1"/>
    <xf numFmtId="0" fontId="10" fillId="0" borderId="9" xfId="1" applyFont="1" applyFill="1" applyBorder="1"/>
    <xf numFmtId="49" fontId="8" fillId="0" borderId="11" xfId="1" applyNumberFormat="1" applyFont="1" applyFill="1" applyBorder="1" applyAlignment="1">
      <alignment horizontal="center" vertical="center" wrapText="1"/>
    </xf>
    <xf numFmtId="49" fontId="8" fillId="0" borderId="44" xfId="0" applyNumberFormat="1" applyFont="1" applyBorder="1" applyAlignment="1">
      <alignment horizontal="left"/>
    </xf>
    <xf numFmtId="49" fontId="10" fillId="0" borderId="9" xfId="1" applyNumberFormat="1" applyFont="1" applyFill="1" applyBorder="1" applyAlignment="1">
      <alignment horizontal="left"/>
    </xf>
    <xf numFmtId="49" fontId="37" fillId="0" borderId="9" xfId="1" applyNumberFormat="1" applyFont="1" applyFill="1" applyBorder="1" applyAlignment="1">
      <alignment horizontal="left"/>
    </xf>
    <xf numFmtId="0" fontId="10" fillId="0" borderId="0" xfId="1" applyFont="1" applyFill="1" applyBorder="1" applyAlignment="1">
      <alignment horizontal="left"/>
    </xf>
    <xf numFmtId="0" fontId="8" fillId="0" borderId="9" xfId="1" applyFont="1" applyFill="1" applyBorder="1" applyAlignment="1">
      <alignment horizontal="left" vertical="center"/>
    </xf>
    <xf numFmtId="0" fontId="8" fillId="0" borderId="9" xfId="1" applyFont="1" applyFill="1" applyBorder="1" applyAlignment="1">
      <alignment horizontal="left" vertical="top" wrapText="1"/>
    </xf>
    <xf numFmtId="0" fontId="8" fillId="0" borderId="9" xfId="1" applyFont="1" applyFill="1" applyBorder="1" applyAlignment="1">
      <alignment vertical="top"/>
    </xf>
    <xf numFmtId="49" fontId="8" fillId="0" borderId="11" xfId="1" applyNumberFormat="1" applyFont="1" applyFill="1" applyBorder="1" applyAlignment="1">
      <alignment horizontal="center" vertical="center"/>
    </xf>
    <xf numFmtId="49" fontId="8" fillId="0" borderId="9" xfId="1" applyNumberFormat="1" applyFont="1" applyFill="1" applyBorder="1" applyAlignment="1">
      <alignment horizontal="left"/>
    </xf>
    <xf numFmtId="49" fontId="8" fillId="0" borderId="9" xfId="1" applyNumberFormat="1" applyFont="1" applyFill="1" applyBorder="1" applyAlignment="1">
      <alignment horizontal="left" wrapText="1"/>
    </xf>
    <xf numFmtId="49" fontId="8" fillId="0" borderId="9" xfId="1" applyNumberFormat="1" applyFont="1" applyFill="1" applyBorder="1" applyAlignment="1">
      <alignment wrapText="1"/>
    </xf>
    <xf numFmtId="0" fontId="8" fillId="0" borderId="48" xfId="1" applyFont="1" applyFill="1" applyBorder="1" applyAlignment="1">
      <alignment horizontal="center" vertical="center"/>
    </xf>
    <xf numFmtId="174" fontId="8" fillId="0" borderId="0" xfId="0" applyNumberFormat="1" applyFont="1" applyFill="1" applyBorder="1" applyAlignment="1">
      <alignment horizontal="right"/>
    </xf>
    <xf numFmtId="175" fontId="8" fillId="0" borderId="0" xfId="0" applyNumberFormat="1" applyFont="1" applyFill="1" applyBorder="1" applyAlignment="1">
      <alignment horizontal="right"/>
    </xf>
    <xf numFmtId="41" fontId="10" fillId="0" borderId="0" xfId="0" applyNumberFormat="1" applyFont="1" applyBorder="1" applyAlignment="1"/>
    <xf numFmtId="41" fontId="8" fillId="0" borderId="0" xfId="1" applyNumberFormat="1" applyFont="1" applyFill="1" applyBorder="1" applyAlignment="1"/>
    <xf numFmtId="41" fontId="8" fillId="0" borderId="0" xfId="82" applyNumberFormat="1" applyFont="1" applyFill="1" applyBorder="1" applyAlignment="1">
      <alignment horizontal="right"/>
    </xf>
    <xf numFmtId="41" fontId="10" fillId="0" borderId="0" xfId="82" applyNumberFormat="1" applyFont="1" applyFill="1" applyBorder="1" applyAlignment="1">
      <alignment horizontal="right"/>
    </xf>
    <xf numFmtId="41" fontId="8" fillId="0" borderId="0" xfId="1" applyNumberFormat="1" applyFont="1" applyFill="1" applyBorder="1" applyAlignment="1">
      <alignment horizontal="right" vertical="center"/>
    </xf>
    <xf numFmtId="0" fontId="10" fillId="0" borderId="0" xfId="1" applyFont="1" applyFill="1" applyBorder="1"/>
    <xf numFmtId="49" fontId="8" fillId="0" borderId="46" xfId="1" applyNumberFormat="1" applyFont="1" applyFill="1" applyBorder="1" applyAlignment="1">
      <alignment horizontal="center" vertical="center" wrapText="1"/>
    </xf>
    <xf numFmtId="0" fontId="8" fillId="0" borderId="46" xfId="1" applyNumberFormat="1" applyFont="1" applyFill="1" applyBorder="1" applyAlignment="1">
      <alignment horizontal="center" vertical="center" wrapText="1"/>
    </xf>
    <xf numFmtId="49" fontId="8" fillId="0" borderId="47" xfId="1" applyNumberFormat="1" applyFont="1" applyFill="1" applyBorder="1" applyAlignment="1">
      <alignment horizontal="center" vertical="center" wrapText="1"/>
    </xf>
    <xf numFmtId="165" fontId="39" fillId="0" borderId="0" xfId="1" applyNumberFormat="1" applyFont="1" applyFill="1" applyAlignment="1">
      <alignment horizontal="center"/>
    </xf>
    <xf numFmtId="49" fontId="8" fillId="0" borderId="18" xfId="1" applyNumberFormat="1" applyFont="1" applyFill="1" applyBorder="1" applyAlignment="1">
      <alignment wrapText="1"/>
    </xf>
    <xf numFmtId="49" fontId="8" fillId="0" borderId="18" xfId="1" applyNumberFormat="1" applyFont="1" applyFill="1" applyBorder="1" applyAlignment="1">
      <alignment horizontal="left"/>
    </xf>
    <xf numFmtId="49" fontId="8" fillId="0" borderId="50" xfId="1" applyNumberFormat="1" applyFont="1" applyFill="1" applyBorder="1" applyAlignment="1">
      <alignment horizontal="center" vertical="center" wrapText="1"/>
    </xf>
    <xf numFmtId="0" fontId="8" fillId="0" borderId="50" xfId="1" applyFont="1" applyFill="1" applyBorder="1" applyAlignment="1">
      <alignment horizontal="center" vertical="center" wrapText="1"/>
    </xf>
    <xf numFmtId="0" fontId="8" fillId="0" borderId="49" xfId="1" applyFont="1" applyFill="1" applyBorder="1" applyAlignment="1">
      <alignment horizontal="center" vertical="center" wrapText="1"/>
    </xf>
    <xf numFmtId="0" fontId="8" fillId="0" borderId="18" xfId="1" applyFont="1" applyFill="1" applyBorder="1" applyAlignment="1">
      <alignment horizontal="left"/>
    </xf>
    <xf numFmtId="41" fontId="39" fillId="0" borderId="0" xfId="1" applyNumberFormat="1" applyFont="1" applyFill="1" applyBorder="1" applyAlignment="1">
      <alignment horizontal="right"/>
    </xf>
    <xf numFmtId="41" fontId="39" fillId="0" borderId="0" xfId="0" applyNumberFormat="1" applyFont="1" applyFill="1" applyBorder="1" applyAlignment="1">
      <alignment horizontal="right"/>
    </xf>
    <xf numFmtId="172" fontId="8" fillId="0" borderId="15" xfId="1" applyNumberFormat="1" applyFont="1" applyFill="1" applyBorder="1" applyAlignment="1">
      <alignment horizontal="left"/>
    </xf>
    <xf numFmtId="3" fontId="8" fillId="0" borderId="3" xfId="0" applyNumberFormat="1" applyFont="1" applyFill="1" applyBorder="1" applyAlignment="1">
      <alignment horizontal="right"/>
    </xf>
    <xf numFmtId="3" fontId="8" fillId="0" borderId="3" xfId="1" applyNumberFormat="1" applyFont="1" applyFill="1" applyBorder="1" applyAlignment="1">
      <alignment horizontal="right"/>
    </xf>
    <xf numFmtId="41" fontId="8" fillId="0" borderId="3" xfId="0" applyNumberFormat="1" applyFont="1" applyBorder="1" applyAlignment="1">
      <alignment horizontal="right"/>
    </xf>
    <xf numFmtId="41" fontId="10" fillId="0" borderId="3" xfId="0" applyNumberFormat="1" applyFont="1" applyBorder="1" applyAlignment="1">
      <alignment horizontal="right"/>
    </xf>
    <xf numFmtId="172" fontId="8" fillId="0" borderId="17" xfId="0" applyNumberFormat="1" applyFont="1" applyBorder="1" applyAlignment="1">
      <alignment horizontal="center" vertical="center" wrapText="1"/>
    </xf>
    <xf numFmtId="0" fontId="35" fillId="0" borderId="0" xfId="0" quotePrefix="1" applyFont="1" applyAlignment="1">
      <alignment wrapText="1"/>
    </xf>
    <xf numFmtId="0" fontId="17" fillId="0" borderId="0" xfId="30" applyAlignment="1">
      <alignment wrapText="1"/>
    </xf>
  </cellXfs>
  <cellStyles count="84">
    <cellStyle name="20% - Akzent1" xfId="9"/>
    <cellStyle name="20% - Akzent2" xfId="10"/>
    <cellStyle name="20% - Akzent3" xfId="11"/>
    <cellStyle name="20% - Akzent4" xfId="12"/>
    <cellStyle name="20% - Akzent5" xfId="13"/>
    <cellStyle name="20% - Akzent6" xfId="14"/>
    <cellStyle name="4" xfId="2"/>
    <cellStyle name="4 2" xfId="74"/>
    <cellStyle name="40% - Akzent1" xfId="15"/>
    <cellStyle name="40% - Akzent2" xfId="16"/>
    <cellStyle name="40% - Akzent3" xfId="17"/>
    <cellStyle name="40% - Akzent4" xfId="18"/>
    <cellStyle name="40% - Akzent5" xfId="19"/>
    <cellStyle name="40% - Akzent6" xfId="20"/>
    <cellStyle name="5" xfId="3"/>
    <cellStyle name="5 2" xfId="76"/>
    <cellStyle name="6" xfId="4"/>
    <cellStyle name="6 2" xfId="77"/>
    <cellStyle name="60% - Akzent1" xfId="21"/>
    <cellStyle name="60% - Akzent2" xfId="22"/>
    <cellStyle name="60% - Akzent3" xfId="23"/>
    <cellStyle name="60% - Akzent4" xfId="24"/>
    <cellStyle name="60% - Akzent5" xfId="25"/>
    <cellStyle name="60% - Akzent6" xfId="26"/>
    <cellStyle name="9" xfId="5"/>
    <cellStyle name="9 2" xfId="73"/>
    <cellStyle name="Euro" xfId="27"/>
    <cellStyle name="Hyperlink 2" xfId="58"/>
    <cellStyle name="Hyperlink 3" xfId="69"/>
    <cellStyle name="Hyperlink 4" xfId="70"/>
    <cellStyle name="Link" xfId="30" builtinId="8" customBuiltin="1"/>
    <cellStyle name="Link 2" xfId="80"/>
    <cellStyle name="Link 3" xfId="81"/>
    <cellStyle name="Standard" xfId="0" builtinId="0"/>
    <cellStyle name="Standard 10" xfId="50"/>
    <cellStyle name="Standard 10 2" xfId="66"/>
    <cellStyle name="Standard 11" xfId="65"/>
    <cellStyle name="Standard 12" xfId="67"/>
    <cellStyle name="Standard 13" xfId="64"/>
    <cellStyle name="Standard 13 2" xfId="75"/>
    <cellStyle name="Standard 14" xfId="68"/>
    <cellStyle name="Standard 15" xfId="72"/>
    <cellStyle name="Standard 16" xfId="71"/>
    <cellStyle name="Standard 2" xfId="6"/>
    <cellStyle name="Standard 2 2" xfId="33"/>
    <cellStyle name="Standard 2 3" xfId="31"/>
    <cellStyle name="Standard 2 3 2" xfId="59"/>
    <cellStyle name="Standard 2 4" xfId="40"/>
    <cellStyle name="Standard 3" xfId="7"/>
    <cellStyle name="Standard 3 2" xfId="34"/>
    <cellStyle name="Standard 3 2 2" xfId="41"/>
    <cellStyle name="Standard 3 2 3" xfId="54"/>
    <cellStyle name="Standard 3 3" xfId="35"/>
    <cellStyle name="Standard 3 3 2" xfId="42"/>
    <cellStyle name="Standard 3 3 2 2" xfId="60"/>
    <cellStyle name="Standard 3 3 3" xfId="55"/>
    <cellStyle name="Standard 3 4" xfId="51"/>
    <cellStyle name="Standard 4" xfId="8"/>
    <cellStyle name="Standard 4 2" xfId="43"/>
    <cellStyle name="Standard 4 2 2" xfId="56"/>
    <cellStyle name="Standard 4 3" xfId="44"/>
    <cellStyle name="Standard 4 3 2" xfId="61"/>
    <cellStyle name="Standard 5" xfId="32"/>
    <cellStyle name="Standard 5 2" xfId="45"/>
    <cellStyle name="Standard 5 2 2" xfId="57"/>
    <cellStyle name="Standard 5 3" xfId="46"/>
    <cellStyle name="Standard 5 3 2" xfId="62"/>
    <cellStyle name="Standard 5 4" xfId="52"/>
    <cellStyle name="Standard 6" xfId="36"/>
    <cellStyle name="Standard 6 2" xfId="47"/>
    <cellStyle name="Standard 6 3" xfId="53"/>
    <cellStyle name="Standard 7" xfId="37"/>
    <cellStyle name="Standard 7 2" xfId="39"/>
    <cellStyle name="Standard 7 2 2" xfId="63"/>
    <cellStyle name="Standard 8" xfId="48"/>
    <cellStyle name="Standard 9" xfId="49"/>
    <cellStyle name="Standard_Berichtstabellen_05" xfId="28"/>
    <cellStyle name="Standard_eingabe_tab_1a_1b_2a_2b_3_4_Plausi_Versanddoc" xfId="82"/>
    <cellStyle name="Standard_KV5-j09_Tabellen" xfId="1"/>
    <cellStyle name="strich" xfId="29"/>
    <cellStyle name="Text" xfId="79"/>
    <cellStyle name="Überschrift 5" xfId="78"/>
    <cellStyle name="Währung [0]_T2" xfId="83"/>
    <cellStyle name="Währung 2" xfId="38"/>
  </cellStyles>
  <dxfs count="497">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left style="thin">
          <color auto="1"/>
        </lef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textRotation="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0\ \ \ \ ;\-?\ ??0\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s>
  <tableStyles count="0" defaultTableStyle="TableStyleMedium2" defaultPivotStyle="PivotStyleLight16"/>
  <colors>
    <mruColors>
      <color rgb="FFFF99FF"/>
      <color rgb="FFCCCCFF"/>
      <color rgb="FFFFEBFF"/>
      <color rgb="FF0000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2752725</xdr:colOff>
      <xdr:row>1</xdr:row>
      <xdr:rowOff>0</xdr:rowOff>
    </xdr:from>
    <xdr:to>
      <xdr:col>1</xdr:col>
      <xdr:colOff>104025</xdr:colOff>
      <xdr:row>1</xdr:row>
      <xdr:rowOff>500588</xdr:rowOff>
    </xdr:to>
    <xdr:pic>
      <xdr:nvPicPr>
        <xdr:cNvPr id="4" name="Grafik 3"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52725" y="1428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904161</xdr:colOff>
      <xdr:row>29</xdr:row>
      <xdr:rowOff>47155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81025"/>
          <a:ext cx="5714286" cy="37619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123044</xdr:colOff>
      <xdr:row>26</xdr:row>
      <xdr:rowOff>37633</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81025"/>
          <a:ext cx="6247619" cy="37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Vorläufige_Schutzmaßnahmen_nach_§_42_SGB_VIII_für_Kinder_und_Jugendliche_nach_Träger_der_Maßnahme" displayName="Vorläufige_Schutzmaßnahmen_nach_§_42_SGB_VIII_für_Kinder_und_Jugendliche_nach_Träger_der_Maßnahme" ref="A4:F33" totalsRowShown="0" headerRowDxfId="496" dataDxfId="494" headerRowBorderDxfId="495" tableBorderDxfId="493">
  <autoFilter ref="A4:F33">
    <filterColumn colId="0" hiddenButton="1"/>
    <filterColumn colId="1" hiddenButton="1"/>
    <filterColumn colId="2" hiddenButton="1"/>
    <filterColumn colId="3" hiddenButton="1"/>
    <filterColumn colId="4" hiddenButton="1"/>
    <filterColumn colId="5" hiddenButton="1"/>
  </autoFilter>
  <tableColumns count="6">
    <tableColumn id="1" name="Jahr" dataDxfId="492"/>
    <tableColumn id="2" name="Insgesamt" dataDxfId="491"/>
    <tableColumn id="3" name="Maßnahme erfolgte auf eigenen Wunsch1)" dataDxfId="490"/>
    <tableColumn id="4" name="Maßnahme erfolgte wegen Gefährdung2)" dataDxfId="489"/>
    <tableColumn id="5" name="Träger der öffentlichen Jugendhilfe" dataDxfId="488"/>
    <tableColumn id="6" name="Träger der freien Jugendhilfe" dataDxfId="487"/>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Träger der Maßnahme"/>
    </ext>
  </extLst>
</table>
</file>

<file path=xl/tables/table10.xml><?xml version="1.0" encoding="utf-8"?>
<table xmlns="http://schemas.openxmlformats.org/spreadsheetml/2006/main" id="14" name="Vorläufige_Schutzmaßnahmen_nach_Par_42_SGB_VIII_für_Kinder_und_Jugendliche_nach_Unterbringung_während_der_Maßnahme" displayName="Vorläufige_Schutzmaßnahmen_nach_Par_42_SGB_VIII_für_Kinder_und_Jugendliche_nach_Unterbringung_während_der_Maßnahme" ref="A105:J109" totalsRowShown="0" headerRowDxfId="390" dataDxfId="388" headerRowBorderDxfId="389" tableBorderDxfId="387">
  <autoFilter ref="A105: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Unterbringung während der Maßnahme"/>
    <tableColumn id="2" name="1995" dataDxfId="386"/>
    <tableColumn id="3" name="2000" dataDxfId="385"/>
    <tableColumn id="4" name="2005" dataDxfId="384"/>
    <tableColumn id="5" name="2010" dataDxfId="383"/>
    <tableColumn id="6" name="2015" dataDxfId="382"/>
    <tableColumn id="7" name="2020" dataDxfId="381"/>
    <tableColumn id="8" name="2021" dataDxfId="380"/>
    <tableColumn id="9" name="2022" dataDxfId="379"/>
    <tableColumn id="10" name="2023" dataDxfId="378"/>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terbringung während der Maßnahme"/>
    </ext>
  </extLst>
</table>
</file>

<file path=xl/tables/table11.xml><?xml version="1.0" encoding="utf-8"?>
<table xmlns="http://schemas.openxmlformats.org/spreadsheetml/2006/main" id="16" name="Vorläufige_Schutzmaßnahmen_nach_Par_42_SGB_VIII_für_Kinder_und_Jugendliche_nach_Alter" displayName="Vorläufige_Schutzmaßnahmen_nach_Par_42_SGB_VIII_für_Kinder_und_Jugendliche_nach_Alter" ref="A10:J18" totalsRowShown="0" headerRowDxfId="377" dataDxfId="375" headerRowBorderDxfId="376" tableBorderDxfId="374">
  <autoFilter ref="A10: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Alter" dataDxfId="373"/>
    <tableColumn id="2" name="1995" dataDxfId="372"/>
    <tableColumn id="3" name="2000" dataDxfId="371"/>
    <tableColumn id="4" name="2005" dataDxfId="370"/>
    <tableColumn id="5" name="2010" dataDxfId="369"/>
    <tableColumn id="6" name="2015" dataDxfId="368"/>
    <tableColumn id="7" name="2020" dataDxfId="367"/>
    <tableColumn id="8" name="2021" dataDxfId="366"/>
    <tableColumn id="9" name="2022" dataDxfId="365"/>
    <tableColumn id="10" name="2023" dataDxfId="36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lter"/>
    </ext>
  </extLst>
</table>
</file>

<file path=xl/tables/table12.xml><?xml version="1.0" encoding="utf-8"?>
<table xmlns="http://schemas.openxmlformats.org/spreadsheetml/2006/main" id="11" name="Vorläufige_Schutzmaßnahmen_nach_Par_42_SGB_VIII_für_Kinder_und_Jugendliche_nach_Zeitpunkt_des_Beginns_der_Maßnahme" displayName="Vorläufige_Schutzmaßnahmen_nach_Par_42_SGB_VIII_für_Kinder_und_Jugendliche_nach_Zeitpunkt_des_Beginns_der_Maßnahme" ref="A74:J83" totalsRowShown="0" headerRowDxfId="363" dataDxfId="361" headerRowBorderDxfId="362" tableBorderDxfId="360">
  <autoFilter ref="A74:J8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Zeitpunkt des Beginns der Maßnahme" dataDxfId="359"/>
    <tableColumn id="2" name="1995" dataDxfId="358"/>
    <tableColumn id="3" name="2000" dataDxfId="357"/>
    <tableColumn id="4" name="2005" dataDxfId="356"/>
    <tableColumn id="5" name="2010" dataDxfId="355"/>
    <tableColumn id="6" name="2015" dataDxfId="354"/>
    <tableColumn id="7" name="2020" dataDxfId="353"/>
    <tableColumn id="8" name="2021" dataDxfId="352"/>
    <tableColumn id="9" name="2022" dataDxfId="351"/>
    <tableColumn id="10" name="2023" dataDxfId="35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Zeitpunkt des Beginns der Maßnahme"/>
    </ext>
  </extLst>
</table>
</file>

<file path=xl/tables/table13.xml><?xml version="1.0" encoding="utf-8"?>
<table xmlns="http://schemas.openxmlformats.org/spreadsheetml/2006/main" id="32" name="Vorläufige_Schutzmaßnahmen_nach_Par_42a_SGB_VIII_für_Kinder_und_Jugendliche_nach_Geschlecht33" displayName="Vorläufige_Schutzmaßnahmen_nach_Par_42a_SGB_VIII_für_Kinder_und_Jugendliche_nach_Geschlecht33" ref="A5:H8" totalsRowShown="0" headerRowDxfId="349" headerRowBorderDxfId="348" tableBorderDxfId="347">
  <autoFilter ref="A5:H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tableColumn id="4" name="2017"/>
    <tableColumn id="5" name="2018"/>
    <tableColumn id="6" name="2019"/>
    <tableColumn id="7" name="2020"/>
    <tableColumn id="8" name="2021"/>
    <tableColumn id="9" name="2022"/>
    <tableColumn id="10" name="2023"/>
  </tableColumns>
  <tableStyleInfo showFirstColumn="0" showLastColumn="0" showRowStripes="1" showColumnStripes="0"/>
  <extLst>
    <ext xmlns:x14="http://schemas.microsoft.com/office/spreadsheetml/2009/9/main" uri="{504A1905-F514-4f6f-8877-14C23A59335A}">
      <x14:table altText="orläufige Schutzmaßnahmen nach § 42 SGB VIII für Kinder und Jugendliche nach Geschlecht"/>
    </ext>
  </extLst>
</table>
</file>

<file path=xl/tables/table14.xml><?xml version="1.0" encoding="utf-8"?>
<table xmlns="http://schemas.openxmlformats.org/spreadsheetml/2006/main" id="33" name="Vorläufige_Schutzmaßnahmen_nach_Par_42a_SGB_VIII_für_Kinder_und_Jugendliche_nach_Staatsangehörigkeit_bzw_Migrationshintergrund34" displayName="Vorläufige_Schutzmaßnahmen_nach_Par_42a_SGB_VIII_für_Kinder_und_Jugendliche_nach_Staatsangehörigkeit_bzw_Migrationshintergrund34" ref="A20:H23" totalsRowShown="0" headerRowDxfId="346" dataDxfId="344" headerRowBorderDxfId="345" tableBorderDxfId="343">
  <autoFilter ref="A20:H2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bzw. Migrationshintergrund" dataDxfId="342"/>
    <tableColumn id="4" name="2017" dataDxfId="341"/>
    <tableColumn id="5" name="2018" dataDxfId="340"/>
    <tableColumn id="6" name="2019" dataDxfId="339"/>
    <tableColumn id="7" name="2020" dataDxfId="338"/>
    <tableColumn id="8" name="2021" dataDxfId="337"/>
    <tableColumn id="9" name="2022" dataDxfId="336"/>
    <tableColumn id="10" name="2023" dataDxfId="335"/>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Staatsangehörigkeit bzw. MigrationshintergrundVorläufige Schutzmaßnahmen nach § 42 SGB VIII für Kinder und Jugendliche nach Staatsangehörigkeit bzw. Migrationshintergrund"/>
    </ext>
  </extLst>
</table>
</file>

<file path=xl/tables/table15.xml><?xml version="1.0" encoding="utf-8"?>
<table xmlns="http://schemas.openxmlformats.org/spreadsheetml/2006/main" id="34" name="Vorläufige_Schutzmaßnahmen_nach_Par_42aa_SGB_VIII_für_Kinder_und_Jugendliche_nach_Aufenthalt_vor_der_Maßnahme35" displayName="Vorläufige_Schutzmaßnahmen_nach_Par_42aa_SGB_VIII_für_Kinder_und_Jugendliche_nach_Aufenthalt_vor_der_Maßnahme35" ref="A25:H41" totalsRowShown="0" headerRowDxfId="334" dataDxfId="332" headerRowBorderDxfId="333" tableBorderDxfId="331">
  <autoFilter ref="A25:H4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ufenthalt vor der Maßnahme" dataDxfId="330"/>
    <tableColumn id="4" name="2017" dataDxfId="329"/>
    <tableColumn id="5" name="2018" dataDxfId="328"/>
    <tableColumn id="6" name="2019" dataDxfId="327"/>
    <tableColumn id="7" name="2020" dataDxfId="326"/>
    <tableColumn id="8" name="2021" dataDxfId="325"/>
    <tableColumn id="9" name="2022" dataDxfId="324"/>
    <tableColumn id="10" name="2023" dataDxfId="323"/>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ufenthalt vor der Maßnahme"/>
    </ext>
  </extLst>
</table>
</file>

<file path=xl/tables/table16.xml><?xml version="1.0" encoding="utf-8"?>
<table xmlns="http://schemas.openxmlformats.org/spreadsheetml/2006/main" id="35" name="Vorläufige_Schutzmaßnahmen_nach_Par_42a_SGB_VIII_für_Kinder_und_Jugendliche_nach_Anregendem_der_Maßnahme36" displayName="Vorläufige_Schutzmaßnahmen_nach_Par_42a_SGB_VIII_für_Kinder_und_Jugendliche_nach_Anregendem_der_Maßnahme36" ref="A43:H52" totalsRowShown="0" headerRowDxfId="322" dataDxfId="320" headerRowBorderDxfId="321" tableBorderDxfId="319">
  <autoFilter ref="A43:H5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aßnahme wurde angeregt durch" dataDxfId="318"/>
    <tableColumn id="4" name="2017" dataDxfId="317"/>
    <tableColumn id="5" name="2018" dataDxfId="316"/>
    <tableColumn id="6" name="2019" dataDxfId="315"/>
    <tableColumn id="7" name="2020" dataDxfId="314"/>
    <tableColumn id="8" name="2021" dataDxfId="313"/>
    <tableColumn id="9" name="2022" dataDxfId="312"/>
    <tableColumn id="10" name="2023" dataDxfId="311"/>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regendem der Maßnahme"/>
    </ext>
  </extLst>
</table>
</file>

<file path=xl/tables/table17.xml><?xml version="1.0" encoding="utf-8"?>
<table xmlns="http://schemas.openxmlformats.org/spreadsheetml/2006/main" id="36" name="Vorläufige_Schutzmaßnahmen_nach_Par_42a_SGB_VIII_für_Kinder_und_Jugendliche_nach_Anlass_der_Maßnahme37" displayName="Vorläufige_Schutzmaßnahmen_nach_Par_42a_SGB_VIII_für_Kinder_und_Jugendliche_nach_Anlass_der_Maßnahme37" ref="A54:H70" totalsRowShown="0" headerRowDxfId="310" dataDxfId="308" headerRowBorderDxfId="309" tableBorderDxfId="307">
  <autoFilter ref="A54:H7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nlass der Maßnahme3)" dataDxfId="306"/>
    <tableColumn id="4" name="2017" dataDxfId="305"/>
    <tableColumn id="5" name="2018" dataDxfId="304"/>
    <tableColumn id="6" name="2019" dataDxfId="303"/>
    <tableColumn id="7" name="2020" dataDxfId="302"/>
    <tableColumn id="8" name="2021" dataDxfId="301"/>
    <tableColumn id="9" name="2022" dataDxfId="300"/>
    <tableColumn id="10" name="2023" dataDxfId="299"/>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lass der Maßnahme"/>
    </ext>
  </extLst>
</table>
</file>

<file path=xl/tables/table18.xml><?xml version="1.0" encoding="utf-8"?>
<table xmlns="http://schemas.openxmlformats.org/spreadsheetml/2006/main" id="37" name="Vorläufige_Schutzmaßnahmen_nach_Par_42a_SGB_VIII_für_Kinder_und_Jugendliche_nach_Dauer_der_Maßnahme38" displayName="Vorläufige_Schutzmaßnahmen_nach_Par_42a_SGB_VIII_für_Kinder_und_Jugendliche_nach_Dauer_der_Maßnahme38" ref="A83:H92" totalsRowShown="0" headerRowDxfId="298" dataDxfId="296" headerRowBorderDxfId="297" tableBorderDxfId="295">
  <autoFilter ref="A83:H9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Dauer der Maßnahme" dataDxfId="294"/>
    <tableColumn id="4" name="2017" dataDxfId="293"/>
    <tableColumn id="5" name="2018" dataDxfId="292"/>
    <tableColumn id="6" name="2019" dataDxfId="291"/>
    <tableColumn id="7" name="2020" dataDxfId="290"/>
    <tableColumn id="8" name="2021" dataDxfId="289"/>
    <tableColumn id="9" name="2022" dataDxfId="288"/>
    <tableColumn id="10" name="2023" dataDxfId="287"/>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Dauer der Maßnahme"/>
    </ext>
  </extLst>
</table>
</file>

<file path=xl/tables/table19.xml><?xml version="1.0" encoding="utf-8"?>
<table xmlns="http://schemas.openxmlformats.org/spreadsheetml/2006/main" id="38" name="Vorläufige_Schutzmaßnahmen_nach_Par_42a_SGB_VIII_für_Kinder_und_Jugendliche_nach_unmittelbatem_Anlass_der_Maßnahme39" displayName="Vorläufige_Schutzmaßnahmen_nach_Par_42a_SGB_VIII_für_Kinder_und_Jugendliche_nach_unmittelbatem_Anlass_der_Maßnahme39" ref="A94:H102" totalsRowShown="0" headerRowDxfId="286" dataDxfId="284" headerRowBorderDxfId="285" tableBorderDxfId="283">
  <autoFilter ref="A94:H10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Unmittelbarer Anlass der Maßnahme" dataDxfId="282"/>
    <tableColumn id="4" name="2017" dataDxfId="281"/>
    <tableColumn id="5" name="2018" dataDxfId="280"/>
    <tableColumn id="6" name="2019" dataDxfId="279"/>
    <tableColumn id="7" name="2020" dataDxfId="278"/>
    <tableColumn id="8" name="2021" dataDxfId="277"/>
    <tableColumn id="9" name="2022" dataDxfId="276"/>
    <tableColumn id="10" name="2023" dataDxfId="275"/>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mittelbarem Anlass der Maßnahme"/>
    </ext>
  </extLst>
</table>
</file>

<file path=xl/tables/table2.xml><?xml version="1.0" encoding="utf-8"?>
<table xmlns="http://schemas.openxmlformats.org/spreadsheetml/2006/main" id="31" name="Vorläufige_Schutzmaßnahmen_nach_§_42a_SGB_VIII_für_Kinder_und_Jugendliche_nach_Träger_der_Maßnahme32" displayName="Vorläufige_Schutzmaßnahmen_nach_§_42a_SGB_VIII_für_Kinder_und_Jugendliche_nach_Träger_der_Maßnahme32" ref="A4:E11" totalsRowShown="0" headerRowDxfId="486" dataDxfId="484" headerRowBorderDxfId="485" tableBorderDxfId="483">
  <autoFilter ref="A4:E11">
    <filterColumn colId="0" hiddenButton="1"/>
    <filterColumn colId="1" hiddenButton="1"/>
    <filterColumn colId="2" hiddenButton="1"/>
    <filterColumn colId="3" hiddenButton="1"/>
    <filterColumn colId="4" hiddenButton="1"/>
  </autoFilter>
  <tableColumns count="5">
    <tableColumn id="1" name="Jahr" dataDxfId="482"/>
    <tableColumn id="2" name="Insgesamt" dataDxfId="481"/>
    <tableColumn id="4" name="Aufgrund unbegleiteter Einreise aus dem Ausland (§§ 42a, 42 Abs. 1 Nr. 3 SGB VIII)" dataDxfId="480"/>
    <tableColumn id="5" name="Träger der öffentlichen Jugendhilfe" dataDxfId="479"/>
    <tableColumn id="6" name="Träger der freien Jugendhilfe" dataDxfId="478"/>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Träger der Maßnahme"/>
    </ext>
  </extLst>
</table>
</file>

<file path=xl/tables/table20.xml><?xml version="1.0" encoding="utf-8"?>
<table xmlns="http://schemas.openxmlformats.org/spreadsheetml/2006/main" id="39" name="Vorläufige_Schutzmaßnahmen_nach_Par_42a_SGB_VIII_für_Kinder_und_Jugendliche_nach_Unterbringung_während_der_Maßnahme40" displayName="Vorläufige_Schutzmaßnahmen_nach_Par_42a_SGB_VIII_für_Kinder_und_Jugendliche_nach_Unterbringung_während_der_Maßnahme40" ref="A103:H107" totalsRowShown="0" headerRowDxfId="274" dataDxfId="272" headerRowBorderDxfId="273" tableBorderDxfId="271">
  <autoFilter ref="A103:H10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Unterbringung während der Maßnahme"/>
    <tableColumn id="4" name="2017" dataDxfId="270"/>
    <tableColumn id="5" name="2018" dataDxfId="269"/>
    <tableColumn id="6" name="2019" dataDxfId="268"/>
    <tableColumn id="7" name="2020" dataDxfId="267"/>
    <tableColumn id="8" name="2021" dataDxfId="266"/>
    <tableColumn id="9" name="2022" dataDxfId="265"/>
    <tableColumn id="10" name="2023" dataDxfId="26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terbringung während der Maßnahme"/>
    </ext>
  </extLst>
</table>
</file>

<file path=xl/tables/table21.xml><?xml version="1.0" encoding="utf-8"?>
<table xmlns="http://schemas.openxmlformats.org/spreadsheetml/2006/main" id="40" name="Vorläufige_Schutzmaßnahmen_nach_Par_42a_SGB_VIII_für_Kinder_und_Jugendliche_nach_Alter41" displayName="Vorläufige_Schutzmaßnahmen_nach_Par_42a_SGB_VIII_für_Kinder_und_Jugendliche_nach_Alter41" ref="A10:H18" totalsRowShown="0" headerRowDxfId="263" dataDxfId="261" headerRowBorderDxfId="262" tableBorderDxfId="260">
  <autoFilter ref="A10: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dataDxfId="259"/>
    <tableColumn id="4" name="2017" dataDxfId="258"/>
    <tableColumn id="5" name="2018" dataDxfId="257"/>
    <tableColumn id="6" name="2019" dataDxfId="256"/>
    <tableColumn id="7" name="2020" dataDxfId="255"/>
    <tableColumn id="8" name="2021" dataDxfId="254"/>
    <tableColumn id="9" name="2022" dataDxfId="253"/>
    <tableColumn id="10" name="2023" dataDxfId="252"/>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lter"/>
    </ext>
  </extLst>
</table>
</file>

<file path=xl/tables/table22.xml><?xml version="1.0" encoding="utf-8"?>
<table xmlns="http://schemas.openxmlformats.org/spreadsheetml/2006/main" id="41" name="Vorläufige_Schutzmaßnahmen_nach_Par_42a_SGB_VIII_für_Kinder_und_Jugendliche_nach_Zeitpunkt_des_Beginns_der_Maßnahme42" displayName="Vorläufige_Schutzmaßnahmen_nach_Par_42a_SGB_VIII_für_Kinder_und_Jugendliche_nach_Zeitpunkt_des_Beginns_der_Maßnahme42" ref="A72:H81" totalsRowShown="0" headerRowDxfId="251" dataDxfId="249" headerRowBorderDxfId="250" tableBorderDxfId="248">
  <autoFilter ref="A72:H8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Zeitpunkt des Beginns der Maßnahme" dataDxfId="247"/>
    <tableColumn id="4" name="2017" dataDxfId="246"/>
    <tableColumn id="5" name="2018" dataDxfId="245"/>
    <tableColumn id="6" name="2019" dataDxfId="244"/>
    <tableColumn id="7" name="2020" dataDxfId="243"/>
    <tableColumn id="8" name="2021" dataDxfId="242"/>
    <tableColumn id="9" name="2022" dataDxfId="241"/>
    <tableColumn id="10" name="2023" dataDxfId="24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Zeitpunkt des Beginns der Maßnahme"/>
    </ext>
  </extLst>
</table>
</file>

<file path=xl/tables/table23.xml><?xml version="1.0" encoding="utf-8"?>
<table xmlns="http://schemas.openxmlformats.org/spreadsheetml/2006/main" id="17" name="Vorläufige_Schutzmaßnahmen_für_Kinder_und_Jugendliche_nach_Geschlecht_und_Alter" displayName="Vorläufige_Schutzmaßnahmen_für_Kinder_und_Jugendliche_nach_Geschlecht_und_Alter" ref="A4:H28" totalsRowShown="0" headerRowDxfId="239" dataDxfId="237" headerRowBorderDxfId="238" tableBorderDxfId="236">
  <autoFilter ref="A4:H2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235"/>
    <tableColumn id="2" name="Alter" dataDxfId="234"/>
    <tableColumn id="3" name="Insgesamt" dataDxfId="233"/>
    <tableColumn id="4" name="  Vorläufige Inobhutnahme nach § 42a SGB VIII1)" dataDxfId="232"/>
    <tableColumn id="5" name=" Inobhutnahme nach § 42 SGB VIII1)" dataDxfId="231"/>
    <tableColumn id="6" name="Maßnahme erfolgte auf eigenen Wunsch2)" dataDxfId="230">
      <calculatedColumnFormula>-F9</calculatedColumnFormula>
    </tableColumn>
    <tableColumn id="7" name="Maßnahme erfolgte wegen Gefährdung3)" dataDxfId="229"/>
    <tableColumn id="8" name="Auf Grund einer vorangegangenen Gefährdungseinschätzung gem. § 8a Absatz 1 SGB VIII" dataDxfId="228"/>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lter "/>
    </ext>
  </extLst>
</table>
</file>

<file path=xl/tables/table24.xml><?xml version="1.0" encoding="utf-8"?>
<table xmlns="http://schemas.openxmlformats.org/spreadsheetml/2006/main" id="4" name="Vorläufige_Schutzmaßnahmen_für_Kinder_und_Jugendliche_nach_Geschlecht_und_Alter_sowie_Träger" displayName="Vorläufige_Schutzmaßnahmen_für_Kinder_und_Jugendliche_nach_Geschlecht_und_Alter_sowie_Träger" ref="A4:E28" totalsRowShown="0" headerRowDxfId="227" dataDxfId="225" headerRowBorderDxfId="226" tableBorderDxfId="224">
  <tableColumns count="5">
    <tableColumn id="1" name="Geschlecht" dataDxfId="223"/>
    <tableColumn id="2" name="Alter" dataDxfId="222"/>
    <tableColumn id="3" name="Insgesamt" dataDxfId="221"/>
    <tableColumn id="4" name="Träger der öffentlichen _x000a_Jugendhilfe" dataDxfId="220"/>
    <tableColumn id="5" name="Träger der freien _x000a_Jugendhilfe" dataDxfId="219"/>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lter sowie Träger"/>
    </ext>
  </extLst>
</table>
</file>

<file path=xl/tables/table25.xml><?xml version="1.0" encoding="utf-8"?>
<table xmlns="http://schemas.openxmlformats.org/spreadsheetml/2006/main" id="18" name="Vorläufige_Schutzmaßnahmen_für_Kinder_und_Jugendliche_nach_Geschlecht_und_Aufenthalt_vor_der_Maßnahme" displayName="Vorläufige_Schutzmaßnahmen_für_Kinder_und_Jugendliche_nach_Geschlecht_und_Aufenthalt_vor_der_Maßnahme" ref="A4:I46" totalsRowShown="0" headerRowDxfId="218" dataDxfId="216" headerRowBorderDxfId="217" tableBorderDxfId="215">
  <tableColumns count="9">
    <tableColumn id="1" name="Geschlecht" dataDxfId="214"/>
    <tableColumn id="2" name="Aufenthalt vor der Maßnahme" dataDxfId="213"/>
    <tableColumn id="3" name="Insgesamt" dataDxfId="212"/>
    <tableColumn id="4" name="  Vorläufige Inobhutnahme nach § 42a SGB VIII1)" dataDxfId="211"/>
    <tableColumn id="5" name=" Inobhutnahme nach § 42 SGB VIII1)" dataDxfId="210"/>
    <tableColumn id="6" name="Maßnahme erfolgte auf eigenen Wunsch2)" dataDxfId="209"/>
    <tableColumn id="9" name="Maßnahme erfolgte wegen Gefährdung3)" dataDxfId="208"/>
    <tableColumn id="7" name="Maßnahme erfolgte aufgrund unbegleiteter Einreise aus dem  Ausland (§§ 42a, 42 Abs. 1 Nr. 3 SGB VIII)" dataDxfId="207"/>
    <tableColumn id="8" name="Auf Grund einer vorangegangenen Gefährdungseinschätzung gem. § 8a Absatz 1 SGB VIII" dataDxfId="20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ufenthalt vor der Maßnahme"/>
    </ext>
  </extLst>
</table>
</file>

<file path=xl/tables/table26.xml><?xml version="1.0" encoding="utf-8"?>
<table xmlns="http://schemas.openxmlformats.org/spreadsheetml/2006/main" id="3" name="Vorläufige_Schutzmaßnahmen_für_Kinder_und_Jugendliche_nach_Aufenthalt_vor_der_Maßnahme_sowie_Alter_bzw_Geschlecht" displayName="Vorläufige_Schutzmaßnahmen_für_Kinder_und_Jugendliche_nach_Aufenthalt_vor_der_Maßnahme_sowie_Alter_bzw_Geschlecht" ref="A4:J46" totalsRowShown="0" headerRowDxfId="205" dataDxfId="203" headerRowBorderDxfId="204" tableBorderDxfId="202">
  <autoFilter ref="A4:J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 dataDxfId="201"/>
    <tableColumn id="2" name="Aufenthalt vor der Maßnahme" dataDxfId="200"/>
    <tableColumn id="3" name="Insgesamt" dataDxfId="199"/>
    <tableColumn id="4" name="Alter unter 3 Jahren" dataDxfId="198"/>
    <tableColumn id="5" name="Alter _x000a_3 bis unter _x000a_6 Jahre " dataDxfId="197"/>
    <tableColumn id="6" name="Alter _x000a_6 bis unter _x000a_9 Jahre " dataDxfId="196"/>
    <tableColumn id="7" name="Alter _x000a_9 bis unter _x000a_12 Jahre " dataDxfId="195"/>
    <tableColumn id="8" name="Alter _x000a_12 bis unter _x000a_14 Jahre " dataDxfId="194"/>
    <tableColumn id="9" name="Alter _x000a_14 bis unter _x000a_16 Jahre " dataDxfId="193"/>
    <tableColumn id="10" name="Alter _x000a_16 bis unter _x000a_18 Jahre " dataDxfId="192"/>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ufenthalt vor der Maßnahme sowie Alter bzw. Geschlecht "/>
    </ext>
  </extLst>
</table>
</file>

<file path=xl/tables/table27.xml><?xml version="1.0" encoding="utf-8"?>
<table xmlns="http://schemas.openxmlformats.org/spreadsheetml/2006/main" id="5" name="Vorläufige_Schutzmaßnahmen_für_Kinder_und_Jugendliche_nach_Gründen_für_die_Maßnahme_und_Aufenthalt_vor_der_Maßnahme_sowie_Geschlecht" displayName="Vorläufige_Schutzmaßnahmen_für_Kinder_und_Jugendliche_nach_Gründen_für_die_Maßnahme_und_Aufenthalt_vor_der_Maßnahme_sowie_Geschlecht" ref="A4:P49" totalsRowShown="0" headerRowDxfId="191" dataDxfId="190" tableBorderDxfId="189">
  <tableColumns count="16">
    <tableColumn id="1" name="Geschlecht" dataDxfId="188"/>
    <tableColumn id="2" name="Grund für die Maßnahme1)" dataDxfId="187"/>
    <tableColumn id="3" name="Insgesamt" dataDxfId="186"/>
    <tableColumn id="4" name="Bei den Eltern" dataDxfId="185"/>
    <tableColumn id="5" name="Bei einem Elternteil mit _x000a_Stiefelternteil oder _x000a_Partner" dataDxfId="184"/>
    <tableColumn id="6" name="Bei allein _x000a_erziehendem _x000a_Elternteil" dataDxfId="183"/>
    <tableColumn id="7" name="Bei Großeltern/_x000a_Verwandten" dataDxfId="182"/>
    <tableColumn id="8" name="In einer _x000a_Pflegefamilie" dataDxfId="181"/>
    <tableColumn id="9" name="Bei einer _x000a_sonstigen Person" dataDxfId="180"/>
    <tableColumn id="10" name="In einem Heim/einer _x000a_sonstigen betreuten Wohnform" dataDxfId="179"/>
    <tableColumn id="11" name="Krankenhaus _x000a_(nach der Geburt)" dataDxfId="178"/>
    <tableColumn id="12" name="In eigener Wohnung/_x000a_Wohngemeinschaft" dataDxfId="177"/>
    <tableColumn id="14" name="Ohne feste _x000a_Unterkunft" dataDxfId="176"/>
    <tableColumn id="15" name="An unbekanntem Ort" dataDxfId="175"/>
    <tableColumn id="17" name="In einer sonstigen Einrichtung" dataDxfId="174"/>
    <tableColumn id="18" name="In einer Aufnahmeeinrichtung/_x000a_Gemeinschaftsunterkunft" dataDxfId="173"/>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Aufenthalt vor der Maßnahme sowie Geschlecht "/>
    </ext>
  </extLst>
</table>
</file>

<file path=xl/tables/table28.xml><?xml version="1.0" encoding="utf-8"?>
<table xmlns="http://schemas.openxmlformats.org/spreadsheetml/2006/main" id="6" name="Vorläufige_Schutzmaßnahmen_für_Kinder_und_Jugendliche_nach_Anregendem_und_Geschlecht" displayName="Vorläufige_Schutzmaßnahmen_für_Kinder_und_Jugendliche_nach_Anregendem_und_Geschlecht" ref="A4:E17" totalsRowShown="0" headerRowDxfId="172" headerRowBorderDxfId="171" tableBorderDxfId="170">
  <tableColumns count="5">
    <tableColumn id="1" name="Maßnahme wurde angeregt durch" dataDxfId="169"/>
    <tableColumn id="2" name="Insgesamt" dataDxfId="168"/>
    <tableColumn id="3" name="Männlich1)" dataDxfId="167"/>
    <tableColumn id="4" name="Weiblich1)" dataDxfId="166"/>
    <tableColumn id="5" name="Auf Grund einer vorangegangenen_x000a_Gefährdungseinschätzung_x000a_gem. § 8a Absatz 1 SGB VIII" dataDxfId="165"/>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und Geschlecht"/>
    </ext>
  </extLst>
</table>
</file>

<file path=xl/tables/table29.xml><?xml version="1.0" encoding="utf-8"?>
<table xmlns="http://schemas.openxmlformats.org/spreadsheetml/2006/main" id="19" name="Vorläufige_Schutzmaßnahmen_für_Kinder_und_Jugendliche_nach_Anregendem_und_Migrationshintergrund_sowie_Geschlecht" displayName="Vorläufige_Schutzmaßnahmen_für_Kinder_und_Jugendliche_nach_Anregendem_und_Migrationshintergrund_sowie_Geschlecht" ref="A4:E43" totalsRowShown="0" headerRowBorderDxfId="164">
  <tableColumns count="5">
    <tableColumn id="1" name="Geschlecht" dataDxfId="163"/>
    <tableColumn id="2" name="Maßnahme wurde angeregt durch" dataDxfId="162"/>
    <tableColumn id="3" name="Insgesamt" dataDxfId="161"/>
    <tableColumn id="4" name="Mit Migrationshintergrund _x000a_(mit ausländischer Herkunft mindestens eines Elternteils)" dataDxfId="160"/>
    <tableColumn id="5" name="Ohne Migrationshintergrund _x000a_(ohne ausländischer Herkunft mindestens eines Elternteils)" dataDxfId="159"/>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und Migrationshintergrund sowie Geschlecht "/>
    </ext>
  </extLst>
</table>
</file>

<file path=xl/tables/table3.xml><?xml version="1.0" encoding="utf-8"?>
<table xmlns="http://schemas.openxmlformats.org/spreadsheetml/2006/main" id="2" name="Vorläufige_Schutzmaßnahmen_nach_Par_42_SGB_VIII_für_Kinder_und_Jugendliche_nach_Geschlecht" displayName="Vorläufige_Schutzmaßnahmen_nach_Par_42_SGB_VIII_für_Kinder_und_Jugendliche_nach_Geschlecht" ref="A5:J8" totalsRowShown="0" headerRowDxfId="477" headerRowBorderDxfId="476" tableBorderDxfId="475">
  <autoFilter ref="A5:J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
    <tableColumn id="2" name="1995"/>
    <tableColumn id="3" name="2000"/>
    <tableColumn id="4" name="2005"/>
    <tableColumn id="5" name="2010"/>
    <tableColumn id="6" name="2015"/>
    <tableColumn id="7" name="2020"/>
    <tableColumn id="8" name="2021"/>
    <tableColumn id="9" name="2022"/>
    <tableColumn id="10" name="2023"/>
  </tableColumns>
  <tableStyleInfo showFirstColumn="0" showLastColumn="0" showRowStripes="1" showColumnStripes="0"/>
  <extLst>
    <ext xmlns:x14="http://schemas.microsoft.com/office/spreadsheetml/2009/9/main" uri="{504A1905-F514-4f6f-8877-14C23A59335A}">
      <x14:table altText="orläufige Schutzmaßnahmen nach § 42 SGB VIII für Kinder und Jugendliche nach Geschlecht"/>
    </ext>
  </extLst>
</table>
</file>

<file path=xl/tables/table30.xml><?xml version="1.0" encoding="utf-8"?>
<table xmlns="http://schemas.openxmlformats.org/spreadsheetml/2006/main" id="20" name="Vorläufige_Schutzmaßnahmen_für_Kinder_und_Jugendliche_nach_Anregendem_der_Maßnahme_und_Art_der_Maßnahme_sowie_Alter_beziehungsweise_Geschlech" displayName="Vorläufige_Schutzmaßnahmen_für_Kinder_und_Jugendliche_nach_Anregendem_der_Maßnahme_und_Art_der_Maßnahme_sowie_Alter_beziehungsweise_Geschlech" ref="A4:J49" totalsRowShown="0" headerRowDxfId="158" dataDxfId="156" headerRowBorderDxfId="157">
  <tableColumns count="10">
    <tableColumn id="1" name="Geschlecht" dataDxfId="155"/>
    <tableColumn id="2" name="Maßnahme wurde angeregt durch_x000a_-_x000a_Art der Maßnahme"/>
    <tableColumn id="3" name="Insgesamt" dataDxfId="154"/>
    <tableColumn id="4" name="Alter unter 3 Jahren" dataDxfId="153"/>
    <tableColumn id="5" name="Alter _x000a_3 bis unter _x000a_6 Jahre " dataDxfId="152"/>
    <tableColumn id="6" name="Alter _x000a_6 bis unter _x000a_9 Jahre " dataDxfId="151"/>
    <tableColumn id="7" name="Alter _x000a_9 bis unter _x000a_12 Jahre " dataDxfId="150"/>
    <tableColumn id="8" name="Alter _x000a_12 bis unter _x000a_14 Jahre " dataDxfId="149"/>
    <tableColumn id="9" name="Alter _x000a_14 bis unter _x000a_16 Jahre " dataDxfId="148"/>
    <tableColumn id="10" name="Alter _x000a_16 bis unter _x000a_18 Jahre " dataDxfId="147"/>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der Maßnahme und Art der Maßnahme sowie Alter beziehungsweise Geschlecht"/>
    </ext>
  </extLst>
</table>
</file>

<file path=xl/tables/table31.xml><?xml version="1.0" encoding="utf-8"?>
<table xmlns="http://schemas.openxmlformats.org/spreadsheetml/2006/main" id="28" name="Vorläufige_Schutzmaßnahmen_für_Kinder_und_Jugendliche_nach_Alter_und_Art_der_Maßnahme_sowie_Zeitpunkt_des_Beginns_der_Maßnahme_beziehungsweise_Geschlecht" displayName="Vorläufige_Schutzmaßnahmen_für_Kinder_und_Jugendliche_nach_Alter_und_Art_der_Maßnahme_sowie_Zeitpunkt_des_Beginns_der_Maßnahme_beziehungsweise_Geschlecht" ref="A4:K34" totalsRowShown="0" headerRowDxfId="146" tableBorderDxfId="145">
  <tableColumns count="11">
    <tableColumn id="1" name="Geschlecht" dataDxfId="144"/>
    <tableColumn id="2" name="Alter - Art der Maßnahme"/>
    <tableColumn id="3" name="Insgesamt" dataDxfId="143"/>
    <tableColumn id="4" name="Montag bis Freitag_x000a_zusammen" dataDxfId="142"/>
    <tableColumn id="5" name="Montag bis Freitag_x000a_8 Uhr - 17 Uhr" dataDxfId="141"/>
    <tableColumn id="6" name="Montag bis Freitag_x000a_17 Uhr - 21 Uhr" dataDxfId="140"/>
    <tableColumn id="7" name="Montag bis Freitag_x000a_21 Uhr - 8 Uhr" dataDxfId="139"/>
    <tableColumn id="8" name="Samstag, Sonntag, Feiertag_x000a_zusammen" dataDxfId="138"/>
    <tableColumn id="9" name="Samstag, Sonntag, Feiertag_x000a_8 Uhr - 17 Uhr" dataDxfId="137"/>
    <tableColumn id="10" name="Samstag, Sonntag, Feiertag_x000a_17 Uhr - 21 Uhr" dataDxfId="136"/>
    <tableColumn id="11" name="Samstag, Sonntag, Feiertag_x000a_21 Uhr - 8 Uhr" dataDxfId="135"/>
  </tableColumns>
  <tableStyleInfo showFirstColumn="0" showLastColumn="0" showRowStripes="1" showColumnStripes="0"/>
  <extLst>
    <ext xmlns:x14="http://schemas.microsoft.com/office/spreadsheetml/2009/9/main" uri="{504A1905-F514-4f6f-8877-14C23A59335A}">
      <x14:table altText="Vorläufige_Schutzmaßnahmen_für_Kinder_und_Jugendliche_nach_Alter_und_Art_der_Maßnahme_sowie_Zeitpunkt_des_Beginns_der_Maßnahme_beziehungsweise_Geschlecht"/>
    </ext>
  </extLst>
</table>
</file>

<file path=xl/tables/table32.xml><?xml version="1.0" encoding="utf-8"?>
<table xmlns="http://schemas.openxmlformats.org/spreadsheetml/2006/main" id="26" name="Vorläufige_Schutzmaßnahmen_für_Kinder_und_Jugendliche_nach_Alter_und_Art_der_Maßnahme_sowie_Dauer_in_Tagen_der_Maßnahme_beziehungsweise_Geschlecht" displayName="Vorläufige_Schutzmaßnahmen_für_Kinder_und_Jugendliche_nach_Alter_und_Art_der_Maßnahme_sowie_Dauer_in_Tagen_der_Maßnahme_beziehungsweise_Geschlecht" ref="A4:M34" totalsRowShown="0" headerRowDxfId="134" dataDxfId="132" headerRowBorderDxfId="133" tableBorderDxfId="131">
  <tableColumns count="13">
    <tableColumn id="1" name="Geschlecht" dataDxfId="130"/>
    <tableColumn id="2" name="Alter - Art der Maßnahme" dataDxfId="129"/>
    <tableColumn id="3" name="Insgesamt" dataDxfId="128"/>
    <tableColumn id="4" name="1" dataDxfId="127"/>
    <tableColumn id="5" name="2" dataDxfId="126"/>
    <tableColumn id="6" name="3" dataDxfId="125"/>
    <tableColumn id="7" name="4" dataDxfId="124"/>
    <tableColumn id="8" name="5" dataDxfId="123"/>
    <tableColumn id="9" name="6" dataDxfId="122"/>
    <tableColumn id="10" name="7 - 14" dataDxfId="121"/>
    <tableColumn id="11" name="15 - 29" dataDxfId="120"/>
    <tableColumn id="12" name="30 - 89" dataDxfId="119"/>
    <tableColumn id="13" name="90 und mehr " dataDxfId="118"/>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Dauer in Tagen der Maßnahme beziehungsweise Geschlecht"/>
    </ext>
  </extLst>
</table>
</file>

<file path=xl/tables/table33.xml><?xml version="1.0" encoding="utf-8"?>
<table xmlns="http://schemas.openxmlformats.org/spreadsheetml/2006/main" id="29" name="Vorläufige_Schutzmaßnahmen_für_Kinder_und_Jugendliche_nach_Alter_und_Art_der_Maßnahme_sowie_unmittelbarem_Anlass_der_Maßnahme_beziehungsweise_Geschlecht" displayName="Vorläufige_Schutzmaßnahmen_für_Kinder_und_Jugendliche_nach_Alter_und_Art_der_Maßnahme_sowie_unmittelbarem_Anlass_der_Maßnahme_beziehungsweise_Geschlecht" ref="A4:I34" totalsRowShown="0" headerRowDxfId="117" dataDxfId="115" headerRowBorderDxfId="116" tableBorderDxfId="114">
  <tableColumns count="9">
    <tableColumn id="1" name="Geschlecht" dataDxfId="113"/>
    <tableColumn id="2" name="Alter - Art der Maßnahme"/>
    <tableColumn id="3" name="Insgesamt" dataDxfId="112"/>
    <tableColumn id="4" name="Festgestellt an einem jugendgefährdenden Ort_x000a_zusammen" dataDxfId="111"/>
    <tableColumn id="5" name="Festgestellt an einem_x000a_jugendgefährdenden Ort_x000a_nach vorherigem Ausreißen" dataDxfId="110"/>
    <tableColumn id="6" name="Festgestellt an einem_x000a_jugendgefährdenden Ort_x000a_ohne vorheriges Ausreißen" dataDxfId="109"/>
    <tableColumn id="7" name="Sonstiger Zugang_x000a_zusammen" dataDxfId="108"/>
    <tableColumn id="8" name="Sonstiger Zugang_x000a_nach vorherigem Ausreißen" dataDxfId="107"/>
    <tableColumn id="9" name="Sonstiger Zugang_x000a_ohne vorheriges Ausreißen" dataDxfId="10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unmittelbarem Anlass der Maßnahme beziehungsweise Geschlecht"/>
    </ext>
  </extLst>
</table>
</file>

<file path=xl/tables/table34.xml><?xml version="1.0" encoding="utf-8"?>
<table xmlns="http://schemas.openxmlformats.org/spreadsheetml/2006/main" id="21" name="Vorläufige_Schutzmaßnahmen_für_Kinder_und_Jugendliche_nach_Gründen_für_die_Maßnahme_und_Alter_sowie_Geschlecht" displayName="Vorläufige_Schutzmaßnahmen_für_Kinder_und_Jugendliche_nach_Gründen_für_die_Maßnahme_und_Alter_sowie_Geschlecht" ref="A4:K49" totalsRowShown="0" headerRowDxfId="105" dataDxfId="104">
  <tableColumns count="11">
    <tableColumn id="1" name="Geschlecht" dataDxfId="103"/>
    <tableColumn id="2" name="Grund für die Maßnahme" dataDxfId="102"/>
    <tableColumn id="3" name="Insgesamt" dataDxfId="101"/>
    <tableColumn id="4" name="Kein Migrationshintergrund2)" dataDxfId="100"/>
    <tableColumn id="5" name="Alter unter 3 Jahren" dataDxfId="99"/>
    <tableColumn id="6" name="Alter _x000a_3 bis unter _x000a_6 Jahre " dataDxfId="98"/>
    <tableColumn id="7" name="Alter _x000a_6 bis unter _x000a_9 Jahre " dataDxfId="97"/>
    <tableColumn id="8" name="Alter _x000a_9 bis unter _x000a_12 Jahre " dataDxfId="96"/>
    <tableColumn id="9" name="Alter _x000a_12 bis unter _x000a_14 Jahre " dataDxfId="95"/>
    <tableColumn id="10" name="Alter _x000a_14 bis unter _x000a_16 Jahre " dataDxfId="94"/>
    <tableColumn id="11" name="Alter _x000a_16 bis unter _x000a_18 Jahre " dataDxfId="93"/>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Alter sowie Geschlecht"/>
    </ext>
  </extLst>
</table>
</file>

<file path=xl/tables/table35.xml><?xml version="1.0" encoding="utf-8"?>
<table xmlns="http://schemas.openxmlformats.org/spreadsheetml/2006/main" id="30" name="Vorläufige_Schutzmaßnahmen_für_Kinder_und_Jugendliche_nach_Gründen_für_die_Maßnahme_und_deren_Anlass_sowie_Geschlecht" displayName="Vorläufige_Schutzmaßnahmen_für_Kinder_und_Jugendliche_nach_Gründen_für_die_Maßnahme_und_deren_Anlass_sowie_Geschlecht" ref="A4:I49" totalsRowShown="0" headerRowDxfId="92" dataDxfId="91">
  <tableColumns count="9">
    <tableColumn id="1" name="Geschlecht" dataDxfId="90"/>
    <tableColumn id="2" name="Grund für die Maßnahme" dataDxfId="89"/>
    <tableColumn id="3" name="Insgesamt" dataDxfId="88"/>
    <tableColumn id="4" name="Festgestellt an einem jugendgefährdenden Ort_x000a_zusammen" dataDxfId="87"/>
    <tableColumn id="5" name="Festgestellt an einem_x000a_jugendgefährdenden Ort_x000a_nach vorherigem Ausreißen" dataDxfId="86"/>
    <tableColumn id="6" name="Festgestellt an einem_x000a_jugendgefährdenden Ort_x000a_ohne vorheriges Ausreißen" dataDxfId="85"/>
    <tableColumn id="7" name="Sonstiger Zugang_x000a_zusammen" dataDxfId="84"/>
    <tableColumn id="8" name="Sonstiger Zugang_x000a_nach vorherigem Ausreißen" dataDxfId="83"/>
    <tableColumn id="9" name="Sonstiger Zugang_x000a_ohne vorheriges Ausreißen" dataDxfId="82"/>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deren Anlass sowie Geschlecht"/>
    </ext>
  </extLst>
</table>
</file>

<file path=xl/tables/table36.xml><?xml version="1.0" encoding="utf-8"?>
<table xmlns="http://schemas.openxmlformats.org/spreadsheetml/2006/main" id="22" name="Vorläufige_Schutzmaßnahmen_für_Kinder_und_Jugendliche_nach_Alter_und_Art_der_Maßnahme_sowie_Unterbringung_während_der_Maßnahme_beziehungsweise_Geschlecht" displayName="Vorläufige_Schutzmaßnahmen_für_Kinder_und_Jugendliche_nach_Alter_und_Art_der_Maßnahme_sowie_Unterbringung_während_der_Maßnahme_beziehungsweise_Geschlecht" ref="A4:F34" totalsRowShown="0" dataDxfId="81" tableBorderDxfId="80">
  <tableColumns count="6">
    <tableColumn id="1" name="Geschlecht" dataDxfId="79"/>
    <tableColumn id="2" name="Alter - Art der Maßnahme"/>
    <tableColumn id="3" name="Insgesamt" dataDxfId="78"/>
    <tableColumn id="4" name="Bei einer _x000a_geeigneten Person" dataDxfId="77"/>
    <tableColumn id="5" name="In einer_x000a_ Einrichtung" dataDxfId="76"/>
    <tableColumn id="6" name="In einer sonstigen betreuten Wohnform" dataDxfId="75"/>
  </tableColumns>
  <tableStyleInfo showFirstColumn="0" showLastColumn="0" showRowStripes="1" showColumnStripes="0"/>
  <extLst>
    <ext xmlns:x14="http://schemas.microsoft.com/office/spreadsheetml/2009/9/main" uri="{504A1905-F514-4f6f-8877-14C23A59335A}">
      <x14:table altText="VorläuVorlVorläufige Schutzmaßnahmen für Kinder und Jugendliche nach Alter und Art der Maßnahme sowie Unterbringung während der Maßnahme beziehungsweise Geschlechtäufige Schutzmaßnahmen für Kinder und Jugendliche nach Alter und Art der Maßnahme sowie Unterbringung während der Maßnahme bzw. Geschlecht fige Schutzmaßnahmen für Kinder und Jugendliche nach Alter und Art der Maßnahme sowie Unterbringung während der Maßnahme bzw. Geschlecht"/>
    </ext>
  </extLst>
</table>
</file>

<file path=xl/tables/table37.xml><?xml version="1.0" encoding="utf-8"?>
<table xmlns="http://schemas.openxmlformats.org/spreadsheetml/2006/main" id="15" name="Vorläufige_Schutzmaßnahmen_für_Kinder_und_Jugendliche_nach_Maßnahmeende_und_Geschlecht" displayName="Vorläufige_Schutzmaßnahmen_für_Kinder_und_Jugendliche_nach_Maßnahmeende_und_Geschlecht" ref="A4:H15" totalsRowShown="0" headerRowDxfId="74" dataDxfId="72" headerRowBorderDxfId="73" tableBorderDxfId="71">
  <tableColumns count="8">
    <tableColumn id="1" name="Maßnahme endet mit …"/>
    <tableColumn id="2" name="Insgesamt" dataDxfId="70"/>
    <tableColumn id="3" name="Männlich1)" dataDxfId="69"/>
    <tableColumn id="4" name="Weiblich1)" dataDxfId="68"/>
    <tableColumn id="5" name="Maßnahme auf eigenen Wunsch2)" dataDxfId="67"/>
    <tableColumn id="6" name="Maßnahme wegen Gefährdung3)" dataDxfId="66"/>
    <tableColumn id="8" name="Vorläufige Inobhutnahme nach § 42a SGB VIII4)" dataDxfId="65" dataCellStyle="Standard_KV5-j09_Tabellen"/>
    <tableColumn id="7" name="Inobhutnahme nach § 42 SGB VIII4)" dataDxfId="64"/>
  </tableColumns>
  <tableStyleInfo showFirstColumn="0" showLastColumn="0" showRowStripes="1" showColumnStripes="0"/>
  <extLst>
    <ext xmlns:x14="http://schemas.microsoft.com/office/spreadsheetml/2009/9/main" uri="{504A1905-F514-4f6f-8877-14C23A59335A}">
      <x14:table altText="VorläufigVorläufige Schutzmaßnahmen für Kinder und Jugendliche nach Art der Beendigung und Geschlechte Schutzmaßnahmen für Kinder und Jugendliche nach Art der Beendigung und Geschlecht" altTextSummary="Vorläufige Schutzmaßnahmen für Kinder und Jugendliche nach Art der Beendigung und Geschlecht"/>
    </ext>
  </extLst>
</table>
</file>

<file path=xl/tables/table38.xml><?xml version="1.0" encoding="utf-8"?>
<table xmlns="http://schemas.openxmlformats.org/spreadsheetml/2006/main" id="23" name="Inobhutnahme_nach_Paragraf_42_SGB_VIII_für_Kinder_und_Jugendliche_nach_Art_der_Beendigung_und_Art_des_anschließenden_Aufenthalts" displayName="Inobhutnahme_nach_Paragraf_42_SGB_VIII_für_Kinder_und_Jugendliche_nach_Art_der_Beendigung_und_Art_des_anschließenden_Aufenthalts" ref="A4:M19" totalsRowShown="0" headerRowDxfId="63" dataDxfId="61" headerRowBorderDxfId="62" tableBorderDxfId="60">
  <tableColumns count="13">
    <tableColumn id="1" name="Maßnahme endet mit …"/>
    <tableColumn id="2" name="Insgesamt" dataDxfId="59"/>
    <tableColumn id="8" name="Bei den Eltern" dataDxfId="58" dataCellStyle="Standard_KV5-j09_Tabellen"/>
    <tableColumn id="9" name="Bei einem Elternteil mit Partner/in" dataDxfId="57" dataCellStyle="Standard_KV5-j09_Tabellen"/>
    <tableColumn id="10" name="Bei allein erziehendem Elternteil" dataDxfId="56" dataCellStyle="Standard_KV5-j09_Tabellen"/>
    <tableColumn id="11" name="Bei Verwandten" dataDxfId="55" dataCellStyle="Standard_KV5-j09_Tabellen"/>
    <tableColumn id="12" name="In einer Pflegefamilie (§§ 33, 35a SGB VIII)" dataDxfId="54" dataCellStyle="Standard_KV5-j09_Tabellen"/>
    <tableColumn id="3" name="Bei einer sonstigen Person" dataDxfId="53"/>
    <tableColumn id="13" name="In eigener Wohnung/ Wohngemeinschaft" dataDxfId="52" dataCellStyle="Standard_KV5-j09_Tabellen"/>
    <tableColumn id="14" name="In einer Aufnahmeeinrichtung/ Gemeinschaftsunterkunft (§§ 44,53 AsylG)" dataDxfId="51" dataCellStyle="Standard_KV5-j09_Tabellen"/>
    <tableColumn id="15" name="In einem Heim/einer sonstigen betreuten Wohnform (§§ 34, 35a SGB VIII)" dataDxfId="50" dataCellStyle="Standard_KV5-j09_Tabellen"/>
    <tableColumn id="16" name="In einer anderen Einrichtung" dataDxfId="49" dataCellStyle="Standard_KV5-j09_Tabellen"/>
    <tableColumn id="5" name="Inobhutnahmen, beendet ohne anschließende Unterbringung und/oder anschließende Hilfe1)" dataDxfId="48"/>
  </tableColumns>
  <tableStyleInfo showFirstColumn="0" showLastColumn="0" showRowStripes="1" showColumnStripes="0"/>
  <extLst>
    <ext xmlns:x14="http://schemas.microsoft.com/office/spreadsheetml/2009/9/main" uri="{504A1905-F514-4f6f-8877-14C23A59335A}">
      <x14:table altText="VorläufigVorläufige Schutzmaßnahmen für Kinder und Jugendliche nach Art der Beendigung und Geschlechte Schutzmaßnahmen für Kinder und Jugendliche nach Art der Beendigung und Geschlecht" altTextSummary="Vorläufige Schutzmaßnahmen für Kinder und Jugendliche nach Art der Beendigung und Geschlecht"/>
    </ext>
  </extLst>
</table>
</file>

<file path=xl/tables/table39.xml><?xml version="1.0" encoding="utf-8"?>
<table xmlns="http://schemas.openxmlformats.org/spreadsheetml/2006/main" id="24" name="Vorläufige_Schutzmaßnahmen_für_Kinder_und_Jugendliche_nach_Alter_und_Art_der_Maßnahme_sowie_Art_der_Beendigung_der_Maßnahme_beziehungsweise_Geschlecht" displayName="Vorläufige_Schutzmaßnahmen_für_Kinder_und_Jugendliche_nach_Alter_und_Art_der_Maßnahme_sowie_Art_der_Beendigung_der_Maßnahme_beziehungsweise_Geschlecht" ref="A4:I34" totalsRowShown="0" headerRowDxfId="47" dataDxfId="46" tableBorderDxfId="45">
  <tableColumns count="9">
    <tableColumn id="1" name="Geschlecht" dataDxfId="44"/>
    <tableColumn id="2" name="Alter - Art der Maßnahme" dataDxfId="43"/>
    <tableColumn id="11" name="Insgesamt" dataDxfId="42"/>
    <tableColumn id="3" name="Unterbringung am gleichen Ort wie vor der Maßnahme " dataDxfId="41"/>
    <tableColumn id="4" name="Unterbringung an einem anderen Ort als vor der Maßnahme" dataDxfId="40"/>
    <tableColumn id="5" name="Übernahme durch ein anderes Jugendamt" dataDxfId="39"/>
    <tableColumn id="6" name="Übernahme in eine Inobhutnahme (§ 42 SGB VIII) durch dasselbe Jugendamt1)" dataDxfId="38"/>
    <tableColumn id="7" name="Beendigung durch Minderjährige/-n selbst" dataDxfId="37"/>
    <tableColumn id="8" name="Keiner der genannten Antwortmöglichkeiten" dataDxfId="3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Art der Beendigung der Maßnahme beziehungsweise Geschlecht"/>
    </ext>
  </extLst>
</table>
</file>

<file path=xl/tables/table4.xml><?xml version="1.0" encoding="utf-8"?>
<table xmlns="http://schemas.openxmlformats.org/spreadsheetml/2006/main" id="7" name="Vorläufige_Schutzmaßnahmen_nach_Par_42_SGB_VIII_für_Kinder_und_Jugendliche_nach_Staatsangehörigkeit_bzw_Migrationshintergrund" displayName="Vorläufige_Schutzmaßnahmen_nach_Par_42_SGB_VIII_für_Kinder_und_Jugendliche_nach_Staatsangehörigkeit_bzw_Migrationshintergrund" ref="A20:J25" totalsRowShown="0" headerRowDxfId="474" dataDxfId="472" headerRowBorderDxfId="473" tableBorderDxfId="471">
  <autoFilter ref="A20:J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aatsangehörigkeit bzw. Migrationshintergrund" dataDxfId="470"/>
    <tableColumn id="2" name="1995" dataDxfId="469"/>
    <tableColumn id="3" name="2000" dataDxfId="468"/>
    <tableColumn id="4" name="2005" dataDxfId="467"/>
    <tableColumn id="5" name="2010" dataDxfId="466"/>
    <tableColumn id="6" name="2015" dataDxfId="465"/>
    <tableColumn id="7" name="2020" dataDxfId="464"/>
    <tableColumn id="8" name="2021" dataDxfId="463"/>
    <tableColumn id="9" name="2022" dataDxfId="462"/>
    <tableColumn id="10" name="2023" dataDxfId="461"/>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Staatsangehörigkeit bzw. MigrationshintergrundVorläufige Schutzmaßnahmen nach § 42 SGB VIII für Kinder und Jugendliche nach Staatsangehörigkeit bzw. Migrationshintergrund"/>
    </ext>
  </extLst>
</table>
</file>

<file path=xl/tables/table40.xml><?xml version="1.0" encoding="utf-8"?>
<table xmlns="http://schemas.openxmlformats.org/spreadsheetml/2006/main" id="25" name="Vorläufige_Schutzmaßnahmen_für_Kinder_und_Jugendliche_nach_Art_der_Maßnahme_sowie_wiederholte_Inobhutnahme_Widerspruch_gegen_die_Maßnahme_und_bei_einem_Widerspruch_Herbeiführung_einer_Entscheidung_des_Familiengerichts_zum_Wohl_des_Kindes_nach_Paragraf_42_" displayName="Vorläufige_Schutzmaßnahmen_für_Kinder_und_Jugendliche_nach_Art_der_Maßnahme_sowie_wiederholte_Inobhutnahme_Widerspruch_gegen_die_Maßnahme_und_bei_einem_Widerspruch_Herbeiführung_einer_Entscheidung_des_Familiengerichts_zum_Wohl_des_Kindes_nach_Paragraf_42_" ref="A4:H16" totalsRowShown="0" headerRowDxfId="35" dataDxfId="34" tableBorderDxfId="33">
  <tableColumns count="8">
    <tableColumn id="1" name="Art der Maßnahme" dataDxfId="32"/>
    <tableColumn id="2" name="Rechtliche Voraussetzung der Maßnahme" dataDxfId="31"/>
    <tableColumn id="3" name="Insgesamt" dataDxfId="30"/>
    <tableColumn id="4" name="Wiederholte Inobhutnahme_x000a_im Kalenderjahr" dataDxfId="29"/>
    <tableColumn id="5" name="Keine wiederholte Inobhutnahme_x000a_im Kalenderjahr" dataDxfId="28"/>
    <tableColumn id="6" name="Mit einem Widerspruch_x000a_gegen die Maßnahme und Herbeiführung einer Entscheidung des Familiengerichts zum Kindeswohl1)" dataDxfId="27"/>
    <tableColumn id="7" name="Mit einem Widerspruch_x000a_gegen die Maßnahme ohne Herbeiführung einer Entscheidung des Familiengerichts zum Kindeswohl1)" dataDxfId="26"/>
    <tableColumn id="11" name="Ohne Widerspruch gegen die Maßnahme" dataDxfId="25"/>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ufenthalt vor der Maßnahme sowie Art der Beendigung der Maßnahme und Geschlecht"/>
    </ext>
  </extLst>
</table>
</file>

<file path=xl/tables/table41.xml><?xml version="1.0" encoding="utf-8"?>
<table xmlns="http://schemas.openxmlformats.org/spreadsheetml/2006/main" id="42" name="Vorläufige_Schutzmaßnahmen_für_Kinder_und_Jugendliche_nach_Alter_und_Art_der_Maßnahme_sowie_ausländischer_Herkunft_mindestens_eines_Elternteils_Familiensprache_und_wiederholter_Inobhutnahme" displayName="Vorläufige_Schutzmaßnahmen_für_Kinder_und_Jugendliche_nach_Alter_und_Art_der_Maßnahme_sowie_ausländischer_Herkunft_mindestens_eines_Elternteils_Familiensprache_und_wiederholter_Inobhutnahme" ref="A4:I22" totalsRowShown="0" headerRowDxfId="24" dataDxfId="23" tableBorderDxfId="22">
  <tableColumns count="9">
    <tableColumn id="1" name="Geschlecht" dataDxfId="21"/>
    <tableColumn id="2" name="Alter - Art der Maßnahme" dataDxfId="20"/>
    <tableColumn id="11" name="Insgesamt" dataDxfId="19"/>
    <tableColumn id="3" name="Mit ausländischer Herkunft mindestens eines Elterteils" dataDxfId="18"/>
    <tableColumn id="4" name="Mit ausländischer Herkunft mindestens eines Elterteils und Familiensprache deutsch" dataDxfId="17"/>
    <tableColumn id="5" name="Mit ausländischer Herkunft mindestens eines Elterteils und Familiensprache nicht deutsch" dataDxfId="16"/>
    <tableColumn id="6" name="Mit ausländischer Herkunft mindestens eines Elterteils und wiederholte Inobhutnahme im Kalenderjahr" dataDxfId="15"/>
    <tableColumn id="7" name="Mit ausländischer Herkunft mindestens eines Elterteils und nicht wiederholter Inobhutnahme im Kalenderjahr" dataDxfId="14"/>
    <tableColumn id="8" name="Ohne ausländische Herkunft der Eltern" dataDxfId="13"/>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Art der Beendigung der Maßnahme beziehungsweise Geschlecht"/>
    </ext>
  </extLst>
</table>
</file>

<file path=xl/tables/table42.xml><?xml version="1.0" encoding="utf-8"?>
<table xmlns="http://schemas.openxmlformats.org/spreadsheetml/2006/main" id="27" name="Vorläufige_Schutzmaßnahmen_für_Kinder_und_Jugendliche_nach_Kreisfreien_Städten_und_Landkreisen_sowie_Geschlecht_Alter_und_Art_der_Maßnahme" displayName="Vorläufige_Schutzmaßnahmen_für_Kinder_und_Jugendliche_nach_Kreisfreien_Städten_und_Landkreisen_sowie_Geschlecht_Alter_und_Art_der_Maßnahme" ref="A4:I18" totalsRowShown="0" headerRowDxfId="12" dataDxfId="10" headerRowBorderDxfId="11" tableBorderDxfId="9">
  <tableColumns count="9">
    <tableColumn id="1" name="Kreisfreie Stadt/Landkreis/Land" dataDxfId="8"/>
    <tableColumn id="2" name="Insgesamt" dataDxfId="7">
      <calculatedColumnFormula>SUM(Vorläufige_Schutzmaßnahmen_für_Kinder_und_Jugendliche_nach_Kreisfreien_Städten_und_Landkreisen_sowie_Geschlecht_Alter_und_Art_der_Maßnahme[[#This Row],[Vorläufige Inobhutnahme nach § 42a SGB VIII1)]]+Vorläufige_Schutzmaßnahmen_für_Kinder_und_Jugendliche_nach_Kreisfreien_Städten_und_Landkreisen_sowie_Geschlecht_Alter_und_Art_der_Maßnahme[[#This Row],[Inobhutnahme 
nach § 42 SGB VIII1)]])</calculatedColumnFormula>
    </tableColumn>
    <tableColumn id="3" name="Vorläufige Inobhutnahme nach § 42a SGB VIII1)" dataDxfId="6"/>
    <tableColumn id="4" name="Inobhutnahme _x000a_nach § 42 SGB VIII1)" dataDxfId="5"/>
    <tableColumn id="5" name="Männlich2)" dataDxfId="4"/>
    <tableColumn id="6" name="Weiblich2)" dataDxfId="3"/>
    <tableColumn id="7" name="Unter 14 Jahre" dataDxfId="2"/>
    <tableColumn id="8" name="14 bis unter 18 Jahre" dataDxfId="1"/>
    <tableColumn id="9" name="Auf Grund einer vorangegangenen _x000a_Gefährdungseinschätzung3)" dataDxfId="0"/>
  </tableColumns>
  <tableStyleInfo showFirstColumn="0" showLastColumn="0" showRowStripes="1" showColumnStripes="0"/>
  <extLst>
    <ext xmlns:x14="http://schemas.microsoft.com/office/spreadsheetml/2009/9/main" uri="{504A1905-F514-4f6f-8877-14C23A59335A}">
      <x14:table altTextSummary="Vorläufige Schutzmaßnahmen für Kinder und Jugendliche nach Kreisfreien Städten und Landkreisen sowie Geschlecht, Alter und Art der Maßnahme"/>
    </ext>
  </extLst>
</table>
</file>

<file path=xl/tables/table5.xml><?xml version="1.0" encoding="utf-8"?>
<table xmlns="http://schemas.openxmlformats.org/spreadsheetml/2006/main" id="8" name="Vorläufige_Schutzmaßnahmen_nach_Par_42_SGB_VIII_für_Kinder_und_Jugendliche_nach_Aufenthalt_vor_der_Maßnahme" displayName="Vorläufige_Schutzmaßnahmen_nach_Par_42_SGB_VIII_für_Kinder_und_Jugendliche_nach_Aufenthalt_vor_der_Maßnahme" ref="A27:J43" totalsRowShown="0" headerRowDxfId="460" dataDxfId="458" headerRowBorderDxfId="459" tableBorderDxfId="457">
  <autoFilter ref="A27:J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Aufenthalt vor der Maßnahme" dataDxfId="456"/>
    <tableColumn id="2" name="1995" dataDxfId="455"/>
    <tableColumn id="3" name="2000" dataDxfId="454"/>
    <tableColumn id="4" name="2005" dataDxfId="453"/>
    <tableColumn id="5" name="2010" dataDxfId="452"/>
    <tableColumn id="6" name="2015" dataDxfId="451"/>
    <tableColumn id="7" name="2020" dataDxfId="450"/>
    <tableColumn id="8" name="2021" dataDxfId="449"/>
    <tableColumn id="9" name="2022" dataDxfId="448"/>
    <tableColumn id="10" name="2023" dataDxfId="447"/>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ufenthalt vor der Maßnahme"/>
    </ext>
  </extLst>
</table>
</file>

<file path=xl/tables/table6.xml><?xml version="1.0" encoding="utf-8"?>
<table xmlns="http://schemas.openxmlformats.org/spreadsheetml/2006/main" id="9" name="Vorläufige_Schutzmaßnahmen_nach_Par_42_SGB_VIII_für_Kinder_und_Jugendliche_nach_Anregendem_der_Maßnahme" displayName="Vorläufige_Schutzmaßnahmen_nach_Par_42_SGB_VIII_für_Kinder_und_Jugendliche_nach_Anregendem_der_Maßnahme" ref="A45:J54" totalsRowShown="0" headerRowDxfId="446" dataDxfId="444" headerRowBorderDxfId="445" tableBorderDxfId="443">
  <autoFilter ref="A45:J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Maßnahme wurde angeregt durch" dataDxfId="442"/>
    <tableColumn id="2" name="1995" dataDxfId="441"/>
    <tableColumn id="3" name="2000" dataDxfId="440"/>
    <tableColumn id="4" name="2005" dataDxfId="439"/>
    <tableColumn id="5" name="2010" dataDxfId="438"/>
    <tableColumn id="6" name="2015" dataDxfId="437"/>
    <tableColumn id="7" name="2020" dataDxfId="436"/>
    <tableColumn id="8" name="2021" dataDxfId="435"/>
    <tableColumn id="9" name="2022" dataDxfId="434"/>
    <tableColumn id="10" name="2023" dataDxfId="433"/>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regendem der Maßnahme"/>
    </ext>
  </extLst>
</table>
</file>

<file path=xl/tables/table7.xml><?xml version="1.0" encoding="utf-8"?>
<table xmlns="http://schemas.openxmlformats.org/spreadsheetml/2006/main" id="10" name="Vorläufige_Schutzmaßnahmen_nach_Par_42_SGB_VIII_für_Kinder_und_Jugendliche_nach_Anlass_der_Maßnahme" displayName="Vorläufige_Schutzmaßnahmen_nach_Par_42_SGB_VIII_für_Kinder_und_Jugendliche_nach_Anlass_der_Maßnahme" ref="A56:J72" totalsRowShown="0" headerRowDxfId="432" dataDxfId="430" headerRowBorderDxfId="431" tableBorderDxfId="429">
  <autoFilter ref="A56:J7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Anlass der Maßnahme5)" dataDxfId="428"/>
    <tableColumn id="2" name="1995" dataDxfId="427"/>
    <tableColumn id="3" name="2000" dataDxfId="426"/>
    <tableColumn id="4" name="2005" dataDxfId="425"/>
    <tableColumn id="5" name="2010" dataDxfId="424"/>
    <tableColumn id="6" name="2015" dataDxfId="423"/>
    <tableColumn id="7" name="2020" dataDxfId="422"/>
    <tableColumn id="8" name="2021" dataDxfId="421"/>
    <tableColumn id="9" name="2022" dataDxfId="420"/>
    <tableColumn id="10" name="2023" dataDxfId="419"/>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lass der Maßnahme"/>
    </ext>
  </extLst>
</table>
</file>

<file path=xl/tables/table8.xml><?xml version="1.0" encoding="utf-8"?>
<table xmlns="http://schemas.openxmlformats.org/spreadsheetml/2006/main" id="12" name="Vorläufige_Schutzmaßnahmen_nach_Par_42_SGB_VIII_für_Kinder_und_Jugendliche_nach_Dauer_der_Maßnahme" displayName="Vorläufige_Schutzmaßnahmen_nach_Par_42_SGB_VIII_für_Kinder_und_Jugendliche_nach_Dauer_der_Maßnahme" ref="A85:J94" totalsRowShown="0" headerRowDxfId="418" dataDxfId="416" headerRowBorderDxfId="417" tableBorderDxfId="415">
  <autoFilter ref="A85:J9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Dauer der Maßnahme" dataDxfId="414"/>
    <tableColumn id="2" name="1995" dataDxfId="413"/>
    <tableColumn id="3" name="2000" dataDxfId="412"/>
    <tableColumn id="4" name="2005" dataDxfId="411"/>
    <tableColumn id="5" name="2010" dataDxfId="410"/>
    <tableColumn id="6" name="2015" dataDxfId="409"/>
    <tableColumn id="7" name="2020" dataDxfId="408"/>
    <tableColumn id="8" name="2021" dataDxfId="407"/>
    <tableColumn id="9" name="2022" dataDxfId="406"/>
    <tableColumn id="10" name="2023" dataDxfId="405"/>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Dauer der Maßnahme"/>
    </ext>
  </extLst>
</table>
</file>

<file path=xl/tables/table9.xml><?xml version="1.0" encoding="utf-8"?>
<table xmlns="http://schemas.openxmlformats.org/spreadsheetml/2006/main" id="13" name="Vorläufige_Schutzmaßnahmen_nach_Par_42_SGB_VIII_für_Kinder_und_Jugendliche_nach_unmittelbatem_Anlass_der_Maßnahme" displayName="Vorläufige_Schutzmaßnahmen_nach_Par_42_SGB_VIII_für_Kinder_und_Jugendliche_nach_unmittelbatem_Anlass_der_Maßnahme" ref="A96:J103" totalsRowShown="0" headerRowDxfId="404" dataDxfId="402" headerRowBorderDxfId="403" tableBorderDxfId="401">
  <autoFilter ref="A96:J1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Unmittelbarer Anlass der Maßnahme" dataDxfId="400"/>
    <tableColumn id="2" name="1995" dataDxfId="399"/>
    <tableColumn id="3" name="2000" dataDxfId="398"/>
    <tableColumn id="4" name="2005" dataDxfId="397"/>
    <tableColumn id="5" name="2010" dataDxfId="396"/>
    <tableColumn id="6" name="2015" dataDxfId="395"/>
    <tableColumn id="7" name="2020" dataDxfId="394"/>
    <tableColumn id="8" name="2021" dataDxfId="393"/>
    <tableColumn id="9" name="2022" dataDxfId="392"/>
    <tableColumn id="10" name="2023" dataDxfId="391"/>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mittelbarem Anlass der Maßnahm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vorlaeufige-schutzmassnahmen.pdf?__blob=publicationFile" TargetMode="External"/><Relationship Id="rId1" Type="http://schemas.openxmlformats.org/officeDocument/2006/relationships/hyperlink" Target="https://www.destatis.de/DE/Methoden/Qualitaet/Qualitaetsberichte/Soziales/vorlaeufige-schutzmassnahmen.pdf?__blob=publicationFile" TargetMode="External"/><Relationship Id="rId6" Type="http://schemas.openxmlformats.org/officeDocument/2006/relationships/hyperlink" Target="https://www.statistik.sachsen.de/html/vorlaeufige-schutzmassnahmen.html?_cp=%7B%22accordion-content-19823%22%3A%7B%225%22%3Atrue%7D%2C%22previousOpen%22%3A%7B%22group%22%3A%22accordion-content-19823%22%2C%22idx%22%3A5%7D%7D" TargetMode="External"/><Relationship Id="rId5"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4" Type="http://schemas.openxmlformats.org/officeDocument/2006/relationships/hyperlink" Target="https://www.statistik.sachsen.de/html/vorlaeufige-schutzmassnahmen.html?_cp=%7B%22accordion-content-19823%22%3A%7B%224%22%3Atrue%7D%2C%22previousOpen%22%3A%7B%22group%22%3A%22accordion-content-19823%22%2C%22idx%22%3A4%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table" Target="../tables/table3.xml"/><Relationship Id="rId1" Type="http://schemas.openxmlformats.org/officeDocument/2006/relationships/printerSettings" Target="../printerSettings/printerSettings6.bin"/><Relationship Id="rId6" Type="http://schemas.openxmlformats.org/officeDocument/2006/relationships/table" Target="../tables/table7.xml"/><Relationship Id="rId11" Type="http://schemas.openxmlformats.org/officeDocument/2006/relationships/table" Target="../tables/table12.xml"/><Relationship Id="rId5" Type="http://schemas.openxmlformats.org/officeDocument/2006/relationships/table" Target="../tables/table6.xml"/><Relationship Id="rId10" Type="http://schemas.openxmlformats.org/officeDocument/2006/relationships/table" Target="../tables/table11.xml"/><Relationship Id="rId4" Type="http://schemas.openxmlformats.org/officeDocument/2006/relationships/table" Target="../tables/table5.xml"/><Relationship Id="rId9" Type="http://schemas.openxmlformats.org/officeDocument/2006/relationships/table" Target="../tables/table10.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9.xml"/><Relationship Id="rId3" Type="http://schemas.openxmlformats.org/officeDocument/2006/relationships/table" Target="../tables/table14.xml"/><Relationship Id="rId7" Type="http://schemas.openxmlformats.org/officeDocument/2006/relationships/table" Target="../tables/table18.xml"/><Relationship Id="rId2" Type="http://schemas.openxmlformats.org/officeDocument/2006/relationships/table" Target="../tables/table13.xml"/><Relationship Id="rId1" Type="http://schemas.openxmlformats.org/officeDocument/2006/relationships/printerSettings" Target="../printerSettings/printerSettings7.bin"/><Relationship Id="rId6" Type="http://schemas.openxmlformats.org/officeDocument/2006/relationships/table" Target="../tables/table17.xml"/><Relationship Id="rId11" Type="http://schemas.openxmlformats.org/officeDocument/2006/relationships/table" Target="../tables/table22.xml"/><Relationship Id="rId5" Type="http://schemas.openxmlformats.org/officeDocument/2006/relationships/table" Target="../tables/table16.xml"/><Relationship Id="rId10" Type="http://schemas.openxmlformats.org/officeDocument/2006/relationships/table" Target="../tables/table21.xml"/><Relationship Id="rId4" Type="http://schemas.openxmlformats.org/officeDocument/2006/relationships/table" Target="../tables/table15.xml"/><Relationship Id="rId9" Type="http://schemas.openxmlformats.org/officeDocument/2006/relationships/table" Target="../tables/table20.xml"/></Relationships>
</file>

<file path=xl/worksheets/_rels/sheet8.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heetViews>
  <sheetFormatPr baseColWidth="10" defaultColWidth="10.26953125" defaultRowHeight="10" x14ac:dyDescent="0.2"/>
  <cols>
    <col min="1" max="1" width="80.453125" style="79" customWidth="1"/>
    <col min="2" max="2" width="6.1796875" style="76" customWidth="1"/>
    <col min="3" max="3" width="6.7265625" style="76" customWidth="1"/>
    <col min="4" max="16384" width="10.26953125" style="78"/>
  </cols>
  <sheetData>
    <row r="1" spans="1:3" x14ac:dyDescent="0.2">
      <c r="A1" s="83" t="s">
        <v>0</v>
      </c>
    </row>
    <row r="2" spans="1:3" s="72" customFormat="1" ht="70" customHeight="1" x14ac:dyDescent="0.6">
      <c r="A2" s="70" t="s">
        <v>139</v>
      </c>
      <c r="B2" s="71"/>
      <c r="C2" s="71"/>
    </row>
    <row r="3" spans="1:3" s="74" customFormat="1" ht="100" customHeight="1" x14ac:dyDescent="0.55000000000000004">
      <c r="A3" s="73" t="s">
        <v>516</v>
      </c>
      <c r="B3" s="71"/>
      <c r="C3" s="71"/>
    </row>
    <row r="4" spans="1:3" s="76" customFormat="1" ht="30" customHeight="1" x14ac:dyDescent="0.35">
      <c r="A4" s="75">
        <v>2023</v>
      </c>
    </row>
    <row r="5" spans="1:3" s="76" customFormat="1" ht="30" customHeight="1" x14ac:dyDescent="0.35">
      <c r="A5" s="75" t="s">
        <v>152</v>
      </c>
    </row>
    <row r="6" spans="1:3" ht="80.150000000000006" customHeight="1" x14ac:dyDescent="0.25">
      <c r="A6" s="77" t="s">
        <v>140</v>
      </c>
    </row>
    <row r="7" spans="1:3" ht="20.149999999999999" customHeight="1" x14ac:dyDescent="0.2">
      <c r="A7" s="312" t="s">
        <v>514</v>
      </c>
    </row>
    <row r="8" spans="1:3" x14ac:dyDescent="0.2">
      <c r="A8" s="79" t="s">
        <v>141</v>
      </c>
    </row>
    <row r="9" spans="1:3" x14ac:dyDescent="0.2">
      <c r="A9" s="79" t="s">
        <v>142</v>
      </c>
    </row>
    <row r="10" spans="1:3" x14ac:dyDescent="0.2">
      <c r="A10" s="79" t="s">
        <v>143</v>
      </c>
    </row>
    <row r="11" spans="1:3" x14ac:dyDescent="0.2">
      <c r="A11" s="79" t="s">
        <v>144</v>
      </c>
    </row>
    <row r="12" spans="1:3" x14ac:dyDescent="0.2">
      <c r="A12" s="79" t="s">
        <v>145</v>
      </c>
    </row>
    <row r="13" spans="1:3" x14ac:dyDescent="0.2">
      <c r="A13" s="79" t="s">
        <v>146</v>
      </c>
    </row>
    <row r="14" spans="1:3" x14ac:dyDescent="0.2">
      <c r="A14" s="79" t="s">
        <v>147</v>
      </c>
    </row>
    <row r="15" spans="1:3" x14ac:dyDescent="0.2">
      <c r="A15" s="79" t="s">
        <v>148</v>
      </c>
    </row>
    <row r="16" spans="1:3" x14ac:dyDescent="0.2">
      <c r="A16" s="79" t="s">
        <v>149</v>
      </c>
    </row>
    <row r="17" spans="1:1" ht="40" customHeight="1" x14ac:dyDescent="0.2">
      <c r="A17" s="79" t="s">
        <v>150</v>
      </c>
    </row>
    <row r="18" spans="1:1" ht="40" customHeight="1" x14ac:dyDescent="0.25">
      <c r="A18" s="80" t="s">
        <v>23</v>
      </c>
    </row>
    <row r="19" spans="1:1" ht="20.149999999999999" customHeight="1" x14ac:dyDescent="0.2">
      <c r="A19" s="81" t="s">
        <v>151</v>
      </c>
    </row>
    <row r="20" spans="1:1" x14ac:dyDescent="0.2">
      <c r="A20" s="81" t="s">
        <v>289</v>
      </c>
    </row>
    <row r="21" spans="1:1" x14ac:dyDescent="0.2">
      <c r="A21" s="81" t="s">
        <v>515</v>
      </c>
    </row>
    <row r="23" spans="1:1" s="76" customFormat="1" x14ac:dyDescent="0.2">
      <c r="A23" s="82"/>
    </row>
    <row r="24" spans="1:1" s="76" customFormat="1" x14ac:dyDescent="0.2">
      <c r="A24" s="82"/>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796875" defaultRowHeight="10" x14ac:dyDescent="0.2"/>
  <cols>
    <col min="1" max="1" width="10.81640625" style="1" customWidth="1"/>
    <col min="2" max="2" width="52.453125" style="1" customWidth="1"/>
    <col min="3" max="3" width="10.7265625" style="1" customWidth="1"/>
    <col min="4" max="4" width="18.7265625" style="1" customWidth="1"/>
    <col min="5" max="7" width="17.54296875" style="1" customWidth="1"/>
    <col min="8" max="9" width="21" style="2" customWidth="1"/>
    <col min="10" max="16384" width="9.1796875" style="2"/>
  </cols>
  <sheetData>
    <row r="1" spans="1:10" s="11" customFormat="1" ht="11.25" customHeight="1" x14ac:dyDescent="0.2">
      <c r="A1" s="21" t="s">
        <v>0</v>
      </c>
    </row>
    <row r="2" spans="1:10" s="115" customFormat="1" ht="19.5" customHeight="1" x14ac:dyDescent="0.25">
      <c r="A2" s="147" t="s">
        <v>374</v>
      </c>
      <c r="B2" s="65"/>
      <c r="C2" s="65"/>
      <c r="D2" s="65"/>
      <c r="E2" s="65"/>
      <c r="F2" s="65"/>
      <c r="G2" s="65"/>
    </row>
    <row r="3" spans="1:10" s="4" customFormat="1" ht="15" customHeight="1" x14ac:dyDescent="0.2">
      <c r="A3" s="38">
        <v>2023</v>
      </c>
      <c r="B3" s="116"/>
      <c r="C3" s="116"/>
      <c r="D3" s="116"/>
      <c r="E3" s="116"/>
      <c r="F3" s="116"/>
    </row>
    <row r="4" spans="1:10" s="31" customFormat="1" ht="50.15" customHeight="1" x14ac:dyDescent="0.2">
      <c r="A4" s="110" t="s">
        <v>63</v>
      </c>
      <c r="B4" s="111" t="s">
        <v>65</v>
      </c>
      <c r="C4" s="111" t="s">
        <v>7</v>
      </c>
      <c r="D4" s="111" t="s">
        <v>215</v>
      </c>
      <c r="E4" s="111" t="s">
        <v>214</v>
      </c>
      <c r="F4" s="111" t="s">
        <v>205</v>
      </c>
      <c r="G4" s="111" t="s">
        <v>206</v>
      </c>
      <c r="H4" s="111" t="s">
        <v>383</v>
      </c>
      <c r="I4" s="112" t="s">
        <v>174</v>
      </c>
      <c r="J4" s="106"/>
    </row>
    <row r="5" spans="1:10" s="1" customFormat="1" ht="19.5" customHeight="1" x14ac:dyDescent="0.2">
      <c r="A5" s="263" t="s">
        <v>7</v>
      </c>
      <c r="B5" s="223" t="s">
        <v>66</v>
      </c>
      <c r="C5" s="103">
        <f>SUM(Vorläufige_Schutzmaßnahmen_für_Kinder_und_Jugendliche_nach_Geschlecht_und_Aufenthalt_vor_der_Maßnahme[[#This Row],[  Vorläufige Inobhutnahme nach § 42a SGB VIII1)]:[ Inobhutnahme nach § 42 SGB VIII1)]])</f>
        <v>497</v>
      </c>
      <c r="D5" s="249">
        <v>44</v>
      </c>
      <c r="E5" s="249">
        <v>453</v>
      </c>
      <c r="F5" s="249">
        <v>89</v>
      </c>
      <c r="G5" s="249">
        <v>329</v>
      </c>
      <c r="H5" s="249">
        <v>79</v>
      </c>
      <c r="I5" s="249">
        <v>238</v>
      </c>
    </row>
    <row r="6" spans="1:10" s="1" customFormat="1" ht="11.25" customHeight="1" x14ac:dyDescent="0.2">
      <c r="A6" s="278" t="s">
        <v>180</v>
      </c>
      <c r="B6" s="197" t="s">
        <v>375</v>
      </c>
      <c r="C6" s="103">
        <f>SUM(Vorläufige_Schutzmaßnahmen_für_Kinder_und_Jugendliche_nach_Geschlecht_und_Aufenthalt_vor_der_Maßnahme[[#This Row],[  Vorläufige Inobhutnahme nach § 42a SGB VIII1)]:[ Inobhutnahme nach § 42 SGB VIII1)]])</f>
        <v>371</v>
      </c>
      <c r="D6" s="103" t="s">
        <v>263</v>
      </c>
      <c r="E6" s="249">
        <v>371</v>
      </c>
      <c r="F6" s="249">
        <v>107</v>
      </c>
      <c r="G6" s="249">
        <v>261</v>
      </c>
      <c r="H6" s="249">
        <v>3</v>
      </c>
      <c r="I6" s="249">
        <v>175</v>
      </c>
    </row>
    <row r="7" spans="1:10" s="1" customFormat="1" ht="11.25" customHeight="1" x14ac:dyDescent="0.2">
      <c r="A7" s="264" t="s">
        <v>7</v>
      </c>
      <c r="B7" s="197" t="s">
        <v>67</v>
      </c>
      <c r="C7" s="103">
        <f>SUM(Vorläufige_Schutzmaßnahmen_für_Kinder_und_Jugendliche_nach_Geschlecht_und_Aufenthalt_vor_der_Maßnahme[[#This Row],[  Vorläufige Inobhutnahme nach § 42a SGB VIII1)]:[ Inobhutnahme nach § 42 SGB VIII1)]])</f>
        <v>603</v>
      </c>
      <c r="D7" s="249">
        <v>2</v>
      </c>
      <c r="E7" s="249">
        <v>601</v>
      </c>
      <c r="F7" s="249">
        <v>81</v>
      </c>
      <c r="G7" s="249">
        <v>518</v>
      </c>
      <c r="H7" s="249">
        <v>4</v>
      </c>
      <c r="I7" s="249">
        <v>335</v>
      </c>
    </row>
    <row r="8" spans="1:10" s="1" customFormat="1" ht="11.25" customHeight="1" x14ac:dyDescent="0.2">
      <c r="A8" s="264" t="s">
        <v>7</v>
      </c>
      <c r="B8" s="197" t="s">
        <v>376</v>
      </c>
      <c r="C8" s="103">
        <f>SUM(Vorläufige_Schutzmaßnahmen_für_Kinder_und_Jugendliche_nach_Geschlecht_und_Aufenthalt_vor_der_Maßnahme[[#This Row],[  Vorläufige Inobhutnahme nach § 42a SGB VIII1)]:[ Inobhutnahme nach § 42 SGB VIII1)]])</f>
        <v>118</v>
      </c>
      <c r="D8" s="249">
        <v>23</v>
      </c>
      <c r="E8" s="249">
        <v>95</v>
      </c>
      <c r="F8" s="249">
        <v>9</v>
      </c>
      <c r="G8" s="249">
        <v>22</v>
      </c>
      <c r="H8" s="249">
        <v>87</v>
      </c>
      <c r="I8" s="249">
        <v>12</v>
      </c>
    </row>
    <row r="9" spans="1:10" s="1" customFormat="1" ht="11.25" customHeight="1" x14ac:dyDescent="0.2">
      <c r="A9" s="264" t="s">
        <v>7</v>
      </c>
      <c r="B9" s="197" t="s">
        <v>453</v>
      </c>
      <c r="C9" s="103">
        <f>SUM(Vorläufige_Schutzmaßnahmen_für_Kinder_und_Jugendliche_nach_Geschlecht_und_Aufenthalt_vor_der_Maßnahme[[#This Row],[  Vorläufige Inobhutnahme nach § 42a SGB VIII1)]:[ Inobhutnahme nach § 42 SGB VIII1)]])</f>
        <v>54</v>
      </c>
      <c r="D9" s="249">
        <v>1</v>
      </c>
      <c r="E9" s="249">
        <v>53</v>
      </c>
      <c r="F9" s="249">
        <v>5</v>
      </c>
      <c r="G9" s="249">
        <v>45</v>
      </c>
      <c r="H9" s="249">
        <v>4</v>
      </c>
      <c r="I9" s="249">
        <v>22</v>
      </c>
    </row>
    <row r="10" spans="1:10" s="1" customFormat="1" ht="11.25" customHeight="1" x14ac:dyDescent="0.2">
      <c r="A10" s="264" t="s">
        <v>7</v>
      </c>
      <c r="B10" s="197" t="s">
        <v>69</v>
      </c>
      <c r="C10" s="103">
        <f>SUM(Vorläufige_Schutzmaßnahmen_für_Kinder_und_Jugendliche_nach_Geschlecht_und_Aufenthalt_vor_der_Maßnahme[[#This Row],[  Vorläufige Inobhutnahme nach § 42a SGB VIII1)]:[ Inobhutnahme nach § 42 SGB VIII1)]])</f>
        <v>54</v>
      </c>
      <c r="D10" s="103">
        <v>1</v>
      </c>
      <c r="E10" s="249">
        <v>53</v>
      </c>
      <c r="F10" s="103">
        <v>16</v>
      </c>
      <c r="G10" s="249">
        <v>34</v>
      </c>
      <c r="H10" s="249">
        <v>4</v>
      </c>
      <c r="I10" s="249">
        <v>16</v>
      </c>
    </row>
    <row r="11" spans="1:10" s="1" customFormat="1" ht="11.25" customHeight="1" x14ac:dyDescent="0.2">
      <c r="A11" s="264" t="s">
        <v>7</v>
      </c>
      <c r="B11" s="197" t="s">
        <v>377</v>
      </c>
      <c r="C11" s="103">
        <f>SUM(Vorläufige_Schutzmaßnahmen_für_Kinder_und_Jugendliche_nach_Geschlecht_und_Aufenthalt_vor_der_Maßnahme[[#This Row],[  Vorläufige Inobhutnahme nach § 42a SGB VIII1)]:[ Inobhutnahme nach § 42 SGB VIII1)]])</f>
        <v>8</v>
      </c>
      <c r="D11" s="103" t="s">
        <v>263</v>
      </c>
      <c r="E11" s="249">
        <v>8</v>
      </c>
      <c r="F11" s="249">
        <v>1</v>
      </c>
      <c r="G11" s="249">
        <v>4</v>
      </c>
      <c r="H11" s="249">
        <v>3</v>
      </c>
      <c r="I11" s="249">
        <v>2</v>
      </c>
    </row>
    <row r="12" spans="1:10" s="1" customFormat="1" ht="11.25" customHeight="1" x14ac:dyDescent="0.2">
      <c r="A12" s="264" t="s">
        <v>7</v>
      </c>
      <c r="B12" s="197" t="s">
        <v>378</v>
      </c>
      <c r="C12" s="103">
        <f>SUM(Vorläufige_Schutzmaßnahmen_für_Kinder_und_Jugendliche_nach_Geschlecht_und_Aufenthalt_vor_der_Maßnahme[[#This Row],[  Vorläufige Inobhutnahme nach § 42a SGB VIII1)]:[ Inobhutnahme nach § 42 SGB VIII1)]])</f>
        <v>66</v>
      </c>
      <c r="D12" s="103">
        <v>10</v>
      </c>
      <c r="E12" s="249">
        <v>56</v>
      </c>
      <c r="F12" s="249">
        <v>3</v>
      </c>
      <c r="G12" s="249">
        <v>15</v>
      </c>
      <c r="H12" s="249">
        <v>48</v>
      </c>
      <c r="I12" s="249">
        <v>9</v>
      </c>
    </row>
    <row r="13" spans="1:10" s="1" customFormat="1" ht="11.25" customHeight="1" x14ac:dyDescent="0.2">
      <c r="A13" s="264" t="s">
        <v>7</v>
      </c>
      <c r="B13" s="197" t="s">
        <v>379</v>
      </c>
      <c r="C13" s="103">
        <f>SUM(Vorläufige_Schutzmaßnahmen_für_Kinder_und_Jugendliche_nach_Geschlecht_und_Aufenthalt_vor_der_Maßnahme[[#This Row],[  Vorläufige Inobhutnahme nach § 42a SGB VIII1)]:[ Inobhutnahme nach § 42 SGB VIII1)]])</f>
        <v>519</v>
      </c>
      <c r="D13" s="249">
        <v>55</v>
      </c>
      <c r="E13" s="249">
        <v>464</v>
      </c>
      <c r="F13" s="249">
        <v>42</v>
      </c>
      <c r="G13" s="249">
        <v>207</v>
      </c>
      <c r="H13" s="249">
        <v>270</v>
      </c>
      <c r="I13" s="249">
        <v>70</v>
      </c>
    </row>
    <row r="14" spans="1:10" s="1" customFormat="1" ht="11.25" customHeight="1" x14ac:dyDescent="0.2">
      <c r="A14" s="264" t="s">
        <v>7</v>
      </c>
      <c r="B14" s="197" t="s">
        <v>380</v>
      </c>
      <c r="C14" s="103">
        <f>SUM(Vorläufige_Schutzmaßnahmen_für_Kinder_und_Jugendliche_nach_Geschlecht_und_Aufenthalt_vor_der_Maßnahme[[#This Row],[  Vorläufige Inobhutnahme nach § 42a SGB VIII1)]:[ Inobhutnahme nach § 42 SGB VIII1)]])</f>
        <v>28</v>
      </c>
      <c r="D14" s="103" t="s">
        <v>263</v>
      </c>
      <c r="E14" s="249">
        <v>28</v>
      </c>
      <c r="F14" s="249">
        <v>0</v>
      </c>
      <c r="G14" s="249">
        <v>28</v>
      </c>
      <c r="H14" s="249">
        <v>0</v>
      </c>
      <c r="I14" s="249">
        <v>13</v>
      </c>
    </row>
    <row r="15" spans="1:10" s="1" customFormat="1" ht="11.25" customHeight="1" x14ac:dyDescent="0.2">
      <c r="A15" s="264" t="s">
        <v>7</v>
      </c>
      <c r="B15" s="197" t="s">
        <v>381</v>
      </c>
      <c r="C15" s="103">
        <f>SUM(Vorläufige_Schutzmaßnahmen_für_Kinder_und_Jugendliche_nach_Geschlecht_und_Aufenthalt_vor_der_Maßnahme[[#This Row],[  Vorläufige Inobhutnahme nach § 42a SGB VIII1)]:[ Inobhutnahme nach § 42 SGB VIII1)]])</f>
        <v>234</v>
      </c>
      <c r="D15" s="103">
        <v>8</v>
      </c>
      <c r="E15" s="249">
        <v>226</v>
      </c>
      <c r="F15" s="249">
        <v>19</v>
      </c>
      <c r="G15" s="249">
        <v>88</v>
      </c>
      <c r="H15" s="249">
        <v>127</v>
      </c>
      <c r="I15" s="249">
        <v>35</v>
      </c>
    </row>
    <row r="16" spans="1:10" s="1" customFormat="1" ht="11.25" customHeight="1" x14ac:dyDescent="0.2">
      <c r="A16" s="264" t="s">
        <v>7</v>
      </c>
      <c r="B16" s="197" t="s">
        <v>72</v>
      </c>
      <c r="C16" s="103">
        <f>SUM(Vorläufige_Schutzmaßnahmen_für_Kinder_und_Jugendliche_nach_Geschlecht_und_Aufenthalt_vor_der_Maßnahme[[#This Row],[  Vorläufige Inobhutnahme nach § 42a SGB VIII1)]:[ Inobhutnahme nach § 42 SGB VIII1)]])</f>
        <v>677</v>
      </c>
      <c r="D16" s="103">
        <v>445</v>
      </c>
      <c r="E16" s="249">
        <v>232</v>
      </c>
      <c r="F16" s="103">
        <v>77</v>
      </c>
      <c r="G16" s="249">
        <v>50</v>
      </c>
      <c r="H16" s="249">
        <v>550</v>
      </c>
      <c r="I16" s="249">
        <v>28</v>
      </c>
    </row>
    <row r="17" spans="1:9" s="1" customFormat="1" ht="11.25" customHeight="1" x14ac:dyDescent="0.2">
      <c r="A17" s="264" t="s">
        <v>7</v>
      </c>
      <c r="B17" s="197" t="s">
        <v>382</v>
      </c>
      <c r="C17" s="103">
        <f>SUM(Vorläufige_Schutzmaßnahmen_für_Kinder_und_Jugendliche_nach_Geschlecht_und_Aufenthalt_vor_der_Maßnahme[[#This Row],[  Vorläufige Inobhutnahme nach § 42a SGB VIII1)]:[ Inobhutnahme nach § 42 SGB VIII1)]])</f>
        <v>1811</v>
      </c>
      <c r="D17" s="103">
        <v>1419</v>
      </c>
      <c r="E17" s="249">
        <v>392</v>
      </c>
      <c r="F17" s="249">
        <v>23</v>
      </c>
      <c r="G17" s="249">
        <v>59</v>
      </c>
      <c r="H17" s="249">
        <v>1729</v>
      </c>
      <c r="I17" s="249">
        <v>39</v>
      </c>
    </row>
    <row r="18" spans="1:9" s="1" customFormat="1" ht="19.5" customHeight="1" x14ac:dyDescent="0.25">
      <c r="A18" s="277" t="s">
        <v>7</v>
      </c>
      <c r="B18" s="174" t="s">
        <v>7</v>
      </c>
      <c r="C18" s="101">
        <v>5040</v>
      </c>
      <c r="D18" s="250">
        <v>2008</v>
      </c>
      <c r="E18" s="250">
        <v>3032</v>
      </c>
      <c r="F18" s="250">
        <v>472</v>
      </c>
      <c r="G18" s="250">
        <v>1660</v>
      </c>
      <c r="H18" s="250">
        <v>2908</v>
      </c>
      <c r="I18" s="250">
        <v>994</v>
      </c>
    </row>
    <row r="19" spans="1:9" s="1" customFormat="1" ht="19.5" customHeight="1" x14ac:dyDescent="0.2">
      <c r="A19" s="264" t="s">
        <v>207</v>
      </c>
      <c r="B19" s="197" t="s">
        <v>66</v>
      </c>
      <c r="C19" s="103">
        <v>261</v>
      </c>
      <c r="D19" s="249">
        <v>44</v>
      </c>
      <c r="E19" s="249">
        <v>217</v>
      </c>
      <c r="F19" s="249">
        <v>28</v>
      </c>
      <c r="G19" s="249">
        <v>154</v>
      </c>
      <c r="H19" s="249">
        <v>79</v>
      </c>
      <c r="I19" s="249">
        <v>104</v>
      </c>
    </row>
    <row r="20" spans="1:9" s="1" customFormat="1" ht="11.25" customHeight="1" x14ac:dyDescent="0.2">
      <c r="A20" s="280" t="s">
        <v>216</v>
      </c>
      <c r="B20" s="197" t="s">
        <v>375</v>
      </c>
      <c r="C20" s="103">
        <v>166</v>
      </c>
      <c r="D20" s="103">
        <v>0</v>
      </c>
      <c r="E20" s="249">
        <v>166</v>
      </c>
      <c r="F20" s="249">
        <v>35</v>
      </c>
      <c r="G20" s="249">
        <v>130</v>
      </c>
      <c r="H20" s="249">
        <v>1</v>
      </c>
      <c r="I20" s="249">
        <v>86</v>
      </c>
    </row>
    <row r="21" spans="1:9" s="1" customFormat="1" ht="11.25" customHeight="1" x14ac:dyDescent="0.2">
      <c r="A21" s="264" t="s">
        <v>207</v>
      </c>
      <c r="B21" s="197" t="s">
        <v>67</v>
      </c>
      <c r="C21" s="103">
        <v>297</v>
      </c>
      <c r="D21" s="249">
        <v>1</v>
      </c>
      <c r="E21" s="249">
        <v>296</v>
      </c>
      <c r="F21" s="249">
        <v>25</v>
      </c>
      <c r="G21" s="249">
        <v>270</v>
      </c>
      <c r="H21" s="249">
        <v>2</v>
      </c>
      <c r="I21" s="249">
        <v>174</v>
      </c>
    </row>
    <row r="22" spans="1:9" s="1" customFormat="1" ht="11.25" customHeight="1" x14ac:dyDescent="0.2">
      <c r="A22" s="264" t="s">
        <v>207</v>
      </c>
      <c r="B22" s="197" t="s">
        <v>376</v>
      </c>
      <c r="C22" s="103">
        <v>95</v>
      </c>
      <c r="D22" s="249">
        <v>20</v>
      </c>
      <c r="E22" s="249">
        <v>75</v>
      </c>
      <c r="F22" s="249">
        <v>6</v>
      </c>
      <c r="G22" s="249">
        <v>14</v>
      </c>
      <c r="H22" s="249">
        <v>75</v>
      </c>
      <c r="I22" s="249">
        <v>6</v>
      </c>
    </row>
    <row r="23" spans="1:9" s="1" customFormat="1" ht="11.25" customHeight="1" x14ac:dyDescent="0.2">
      <c r="A23" s="264" t="s">
        <v>207</v>
      </c>
      <c r="B23" s="197" t="s">
        <v>453</v>
      </c>
      <c r="C23" s="103">
        <v>30</v>
      </c>
      <c r="D23" s="249">
        <v>1</v>
      </c>
      <c r="E23" s="249">
        <v>29</v>
      </c>
      <c r="F23" s="249">
        <v>2</v>
      </c>
      <c r="G23" s="249">
        <v>25</v>
      </c>
      <c r="H23" s="249">
        <v>3</v>
      </c>
      <c r="I23" s="249">
        <v>12</v>
      </c>
    </row>
    <row r="24" spans="1:9" s="1" customFormat="1" ht="11.25" customHeight="1" x14ac:dyDescent="0.2">
      <c r="A24" s="264" t="s">
        <v>207</v>
      </c>
      <c r="B24" s="197" t="s">
        <v>69</v>
      </c>
      <c r="C24" s="103">
        <v>22</v>
      </c>
      <c r="D24" s="103">
        <v>0</v>
      </c>
      <c r="E24" s="249">
        <v>22</v>
      </c>
      <c r="F24" s="103">
        <v>8</v>
      </c>
      <c r="G24" s="249">
        <v>13</v>
      </c>
      <c r="H24" s="249">
        <v>1</v>
      </c>
      <c r="I24" s="249">
        <v>6</v>
      </c>
    </row>
    <row r="25" spans="1:9" s="1" customFormat="1" ht="11.25" customHeight="1" x14ac:dyDescent="0.2">
      <c r="A25" s="279" t="s">
        <v>216</v>
      </c>
      <c r="B25" s="197" t="s">
        <v>377</v>
      </c>
      <c r="C25" s="103">
        <v>6</v>
      </c>
      <c r="D25" s="103">
        <v>0</v>
      </c>
      <c r="E25" s="249">
        <v>6</v>
      </c>
      <c r="F25" s="249">
        <v>0</v>
      </c>
      <c r="G25" s="249">
        <v>3</v>
      </c>
      <c r="H25" s="249">
        <v>3</v>
      </c>
      <c r="I25" s="249">
        <v>2</v>
      </c>
    </row>
    <row r="26" spans="1:9" s="1" customFormat="1" ht="11.25" customHeight="1" x14ac:dyDescent="0.2">
      <c r="A26" s="264" t="s">
        <v>207</v>
      </c>
      <c r="B26" s="197" t="s">
        <v>378</v>
      </c>
      <c r="C26" s="103">
        <v>62</v>
      </c>
      <c r="D26" s="249">
        <v>10</v>
      </c>
      <c r="E26" s="249">
        <v>52</v>
      </c>
      <c r="F26" s="249">
        <v>3</v>
      </c>
      <c r="G26" s="249">
        <v>11</v>
      </c>
      <c r="H26" s="249">
        <v>48</v>
      </c>
      <c r="I26" s="249">
        <v>8</v>
      </c>
    </row>
    <row r="27" spans="1:9" s="1" customFormat="1" ht="11.25" customHeight="1" x14ac:dyDescent="0.2">
      <c r="A27" s="264" t="s">
        <v>207</v>
      </c>
      <c r="B27" s="197" t="s">
        <v>379</v>
      </c>
      <c r="C27" s="103">
        <v>432</v>
      </c>
      <c r="D27" s="249">
        <v>55</v>
      </c>
      <c r="E27" s="249">
        <v>377</v>
      </c>
      <c r="F27" s="249">
        <v>21</v>
      </c>
      <c r="G27" s="249">
        <v>145</v>
      </c>
      <c r="H27" s="249">
        <v>266</v>
      </c>
      <c r="I27" s="249">
        <v>36</v>
      </c>
    </row>
    <row r="28" spans="1:9" s="1" customFormat="1" ht="11.25" customHeight="1" x14ac:dyDescent="0.2">
      <c r="A28" s="264" t="s">
        <v>207</v>
      </c>
      <c r="B28" s="197" t="s">
        <v>380</v>
      </c>
      <c r="C28" s="103">
        <v>18</v>
      </c>
      <c r="D28" s="103">
        <v>0</v>
      </c>
      <c r="E28" s="249">
        <v>18</v>
      </c>
      <c r="F28" s="249">
        <v>0</v>
      </c>
      <c r="G28" s="249">
        <v>18</v>
      </c>
      <c r="H28" s="249">
        <v>0</v>
      </c>
      <c r="I28" s="249">
        <v>9</v>
      </c>
    </row>
    <row r="29" spans="1:9" s="1" customFormat="1" ht="11.25" customHeight="1" x14ac:dyDescent="0.2">
      <c r="A29" s="264" t="s">
        <v>207</v>
      </c>
      <c r="B29" s="197" t="s">
        <v>381</v>
      </c>
      <c r="C29" s="103">
        <v>173</v>
      </c>
      <c r="D29" s="249">
        <v>8</v>
      </c>
      <c r="E29" s="249">
        <v>165</v>
      </c>
      <c r="F29" s="249">
        <v>9</v>
      </c>
      <c r="G29" s="249">
        <v>39</v>
      </c>
      <c r="H29" s="249">
        <v>125</v>
      </c>
      <c r="I29" s="249">
        <v>10</v>
      </c>
    </row>
    <row r="30" spans="1:9" s="1" customFormat="1" ht="11.25" customHeight="1" x14ac:dyDescent="0.2">
      <c r="A30" s="264" t="s">
        <v>207</v>
      </c>
      <c r="B30" s="197" t="s">
        <v>72</v>
      </c>
      <c r="C30" s="103">
        <v>599</v>
      </c>
      <c r="D30" s="249">
        <v>436</v>
      </c>
      <c r="E30" s="249">
        <v>163</v>
      </c>
      <c r="F30" s="103">
        <v>44</v>
      </c>
      <c r="G30" s="249">
        <v>22</v>
      </c>
      <c r="H30" s="249">
        <v>533</v>
      </c>
      <c r="I30" s="249">
        <v>9</v>
      </c>
    </row>
    <row r="31" spans="1:9" s="1" customFormat="1" ht="11.25" customHeight="1" x14ac:dyDescent="0.2">
      <c r="A31" s="264" t="s">
        <v>207</v>
      </c>
      <c r="B31" s="197" t="s">
        <v>382</v>
      </c>
      <c r="C31" s="103">
        <v>1739</v>
      </c>
      <c r="D31" s="249">
        <v>1386</v>
      </c>
      <c r="E31" s="249">
        <v>353</v>
      </c>
      <c r="F31" s="249">
        <v>12</v>
      </c>
      <c r="G31" s="249">
        <v>38</v>
      </c>
      <c r="H31" s="249">
        <v>1689</v>
      </c>
      <c r="I31" s="249">
        <v>30</v>
      </c>
    </row>
    <row r="32" spans="1:9" s="1" customFormat="1" ht="19.5" customHeight="1" x14ac:dyDescent="0.25">
      <c r="A32" s="277" t="s">
        <v>208</v>
      </c>
      <c r="B32" s="174" t="s">
        <v>31</v>
      </c>
      <c r="C32" s="101">
        <v>3900</v>
      </c>
      <c r="D32" s="250">
        <v>1961</v>
      </c>
      <c r="E32" s="250">
        <v>1939</v>
      </c>
      <c r="F32" s="250">
        <v>193</v>
      </c>
      <c r="G32" s="250">
        <v>882</v>
      </c>
      <c r="H32" s="250">
        <v>2825</v>
      </c>
      <c r="I32" s="250">
        <v>492</v>
      </c>
    </row>
    <row r="33" spans="1:9" s="1" customFormat="1" ht="19.5" customHeight="1" x14ac:dyDescent="0.2">
      <c r="A33" s="264" t="s">
        <v>209</v>
      </c>
      <c r="B33" s="197" t="s">
        <v>66</v>
      </c>
      <c r="C33" s="103">
        <v>236</v>
      </c>
      <c r="D33" s="103">
        <v>0</v>
      </c>
      <c r="E33" s="249">
        <v>236</v>
      </c>
      <c r="F33" s="249">
        <v>61</v>
      </c>
      <c r="G33" s="249">
        <v>175</v>
      </c>
      <c r="H33" s="249">
        <v>0</v>
      </c>
      <c r="I33" s="249">
        <v>134</v>
      </c>
    </row>
    <row r="34" spans="1:9" s="167" customFormat="1" ht="11.25" customHeight="1" x14ac:dyDescent="0.2">
      <c r="A34" s="279" t="s">
        <v>217</v>
      </c>
      <c r="B34" s="197" t="s">
        <v>375</v>
      </c>
      <c r="C34" s="103">
        <v>205</v>
      </c>
      <c r="D34" s="103">
        <v>0</v>
      </c>
      <c r="E34" s="249">
        <v>205</v>
      </c>
      <c r="F34" s="249">
        <v>72</v>
      </c>
      <c r="G34" s="249">
        <v>131</v>
      </c>
      <c r="H34" s="249">
        <v>2</v>
      </c>
      <c r="I34" s="249">
        <v>89</v>
      </c>
    </row>
    <row r="35" spans="1:9" s="1" customFormat="1" ht="11.25" customHeight="1" x14ac:dyDescent="0.2">
      <c r="A35" s="264" t="s">
        <v>209</v>
      </c>
      <c r="B35" s="197" t="s">
        <v>67</v>
      </c>
      <c r="C35" s="103">
        <v>306</v>
      </c>
      <c r="D35" s="249">
        <v>1</v>
      </c>
      <c r="E35" s="249">
        <v>305</v>
      </c>
      <c r="F35" s="249">
        <v>56</v>
      </c>
      <c r="G35" s="249">
        <v>248</v>
      </c>
      <c r="H35" s="249">
        <v>2</v>
      </c>
      <c r="I35" s="249">
        <v>161</v>
      </c>
    </row>
    <row r="36" spans="1:9" s="1" customFormat="1" ht="11.25" customHeight="1" x14ac:dyDescent="0.2">
      <c r="A36" s="264" t="s">
        <v>209</v>
      </c>
      <c r="B36" s="197" t="s">
        <v>376</v>
      </c>
      <c r="C36" s="103">
        <v>23</v>
      </c>
      <c r="D36" s="249">
        <v>3</v>
      </c>
      <c r="E36" s="249">
        <v>20</v>
      </c>
      <c r="F36" s="249">
        <v>3</v>
      </c>
      <c r="G36" s="249">
        <v>8</v>
      </c>
      <c r="H36" s="249">
        <v>12</v>
      </c>
      <c r="I36" s="249">
        <v>6</v>
      </c>
    </row>
    <row r="37" spans="1:9" s="1" customFormat="1" ht="11.25" customHeight="1" x14ac:dyDescent="0.2">
      <c r="A37" s="264" t="s">
        <v>209</v>
      </c>
      <c r="B37" s="197" t="s">
        <v>453</v>
      </c>
      <c r="C37" s="103">
        <v>24</v>
      </c>
      <c r="D37" s="103">
        <v>0</v>
      </c>
      <c r="E37" s="249">
        <v>24</v>
      </c>
      <c r="F37" s="103">
        <v>3</v>
      </c>
      <c r="G37" s="249">
        <v>20</v>
      </c>
      <c r="H37" s="249">
        <v>1</v>
      </c>
      <c r="I37" s="103">
        <v>10</v>
      </c>
    </row>
    <row r="38" spans="1:9" s="1" customFormat="1" ht="11.25" customHeight="1" x14ac:dyDescent="0.2">
      <c r="A38" s="264" t="s">
        <v>209</v>
      </c>
      <c r="B38" s="197" t="s">
        <v>69</v>
      </c>
      <c r="C38" s="103">
        <v>32</v>
      </c>
      <c r="D38" s="249">
        <v>1</v>
      </c>
      <c r="E38" s="249">
        <v>31</v>
      </c>
      <c r="F38" s="103">
        <v>8</v>
      </c>
      <c r="G38" s="249">
        <v>21</v>
      </c>
      <c r="H38" s="249">
        <v>3</v>
      </c>
      <c r="I38" s="103">
        <v>10</v>
      </c>
    </row>
    <row r="39" spans="1:9" s="1" customFormat="1" ht="11.25" customHeight="1" x14ac:dyDescent="0.2">
      <c r="A39" s="279" t="s">
        <v>217</v>
      </c>
      <c r="B39" s="197" t="s">
        <v>377</v>
      </c>
      <c r="C39" s="103">
        <v>2</v>
      </c>
      <c r="D39" s="103">
        <v>0</v>
      </c>
      <c r="E39" s="249">
        <v>2</v>
      </c>
      <c r="F39" s="249">
        <v>1</v>
      </c>
      <c r="G39" s="249">
        <v>1</v>
      </c>
      <c r="H39" s="249">
        <v>0</v>
      </c>
      <c r="I39" s="249">
        <v>0</v>
      </c>
    </row>
    <row r="40" spans="1:9" s="1" customFormat="1" ht="11.25" customHeight="1" x14ac:dyDescent="0.2">
      <c r="A40" s="264" t="s">
        <v>209</v>
      </c>
      <c r="B40" s="197" t="s">
        <v>378</v>
      </c>
      <c r="C40" s="103">
        <v>4</v>
      </c>
      <c r="D40" s="103">
        <v>0</v>
      </c>
      <c r="E40" s="249">
        <v>4</v>
      </c>
      <c r="F40" s="249">
        <v>0</v>
      </c>
      <c r="G40" s="249">
        <v>4</v>
      </c>
      <c r="H40" s="249">
        <v>0</v>
      </c>
      <c r="I40" s="249">
        <v>1</v>
      </c>
    </row>
    <row r="41" spans="1:9" s="1" customFormat="1" ht="11.25" customHeight="1" x14ac:dyDescent="0.2">
      <c r="A41" s="264" t="s">
        <v>209</v>
      </c>
      <c r="B41" s="197" t="s">
        <v>379</v>
      </c>
      <c r="C41" s="103">
        <v>87</v>
      </c>
      <c r="D41" s="103">
        <v>0</v>
      </c>
      <c r="E41" s="249">
        <v>87</v>
      </c>
      <c r="F41" s="249">
        <v>21</v>
      </c>
      <c r="G41" s="249">
        <v>62</v>
      </c>
      <c r="H41" s="249">
        <v>4</v>
      </c>
      <c r="I41" s="249">
        <v>34</v>
      </c>
    </row>
    <row r="42" spans="1:9" s="1" customFormat="1" ht="11.25" customHeight="1" x14ac:dyDescent="0.2">
      <c r="A42" s="264" t="s">
        <v>209</v>
      </c>
      <c r="B42" s="197" t="s">
        <v>380</v>
      </c>
      <c r="C42" s="103">
        <v>10</v>
      </c>
      <c r="D42" s="103">
        <v>0</v>
      </c>
      <c r="E42" s="249">
        <v>10</v>
      </c>
      <c r="F42" s="249">
        <v>0</v>
      </c>
      <c r="G42" s="249">
        <v>10</v>
      </c>
      <c r="H42" s="249">
        <v>0</v>
      </c>
      <c r="I42" s="249">
        <v>4</v>
      </c>
    </row>
    <row r="43" spans="1:9" s="1" customFormat="1" ht="11.25" customHeight="1" x14ac:dyDescent="0.2">
      <c r="A43" s="264" t="s">
        <v>209</v>
      </c>
      <c r="B43" s="197" t="s">
        <v>381</v>
      </c>
      <c r="C43" s="103">
        <v>61</v>
      </c>
      <c r="D43" s="249">
        <v>0</v>
      </c>
      <c r="E43" s="249">
        <v>61</v>
      </c>
      <c r="F43" s="103">
        <v>10</v>
      </c>
      <c r="G43" s="249">
        <v>49</v>
      </c>
      <c r="H43" s="249">
        <v>2</v>
      </c>
      <c r="I43" s="249">
        <v>25</v>
      </c>
    </row>
    <row r="44" spans="1:9" s="1" customFormat="1" ht="11.25" customHeight="1" x14ac:dyDescent="0.2">
      <c r="A44" s="264" t="s">
        <v>209</v>
      </c>
      <c r="B44" s="197" t="s">
        <v>72</v>
      </c>
      <c r="C44" s="103">
        <v>78</v>
      </c>
      <c r="D44" s="249">
        <v>9</v>
      </c>
      <c r="E44" s="249">
        <v>69</v>
      </c>
      <c r="F44" s="249">
        <v>33</v>
      </c>
      <c r="G44" s="249">
        <v>28</v>
      </c>
      <c r="H44" s="249">
        <v>17</v>
      </c>
      <c r="I44" s="249">
        <v>19</v>
      </c>
    </row>
    <row r="45" spans="1:9" s="1" customFormat="1" ht="12" x14ac:dyDescent="0.2">
      <c r="A45" s="264" t="s">
        <v>209</v>
      </c>
      <c r="B45" s="197" t="s">
        <v>382</v>
      </c>
      <c r="C45" s="103">
        <v>72</v>
      </c>
      <c r="D45" s="249">
        <v>33</v>
      </c>
      <c r="E45" s="249">
        <v>39</v>
      </c>
      <c r="F45" s="249">
        <v>11</v>
      </c>
      <c r="G45" s="249">
        <v>21</v>
      </c>
      <c r="H45" s="249">
        <v>40</v>
      </c>
      <c r="I45" s="249">
        <v>9</v>
      </c>
    </row>
    <row r="46" spans="1:9" ht="19.5" customHeight="1" x14ac:dyDescent="0.25">
      <c r="A46" s="265" t="s">
        <v>210</v>
      </c>
      <c r="B46" s="174" t="s">
        <v>31</v>
      </c>
      <c r="C46" s="101">
        <v>1140</v>
      </c>
      <c r="D46" s="250">
        <v>47</v>
      </c>
      <c r="E46" s="250">
        <v>1093</v>
      </c>
      <c r="F46" s="250">
        <v>279</v>
      </c>
      <c r="G46" s="250">
        <v>778</v>
      </c>
      <c r="H46" s="250">
        <v>83</v>
      </c>
      <c r="I46" s="250">
        <v>502</v>
      </c>
    </row>
    <row r="47" spans="1:9" ht="11.25" customHeight="1" x14ac:dyDescent="0.2">
      <c r="A47" s="145" t="s">
        <v>8</v>
      </c>
      <c r="B47" s="162"/>
      <c r="C47" s="163"/>
      <c r="F47" s="118"/>
      <c r="G47" s="118"/>
      <c r="H47" s="118"/>
    </row>
    <row r="48" spans="1:9" s="1" customFormat="1" ht="11.25" customHeight="1" x14ac:dyDescent="0.2">
      <c r="A48" s="40" t="s">
        <v>92</v>
      </c>
      <c r="B48" s="4"/>
      <c r="C48" s="4"/>
      <c r="D48" s="4"/>
      <c r="E48" s="114"/>
      <c r="F48" s="114"/>
      <c r="G48" s="114"/>
      <c r="H48" s="2"/>
      <c r="I48" s="2"/>
    </row>
    <row r="49" spans="1:9" s="1" customFormat="1" ht="11.25" customHeight="1" x14ac:dyDescent="0.2">
      <c r="A49" s="266" t="s">
        <v>211</v>
      </c>
      <c r="B49" s="114"/>
      <c r="C49" s="114"/>
      <c r="D49" s="114"/>
      <c r="E49" s="114"/>
      <c r="F49" s="114"/>
      <c r="G49" s="114"/>
    </row>
    <row r="50" spans="1:9" s="1" customFormat="1" ht="11.25" customHeight="1" x14ac:dyDescent="0.2">
      <c r="A50" s="266" t="s">
        <v>212</v>
      </c>
      <c r="B50" s="114"/>
      <c r="C50" s="114"/>
      <c r="D50" s="114"/>
      <c r="E50" s="114"/>
      <c r="F50" s="114"/>
      <c r="G50" s="114"/>
    </row>
    <row r="51" spans="1:9" s="1" customFormat="1" ht="11.25" customHeight="1" x14ac:dyDescent="0.2">
      <c r="A51" s="266" t="s">
        <v>213</v>
      </c>
      <c r="B51" s="114"/>
      <c r="C51" s="114"/>
      <c r="D51" s="114"/>
      <c r="E51" s="2"/>
      <c r="F51" s="2"/>
      <c r="G51" s="2"/>
    </row>
    <row r="52" spans="1:9" s="5" customFormat="1" ht="10.5" x14ac:dyDescent="0.25">
      <c r="A52" s="117" t="s">
        <v>140</v>
      </c>
      <c r="B52" s="2"/>
      <c r="C52" s="2"/>
      <c r="D52" s="1"/>
      <c r="E52" s="1"/>
      <c r="F52" s="2"/>
      <c r="G52" s="2"/>
      <c r="H52" s="1"/>
      <c r="I52" s="1"/>
    </row>
    <row r="53" spans="1:9" s="4" customFormat="1" ht="10.5" x14ac:dyDescent="0.25">
      <c r="A53" s="3"/>
      <c r="D53" s="1"/>
      <c r="E53" s="1"/>
      <c r="G53" s="1"/>
      <c r="H53" s="5"/>
      <c r="I53" s="5"/>
    </row>
    <row r="54" spans="1:9" s="4" customFormat="1" x14ac:dyDescent="0.2">
      <c r="A54" s="40"/>
      <c r="B54" s="1"/>
      <c r="C54" s="1"/>
      <c r="D54" s="1"/>
      <c r="E54" s="1"/>
      <c r="F54" s="1"/>
      <c r="G54" s="7"/>
    </row>
    <row r="55" spans="1:9" s="1" customFormat="1" ht="10.5" x14ac:dyDescent="0.25">
      <c r="A55" s="40"/>
      <c r="B55" s="7"/>
      <c r="C55" s="7"/>
      <c r="F55" s="7"/>
      <c r="G55" s="5"/>
      <c r="H55" s="4"/>
      <c r="I55" s="4"/>
    </row>
    <row r="56" spans="1:9" s="7" customFormat="1" ht="10.5" x14ac:dyDescent="0.25">
      <c r="A56" s="1"/>
      <c r="B56" s="5"/>
      <c r="C56" s="5"/>
      <c r="D56" s="1"/>
      <c r="E56" s="1"/>
      <c r="F56" s="5"/>
      <c r="G56" s="4"/>
      <c r="H56" s="1"/>
      <c r="I56" s="1"/>
    </row>
    <row r="57" spans="1:9" s="5" customFormat="1" ht="10.5" x14ac:dyDescent="0.25">
      <c r="A57" s="54"/>
      <c r="B57" s="4"/>
      <c r="C57" s="4"/>
      <c r="D57" s="1"/>
      <c r="E57" s="1"/>
      <c r="F57" s="4"/>
      <c r="G57" s="2"/>
      <c r="H57" s="7"/>
      <c r="I57" s="7"/>
    </row>
    <row r="58" spans="1:9" s="4" customFormat="1" ht="10.5" x14ac:dyDescent="0.25">
      <c r="A58" s="3"/>
      <c r="B58" s="2"/>
      <c r="C58" s="2"/>
      <c r="D58" s="1"/>
      <c r="E58" s="1"/>
      <c r="F58" s="2"/>
      <c r="G58" s="1"/>
      <c r="H58" s="5"/>
      <c r="I58" s="5"/>
    </row>
    <row r="59" spans="1:9" ht="10.5" x14ac:dyDescent="0.25">
      <c r="A59" s="40"/>
      <c r="G59" s="5"/>
      <c r="H59" s="4"/>
      <c r="I59" s="4"/>
    </row>
    <row r="60" spans="1:9" s="1" customFormat="1" ht="10.5" x14ac:dyDescent="0.25">
      <c r="B60" s="5"/>
      <c r="C60" s="5"/>
      <c r="F60" s="5"/>
      <c r="G60" s="4"/>
      <c r="H60" s="2"/>
      <c r="I60" s="2"/>
    </row>
    <row r="61" spans="1:9" s="5" customFormat="1" ht="10.5" x14ac:dyDescent="0.25">
      <c r="A61" s="1"/>
      <c r="B61" s="4"/>
      <c r="C61" s="4"/>
      <c r="D61" s="1"/>
      <c r="E61" s="1"/>
      <c r="F61" s="4"/>
      <c r="G61" s="4"/>
      <c r="H61" s="1"/>
      <c r="I61" s="1"/>
    </row>
    <row r="62" spans="1:9" s="4" customFormat="1" ht="10.5" x14ac:dyDescent="0.25">
      <c r="A62" s="3"/>
      <c r="D62" s="1"/>
      <c r="E62" s="1"/>
      <c r="G62" s="1"/>
      <c r="H62" s="5"/>
      <c r="I62" s="5"/>
    </row>
    <row r="63" spans="1:9" s="4" customFormat="1" x14ac:dyDescent="0.2">
      <c r="A63" s="40"/>
      <c r="B63" s="1"/>
      <c r="C63" s="1"/>
      <c r="D63" s="1"/>
      <c r="E63" s="1"/>
      <c r="F63" s="1"/>
      <c r="G63" s="7"/>
    </row>
    <row r="64" spans="1:9" s="1" customFormat="1" x14ac:dyDescent="0.2">
      <c r="A64" s="40"/>
      <c r="B64" s="7"/>
      <c r="C64" s="7"/>
      <c r="F64" s="7"/>
      <c r="G64" s="7"/>
      <c r="H64" s="4"/>
      <c r="I64" s="4"/>
    </row>
    <row r="65" spans="1:9" s="7" customFormat="1" x14ac:dyDescent="0.2">
      <c r="A65" s="1"/>
      <c r="D65" s="1"/>
      <c r="E65" s="1"/>
      <c r="G65" s="2"/>
      <c r="H65" s="1"/>
      <c r="I65" s="1"/>
    </row>
    <row r="66" spans="1:9" s="7" customFormat="1" x14ac:dyDescent="0.2">
      <c r="A66" s="54"/>
      <c r="B66" s="2"/>
      <c r="C66" s="2"/>
      <c r="D66" s="1"/>
      <c r="E66" s="1"/>
      <c r="F66" s="2"/>
      <c r="G66" s="1"/>
    </row>
    <row r="67" spans="1:9" ht="10.5" x14ac:dyDescent="0.25">
      <c r="A67" s="54"/>
      <c r="G67" s="5"/>
      <c r="H67" s="7"/>
      <c r="I67" s="7"/>
    </row>
    <row r="68" spans="1:9" s="1" customFormat="1" ht="10.5" x14ac:dyDescent="0.25">
      <c r="B68" s="5"/>
      <c r="C68" s="5"/>
      <c r="F68" s="5"/>
      <c r="G68" s="4"/>
      <c r="H68" s="2"/>
      <c r="I68" s="2"/>
    </row>
    <row r="69" spans="1:9" s="5" customFormat="1" ht="10.5" x14ac:dyDescent="0.25">
      <c r="A69" s="1"/>
      <c r="B69" s="4"/>
      <c r="C69" s="4"/>
      <c r="D69" s="1"/>
      <c r="E69" s="1"/>
      <c r="F69" s="4"/>
      <c r="G69" s="4"/>
      <c r="H69" s="1"/>
      <c r="I69" s="1"/>
    </row>
    <row r="70" spans="1:9" s="4" customFormat="1" ht="10.5" x14ac:dyDescent="0.25">
      <c r="A70" s="3"/>
      <c r="D70" s="1"/>
      <c r="E70" s="1"/>
      <c r="G70" s="1"/>
      <c r="H70" s="5"/>
      <c r="I70" s="5"/>
    </row>
    <row r="71" spans="1:9" s="4" customFormat="1" x14ac:dyDescent="0.2">
      <c r="A71" s="40"/>
      <c r="B71" s="1"/>
      <c r="C71" s="1"/>
      <c r="D71" s="1"/>
      <c r="E71" s="1"/>
      <c r="F71" s="1"/>
      <c r="G71" s="7"/>
    </row>
    <row r="72" spans="1:9" s="1" customFormat="1" ht="10.5" x14ac:dyDescent="0.25">
      <c r="A72" s="40"/>
      <c r="B72" s="7"/>
      <c r="C72" s="7"/>
      <c r="F72" s="7"/>
      <c r="G72" s="5"/>
      <c r="H72" s="4"/>
      <c r="I72" s="4"/>
    </row>
    <row r="73" spans="1:9" s="7" customFormat="1" ht="10.5" x14ac:dyDescent="0.25">
      <c r="A73" s="1"/>
      <c r="B73" s="5"/>
      <c r="C73" s="5"/>
      <c r="D73" s="1"/>
      <c r="E73" s="1"/>
      <c r="F73" s="5"/>
      <c r="G73" s="4"/>
      <c r="H73" s="1"/>
      <c r="I73" s="1"/>
    </row>
    <row r="74" spans="1:9" s="5" customFormat="1" ht="10.5" x14ac:dyDescent="0.25">
      <c r="A74" s="54"/>
      <c r="B74" s="4"/>
      <c r="C74" s="4"/>
      <c r="D74" s="1"/>
      <c r="E74" s="1"/>
      <c r="F74" s="4"/>
      <c r="G74" s="1"/>
      <c r="H74" s="7"/>
      <c r="I74" s="7"/>
    </row>
    <row r="75" spans="1:9" s="4" customFormat="1" ht="10.5" x14ac:dyDescent="0.25">
      <c r="A75" s="3"/>
      <c r="B75" s="1"/>
      <c r="C75" s="1"/>
      <c r="D75" s="1"/>
      <c r="E75" s="1"/>
      <c r="F75" s="1"/>
      <c r="G75" s="5"/>
      <c r="H75" s="5"/>
      <c r="I75" s="5"/>
    </row>
    <row r="76" spans="1:9" s="1" customFormat="1" ht="10.5" x14ac:dyDescent="0.25">
      <c r="A76" s="40"/>
      <c r="B76" s="5"/>
      <c r="C76" s="5"/>
      <c r="F76" s="5"/>
      <c r="G76" s="4"/>
      <c r="H76" s="4"/>
      <c r="I76" s="4"/>
    </row>
    <row r="77" spans="1:9" s="5" customFormat="1" ht="10.5" x14ac:dyDescent="0.25">
      <c r="A77" s="1"/>
      <c r="B77" s="4"/>
      <c r="C77" s="4"/>
      <c r="D77" s="1"/>
      <c r="E77" s="1"/>
      <c r="F77" s="4"/>
      <c r="G77" s="4"/>
      <c r="H77" s="1"/>
      <c r="I77" s="1"/>
    </row>
    <row r="78" spans="1:9" s="4" customFormat="1" ht="10.5" x14ac:dyDescent="0.25">
      <c r="A78" s="3"/>
      <c r="D78" s="1"/>
      <c r="E78" s="1"/>
      <c r="G78" s="1"/>
      <c r="H78" s="5"/>
      <c r="I78" s="5"/>
    </row>
    <row r="79" spans="1:9" s="4" customFormat="1" x14ac:dyDescent="0.2">
      <c r="A79" s="40"/>
      <c r="B79" s="1"/>
      <c r="C79" s="1"/>
      <c r="D79" s="1"/>
      <c r="E79" s="1"/>
      <c r="F79" s="1"/>
      <c r="G79" s="7"/>
    </row>
    <row r="80" spans="1:9" s="1" customFormat="1" ht="10.5" x14ac:dyDescent="0.25">
      <c r="A80" s="40"/>
      <c r="B80" s="7"/>
      <c r="C80" s="7"/>
      <c r="F80" s="7"/>
      <c r="G80" s="5"/>
      <c r="H80" s="4"/>
      <c r="I80" s="4"/>
    </row>
    <row r="81" spans="1:9" s="7" customFormat="1" ht="10.5" x14ac:dyDescent="0.25">
      <c r="A81" s="1"/>
      <c r="B81" s="5"/>
      <c r="C81" s="5"/>
      <c r="D81" s="1"/>
      <c r="E81" s="1"/>
      <c r="F81" s="5"/>
      <c r="G81" s="4"/>
      <c r="H81" s="1"/>
      <c r="I81" s="1"/>
    </row>
    <row r="82" spans="1:9" s="5" customFormat="1" ht="10.5" x14ac:dyDescent="0.25">
      <c r="A82" s="54"/>
      <c r="B82" s="4"/>
      <c r="C82" s="4"/>
      <c r="D82" s="1"/>
      <c r="E82" s="1"/>
      <c r="F82" s="4"/>
      <c r="G82" s="2"/>
      <c r="H82" s="7"/>
      <c r="I82" s="7"/>
    </row>
    <row r="83" spans="1:9" s="4" customFormat="1" ht="10.5" x14ac:dyDescent="0.25">
      <c r="A83" s="3"/>
      <c r="B83" s="2"/>
      <c r="C83" s="2"/>
      <c r="D83" s="1"/>
      <c r="E83" s="1"/>
      <c r="F83" s="2"/>
      <c r="G83" s="1"/>
      <c r="H83" s="5"/>
      <c r="I83" s="5"/>
    </row>
    <row r="84" spans="1:9" ht="10.5" x14ac:dyDescent="0.25">
      <c r="A84" s="40"/>
      <c r="G84" s="5"/>
      <c r="H84" s="4"/>
      <c r="I84" s="4"/>
    </row>
    <row r="85" spans="1:9" s="1" customFormat="1" ht="10.5" x14ac:dyDescent="0.25">
      <c r="B85" s="5"/>
      <c r="C85" s="5"/>
      <c r="F85" s="5"/>
      <c r="G85" s="4"/>
      <c r="H85" s="2"/>
      <c r="I85" s="2"/>
    </row>
    <row r="86" spans="1:9" s="5" customFormat="1" ht="10.5" x14ac:dyDescent="0.25">
      <c r="A86" s="1"/>
      <c r="B86" s="4"/>
      <c r="C86" s="4"/>
      <c r="D86" s="1"/>
      <c r="E86" s="1"/>
      <c r="F86" s="4"/>
      <c r="G86" s="4"/>
      <c r="H86" s="1"/>
      <c r="I86" s="1"/>
    </row>
    <row r="87" spans="1:9" s="4" customFormat="1" ht="10.5" x14ac:dyDescent="0.25">
      <c r="A87" s="3"/>
      <c r="D87" s="1"/>
      <c r="E87" s="1"/>
      <c r="G87" s="1"/>
      <c r="H87" s="5"/>
      <c r="I87" s="5"/>
    </row>
    <row r="88" spans="1:9" s="4" customFormat="1" x14ac:dyDescent="0.2">
      <c r="A88" s="40"/>
      <c r="B88" s="1"/>
      <c r="C88" s="1"/>
      <c r="D88" s="1"/>
      <c r="E88" s="1"/>
      <c r="F88" s="1"/>
      <c r="G88" s="7"/>
    </row>
    <row r="89" spans="1:9" s="1" customFormat="1" ht="10.5" x14ac:dyDescent="0.25">
      <c r="A89" s="40"/>
      <c r="B89" s="7"/>
      <c r="C89" s="7"/>
      <c r="F89" s="7"/>
      <c r="G89" s="5"/>
      <c r="H89" s="4"/>
      <c r="I89" s="4"/>
    </row>
    <row r="90" spans="1:9" s="7" customFormat="1" ht="10.5" x14ac:dyDescent="0.25">
      <c r="A90" s="1"/>
      <c r="B90" s="5"/>
      <c r="C90" s="5"/>
      <c r="D90" s="1"/>
      <c r="E90" s="1"/>
      <c r="F90" s="5"/>
      <c r="G90" s="4"/>
      <c r="H90" s="1"/>
      <c r="I90" s="1"/>
    </row>
    <row r="91" spans="1:9" s="5" customFormat="1" ht="10.5" x14ac:dyDescent="0.25">
      <c r="A91" s="54"/>
      <c r="B91" s="4"/>
      <c r="C91" s="4"/>
      <c r="D91" s="1"/>
      <c r="E91" s="1"/>
      <c r="F91" s="4"/>
      <c r="G91" s="2"/>
      <c r="H91" s="7"/>
      <c r="I91" s="7"/>
    </row>
    <row r="92" spans="1:9" s="4" customFormat="1" ht="10.5" x14ac:dyDescent="0.25">
      <c r="A92" s="3"/>
      <c r="B92" s="2"/>
      <c r="C92" s="2"/>
      <c r="D92" s="1"/>
      <c r="E92" s="1"/>
      <c r="F92" s="2"/>
      <c r="G92" s="1"/>
      <c r="H92" s="5"/>
      <c r="I92" s="5"/>
    </row>
    <row r="93" spans="1:9" ht="10.5" x14ac:dyDescent="0.25">
      <c r="A93" s="40"/>
      <c r="G93" s="5"/>
      <c r="H93" s="4"/>
      <c r="I93" s="4"/>
    </row>
    <row r="94" spans="1:9" s="1" customFormat="1" ht="10.5" x14ac:dyDescent="0.25">
      <c r="B94" s="5"/>
      <c r="C94" s="5"/>
      <c r="F94" s="5"/>
      <c r="G94" s="5"/>
      <c r="H94" s="2"/>
      <c r="I94" s="2"/>
    </row>
    <row r="95" spans="1:9" s="5" customFormat="1" ht="10.5" x14ac:dyDescent="0.25">
      <c r="A95" s="1"/>
      <c r="D95" s="1"/>
      <c r="E95" s="1"/>
      <c r="G95" s="2"/>
      <c r="H95" s="1"/>
      <c r="I95" s="1"/>
    </row>
    <row r="96" spans="1:9" s="5" customFormat="1" ht="10.5" x14ac:dyDescent="0.25">
      <c r="A96" s="3"/>
      <c r="B96" s="2"/>
      <c r="C96" s="2"/>
      <c r="D96" s="1"/>
      <c r="E96" s="1"/>
      <c r="F96" s="2"/>
      <c r="G96" s="2"/>
    </row>
    <row r="97" spans="1:9" ht="10.5" x14ac:dyDescent="0.25">
      <c r="A97" s="3"/>
      <c r="B97" s="2"/>
      <c r="C97" s="2"/>
      <c r="F97" s="2"/>
      <c r="G97" s="7"/>
      <c r="H97" s="5"/>
      <c r="I97" s="5"/>
    </row>
    <row r="98" spans="1:9" x14ac:dyDescent="0.2">
      <c r="B98" s="7"/>
      <c r="C98" s="7"/>
      <c r="F98" s="7"/>
      <c r="G98" s="2"/>
    </row>
    <row r="99" spans="1:9" s="7" customFormat="1" x14ac:dyDescent="0.2">
      <c r="A99" s="1"/>
      <c r="B99" s="2"/>
      <c r="C99" s="2"/>
      <c r="D99" s="1"/>
      <c r="E99" s="1"/>
      <c r="F99" s="2"/>
      <c r="G99" s="2"/>
      <c r="H99" s="2"/>
      <c r="I99" s="2"/>
    </row>
    <row r="100" spans="1:9" x14ac:dyDescent="0.2">
      <c r="A100" s="54"/>
      <c r="B100" s="2"/>
      <c r="C100" s="2"/>
      <c r="F100" s="2"/>
      <c r="G100" s="2"/>
      <c r="H100" s="7"/>
      <c r="I100" s="7"/>
    </row>
    <row r="101" spans="1:9" x14ac:dyDescent="0.2">
      <c r="B101" s="2"/>
      <c r="C101" s="2"/>
      <c r="F101" s="2"/>
      <c r="G101" s="2"/>
    </row>
    <row r="102" spans="1:9" x14ac:dyDescent="0.2">
      <c r="B102" s="2"/>
      <c r="C102" s="2"/>
      <c r="F102" s="2"/>
      <c r="G102" s="2"/>
    </row>
    <row r="103" spans="1:9" x14ac:dyDescent="0.2">
      <c r="B103" s="2"/>
      <c r="C103" s="2"/>
      <c r="F103" s="2"/>
      <c r="G103" s="2"/>
    </row>
    <row r="104" spans="1:9" x14ac:dyDescent="0.2">
      <c r="B104" s="2"/>
      <c r="C104" s="2"/>
      <c r="F104" s="2"/>
      <c r="G104" s="2"/>
    </row>
    <row r="105" spans="1:9" x14ac:dyDescent="0.2">
      <c r="B105" s="2"/>
      <c r="C105" s="2"/>
      <c r="F105" s="2"/>
      <c r="G105" s="2"/>
    </row>
    <row r="106" spans="1:9" x14ac:dyDescent="0.2">
      <c r="B106" s="2"/>
      <c r="C106" s="2"/>
      <c r="F106" s="2"/>
      <c r="G106" s="2"/>
    </row>
    <row r="107" spans="1:9" x14ac:dyDescent="0.2">
      <c r="B107" s="2"/>
      <c r="C107" s="2"/>
      <c r="F107" s="2"/>
      <c r="G107" s="2"/>
    </row>
    <row r="108" spans="1:9" x14ac:dyDescent="0.2">
      <c r="B108" s="2"/>
      <c r="C108" s="2"/>
      <c r="F108" s="2"/>
      <c r="G108" s="2"/>
    </row>
    <row r="109" spans="1:9" x14ac:dyDescent="0.2">
      <c r="B109" s="2"/>
      <c r="C109" s="2"/>
      <c r="F109" s="2"/>
      <c r="G109" s="2"/>
    </row>
    <row r="110" spans="1:9" x14ac:dyDescent="0.2">
      <c r="B110" s="2"/>
      <c r="C110" s="2"/>
      <c r="F110" s="2"/>
      <c r="G110" s="2"/>
    </row>
    <row r="111" spans="1:9" x14ac:dyDescent="0.2">
      <c r="B111" s="2"/>
      <c r="C111" s="2"/>
      <c r="F111" s="2"/>
      <c r="G111" s="2"/>
    </row>
    <row r="112" spans="1:9" x14ac:dyDescent="0.2">
      <c r="B112" s="2"/>
      <c r="C112" s="2"/>
      <c r="F112" s="2"/>
      <c r="G112" s="2"/>
    </row>
    <row r="113" spans="2:7" x14ac:dyDescent="0.2">
      <c r="B113" s="2"/>
      <c r="C113" s="2"/>
      <c r="F113" s="2"/>
      <c r="G113" s="2"/>
    </row>
    <row r="114" spans="2:7" x14ac:dyDescent="0.2">
      <c r="B114" s="2"/>
      <c r="C114" s="2"/>
      <c r="F114" s="2"/>
      <c r="G114" s="2"/>
    </row>
    <row r="115" spans="2:7" x14ac:dyDescent="0.2">
      <c r="B115" s="2"/>
      <c r="C115" s="2"/>
      <c r="F115" s="2"/>
      <c r="G115" s="2"/>
    </row>
    <row r="116" spans="2:7" x14ac:dyDescent="0.2">
      <c r="B116" s="2"/>
      <c r="C116" s="2"/>
      <c r="F116" s="2"/>
      <c r="G116" s="2"/>
    </row>
    <row r="117" spans="2:7" x14ac:dyDescent="0.2">
      <c r="B117" s="2"/>
      <c r="C117" s="2"/>
      <c r="F117" s="2"/>
    </row>
  </sheetData>
  <dataValidations count="6">
    <dataValidation allowBlank="1" showInputMessage="1" showErrorMessage="1" promptTitle="Fußnote 2" prompt="§ 42 Abs. 1 Nr. 1 SGB VIII" sqref="F4"/>
    <dataValidation allowBlank="1" showInputMessage="1" showErrorMessage="1" promptTitle="Fußnote 3" prompt="Wegen dringender Kindeswohlgegefährdung (§ 42 Abs. 1 Nr. 2 SGB VIII) oder aufgrund unbegleiteter Einreise aus dem Ausland (§ 42 Abs. 1 Nr. 3 SGB VIII)" sqref="G4:H4"/>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D4:E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33:A46"/>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19:A32"/>
  </dataValidations>
  <hyperlinks>
    <hyperlink ref="A1" location="Inhalt!A1" display="Inhalt"/>
    <hyperlink ref="A52"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sheetViews>
  <sheetFormatPr baseColWidth="10" defaultColWidth="9.1796875" defaultRowHeight="10" x14ac:dyDescent="0.2"/>
  <cols>
    <col min="1" max="1" width="10.81640625" style="1" customWidth="1"/>
    <col min="2" max="2" width="55.7265625" style="1" customWidth="1"/>
    <col min="3" max="9" width="10.7265625" style="1" customWidth="1"/>
    <col min="10" max="10" width="10.7265625" style="2" customWidth="1"/>
    <col min="11" max="16384" width="9.1796875" style="2"/>
  </cols>
  <sheetData>
    <row r="1" spans="1:10" s="11" customFormat="1" ht="11.25" customHeight="1" x14ac:dyDescent="0.2">
      <c r="A1" s="21" t="s">
        <v>0</v>
      </c>
    </row>
    <row r="2" spans="1:10" s="31" customFormat="1" ht="19.5" customHeight="1" x14ac:dyDescent="0.25">
      <c r="A2" s="147" t="s">
        <v>384</v>
      </c>
      <c r="B2" s="65"/>
      <c r="C2" s="65"/>
      <c r="D2" s="65"/>
      <c r="E2" s="65"/>
      <c r="F2" s="65"/>
      <c r="G2" s="65"/>
      <c r="H2" s="65"/>
      <c r="I2" s="65"/>
    </row>
    <row r="3" spans="1:10" s="31" customFormat="1" ht="15" customHeight="1" x14ac:dyDescent="0.2">
      <c r="A3" s="38">
        <v>2023</v>
      </c>
      <c r="B3" s="22"/>
      <c r="C3" s="22"/>
      <c r="D3" s="22"/>
      <c r="E3" s="4"/>
      <c r="F3" s="4"/>
      <c r="G3" s="22"/>
      <c r="H3" s="22"/>
      <c r="I3" s="4"/>
    </row>
    <row r="4" spans="1:10" s="31" customFormat="1" ht="40" customHeight="1" x14ac:dyDescent="0.2">
      <c r="A4" s="110" t="s">
        <v>63</v>
      </c>
      <c r="B4" s="177" t="s">
        <v>65</v>
      </c>
      <c r="C4" s="200" t="s">
        <v>7</v>
      </c>
      <c r="D4" s="111" t="s">
        <v>221</v>
      </c>
      <c r="E4" s="111" t="s">
        <v>218</v>
      </c>
      <c r="F4" s="111" t="s">
        <v>219</v>
      </c>
      <c r="G4" s="111" t="s">
        <v>220</v>
      </c>
      <c r="H4" s="111" t="s">
        <v>222</v>
      </c>
      <c r="I4" s="111" t="s">
        <v>223</v>
      </c>
      <c r="J4" s="123" t="s">
        <v>224</v>
      </c>
    </row>
    <row r="5" spans="1:10" s="1" customFormat="1" ht="19.5" customHeight="1" x14ac:dyDescent="0.2">
      <c r="A5" s="263" t="s">
        <v>7</v>
      </c>
      <c r="B5" s="198" t="s">
        <v>66</v>
      </c>
      <c r="C5" s="251">
        <v>497</v>
      </c>
      <c r="D5" s="252">
        <v>102</v>
      </c>
      <c r="E5" s="252">
        <v>56</v>
      </c>
      <c r="F5" s="252">
        <v>40</v>
      </c>
      <c r="G5" s="252">
        <v>40</v>
      </c>
      <c r="H5" s="252">
        <v>63</v>
      </c>
      <c r="I5" s="252">
        <v>106</v>
      </c>
      <c r="J5" s="252">
        <v>90</v>
      </c>
    </row>
    <row r="6" spans="1:10" s="189" customFormat="1" ht="11.25" customHeight="1" x14ac:dyDescent="0.2">
      <c r="A6" s="278" t="s">
        <v>180</v>
      </c>
      <c r="B6" s="199" t="s">
        <v>375</v>
      </c>
      <c r="C6" s="253">
        <v>371</v>
      </c>
      <c r="D6" s="254">
        <v>32</v>
      </c>
      <c r="E6" s="255">
        <v>37</v>
      </c>
      <c r="F6" s="255">
        <v>32</v>
      </c>
      <c r="G6" s="255">
        <v>48</v>
      </c>
      <c r="H6" s="255">
        <v>49</v>
      </c>
      <c r="I6" s="255">
        <v>115</v>
      </c>
      <c r="J6" s="255">
        <v>58</v>
      </c>
    </row>
    <row r="7" spans="1:10" s="1" customFormat="1" ht="11.25" customHeight="1" x14ac:dyDescent="0.2">
      <c r="A7" s="264" t="s">
        <v>7</v>
      </c>
      <c r="B7" s="199" t="s">
        <v>67</v>
      </c>
      <c r="C7" s="253">
        <v>603</v>
      </c>
      <c r="D7" s="254">
        <v>106</v>
      </c>
      <c r="E7" s="255">
        <v>100</v>
      </c>
      <c r="F7" s="255">
        <v>71</v>
      </c>
      <c r="G7" s="255">
        <v>69</v>
      </c>
      <c r="H7" s="255">
        <v>87</v>
      </c>
      <c r="I7" s="255">
        <v>107</v>
      </c>
      <c r="J7" s="255">
        <v>63</v>
      </c>
    </row>
    <row r="8" spans="1:10" s="1" customFormat="1" ht="11.25" customHeight="1" x14ac:dyDescent="0.2">
      <c r="A8" s="264" t="s">
        <v>7</v>
      </c>
      <c r="B8" s="199" t="s">
        <v>376</v>
      </c>
      <c r="C8" s="253">
        <v>118</v>
      </c>
      <c r="D8" s="254">
        <v>5</v>
      </c>
      <c r="E8" s="255">
        <v>2</v>
      </c>
      <c r="F8" s="255">
        <v>7</v>
      </c>
      <c r="G8" s="255">
        <v>6</v>
      </c>
      <c r="H8" s="255">
        <v>12</v>
      </c>
      <c r="I8" s="255">
        <v>27</v>
      </c>
      <c r="J8" s="255">
        <v>59</v>
      </c>
    </row>
    <row r="9" spans="1:10" s="1" customFormat="1" ht="11.25" customHeight="1" x14ac:dyDescent="0.2">
      <c r="A9" s="264" t="s">
        <v>7</v>
      </c>
      <c r="B9" s="199" t="s">
        <v>288</v>
      </c>
      <c r="C9" s="253">
        <v>54</v>
      </c>
      <c r="D9" s="254">
        <v>4</v>
      </c>
      <c r="E9" s="255">
        <v>7</v>
      </c>
      <c r="F9" s="255">
        <v>6</v>
      </c>
      <c r="G9" s="255">
        <v>7</v>
      </c>
      <c r="H9" s="255">
        <v>8</v>
      </c>
      <c r="I9" s="255">
        <v>10</v>
      </c>
      <c r="J9" s="255">
        <v>12</v>
      </c>
    </row>
    <row r="10" spans="1:10" s="1" customFormat="1" ht="11.25" customHeight="1" x14ac:dyDescent="0.2">
      <c r="A10" s="264" t="s">
        <v>7</v>
      </c>
      <c r="B10" s="199" t="s">
        <v>69</v>
      </c>
      <c r="C10" s="253">
        <v>54</v>
      </c>
      <c r="D10" s="103">
        <v>2</v>
      </c>
      <c r="E10" s="103">
        <v>0</v>
      </c>
      <c r="F10" s="103">
        <v>1</v>
      </c>
      <c r="G10" s="255">
        <v>5</v>
      </c>
      <c r="H10" s="255">
        <v>3</v>
      </c>
      <c r="I10" s="255">
        <v>9</v>
      </c>
      <c r="J10" s="255">
        <v>34</v>
      </c>
    </row>
    <row r="11" spans="1:10" s="167" customFormat="1" ht="11.25" customHeight="1" x14ac:dyDescent="0.2">
      <c r="A11" s="279" t="s">
        <v>180</v>
      </c>
      <c r="B11" s="199" t="s">
        <v>377</v>
      </c>
      <c r="C11" s="253">
        <v>8</v>
      </c>
      <c r="D11" s="103">
        <v>0</v>
      </c>
      <c r="E11" s="103">
        <v>0</v>
      </c>
      <c r="F11" s="103">
        <v>0</v>
      </c>
      <c r="G11" s="103">
        <v>0</v>
      </c>
      <c r="H11" s="103">
        <v>0</v>
      </c>
      <c r="I11" s="255">
        <v>4</v>
      </c>
      <c r="J11" s="255">
        <v>4</v>
      </c>
    </row>
    <row r="12" spans="1:10" s="1" customFormat="1" ht="11.25" customHeight="1" x14ac:dyDescent="0.2">
      <c r="A12" s="264" t="s">
        <v>7</v>
      </c>
      <c r="B12" s="199" t="s">
        <v>378</v>
      </c>
      <c r="C12" s="253">
        <v>66</v>
      </c>
      <c r="D12" s="254">
        <v>1</v>
      </c>
      <c r="E12" s="255">
        <v>2</v>
      </c>
      <c r="F12" s="255">
        <v>2</v>
      </c>
      <c r="G12" s="255">
        <v>3</v>
      </c>
      <c r="H12" s="255">
        <v>5</v>
      </c>
      <c r="I12" s="255">
        <v>15</v>
      </c>
      <c r="J12" s="255">
        <v>38</v>
      </c>
    </row>
    <row r="13" spans="1:10" s="1" customFormat="1" ht="11.25" customHeight="1" x14ac:dyDescent="0.2">
      <c r="A13" s="264" t="s">
        <v>7</v>
      </c>
      <c r="B13" s="199" t="s">
        <v>379</v>
      </c>
      <c r="C13" s="253">
        <v>519</v>
      </c>
      <c r="D13" s="254">
        <v>9</v>
      </c>
      <c r="E13" s="255">
        <v>4</v>
      </c>
      <c r="F13" s="255">
        <v>4</v>
      </c>
      <c r="G13" s="255">
        <v>29</v>
      </c>
      <c r="H13" s="255">
        <v>54</v>
      </c>
      <c r="I13" s="255">
        <v>151</v>
      </c>
      <c r="J13" s="255">
        <v>268</v>
      </c>
    </row>
    <row r="14" spans="1:10" s="1" customFormat="1" ht="11.25" customHeight="1" x14ac:dyDescent="0.2">
      <c r="A14" s="264" t="s">
        <v>7</v>
      </c>
      <c r="B14" s="199" t="s">
        <v>380</v>
      </c>
      <c r="C14" s="253">
        <v>28</v>
      </c>
      <c r="D14" s="254">
        <v>28</v>
      </c>
      <c r="E14" s="103">
        <v>0</v>
      </c>
      <c r="F14" s="103">
        <v>0</v>
      </c>
      <c r="G14" s="103">
        <v>0</v>
      </c>
      <c r="H14" s="103">
        <v>0</v>
      </c>
      <c r="I14" s="103">
        <v>0</v>
      </c>
      <c r="J14" s="103">
        <v>0</v>
      </c>
    </row>
    <row r="15" spans="1:10" s="1" customFormat="1" ht="11.25" customHeight="1" x14ac:dyDescent="0.2">
      <c r="A15" s="264" t="s">
        <v>7</v>
      </c>
      <c r="B15" s="199" t="s">
        <v>381</v>
      </c>
      <c r="C15" s="253">
        <v>234</v>
      </c>
      <c r="D15" s="254">
        <v>34</v>
      </c>
      <c r="E15" s="255">
        <v>6</v>
      </c>
      <c r="F15" s="103">
        <v>1</v>
      </c>
      <c r="G15" s="255">
        <v>4</v>
      </c>
      <c r="H15" s="255">
        <v>11</v>
      </c>
      <c r="I15" s="255">
        <v>58</v>
      </c>
      <c r="J15" s="255">
        <v>120</v>
      </c>
    </row>
    <row r="16" spans="1:10" s="1" customFormat="1" ht="11.25" customHeight="1" x14ac:dyDescent="0.2">
      <c r="A16" s="264" t="s">
        <v>7</v>
      </c>
      <c r="B16" s="199" t="s">
        <v>72</v>
      </c>
      <c r="C16" s="253">
        <v>677</v>
      </c>
      <c r="D16" s="254">
        <v>2</v>
      </c>
      <c r="E16" s="103">
        <v>0</v>
      </c>
      <c r="F16" s="255">
        <v>1</v>
      </c>
      <c r="G16" s="255">
        <v>19</v>
      </c>
      <c r="H16" s="255">
        <v>42</v>
      </c>
      <c r="I16" s="255">
        <v>188</v>
      </c>
      <c r="J16" s="255">
        <v>425</v>
      </c>
    </row>
    <row r="17" spans="1:10" s="1" customFormat="1" ht="11.25" customHeight="1" x14ac:dyDescent="0.2">
      <c r="A17" s="264" t="s">
        <v>7</v>
      </c>
      <c r="B17" s="199" t="s">
        <v>382</v>
      </c>
      <c r="C17" s="253">
        <v>1811</v>
      </c>
      <c r="D17" s="254">
        <v>16</v>
      </c>
      <c r="E17" s="103">
        <v>11</v>
      </c>
      <c r="F17" s="255">
        <v>3</v>
      </c>
      <c r="G17" s="255">
        <v>36</v>
      </c>
      <c r="H17" s="255">
        <v>114</v>
      </c>
      <c r="I17" s="255">
        <v>548</v>
      </c>
      <c r="J17" s="255">
        <v>1083</v>
      </c>
    </row>
    <row r="18" spans="1:10" s="1" customFormat="1" ht="19.5" customHeight="1" x14ac:dyDescent="0.25">
      <c r="A18" s="265" t="s">
        <v>7</v>
      </c>
      <c r="B18" s="201" t="s">
        <v>7</v>
      </c>
      <c r="C18" s="101">
        <v>5040</v>
      </c>
      <c r="D18" s="246">
        <v>341</v>
      </c>
      <c r="E18" s="246">
        <v>225</v>
      </c>
      <c r="F18" s="246">
        <v>168</v>
      </c>
      <c r="G18" s="246">
        <v>266</v>
      </c>
      <c r="H18" s="246">
        <v>448</v>
      </c>
      <c r="I18" s="246">
        <v>1338</v>
      </c>
      <c r="J18" s="246">
        <v>2254</v>
      </c>
    </row>
    <row r="19" spans="1:10" s="1" customFormat="1" ht="19.5" customHeight="1" x14ac:dyDescent="0.2">
      <c r="A19" s="264" t="s">
        <v>21</v>
      </c>
      <c r="B19" s="199" t="s">
        <v>66</v>
      </c>
      <c r="C19" s="253">
        <v>261</v>
      </c>
      <c r="D19" s="245">
        <v>60</v>
      </c>
      <c r="E19" s="245">
        <v>26</v>
      </c>
      <c r="F19" s="245">
        <v>16</v>
      </c>
      <c r="G19" s="245">
        <v>26</v>
      </c>
      <c r="H19" s="245">
        <v>23</v>
      </c>
      <c r="I19" s="245">
        <v>54</v>
      </c>
      <c r="J19" s="245">
        <v>56</v>
      </c>
    </row>
    <row r="20" spans="1:10" s="1" customFormat="1" ht="11.25" customHeight="1" x14ac:dyDescent="0.2">
      <c r="A20" s="264" t="s">
        <v>21</v>
      </c>
      <c r="B20" s="199" t="s">
        <v>375</v>
      </c>
      <c r="C20" s="253">
        <v>166</v>
      </c>
      <c r="D20" s="245">
        <v>20</v>
      </c>
      <c r="E20" s="245">
        <v>22</v>
      </c>
      <c r="F20" s="245">
        <v>21</v>
      </c>
      <c r="G20" s="245">
        <v>24</v>
      </c>
      <c r="H20" s="245">
        <v>19</v>
      </c>
      <c r="I20" s="245">
        <v>34</v>
      </c>
      <c r="J20" s="245">
        <v>26</v>
      </c>
    </row>
    <row r="21" spans="1:10" s="1" customFormat="1" ht="11.25" customHeight="1" x14ac:dyDescent="0.2">
      <c r="A21" s="264" t="s">
        <v>21</v>
      </c>
      <c r="B21" s="199" t="s">
        <v>67</v>
      </c>
      <c r="C21" s="253">
        <v>297</v>
      </c>
      <c r="D21" s="245">
        <v>53</v>
      </c>
      <c r="E21" s="245">
        <v>60</v>
      </c>
      <c r="F21" s="245">
        <v>50</v>
      </c>
      <c r="G21" s="245">
        <v>37</v>
      </c>
      <c r="H21" s="245">
        <v>32</v>
      </c>
      <c r="I21" s="245">
        <v>35</v>
      </c>
      <c r="J21" s="245">
        <v>30</v>
      </c>
    </row>
    <row r="22" spans="1:10" s="1" customFormat="1" ht="11.25" customHeight="1" x14ac:dyDescent="0.2">
      <c r="A22" s="264" t="s">
        <v>21</v>
      </c>
      <c r="B22" s="199" t="s">
        <v>376</v>
      </c>
      <c r="C22" s="253">
        <v>95</v>
      </c>
      <c r="D22" s="245">
        <v>4</v>
      </c>
      <c r="E22" s="245">
        <v>2</v>
      </c>
      <c r="F22" s="245">
        <v>3</v>
      </c>
      <c r="G22" s="245">
        <v>6</v>
      </c>
      <c r="H22" s="245">
        <v>9</v>
      </c>
      <c r="I22" s="245">
        <v>18</v>
      </c>
      <c r="J22" s="245">
        <v>53</v>
      </c>
    </row>
    <row r="23" spans="1:10" s="1" customFormat="1" ht="11.25" customHeight="1" x14ac:dyDescent="0.2">
      <c r="A23" s="264" t="s">
        <v>21</v>
      </c>
      <c r="B23" s="199" t="s">
        <v>288</v>
      </c>
      <c r="C23" s="253">
        <v>30</v>
      </c>
      <c r="D23" s="103">
        <v>1</v>
      </c>
      <c r="E23" s="103">
        <v>4</v>
      </c>
      <c r="F23" s="245">
        <v>5</v>
      </c>
      <c r="G23" s="245">
        <v>4</v>
      </c>
      <c r="H23" s="245">
        <v>3</v>
      </c>
      <c r="I23" s="245">
        <v>5</v>
      </c>
      <c r="J23" s="245">
        <v>8</v>
      </c>
    </row>
    <row r="24" spans="1:10" s="1" customFormat="1" ht="11.25" customHeight="1" x14ac:dyDescent="0.2">
      <c r="A24" s="264" t="s">
        <v>21</v>
      </c>
      <c r="B24" s="199" t="s">
        <v>69</v>
      </c>
      <c r="C24" s="253">
        <v>22</v>
      </c>
      <c r="D24" s="103">
        <v>0</v>
      </c>
      <c r="E24" s="103">
        <v>0</v>
      </c>
      <c r="F24" s="103">
        <v>1</v>
      </c>
      <c r="G24" s="103">
        <v>2</v>
      </c>
      <c r="H24" s="103">
        <v>0</v>
      </c>
      <c r="I24" s="245">
        <v>5</v>
      </c>
      <c r="J24" s="245">
        <v>14</v>
      </c>
    </row>
    <row r="25" spans="1:10" s="167" customFormat="1" ht="11.25" customHeight="1" x14ac:dyDescent="0.2">
      <c r="A25" s="279" t="s">
        <v>225</v>
      </c>
      <c r="B25" s="199" t="s">
        <v>377</v>
      </c>
      <c r="C25" s="253">
        <v>6</v>
      </c>
      <c r="D25" s="103">
        <v>0</v>
      </c>
      <c r="E25" s="103">
        <v>0</v>
      </c>
      <c r="F25" s="103">
        <v>0</v>
      </c>
      <c r="G25" s="103">
        <v>0</v>
      </c>
      <c r="H25" s="103">
        <v>0</v>
      </c>
      <c r="I25" s="245">
        <v>2</v>
      </c>
      <c r="J25" s="245">
        <v>4</v>
      </c>
    </row>
    <row r="26" spans="1:10" s="1" customFormat="1" ht="11.25" customHeight="1" x14ac:dyDescent="0.2">
      <c r="A26" s="264" t="s">
        <v>21</v>
      </c>
      <c r="B26" s="199" t="s">
        <v>378</v>
      </c>
      <c r="C26" s="253">
        <v>62</v>
      </c>
      <c r="D26" s="245">
        <v>1</v>
      </c>
      <c r="E26" s="103">
        <v>1</v>
      </c>
      <c r="F26" s="103">
        <v>0</v>
      </c>
      <c r="G26" s="245">
        <v>3</v>
      </c>
      <c r="H26" s="245">
        <v>4</v>
      </c>
      <c r="I26" s="245">
        <v>15</v>
      </c>
      <c r="J26" s="245">
        <v>38</v>
      </c>
    </row>
    <row r="27" spans="1:10" s="1" customFormat="1" ht="11.25" customHeight="1" x14ac:dyDescent="0.2">
      <c r="A27" s="264" t="s">
        <v>21</v>
      </c>
      <c r="B27" s="199" t="s">
        <v>379</v>
      </c>
      <c r="C27" s="253">
        <v>432</v>
      </c>
      <c r="D27" s="245">
        <v>4</v>
      </c>
      <c r="E27" s="245">
        <v>2</v>
      </c>
      <c r="F27" s="103">
        <v>2</v>
      </c>
      <c r="G27" s="245">
        <v>23</v>
      </c>
      <c r="H27" s="245">
        <v>42</v>
      </c>
      <c r="I27" s="245">
        <v>115</v>
      </c>
      <c r="J27" s="245">
        <v>244</v>
      </c>
    </row>
    <row r="28" spans="1:10" s="1" customFormat="1" ht="11.25" customHeight="1" x14ac:dyDescent="0.2">
      <c r="A28" s="264" t="s">
        <v>21</v>
      </c>
      <c r="B28" s="199" t="s">
        <v>380</v>
      </c>
      <c r="C28" s="253">
        <v>18</v>
      </c>
      <c r="D28" s="245">
        <v>18</v>
      </c>
      <c r="E28" s="103">
        <v>0</v>
      </c>
      <c r="F28" s="103">
        <v>0</v>
      </c>
      <c r="G28" s="103">
        <v>0</v>
      </c>
      <c r="H28" s="103">
        <v>0</v>
      </c>
      <c r="I28" s="103">
        <v>0</v>
      </c>
      <c r="J28" s="103">
        <v>0</v>
      </c>
    </row>
    <row r="29" spans="1:10" s="1" customFormat="1" ht="11.25" customHeight="1" x14ac:dyDescent="0.2">
      <c r="A29" s="264" t="s">
        <v>21</v>
      </c>
      <c r="B29" s="199" t="s">
        <v>381</v>
      </c>
      <c r="C29" s="253">
        <v>173</v>
      </c>
      <c r="D29" s="245">
        <v>16</v>
      </c>
      <c r="E29" s="245">
        <v>4</v>
      </c>
      <c r="F29" s="103">
        <v>0</v>
      </c>
      <c r="G29" s="245">
        <v>3</v>
      </c>
      <c r="H29" s="245">
        <v>7</v>
      </c>
      <c r="I29" s="245">
        <v>41</v>
      </c>
      <c r="J29" s="245">
        <v>102</v>
      </c>
    </row>
    <row r="30" spans="1:10" s="1" customFormat="1" ht="11.25" customHeight="1" x14ac:dyDescent="0.2">
      <c r="A30" s="264" t="s">
        <v>21</v>
      </c>
      <c r="B30" s="199" t="s">
        <v>72</v>
      </c>
      <c r="C30" s="253">
        <v>599</v>
      </c>
      <c r="D30" s="245">
        <v>1</v>
      </c>
      <c r="E30" s="103">
        <v>0</v>
      </c>
      <c r="F30" s="245">
        <v>1</v>
      </c>
      <c r="G30" s="245">
        <v>18</v>
      </c>
      <c r="H30" s="245">
        <v>37</v>
      </c>
      <c r="I30" s="245">
        <v>163</v>
      </c>
      <c r="J30" s="245">
        <v>379</v>
      </c>
    </row>
    <row r="31" spans="1:10" s="1" customFormat="1" ht="11.25" customHeight="1" x14ac:dyDescent="0.2">
      <c r="A31" s="264" t="s">
        <v>21</v>
      </c>
      <c r="B31" s="199" t="s">
        <v>382</v>
      </c>
      <c r="C31" s="253">
        <v>1739</v>
      </c>
      <c r="D31" s="245">
        <v>12</v>
      </c>
      <c r="E31" s="103">
        <v>11</v>
      </c>
      <c r="F31" s="103">
        <v>2</v>
      </c>
      <c r="G31" s="245">
        <v>34</v>
      </c>
      <c r="H31" s="245">
        <v>101</v>
      </c>
      <c r="I31" s="245">
        <v>526</v>
      </c>
      <c r="J31" s="245">
        <v>1053</v>
      </c>
    </row>
    <row r="32" spans="1:10" s="1" customFormat="1" ht="19.5" customHeight="1" x14ac:dyDescent="0.25">
      <c r="A32" s="265" t="s">
        <v>178</v>
      </c>
      <c r="B32" s="202" t="s">
        <v>31</v>
      </c>
      <c r="C32" s="256">
        <v>3900</v>
      </c>
      <c r="D32" s="246">
        <v>190</v>
      </c>
      <c r="E32" s="246">
        <v>132</v>
      </c>
      <c r="F32" s="246">
        <v>101</v>
      </c>
      <c r="G32" s="246">
        <v>180</v>
      </c>
      <c r="H32" s="246">
        <v>277</v>
      </c>
      <c r="I32" s="246">
        <v>1013</v>
      </c>
      <c r="J32" s="246">
        <v>2007</v>
      </c>
    </row>
    <row r="33" spans="1:10" s="1" customFormat="1" ht="19.5" customHeight="1" x14ac:dyDescent="0.2">
      <c r="A33" s="264" t="s">
        <v>130</v>
      </c>
      <c r="B33" s="199" t="s">
        <v>96</v>
      </c>
      <c r="C33" s="253">
        <v>236</v>
      </c>
      <c r="D33" s="245">
        <v>42</v>
      </c>
      <c r="E33" s="245">
        <v>30</v>
      </c>
      <c r="F33" s="245">
        <v>24</v>
      </c>
      <c r="G33" s="245">
        <v>14</v>
      </c>
      <c r="H33" s="245">
        <v>40</v>
      </c>
      <c r="I33" s="245">
        <v>52</v>
      </c>
      <c r="J33" s="245">
        <v>34</v>
      </c>
    </row>
    <row r="34" spans="1:10" s="1" customFormat="1" ht="11.25" customHeight="1" x14ac:dyDescent="0.2">
      <c r="A34" s="279" t="s">
        <v>226</v>
      </c>
      <c r="B34" s="199" t="s">
        <v>277</v>
      </c>
      <c r="C34" s="253">
        <v>205</v>
      </c>
      <c r="D34" s="245">
        <v>12</v>
      </c>
      <c r="E34" s="245">
        <v>15</v>
      </c>
      <c r="F34" s="245">
        <v>11</v>
      </c>
      <c r="G34" s="245">
        <v>24</v>
      </c>
      <c r="H34" s="245">
        <v>30</v>
      </c>
      <c r="I34" s="245">
        <v>81</v>
      </c>
      <c r="J34" s="245">
        <v>32</v>
      </c>
    </row>
    <row r="35" spans="1:10" s="1" customFormat="1" ht="11.25" customHeight="1" x14ac:dyDescent="0.2">
      <c r="A35" s="264" t="s">
        <v>130</v>
      </c>
      <c r="B35" s="199" t="s">
        <v>278</v>
      </c>
      <c r="C35" s="253">
        <v>306</v>
      </c>
      <c r="D35" s="245">
        <v>53</v>
      </c>
      <c r="E35" s="245">
        <v>40</v>
      </c>
      <c r="F35" s="245">
        <v>21</v>
      </c>
      <c r="G35" s="245">
        <v>32</v>
      </c>
      <c r="H35" s="245">
        <v>55</v>
      </c>
      <c r="I35" s="245">
        <v>72</v>
      </c>
      <c r="J35" s="245">
        <v>33</v>
      </c>
    </row>
    <row r="36" spans="1:10" s="1" customFormat="1" ht="11.25" customHeight="1" x14ac:dyDescent="0.2">
      <c r="A36" s="264" t="s">
        <v>130</v>
      </c>
      <c r="B36" s="199" t="s">
        <v>279</v>
      </c>
      <c r="C36" s="253">
        <v>23</v>
      </c>
      <c r="D36" s="245">
        <v>1</v>
      </c>
      <c r="E36" s="103">
        <v>0</v>
      </c>
      <c r="F36" s="245">
        <v>4</v>
      </c>
      <c r="G36" s="103">
        <v>0</v>
      </c>
      <c r="H36" s="245">
        <v>3</v>
      </c>
      <c r="I36" s="245">
        <v>9</v>
      </c>
      <c r="J36" s="245">
        <v>6</v>
      </c>
    </row>
    <row r="37" spans="1:10" s="1" customFormat="1" ht="11.25" customHeight="1" x14ac:dyDescent="0.2">
      <c r="A37" s="264" t="s">
        <v>130</v>
      </c>
      <c r="B37" s="199" t="s">
        <v>288</v>
      </c>
      <c r="C37" s="253">
        <v>24</v>
      </c>
      <c r="D37" s="245">
        <v>3</v>
      </c>
      <c r="E37" s="245">
        <v>3</v>
      </c>
      <c r="F37" s="103">
        <v>1</v>
      </c>
      <c r="G37" s="245">
        <v>3</v>
      </c>
      <c r="H37" s="103">
        <v>5</v>
      </c>
      <c r="I37" s="245">
        <v>5</v>
      </c>
      <c r="J37" s="245">
        <v>4</v>
      </c>
    </row>
    <row r="38" spans="1:10" s="1" customFormat="1" ht="11.25" customHeight="1" x14ac:dyDescent="0.2">
      <c r="A38" s="264" t="s">
        <v>130</v>
      </c>
      <c r="B38" s="199" t="s">
        <v>284</v>
      </c>
      <c r="C38" s="253">
        <v>32</v>
      </c>
      <c r="D38" s="103">
        <v>2</v>
      </c>
      <c r="E38" s="103">
        <v>0</v>
      </c>
      <c r="F38" s="103">
        <v>0</v>
      </c>
      <c r="G38" s="245">
        <v>3</v>
      </c>
      <c r="H38" s="245">
        <v>3</v>
      </c>
      <c r="I38" s="245">
        <v>4</v>
      </c>
      <c r="J38" s="245">
        <v>20</v>
      </c>
    </row>
    <row r="39" spans="1:10" s="1" customFormat="1" ht="11.25" customHeight="1" x14ac:dyDescent="0.2">
      <c r="A39" s="279" t="s">
        <v>226</v>
      </c>
      <c r="B39" s="199" t="s">
        <v>282</v>
      </c>
      <c r="C39" s="253">
        <v>2</v>
      </c>
      <c r="D39" s="103">
        <v>0</v>
      </c>
      <c r="E39" s="103">
        <v>0</v>
      </c>
      <c r="F39" s="103">
        <v>0</v>
      </c>
      <c r="G39" s="103">
        <v>0</v>
      </c>
      <c r="H39" s="103">
        <v>0</v>
      </c>
      <c r="I39" s="245">
        <v>2</v>
      </c>
      <c r="J39" s="103">
        <v>0</v>
      </c>
    </row>
    <row r="40" spans="1:10" s="1" customFormat="1" ht="11.25" customHeight="1" x14ac:dyDescent="0.2">
      <c r="A40" s="264" t="s">
        <v>130</v>
      </c>
      <c r="B40" s="199" t="s">
        <v>287</v>
      </c>
      <c r="C40" s="253">
        <v>4</v>
      </c>
      <c r="D40" s="103">
        <v>0</v>
      </c>
      <c r="E40" s="245">
        <v>1</v>
      </c>
      <c r="F40" s="245">
        <v>2</v>
      </c>
      <c r="G40" s="103">
        <v>0</v>
      </c>
      <c r="H40" s="245">
        <v>1</v>
      </c>
      <c r="I40" s="103">
        <v>0</v>
      </c>
      <c r="J40" s="103">
        <v>0</v>
      </c>
    </row>
    <row r="41" spans="1:10" s="1" customFormat="1" ht="11.25" customHeight="1" x14ac:dyDescent="0.2">
      <c r="A41" s="264" t="s">
        <v>130</v>
      </c>
      <c r="B41" s="199" t="s">
        <v>280</v>
      </c>
      <c r="C41" s="253">
        <v>87</v>
      </c>
      <c r="D41" s="245">
        <v>5</v>
      </c>
      <c r="E41" s="245">
        <v>2</v>
      </c>
      <c r="F41" s="245">
        <v>2</v>
      </c>
      <c r="G41" s="245">
        <v>6</v>
      </c>
      <c r="H41" s="245">
        <v>12</v>
      </c>
      <c r="I41" s="245">
        <v>36</v>
      </c>
      <c r="J41" s="245">
        <v>24</v>
      </c>
    </row>
    <row r="42" spans="1:10" s="1" customFormat="1" ht="11.25" customHeight="1" x14ac:dyDescent="0.2">
      <c r="A42" s="264" t="s">
        <v>130</v>
      </c>
      <c r="B42" s="199" t="s">
        <v>281</v>
      </c>
      <c r="C42" s="253">
        <v>10</v>
      </c>
      <c r="D42" s="245">
        <v>10</v>
      </c>
      <c r="E42" s="103">
        <v>0</v>
      </c>
      <c r="F42" s="103">
        <v>0</v>
      </c>
      <c r="G42" s="103">
        <v>0</v>
      </c>
      <c r="H42" s="103">
        <v>0</v>
      </c>
      <c r="I42" s="103">
        <v>0</v>
      </c>
      <c r="J42" s="103">
        <v>0</v>
      </c>
    </row>
    <row r="43" spans="1:10" s="1" customFormat="1" ht="11.25" customHeight="1" x14ac:dyDescent="0.2">
      <c r="A43" s="264" t="s">
        <v>130</v>
      </c>
      <c r="B43" s="199" t="s">
        <v>286</v>
      </c>
      <c r="C43" s="253">
        <v>61</v>
      </c>
      <c r="D43" s="245">
        <v>18</v>
      </c>
      <c r="E43" s="103">
        <v>2</v>
      </c>
      <c r="F43" s="103">
        <v>1</v>
      </c>
      <c r="G43" s="245">
        <v>1</v>
      </c>
      <c r="H43" s="245">
        <v>4</v>
      </c>
      <c r="I43" s="245">
        <v>17</v>
      </c>
      <c r="J43" s="245">
        <v>18</v>
      </c>
    </row>
    <row r="44" spans="1:10" s="1" customFormat="1" ht="11.25" customHeight="1" x14ac:dyDescent="0.2">
      <c r="A44" s="264" t="s">
        <v>130</v>
      </c>
      <c r="B44" s="199" t="s">
        <v>283</v>
      </c>
      <c r="C44" s="253">
        <v>78</v>
      </c>
      <c r="D44" s="245">
        <v>1</v>
      </c>
      <c r="E44" s="103">
        <v>0</v>
      </c>
      <c r="F44" s="103">
        <v>0</v>
      </c>
      <c r="G44" s="245">
        <v>1</v>
      </c>
      <c r="H44" s="245">
        <v>5</v>
      </c>
      <c r="I44" s="245">
        <v>25</v>
      </c>
      <c r="J44" s="245">
        <v>46</v>
      </c>
    </row>
    <row r="45" spans="1:10" s="1" customFormat="1" ht="11.25" customHeight="1" x14ac:dyDescent="0.2">
      <c r="A45" s="264" t="s">
        <v>130</v>
      </c>
      <c r="B45" s="199" t="s">
        <v>285</v>
      </c>
      <c r="C45" s="253">
        <v>72</v>
      </c>
      <c r="D45" s="245">
        <v>4</v>
      </c>
      <c r="E45" s="103">
        <v>0</v>
      </c>
      <c r="F45" s="245">
        <v>1</v>
      </c>
      <c r="G45" s="245">
        <v>2</v>
      </c>
      <c r="H45" s="245">
        <v>13</v>
      </c>
      <c r="I45" s="245">
        <v>22</v>
      </c>
      <c r="J45" s="245">
        <v>30</v>
      </c>
    </row>
    <row r="46" spans="1:10" s="1" customFormat="1" ht="19.5" customHeight="1" x14ac:dyDescent="0.25">
      <c r="A46" s="265" t="s">
        <v>179</v>
      </c>
      <c r="B46" s="202" t="s">
        <v>31</v>
      </c>
      <c r="C46" s="256">
        <v>1140</v>
      </c>
      <c r="D46" s="246">
        <v>151</v>
      </c>
      <c r="E46" s="246">
        <v>93</v>
      </c>
      <c r="F46" s="246">
        <v>67</v>
      </c>
      <c r="G46" s="246">
        <v>86</v>
      </c>
      <c r="H46" s="246">
        <v>171</v>
      </c>
      <c r="I46" s="246">
        <v>325</v>
      </c>
      <c r="J46" s="246">
        <v>247</v>
      </c>
    </row>
    <row r="47" spans="1:10" ht="11.25" customHeight="1" x14ac:dyDescent="0.2">
      <c r="A47" s="145" t="s">
        <v>8</v>
      </c>
    </row>
    <row r="48" spans="1:10" ht="11.25" customHeight="1" x14ac:dyDescent="0.2">
      <c r="A48" s="266" t="s">
        <v>177</v>
      </c>
    </row>
    <row r="49" spans="1:1" ht="11.25" customHeight="1" x14ac:dyDescent="0.2">
      <c r="A49" s="117" t="s">
        <v>140</v>
      </c>
    </row>
    <row r="50" spans="1:1" ht="10.5" x14ac:dyDescent="0.25">
      <c r="A50" s="3"/>
    </row>
    <row r="51" spans="1:1" x14ac:dyDescent="0.2">
      <c r="A51" s="40"/>
    </row>
    <row r="52" spans="1:1" x14ac:dyDescent="0.2">
      <c r="A52" s="40"/>
    </row>
  </sheetData>
  <dataValidations xWindow="63" yWindow="617" count="2">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9:A46"/>
  </dataValidations>
  <hyperlinks>
    <hyperlink ref="A1" location="Inhalt!A1" display="Inhalt"/>
    <hyperlink ref="A49"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heetViews>
  <sheetFormatPr baseColWidth="10" defaultColWidth="9.1796875" defaultRowHeight="10" x14ac:dyDescent="0.2"/>
  <cols>
    <col min="1" max="1" width="10.81640625" style="1" customWidth="1"/>
    <col min="2" max="2" width="35.7265625" style="1" customWidth="1"/>
    <col min="3" max="4" width="15.453125" style="1" customWidth="1"/>
    <col min="5" max="5" width="16.81640625" style="1" customWidth="1"/>
    <col min="6" max="6" width="15.453125" style="1" customWidth="1"/>
    <col min="7" max="15" width="15.453125" style="2" customWidth="1"/>
    <col min="16" max="16" width="18.7265625" style="2" customWidth="1"/>
    <col min="17" max="16384" width="9.1796875" style="2"/>
  </cols>
  <sheetData>
    <row r="1" spans="1:16" s="11" customFormat="1" ht="11.25" customHeight="1" x14ac:dyDescent="0.2">
      <c r="A1" s="21" t="s">
        <v>0</v>
      </c>
    </row>
    <row r="2" spans="1:16" s="115" customFormat="1" ht="19.5" customHeight="1" x14ac:dyDescent="0.25">
      <c r="A2" s="147" t="s">
        <v>388</v>
      </c>
      <c r="C2" s="65"/>
      <c r="D2" s="65"/>
      <c r="E2" s="65"/>
      <c r="F2" s="65"/>
      <c r="G2" s="65"/>
      <c r="H2" s="65"/>
      <c r="I2" s="65"/>
      <c r="J2" s="65"/>
    </row>
    <row r="3" spans="1:16" s="31" customFormat="1" ht="15" customHeight="1" x14ac:dyDescent="0.2">
      <c r="A3" s="38">
        <v>2023</v>
      </c>
      <c r="C3" s="22"/>
      <c r="D3" s="22"/>
      <c r="E3" s="4"/>
      <c r="F3" s="4"/>
      <c r="G3" s="4"/>
    </row>
    <row r="4" spans="1:16" s="1" customFormat="1" ht="40" customHeight="1" x14ac:dyDescent="0.2">
      <c r="A4" s="110" t="s">
        <v>63</v>
      </c>
      <c r="B4" s="111" t="s">
        <v>387</v>
      </c>
      <c r="C4" s="111" t="s">
        <v>7</v>
      </c>
      <c r="D4" s="111" t="s">
        <v>66</v>
      </c>
      <c r="E4" s="111" t="s">
        <v>443</v>
      </c>
      <c r="F4" s="111" t="s">
        <v>444</v>
      </c>
      <c r="G4" s="111" t="s">
        <v>445</v>
      </c>
      <c r="H4" s="111" t="s">
        <v>446</v>
      </c>
      <c r="I4" s="111" t="s">
        <v>447</v>
      </c>
      <c r="J4" s="111" t="s">
        <v>448</v>
      </c>
      <c r="K4" s="111" t="s">
        <v>228</v>
      </c>
      <c r="L4" s="128" t="s">
        <v>449</v>
      </c>
      <c r="M4" s="128" t="s">
        <v>450</v>
      </c>
      <c r="N4" s="129" t="s">
        <v>73</v>
      </c>
      <c r="O4" s="128" t="s">
        <v>451</v>
      </c>
      <c r="P4" s="112" t="s">
        <v>452</v>
      </c>
    </row>
    <row r="5" spans="1:16" s="4" customFormat="1" ht="19.5" customHeight="1" x14ac:dyDescent="0.2">
      <c r="A5" s="263" t="s">
        <v>7</v>
      </c>
      <c r="B5" s="124" t="s">
        <v>232</v>
      </c>
      <c r="C5" s="103">
        <v>288</v>
      </c>
      <c r="D5" s="103">
        <v>0</v>
      </c>
      <c r="E5" s="103">
        <v>0</v>
      </c>
      <c r="F5" s="103">
        <v>0</v>
      </c>
      <c r="G5" s="257">
        <v>4</v>
      </c>
      <c r="H5" s="257">
        <v>24</v>
      </c>
      <c r="I5" s="257">
        <v>11</v>
      </c>
      <c r="J5" s="257">
        <v>3</v>
      </c>
      <c r="K5" s="103">
        <v>3</v>
      </c>
      <c r="L5" s="257">
        <v>163</v>
      </c>
      <c r="M5" s="257">
        <v>0</v>
      </c>
      <c r="N5" s="257">
        <v>21</v>
      </c>
      <c r="O5" s="104">
        <v>36</v>
      </c>
      <c r="P5" s="103">
        <v>23</v>
      </c>
    </row>
    <row r="6" spans="1:16" s="4" customFormat="1" ht="11.25" customHeight="1" x14ac:dyDescent="0.2">
      <c r="A6" s="264" t="s">
        <v>7</v>
      </c>
      <c r="B6" s="125" t="s">
        <v>233</v>
      </c>
      <c r="C6" s="103">
        <v>1006</v>
      </c>
      <c r="D6" s="249">
        <v>195</v>
      </c>
      <c r="E6" s="249">
        <v>218</v>
      </c>
      <c r="F6" s="249">
        <v>372</v>
      </c>
      <c r="G6" s="249">
        <v>12</v>
      </c>
      <c r="H6" s="249">
        <v>16</v>
      </c>
      <c r="I6" s="249">
        <v>19</v>
      </c>
      <c r="J6" s="249">
        <v>1</v>
      </c>
      <c r="K6" s="249">
        <v>5</v>
      </c>
      <c r="L6" s="249">
        <v>49</v>
      </c>
      <c r="M6" s="249">
        <v>17</v>
      </c>
      <c r="N6" s="249">
        <v>47</v>
      </c>
      <c r="O6" s="103">
        <v>34</v>
      </c>
      <c r="P6" s="103">
        <v>21</v>
      </c>
    </row>
    <row r="7" spans="1:16" s="4" customFormat="1" ht="11.25" customHeight="1" x14ac:dyDescent="0.2">
      <c r="A7" s="264" t="s">
        <v>7</v>
      </c>
      <c r="B7" s="125" t="s">
        <v>79</v>
      </c>
      <c r="C7" s="103">
        <v>191</v>
      </c>
      <c r="D7" s="103">
        <v>14</v>
      </c>
      <c r="E7" s="103">
        <v>47</v>
      </c>
      <c r="F7" s="103">
        <v>34</v>
      </c>
      <c r="G7" s="103">
        <v>2</v>
      </c>
      <c r="H7" s="103">
        <v>1</v>
      </c>
      <c r="I7" s="103">
        <v>9</v>
      </c>
      <c r="J7" s="103">
        <v>2</v>
      </c>
      <c r="K7" s="103">
        <v>0</v>
      </c>
      <c r="L7" s="103">
        <v>22</v>
      </c>
      <c r="M7" s="103">
        <v>0</v>
      </c>
      <c r="N7" s="103">
        <v>14</v>
      </c>
      <c r="O7" s="103">
        <v>39</v>
      </c>
      <c r="P7" s="103">
        <v>7</v>
      </c>
    </row>
    <row r="8" spans="1:16" s="4" customFormat="1" ht="11.25" customHeight="1" x14ac:dyDescent="0.2">
      <c r="A8" s="264" t="s">
        <v>7</v>
      </c>
      <c r="B8" s="125" t="s">
        <v>110</v>
      </c>
      <c r="C8" s="103">
        <v>446</v>
      </c>
      <c r="D8" s="103">
        <v>118</v>
      </c>
      <c r="E8" s="103">
        <v>78</v>
      </c>
      <c r="F8" s="103">
        <v>158</v>
      </c>
      <c r="G8" s="103">
        <v>9</v>
      </c>
      <c r="H8" s="103">
        <v>6</v>
      </c>
      <c r="I8" s="103">
        <v>12</v>
      </c>
      <c r="J8" s="103">
        <v>0</v>
      </c>
      <c r="K8" s="103">
        <v>0</v>
      </c>
      <c r="L8" s="103">
        <v>15</v>
      </c>
      <c r="M8" s="103">
        <v>5</v>
      </c>
      <c r="N8" s="103">
        <v>19</v>
      </c>
      <c r="O8" s="103">
        <v>16</v>
      </c>
      <c r="P8" s="103">
        <v>10</v>
      </c>
    </row>
    <row r="9" spans="1:16" s="4" customFormat="1" ht="11.25" customHeight="1" x14ac:dyDescent="0.2">
      <c r="A9" s="264" t="s">
        <v>7</v>
      </c>
      <c r="B9" s="125" t="s">
        <v>234</v>
      </c>
      <c r="C9" s="103">
        <v>239</v>
      </c>
      <c r="D9" s="103">
        <v>22</v>
      </c>
      <c r="E9" s="103">
        <v>31</v>
      </c>
      <c r="F9" s="103">
        <v>42</v>
      </c>
      <c r="G9" s="103">
        <v>1</v>
      </c>
      <c r="H9" s="103">
        <v>6</v>
      </c>
      <c r="I9" s="103">
        <v>9</v>
      </c>
      <c r="J9" s="103">
        <v>1</v>
      </c>
      <c r="K9" s="103">
        <v>0</v>
      </c>
      <c r="L9" s="103">
        <v>52</v>
      </c>
      <c r="M9" s="103">
        <v>0</v>
      </c>
      <c r="N9" s="103">
        <v>15</v>
      </c>
      <c r="O9" s="103">
        <v>47</v>
      </c>
      <c r="P9" s="103">
        <v>13</v>
      </c>
    </row>
    <row r="10" spans="1:16" s="4" customFormat="1" ht="11.25" customHeight="1" x14ac:dyDescent="0.2">
      <c r="A10" s="264" t="s">
        <v>7</v>
      </c>
      <c r="B10" s="125" t="s">
        <v>235</v>
      </c>
      <c r="C10" s="103">
        <v>192</v>
      </c>
      <c r="D10" s="103">
        <v>9</v>
      </c>
      <c r="E10" s="103">
        <v>33</v>
      </c>
      <c r="F10" s="103">
        <v>28</v>
      </c>
      <c r="G10" s="103">
        <v>4</v>
      </c>
      <c r="H10" s="103">
        <v>5</v>
      </c>
      <c r="I10" s="103">
        <v>7</v>
      </c>
      <c r="J10" s="103">
        <v>1</v>
      </c>
      <c r="K10" s="103">
        <v>1</v>
      </c>
      <c r="L10" s="103">
        <v>33</v>
      </c>
      <c r="M10" s="103">
        <v>0</v>
      </c>
      <c r="N10" s="103">
        <v>16</v>
      </c>
      <c r="O10" s="103">
        <v>41</v>
      </c>
      <c r="P10" s="103">
        <v>14</v>
      </c>
    </row>
    <row r="11" spans="1:16" s="4" customFormat="1" ht="11.25" customHeight="1" x14ac:dyDescent="0.2">
      <c r="A11" s="264" t="s">
        <v>7</v>
      </c>
      <c r="B11" s="125" t="s">
        <v>125</v>
      </c>
      <c r="C11" s="103">
        <v>257</v>
      </c>
      <c r="D11" s="103">
        <v>89</v>
      </c>
      <c r="E11" s="103">
        <v>65</v>
      </c>
      <c r="F11" s="103">
        <v>73</v>
      </c>
      <c r="G11" s="103">
        <v>0</v>
      </c>
      <c r="H11" s="103">
        <v>8</v>
      </c>
      <c r="I11" s="103">
        <v>7</v>
      </c>
      <c r="J11" s="103">
        <v>0</v>
      </c>
      <c r="K11" s="103">
        <v>2</v>
      </c>
      <c r="L11" s="103">
        <v>7</v>
      </c>
      <c r="M11" s="103">
        <v>0</v>
      </c>
      <c r="N11" s="103">
        <v>2</v>
      </c>
      <c r="O11" s="103">
        <v>2</v>
      </c>
      <c r="P11" s="103">
        <v>2</v>
      </c>
    </row>
    <row r="12" spans="1:16" s="4" customFormat="1" ht="11.25" customHeight="1" x14ac:dyDescent="0.2">
      <c r="A12" s="264" t="s">
        <v>7</v>
      </c>
      <c r="B12" s="125" t="s">
        <v>126</v>
      </c>
      <c r="C12" s="103">
        <v>172</v>
      </c>
      <c r="D12" s="103">
        <v>54</v>
      </c>
      <c r="E12" s="103">
        <v>50</v>
      </c>
      <c r="F12" s="103">
        <v>47</v>
      </c>
      <c r="G12" s="103">
        <v>2</v>
      </c>
      <c r="H12" s="103">
        <v>1</v>
      </c>
      <c r="I12" s="103">
        <v>3</v>
      </c>
      <c r="J12" s="103">
        <v>0</v>
      </c>
      <c r="K12" s="103">
        <v>0</v>
      </c>
      <c r="L12" s="103">
        <v>11</v>
      </c>
      <c r="M12" s="103">
        <v>0</v>
      </c>
      <c r="N12" s="103">
        <v>4</v>
      </c>
      <c r="O12" s="103">
        <v>0</v>
      </c>
      <c r="P12" s="103">
        <v>0</v>
      </c>
    </row>
    <row r="13" spans="1:16" s="4" customFormat="1" ht="11.25" customHeight="1" x14ac:dyDescent="0.2">
      <c r="A13" s="264" t="s">
        <v>7</v>
      </c>
      <c r="B13" s="125" t="s">
        <v>111</v>
      </c>
      <c r="C13" s="103">
        <v>90</v>
      </c>
      <c r="D13" s="103">
        <v>15</v>
      </c>
      <c r="E13" s="103">
        <v>23</v>
      </c>
      <c r="F13" s="103">
        <v>20</v>
      </c>
      <c r="G13" s="103">
        <v>0</v>
      </c>
      <c r="H13" s="103">
        <v>1</v>
      </c>
      <c r="I13" s="103">
        <v>7</v>
      </c>
      <c r="J13" s="103">
        <v>0</v>
      </c>
      <c r="K13" s="103">
        <v>1</v>
      </c>
      <c r="L13" s="103">
        <v>10</v>
      </c>
      <c r="M13" s="103">
        <v>0</v>
      </c>
      <c r="N13" s="103">
        <v>4</v>
      </c>
      <c r="O13" s="103">
        <v>3</v>
      </c>
      <c r="P13" s="103">
        <v>6</v>
      </c>
    </row>
    <row r="14" spans="1:16" s="4" customFormat="1" ht="11.25" customHeight="1" x14ac:dyDescent="0.2">
      <c r="A14" s="264" t="s">
        <v>7</v>
      </c>
      <c r="B14" s="125" t="s">
        <v>236</v>
      </c>
      <c r="C14" s="103">
        <v>76</v>
      </c>
      <c r="D14" s="103">
        <v>7</v>
      </c>
      <c r="E14" s="103">
        <v>19</v>
      </c>
      <c r="F14" s="103">
        <v>32</v>
      </c>
      <c r="G14" s="103">
        <v>3</v>
      </c>
      <c r="H14" s="103">
        <v>0</v>
      </c>
      <c r="I14" s="103">
        <v>0</v>
      </c>
      <c r="J14" s="103">
        <v>0</v>
      </c>
      <c r="K14" s="103">
        <v>0</v>
      </c>
      <c r="L14" s="103">
        <v>2</v>
      </c>
      <c r="M14" s="103">
        <v>0</v>
      </c>
      <c r="N14" s="103">
        <v>2</v>
      </c>
      <c r="O14" s="103">
        <v>2</v>
      </c>
      <c r="P14" s="103">
        <v>9</v>
      </c>
    </row>
    <row r="15" spans="1:16" s="4" customFormat="1" ht="11.25" customHeight="1" x14ac:dyDescent="0.2">
      <c r="A15" s="264" t="s">
        <v>7</v>
      </c>
      <c r="B15" s="125" t="s">
        <v>82</v>
      </c>
      <c r="C15" s="103">
        <v>398</v>
      </c>
      <c r="D15" s="103">
        <v>43</v>
      </c>
      <c r="E15" s="103">
        <v>42</v>
      </c>
      <c r="F15" s="103">
        <v>73</v>
      </c>
      <c r="G15" s="103">
        <v>10</v>
      </c>
      <c r="H15" s="103">
        <v>3</v>
      </c>
      <c r="I15" s="103">
        <v>14</v>
      </c>
      <c r="J15" s="103">
        <v>1</v>
      </c>
      <c r="K15" s="103">
        <v>3</v>
      </c>
      <c r="L15" s="103">
        <v>41</v>
      </c>
      <c r="M15" s="103">
        <v>5</v>
      </c>
      <c r="N15" s="103">
        <v>28</v>
      </c>
      <c r="O15" s="103">
        <v>91</v>
      </c>
      <c r="P15" s="103">
        <v>44</v>
      </c>
    </row>
    <row r="16" spans="1:16" s="4" customFormat="1" ht="11.25" customHeight="1" x14ac:dyDescent="0.2">
      <c r="A16" s="264" t="s">
        <v>7</v>
      </c>
      <c r="B16" s="125" t="s">
        <v>237</v>
      </c>
      <c r="C16" s="103">
        <v>2908</v>
      </c>
      <c r="D16" s="103">
        <v>79</v>
      </c>
      <c r="E16" s="103">
        <v>3</v>
      </c>
      <c r="F16" s="103">
        <v>4</v>
      </c>
      <c r="G16" s="103">
        <v>87</v>
      </c>
      <c r="H16" s="103">
        <v>4</v>
      </c>
      <c r="I16" s="103">
        <v>4</v>
      </c>
      <c r="J16" s="103">
        <v>3</v>
      </c>
      <c r="K16" s="103">
        <v>48</v>
      </c>
      <c r="L16" s="103">
        <v>270</v>
      </c>
      <c r="M16" s="103">
        <v>0</v>
      </c>
      <c r="N16" s="103">
        <v>127</v>
      </c>
      <c r="O16" s="103">
        <v>550</v>
      </c>
      <c r="P16" s="103">
        <v>1729</v>
      </c>
    </row>
    <row r="17" spans="1:16" s="4" customFormat="1" ht="11.25" customHeight="1" x14ac:dyDescent="0.2">
      <c r="A17" s="264" t="s">
        <v>7</v>
      </c>
      <c r="B17" s="125" t="s">
        <v>83</v>
      </c>
      <c r="C17" s="103">
        <v>460</v>
      </c>
      <c r="D17" s="103">
        <v>91</v>
      </c>
      <c r="E17" s="103">
        <v>112</v>
      </c>
      <c r="F17" s="103">
        <v>101</v>
      </c>
      <c r="G17" s="103">
        <v>13</v>
      </c>
      <c r="H17" s="103">
        <v>8</v>
      </c>
      <c r="I17" s="103">
        <v>16</v>
      </c>
      <c r="J17" s="103">
        <v>0</v>
      </c>
      <c r="K17" s="103">
        <v>3</v>
      </c>
      <c r="L17" s="103">
        <v>38</v>
      </c>
      <c r="M17" s="103">
        <v>1</v>
      </c>
      <c r="N17" s="103">
        <v>16</v>
      </c>
      <c r="O17" s="103">
        <v>33</v>
      </c>
      <c r="P17" s="103">
        <v>28</v>
      </c>
    </row>
    <row r="18" spans="1:16" s="4" customFormat="1" ht="11.25" customHeight="1" x14ac:dyDescent="0.2">
      <c r="A18" s="264" t="s">
        <v>7</v>
      </c>
      <c r="B18" s="125" t="s">
        <v>385</v>
      </c>
      <c r="C18" s="103">
        <v>834</v>
      </c>
      <c r="D18" s="103">
        <v>134</v>
      </c>
      <c r="E18" s="103">
        <v>113</v>
      </c>
      <c r="F18" s="103">
        <v>214</v>
      </c>
      <c r="G18" s="103">
        <v>14</v>
      </c>
      <c r="H18" s="103">
        <v>20</v>
      </c>
      <c r="I18" s="103">
        <v>14</v>
      </c>
      <c r="J18" s="103">
        <v>1</v>
      </c>
      <c r="K18" s="103">
        <v>15</v>
      </c>
      <c r="L18" s="103">
        <v>87</v>
      </c>
      <c r="M18" s="103">
        <v>18</v>
      </c>
      <c r="N18" s="103">
        <v>57</v>
      </c>
      <c r="O18" s="103">
        <v>69</v>
      </c>
      <c r="P18" s="103">
        <v>78</v>
      </c>
    </row>
    <row r="19" spans="1:16" s="4" customFormat="1" ht="19.5" customHeight="1" x14ac:dyDescent="0.25">
      <c r="A19" s="277" t="s">
        <v>7</v>
      </c>
      <c r="B19" s="127" t="s">
        <v>101</v>
      </c>
      <c r="C19" s="101">
        <v>5040</v>
      </c>
      <c r="D19" s="101">
        <v>497</v>
      </c>
      <c r="E19" s="101">
        <v>371</v>
      </c>
      <c r="F19" s="101">
        <v>603</v>
      </c>
      <c r="G19" s="101">
        <v>118</v>
      </c>
      <c r="H19" s="101">
        <v>54</v>
      </c>
      <c r="I19" s="101">
        <v>54</v>
      </c>
      <c r="J19" s="101">
        <v>8</v>
      </c>
      <c r="K19" s="101">
        <v>66</v>
      </c>
      <c r="L19" s="101">
        <v>519</v>
      </c>
      <c r="M19" s="101">
        <v>28</v>
      </c>
      <c r="N19" s="101">
        <v>234</v>
      </c>
      <c r="O19" s="101">
        <v>677</v>
      </c>
      <c r="P19" s="101">
        <v>1811</v>
      </c>
    </row>
    <row r="20" spans="1:16" s="4" customFormat="1" ht="19.5" customHeight="1" x14ac:dyDescent="0.2">
      <c r="A20" s="264" t="s">
        <v>241</v>
      </c>
      <c r="B20" s="125" t="s">
        <v>232</v>
      </c>
      <c r="C20" s="103">
        <v>183</v>
      </c>
      <c r="D20" s="103">
        <v>0</v>
      </c>
      <c r="E20" s="103">
        <v>0</v>
      </c>
      <c r="F20" s="103">
        <v>0</v>
      </c>
      <c r="G20" s="103">
        <v>1</v>
      </c>
      <c r="H20" s="103">
        <v>12</v>
      </c>
      <c r="I20" s="103">
        <v>3</v>
      </c>
      <c r="J20" s="103">
        <v>1</v>
      </c>
      <c r="K20" s="103">
        <v>3</v>
      </c>
      <c r="L20" s="104">
        <v>114</v>
      </c>
      <c r="M20" s="104">
        <v>0</v>
      </c>
      <c r="N20" s="104">
        <v>10</v>
      </c>
      <c r="O20" s="122">
        <v>21</v>
      </c>
      <c r="P20" s="103">
        <v>18</v>
      </c>
    </row>
    <row r="21" spans="1:16" s="4" customFormat="1" ht="11.25" customHeight="1" x14ac:dyDescent="0.2">
      <c r="A21" s="264" t="s">
        <v>241</v>
      </c>
      <c r="B21" s="125" t="s">
        <v>233</v>
      </c>
      <c r="C21" s="103">
        <v>546</v>
      </c>
      <c r="D21" s="103">
        <v>114</v>
      </c>
      <c r="E21" s="103">
        <v>114</v>
      </c>
      <c r="F21" s="103">
        <v>199</v>
      </c>
      <c r="G21" s="103">
        <v>10</v>
      </c>
      <c r="H21" s="103">
        <v>5</v>
      </c>
      <c r="I21" s="103">
        <v>7</v>
      </c>
      <c r="J21" s="103">
        <v>1</v>
      </c>
      <c r="K21" s="103">
        <v>5</v>
      </c>
      <c r="L21" s="104">
        <v>30</v>
      </c>
      <c r="M21" s="104">
        <v>11</v>
      </c>
      <c r="N21" s="104">
        <v>19</v>
      </c>
      <c r="O21" s="122">
        <v>17</v>
      </c>
      <c r="P21" s="122">
        <v>14</v>
      </c>
    </row>
    <row r="22" spans="1:16" s="4" customFormat="1" ht="11.25" customHeight="1" x14ac:dyDescent="0.2">
      <c r="A22" s="264" t="s">
        <v>241</v>
      </c>
      <c r="B22" s="125" t="s">
        <v>79</v>
      </c>
      <c r="C22" s="103">
        <v>97</v>
      </c>
      <c r="D22" s="103">
        <v>8</v>
      </c>
      <c r="E22" s="103">
        <v>22</v>
      </c>
      <c r="F22" s="103">
        <v>16</v>
      </c>
      <c r="G22" s="103">
        <v>1</v>
      </c>
      <c r="H22" s="103">
        <v>1</v>
      </c>
      <c r="I22" s="103">
        <v>4</v>
      </c>
      <c r="J22" s="103">
        <v>1</v>
      </c>
      <c r="K22" s="103">
        <v>0</v>
      </c>
      <c r="L22" s="104">
        <v>16</v>
      </c>
      <c r="M22" s="104">
        <v>0</v>
      </c>
      <c r="N22" s="104">
        <v>4</v>
      </c>
      <c r="O22" s="122">
        <v>20</v>
      </c>
      <c r="P22" s="103">
        <v>4</v>
      </c>
    </row>
    <row r="23" spans="1:16" s="4" customFormat="1" ht="11.25" customHeight="1" x14ac:dyDescent="0.2">
      <c r="A23" s="264" t="s">
        <v>241</v>
      </c>
      <c r="B23" s="125" t="s">
        <v>110</v>
      </c>
      <c r="C23" s="103">
        <v>225</v>
      </c>
      <c r="D23" s="103">
        <v>57</v>
      </c>
      <c r="E23" s="103">
        <v>41</v>
      </c>
      <c r="F23" s="103">
        <v>78</v>
      </c>
      <c r="G23" s="103">
        <v>5</v>
      </c>
      <c r="H23" s="103">
        <v>3</v>
      </c>
      <c r="I23" s="103">
        <v>7</v>
      </c>
      <c r="J23" s="103">
        <v>0</v>
      </c>
      <c r="K23" s="103">
        <v>0</v>
      </c>
      <c r="L23" s="103">
        <v>5</v>
      </c>
      <c r="M23" s="104">
        <v>4</v>
      </c>
      <c r="N23" s="104">
        <v>9</v>
      </c>
      <c r="O23" s="122">
        <v>7</v>
      </c>
      <c r="P23" s="103">
        <v>9</v>
      </c>
    </row>
    <row r="24" spans="1:16" s="4" customFormat="1" ht="11.25" customHeight="1" x14ac:dyDescent="0.2">
      <c r="A24" s="264" t="s">
        <v>241</v>
      </c>
      <c r="B24" s="125" t="s">
        <v>234</v>
      </c>
      <c r="C24" s="103">
        <v>150</v>
      </c>
      <c r="D24" s="104">
        <v>12</v>
      </c>
      <c r="E24" s="104">
        <v>17</v>
      </c>
      <c r="F24" s="104">
        <v>25</v>
      </c>
      <c r="G24" s="103">
        <v>0</v>
      </c>
      <c r="H24" s="104">
        <v>3</v>
      </c>
      <c r="I24" s="104">
        <v>5</v>
      </c>
      <c r="J24" s="104">
        <v>1</v>
      </c>
      <c r="K24" s="103">
        <v>0</v>
      </c>
      <c r="L24" s="104">
        <v>38</v>
      </c>
      <c r="M24" s="104">
        <v>0</v>
      </c>
      <c r="N24" s="104">
        <v>9</v>
      </c>
      <c r="O24" s="122">
        <v>31</v>
      </c>
      <c r="P24" s="103">
        <v>9</v>
      </c>
    </row>
    <row r="25" spans="1:16" s="4" customFormat="1" ht="11.25" customHeight="1" x14ac:dyDescent="0.2">
      <c r="A25" s="264" t="s">
        <v>241</v>
      </c>
      <c r="B25" s="125" t="s">
        <v>235</v>
      </c>
      <c r="C25" s="103">
        <v>97</v>
      </c>
      <c r="D25" s="103">
        <v>6</v>
      </c>
      <c r="E25" s="103">
        <v>16</v>
      </c>
      <c r="F25" s="103">
        <v>12</v>
      </c>
      <c r="G25" s="103">
        <v>0</v>
      </c>
      <c r="H25" s="103">
        <v>1</v>
      </c>
      <c r="I25" s="103">
        <v>3</v>
      </c>
      <c r="J25" s="103">
        <v>0</v>
      </c>
      <c r="K25" s="103">
        <v>1</v>
      </c>
      <c r="L25" s="103">
        <v>18</v>
      </c>
      <c r="M25" s="104">
        <v>0</v>
      </c>
      <c r="N25" s="104">
        <v>9</v>
      </c>
      <c r="O25" s="122">
        <v>22</v>
      </c>
      <c r="P25" s="103">
        <v>9</v>
      </c>
    </row>
    <row r="26" spans="1:16" s="4" customFormat="1" ht="11.25" customHeight="1" x14ac:dyDescent="0.2">
      <c r="A26" s="264" t="s">
        <v>241</v>
      </c>
      <c r="B26" s="125" t="s">
        <v>125</v>
      </c>
      <c r="C26" s="103">
        <v>98</v>
      </c>
      <c r="D26" s="103">
        <v>33</v>
      </c>
      <c r="E26" s="103">
        <v>28</v>
      </c>
      <c r="F26" s="103">
        <v>25</v>
      </c>
      <c r="G26" s="103">
        <v>0</v>
      </c>
      <c r="H26" s="103">
        <v>2</v>
      </c>
      <c r="I26" s="103">
        <v>3</v>
      </c>
      <c r="J26" s="103">
        <v>0</v>
      </c>
      <c r="K26" s="103">
        <v>2</v>
      </c>
      <c r="L26" s="103">
        <v>3</v>
      </c>
      <c r="M26" s="103">
        <v>0</v>
      </c>
      <c r="N26" s="103">
        <v>1</v>
      </c>
      <c r="O26" s="122">
        <v>0</v>
      </c>
      <c r="P26" s="122">
        <v>1</v>
      </c>
    </row>
    <row r="27" spans="1:16" s="4" customFormat="1" ht="11.25" customHeight="1" x14ac:dyDescent="0.2">
      <c r="A27" s="264" t="s">
        <v>241</v>
      </c>
      <c r="B27" s="125" t="s">
        <v>126</v>
      </c>
      <c r="C27" s="103">
        <v>62</v>
      </c>
      <c r="D27" s="103">
        <v>16</v>
      </c>
      <c r="E27" s="103">
        <v>19</v>
      </c>
      <c r="F27" s="103">
        <v>19</v>
      </c>
      <c r="G27" s="103">
        <v>1</v>
      </c>
      <c r="H27" s="103">
        <v>0</v>
      </c>
      <c r="I27" s="103">
        <v>1</v>
      </c>
      <c r="J27" s="103">
        <v>0</v>
      </c>
      <c r="K27" s="103">
        <v>0</v>
      </c>
      <c r="L27" s="103">
        <v>6</v>
      </c>
      <c r="M27" s="103">
        <v>0</v>
      </c>
      <c r="N27" s="103">
        <v>0</v>
      </c>
      <c r="O27" s="103">
        <v>0</v>
      </c>
      <c r="P27" s="103">
        <v>0</v>
      </c>
    </row>
    <row r="28" spans="1:16" s="4" customFormat="1" ht="11.25" customHeight="1" x14ac:dyDescent="0.2">
      <c r="A28" s="264" t="s">
        <v>241</v>
      </c>
      <c r="B28" s="125" t="s">
        <v>111</v>
      </c>
      <c r="C28" s="103">
        <v>35</v>
      </c>
      <c r="D28" s="103">
        <v>4</v>
      </c>
      <c r="E28" s="103">
        <v>6</v>
      </c>
      <c r="F28" s="103">
        <v>7</v>
      </c>
      <c r="G28" s="103">
        <v>0</v>
      </c>
      <c r="H28" s="103">
        <v>1</v>
      </c>
      <c r="I28" s="103">
        <v>3</v>
      </c>
      <c r="J28" s="103">
        <v>0</v>
      </c>
      <c r="K28" s="103">
        <v>1</v>
      </c>
      <c r="L28" s="103">
        <v>5</v>
      </c>
      <c r="M28" s="104">
        <v>0</v>
      </c>
      <c r="N28" s="103">
        <v>1</v>
      </c>
      <c r="O28" s="103">
        <v>2</v>
      </c>
      <c r="P28" s="103">
        <v>5</v>
      </c>
    </row>
    <row r="29" spans="1:16" s="4" customFormat="1" ht="11.25" customHeight="1" x14ac:dyDescent="0.2">
      <c r="A29" s="264" t="s">
        <v>241</v>
      </c>
      <c r="B29" s="125" t="s">
        <v>236</v>
      </c>
      <c r="C29" s="103">
        <v>40</v>
      </c>
      <c r="D29" s="103">
        <v>2</v>
      </c>
      <c r="E29" s="103">
        <v>6</v>
      </c>
      <c r="F29" s="103">
        <v>21</v>
      </c>
      <c r="G29" s="103">
        <v>0</v>
      </c>
      <c r="H29" s="103">
        <v>0</v>
      </c>
      <c r="I29" s="103">
        <v>0</v>
      </c>
      <c r="J29" s="103">
        <v>0</v>
      </c>
      <c r="K29" s="103">
        <v>0</v>
      </c>
      <c r="L29" s="103">
        <v>1</v>
      </c>
      <c r="M29" s="104">
        <v>0</v>
      </c>
      <c r="N29" s="103">
        <v>0</v>
      </c>
      <c r="O29" s="103">
        <v>1</v>
      </c>
      <c r="P29" s="103">
        <v>9</v>
      </c>
    </row>
    <row r="30" spans="1:16" s="4" customFormat="1" ht="11.25" customHeight="1" x14ac:dyDescent="0.2">
      <c r="A30" s="264" t="s">
        <v>241</v>
      </c>
      <c r="B30" s="125" t="s">
        <v>82</v>
      </c>
      <c r="C30" s="103">
        <v>246</v>
      </c>
      <c r="D30" s="103">
        <v>20</v>
      </c>
      <c r="E30" s="103">
        <v>20</v>
      </c>
      <c r="F30" s="103">
        <v>39</v>
      </c>
      <c r="G30" s="103">
        <v>9</v>
      </c>
      <c r="H30" s="103">
        <v>3</v>
      </c>
      <c r="I30" s="103">
        <v>6</v>
      </c>
      <c r="J30" s="103">
        <v>1</v>
      </c>
      <c r="K30" s="103">
        <v>3</v>
      </c>
      <c r="L30" s="104">
        <v>33</v>
      </c>
      <c r="M30" s="104">
        <v>4</v>
      </c>
      <c r="N30" s="104">
        <v>19</v>
      </c>
      <c r="O30" s="122">
        <v>55</v>
      </c>
      <c r="P30" s="122">
        <v>34</v>
      </c>
    </row>
    <row r="31" spans="1:16" s="4" customFormat="1" ht="11.25" customHeight="1" x14ac:dyDescent="0.2">
      <c r="A31" s="264" t="s">
        <v>241</v>
      </c>
      <c r="B31" s="125" t="s">
        <v>237</v>
      </c>
      <c r="C31" s="103">
        <v>2825</v>
      </c>
      <c r="D31" s="103">
        <v>79</v>
      </c>
      <c r="E31" s="103">
        <v>1</v>
      </c>
      <c r="F31" s="103">
        <v>2</v>
      </c>
      <c r="G31" s="103">
        <v>75</v>
      </c>
      <c r="H31" s="103">
        <v>3</v>
      </c>
      <c r="I31" s="103">
        <v>1</v>
      </c>
      <c r="J31" s="103">
        <v>3</v>
      </c>
      <c r="K31" s="103">
        <v>48</v>
      </c>
      <c r="L31" s="104">
        <v>266</v>
      </c>
      <c r="M31" s="104">
        <v>0</v>
      </c>
      <c r="N31" s="104">
        <v>125</v>
      </c>
      <c r="O31" s="122">
        <v>533</v>
      </c>
      <c r="P31" s="122">
        <v>1689</v>
      </c>
    </row>
    <row r="32" spans="1:16" ht="11.25" customHeight="1" x14ac:dyDescent="0.2">
      <c r="A32" s="264" t="s">
        <v>241</v>
      </c>
      <c r="B32" s="125" t="s">
        <v>83</v>
      </c>
      <c r="C32" s="103">
        <v>208</v>
      </c>
      <c r="D32" s="103">
        <v>38</v>
      </c>
      <c r="E32" s="103">
        <v>40</v>
      </c>
      <c r="F32" s="103">
        <v>44</v>
      </c>
      <c r="G32" s="103">
        <v>7</v>
      </c>
      <c r="H32" s="103">
        <v>3</v>
      </c>
      <c r="I32" s="103">
        <v>5</v>
      </c>
      <c r="J32" s="103">
        <v>0</v>
      </c>
      <c r="K32" s="103">
        <v>3</v>
      </c>
      <c r="L32" s="103">
        <v>22</v>
      </c>
      <c r="M32" s="104">
        <v>1</v>
      </c>
      <c r="N32" s="104">
        <v>4</v>
      </c>
      <c r="O32" s="122">
        <v>22</v>
      </c>
      <c r="P32" s="122">
        <v>19</v>
      </c>
    </row>
    <row r="33" spans="1:16" ht="11.25" customHeight="1" x14ac:dyDescent="0.2">
      <c r="A33" s="264" t="s">
        <v>241</v>
      </c>
      <c r="B33" s="125" t="s">
        <v>385</v>
      </c>
      <c r="C33" s="103">
        <v>449</v>
      </c>
      <c r="D33" s="103">
        <v>50</v>
      </c>
      <c r="E33" s="103">
        <v>54</v>
      </c>
      <c r="F33" s="103">
        <v>107</v>
      </c>
      <c r="G33" s="103">
        <v>10</v>
      </c>
      <c r="H33" s="103">
        <v>13</v>
      </c>
      <c r="I33" s="103">
        <v>8</v>
      </c>
      <c r="J33" s="103">
        <v>1</v>
      </c>
      <c r="K33" s="103">
        <v>11</v>
      </c>
      <c r="L33" s="103">
        <v>60</v>
      </c>
      <c r="M33" s="104">
        <v>13</v>
      </c>
      <c r="N33" s="104">
        <v>27</v>
      </c>
      <c r="O33" s="122">
        <v>42</v>
      </c>
      <c r="P33" s="122">
        <v>53</v>
      </c>
    </row>
    <row r="34" spans="1:16" ht="19.5" customHeight="1" x14ac:dyDescent="0.25">
      <c r="A34" s="265" t="s">
        <v>242</v>
      </c>
      <c r="B34" s="174" t="s">
        <v>386</v>
      </c>
      <c r="C34" s="101">
        <v>3900</v>
      </c>
      <c r="D34" s="101">
        <v>261</v>
      </c>
      <c r="E34" s="101">
        <v>166</v>
      </c>
      <c r="F34" s="101">
        <v>297</v>
      </c>
      <c r="G34" s="101">
        <v>95</v>
      </c>
      <c r="H34" s="101">
        <v>30</v>
      </c>
      <c r="I34" s="101">
        <v>22</v>
      </c>
      <c r="J34" s="101">
        <v>6</v>
      </c>
      <c r="K34" s="101">
        <v>62</v>
      </c>
      <c r="L34" s="101">
        <v>432</v>
      </c>
      <c r="M34" s="101">
        <v>18</v>
      </c>
      <c r="N34" s="101">
        <v>173</v>
      </c>
      <c r="O34" s="101">
        <v>599</v>
      </c>
      <c r="P34" s="101">
        <v>1739</v>
      </c>
    </row>
    <row r="35" spans="1:16" ht="19.5" customHeight="1" x14ac:dyDescent="0.2">
      <c r="A35" s="264" t="s">
        <v>243</v>
      </c>
      <c r="B35" s="125" t="s">
        <v>232</v>
      </c>
      <c r="C35" s="103">
        <v>105</v>
      </c>
      <c r="D35" s="103">
        <v>0</v>
      </c>
      <c r="E35" s="103">
        <v>0</v>
      </c>
      <c r="F35" s="103">
        <v>0</v>
      </c>
      <c r="G35" s="103">
        <v>3</v>
      </c>
      <c r="H35" s="103">
        <v>12</v>
      </c>
      <c r="I35" s="103">
        <v>8</v>
      </c>
      <c r="J35" s="103">
        <v>2</v>
      </c>
      <c r="K35" s="103">
        <v>0</v>
      </c>
      <c r="L35" s="104">
        <v>49</v>
      </c>
      <c r="M35" s="104">
        <v>0</v>
      </c>
      <c r="N35" s="104">
        <v>11</v>
      </c>
      <c r="O35" s="104">
        <v>15</v>
      </c>
      <c r="P35" s="103">
        <v>5</v>
      </c>
    </row>
    <row r="36" spans="1:16" ht="11.25" customHeight="1" x14ac:dyDescent="0.2">
      <c r="A36" s="264" t="s">
        <v>243</v>
      </c>
      <c r="B36" s="125" t="s">
        <v>233</v>
      </c>
      <c r="C36" s="103">
        <v>460</v>
      </c>
      <c r="D36" s="103">
        <v>81</v>
      </c>
      <c r="E36" s="103">
        <v>104</v>
      </c>
      <c r="F36" s="103">
        <v>173</v>
      </c>
      <c r="G36" s="103">
        <v>2</v>
      </c>
      <c r="H36" s="103">
        <v>11</v>
      </c>
      <c r="I36" s="103">
        <v>12</v>
      </c>
      <c r="J36" s="103">
        <v>0</v>
      </c>
      <c r="K36" s="103">
        <v>0</v>
      </c>
      <c r="L36" s="103">
        <v>19</v>
      </c>
      <c r="M36" s="104">
        <v>6</v>
      </c>
      <c r="N36" s="104">
        <v>28</v>
      </c>
      <c r="O36" s="104">
        <v>17</v>
      </c>
      <c r="P36" s="103">
        <v>7</v>
      </c>
    </row>
    <row r="37" spans="1:16" ht="11.25" customHeight="1" x14ac:dyDescent="0.25">
      <c r="A37" s="264" t="s">
        <v>243</v>
      </c>
      <c r="B37" s="125" t="s">
        <v>79</v>
      </c>
      <c r="C37" s="103">
        <v>94</v>
      </c>
      <c r="D37" s="101">
        <v>6</v>
      </c>
      <c r="E37" s="103">
        <v>25</v>
      </c>
      <c r="F37" s="103">
        <v>18</v>
      </c>
      <c r="G37" s="103">
        <v>1</v>
      </c>
      <c r="H37" s="103">
        <v>0</v>
      </c>
      <c r="I37" s="103">
        <v>5</v>
      </c>
      <c r="J37" s="103">
        <v>1</v>
      </c>
      <c r="K37" s="103">
        <v>0</v>
      </c>
      <c r="L37" s="104">
        <v>6</v>
      </c>
      <c r="M37" s="104">
        <v>0</v>
      </c>
      <c r="N37" s="104">
        <v>10</v>
      </c>
      <c r="O37" s="104">
        <v>19</v>
      </c>
      <c r="P37" s="103">
        <v>3</v>
      </c>
    </row>
    <row r="38" spans="1:16" ht="11.25" customHeight="1" x14ac:dyDescent="0.2">
      <c r="A38" s="264" t="s">
        <v>243</v>
      </c>
      <c r="B38" s="125" t="s">
        <v>110</v>
      </c>
      <c r="C38" s="103">
        <v>221</v>
      </c>
      <c r="D38" s="103">
        <v>61</v>
      </c>
      <c r="E38" s="103">
        <v>37</v>
      </c>
      <c r="F38" s="103">
        <v>80</v>
      </c>
      <c r="G38" s="103">
        <v>4</v>
      </c>
      <c r="H38" s="103">
        <v>3</v>
      </c>
      <c r="I38" s="103">
        <v>5</v>
      </c>
      <c r="J38" s="103">
        <v>0</v>
      </c>
      <c r="K38" s="103">
        <v>0</v>
      </c>
      <c r="L38" s="103">
        <v>10</v>
      </c>
      <c r="M38" s="104">
        <v>1</v>
      </c>
      <c r="N38" s="104">
        <v>10</v>
      </c>
      <c r="O38" s="104">
        <v>9</v>
      </c>
      <c r="P38" s="103">
        <v>1</v>
      </c>
    </row>
    <row r="39" spans="1:16" ht="11.25" customHeight="1" x14ac:dyDescent="0.2">
      <c r="A39" s="264" t="s">
        <v>243</v>
      </c>
      <c r="B39" s="125" t="s">
        <v>234</v>
      </c>
      <c r="C39" s="103">
        <v>89</v>
      </c>
      <c r="D39" s="104">
        <v>10</v>
      </c>
      <c r="E39" s="104">
        <v>14</v>
      </c>
      <c r="F39" s="104">
        <v>17</v>
      </c>
      <c r="G39" s="104">
        <v>1</v>
      </c>
      <c r="H39" s="104">
        <v>3</v>
      </c>
      <c r="I39" s="104">
        <v>4</v>
      </c>
      <c r="J39" s="104">
        <v>0</v>
      </c>
      <c r="K39" s="103">
        <v>0</v>
      </c>
      <c r="L39" s="103">
        <v>14</v>
      </c>
      <c r="M39" s="104">
        <v>0</v>
      </c>
      <c r="N39" s="104">
        <v>6</v>
      </c>
      <c r="O39" s="104">
        <v>16</v>
      </c>
      <c r="P39" s="103">
        <v>4</v>
      </c>
    </row>
    <row r="40" spans="1:16" ht="11.25" customHeight="1" x14ac:dyDescent="0.2">
      <c r="A40" s="264" t="s">
        <v>243</v>
      </c>
      <c r="B40" s="125" t="s">
        <v>235</v>
      </c>
      <c r="C40" s="103">
        <v>95</v>
      </c>
      <c r="D40" s="103">
        <v>3</v>
      </c>
      <c r="E40" s="103">
        <v>17</v>
      </c>
      <c r="F40" s="103">
        <v>16</v>
      </c>
      <c r="G40" s="103">
        <v>4</v>
      </c>
      <c r="H40" s="103">
        <v>4</v>
      </c>
      <c r="I40" s="103">
        <v>4</v>
      </c>
      <c r="J40" s="103">
        <v>1</v>
      </c>
      <c r="K40" s="103">
        <v>0</v>
      </c>
      <c r="L40" s="104">
        <v>15</v>
      </c>
      <c r="M40" s="104">
        <v>0</v>
      </c>
      <c r="N40" s="104">
        <v>7</v>
      </c>
      <c r="O40" s="104">
        <v>19</v>
      </c>
      <c r="P40" s="103">
        <v>5</v>
      </c>
    </row>
    <row r="41" spans="1:16" s="4" customFormat="1" ht="11.25" customHeight="1" x14ac:dyDescent="0.2">
      <c r="A41" s="264" t="s">
        <v>243</v>
      </c>
      <c r="B41" s="125" t="s">
        <v>125</v>
      </c>
      <c r="C41" s="103">
        <v>159</v>
      </c>
      <c r="D41" s="103">
        <v>56</v>
      </c>
      <c r="E41" s="103">
        <v>37</v>
      </c>
      <c r="F41" s="103">
        <v>48</v>
      </c>
      <c r="G41" s="103">
        <v>0</v>
      </c>
      <c r="H41" s="103">
        <v>6</v>
      </c>
      <c r="I41" s="103">
        <v>4</v>
      </c>
      <c r="J41" s="103">
        <v>0</v>
      </c>
      <c r="K41" s="103">
        <v>0</v>
      </c>
      <c r="L41" s="103">
        <v>4</v>
      </c>
      <c r="M41" s="103">
        <v>0</v>
      </c>
      <c r="N41" s="103">
        <v>1</v>
      </c>
      <c r="O41" s="104">
        <v>2</v>
      </c>
      <c r="P41" s="103">
        <v>1</v>
      </c>
    </row>
    <row r="42" spans="1:16" ht="11.25" customHeight="1" x14ac:dyDescent="0.2">
      <c r="A42" s="264" t="s">
        <v>243</v>
      </c>
      <c r="B42" s="125" t="s">
        <v>126</v>
      </c>
      <c r="C42" s="103">
        <v>110</v>
      </c>
      <c r="D42" s="103">
        <v>38</v>
      </c>
      <c r="E42" s="103">
        <v>31</v>
      </c>
      <c r="F42" s="103">
        <v>28</v>
      </c>
      <c r="G42" s="103">
        <v>1</v>
      </c>
      <c r="H42" s="103">
        <v>1</v>
      </c>
      <c r="I42" s="103">
        <v>2</v>
      </c>
      <c r="J42" s="103">
        <v>0</v>
      </c>
      <c r="K42" s="103">
        <v>0</v>
      </c>
      <c r="L42" s="103">
        <v>5</v>
      </c>
      <c r="M42" s="103">
        <v>0</v>
      </c>
      <c r="N42" s="103">
        <v>4</v>
      </c>
      <c r="O42" s="104">
        <v>0</v>
      </c>
      <c r="P42" s="103">
        <v>0</v>
      </c>
    </row>
    <row r="43" spans="1:16" ht="11.25" customHeight="1" x14ac:dyDescent="0.2">
      <c r="A43" s="264" t="s">
        <v>243</v>
      </c>
      <c r="B43" s="125" t="s">
        <v>111</v>
      </c>
      <c r="C43" s="103">
        <v>55</v>
      </c>
      <c r="D43" s="103">
        <v>11</v>
      </c>
      <c r="E43" s="103">
        <v>17</v>
      </c>
      <c r="F43" s="103">
        <v>13</v>
      </c>
      <c r="G43" s="103">
        <v>0</v>
      </c>
      <c r="H43" s="103">
        <v>0</v>
      </c>
      <c r="I43" s="103">
        <v>4</v>
      </c>
      <c r="J43" s="103">
        <v>0</v>
      </c>
      <c r="K43" s="103">
        <v>0</v>
      </c>
      <c r="L43" s="103">
        <v>5</v>
      </c>
      <c r="M43" s="103">
        <v>0</v>
      </c>
      <c r="N43" s="103">
        <v>3</v>
      </c>
      <c r="O43" s="104">
        <v>1</v>
      </c>
      <c r="P43" s="103">
        <v>1</v>
      </c>
    </row>
    <row r="44" spans="1:16" ht="11.25" customHeight="1" x14ac:dyDescent="0.2">
      <c r="A44" s="264" t="s">
        <v>243</v>
      </c>
      <c r="B44" s="125" t="s">
        <v>236</v>
      </c>
      <c r="C44" s="103">
        <v>36</v>
      </c>
      <c r="D44" s="103">
        <v>5</v>
      </c>
      <c r="E44" s="103">
        <v>13</v>
      </c>
      <c r="F44" s="103">
        <v>11</v>
      </c>
      <c r="G44" s="103">
        <v>3</v>
      </c>
      <c r="H44" s="103">
        <v>0</v>
      </c>
      <c r="I44" s="103">
        <v>0</v>
      </c>
      <c r="J44" s="103">
        <v>0</v>
      </c>
      <c r="K44" s="103">
        <v>0</v>
      </c>
      <c r="L44" s="103">
        <v>1</v>
      </c>
      <c r="M44" s="104">
        <v>0</v>
      </c>
      <c r="N44" s="103">
        <v>2</v>
      </c>
      <c r="O44" s="103">
        <v>1</v>
      </c>
      <c r="P44" s="103">
        <v>0</v>
      </c>
    </row>
    <row r="45" spans="1:16" ht="11.25" customHeight="1" x14ac:dyDescent="0.2">
      <c r="A45" s="264" t="s">
        <v>243</v>
      </c>
      <c r="B45" s="125" t="s">
        <v>82</v>
      </c>
      <c r="C45" s="103">
        <v>152</v>
      </c>
      <c r="D45" s="103">
        <v>23</v>
      </c>
      <c r="E45" s="103">
        <v>22</v>
      </c>
      <c r="F45" s="103">
        <v>34</v>
      </c>
      <c r="G45" s="103">
        <v>1</v>
      </c>
      <c r="H45" s="103">
        <v>0</v>
      </c>
      <c r="I45" s="103">
        <v>8</v>
      </c>
      <c r="J45" s="103">
        <v>0</v>
      </c>
      <c r="K45" s="103">
        <v>0</v>
      </c>
      <c r="L45" s="103">
        <v>8</v>
      </c>
      <c r="M45" s="104">
        <v>1</v>
      </c>
      <c r="N45" s="104">
        <v>9</v>
      </c>
      <c r="O45" s="104">
        <v>36</v>
      </c>
      <c r="P45" s="103">
        <v>10</v>
      </c>
    </row>
    <row r="46" spans="1:16" ht="11.25" customHeight="1" x14ac:dyDescent="0.2">
      <c r="A46" s="264" t="s">
        <v>243</v>
      </c>
      <c r="B46" s="125" t="s">
        <v>237</v>
      </c>
      <c r="C46" s="103">
        <v>83</v>
      </c>
      <c r="D46" s="103">
        <v>0</v>
      </c>
      <c r="E46" s="103">
        <v>2</v>
      </c>
      <c r="F46" s="103">
        <v>2</v>
      </c>
      <c r="G46" s="103">
        <v>12</v>
      </c>
      <c r="H46" s="103">
        <v>1</v>
      </c>
      <c r="I46" s="103">
        <v>3</v>
      </c>
      <c r="J46" s="103">
        <v>0</v>
      </c>
      <c r="K46" s="103">
        <v>0</v>
      </c>
      <c r="L46" s="103">
        <v>4</v>
      </c>
      <c r="M46" s="104">
        <v>0</v>
      </c>
      <c r="N46" s="104">
        <v>2</v>
      </c>
      <c r="O46" s="104">
        <v>17</v>
      </c>
      <c r="P46" s="103">
        <v>40</v>
      </c>
    </row>
    <row r="47" spans="1:16" ht="11.25" customHeight="1" x14ac:dyDescent="0.2">
      <c r="A47" s="264" t="s">
        <v>243</v>
      </c>
      <c r="B47" s="125" t="s">
        <v>83</v>
      </c>
      <c r="C47" s="103">
        <v>252</v>
      </c>
      <c r="D47" s="103">
        <v>53</v>
      </c>
      <c r="E47" s="103">
        <v>72</v>
      </c>
      <c r="F47" s="103">
        <v>57</v>
      </c>
      <c r="G47" s="103">
        <v>6</v>
      </c>
      <c r="H47" s="103">
        <v>5</v>
      </c>
      <c r="I47" s="103">
        <v>11</v>
      </c>
      <c r="J47" s="103">
        <v>0</v>
      </c>
      <c r="K47" s="103">
        <v>0</v>
      </c>
      <c r="L47" s="103">
        <v>16</v>
      </c>
      <c r="M47" s="104">
        <v>0</v>
      </c>
      <c r="N47" s="104">
        <v>12</v>
      </c>
      <c r="O47" s="104">
        <v>11</v>
      </c>
      <c r="P47" s="103">
        <v>9</v>
      </c>
    </row>
    <row r="48" spans="1:16" ht="11.25" customHeight="1" x14ac:dyDescent="0.2">
      <c r="A48" s="264" t="s">
        <v>243</v>
      </c>
      <c r="B48" s="125" t="s">
        <v>385</v>
      </c>
      <c r="C48" s="103">
        <v>385</v>
      </c>
      <c r="D48" s="103">
        <v>84</v>
      </c>
      <c r="E48" s="103">
        <v>59</v>
      </c>
      <c r="F48" s="103">
        <v>107</v>
      </c>
      <c r="G48" s="103">
        <v>4</v>
      </c>
      <c r="H48" s="103">
        <v>7</v>
      </c>
      <c r="I48" s="103">
        <v>6</v>
      </c>
      <c r="J48" s="103">
        <v>0</v>
      </c>
      <c r="K48" s="103">
        <v>4</v>
      </c>
      <c r="L48" s="103">
        <v>27</v>
      </c>
      <c r="M48" s="104">
        <v>5</v>
      </c>
      <c r="N48" s="104">
        <v>30</v>
      </c>
      <c r="O48" s="104">
        <v>27</v>
      </c>
      <c r="P48" s="104">
        <v>25</v>
      </c>
    </row>
    <row r="49" spans="1:16" ht="19.5" customHeight="1" x14ac:dyDescent="0.25">
      <c r="A49" s="265" t="s">
        <v>419</v>
      </c>
      <c r="B49" s="109" t="s">
        <v>386</v>
      </c>
      <c r="C49" s="101">
        <v>1140</v>
      </c>
      <c r="D49" s="101">
        <v>236</v>
      </c>
      <c r="E49" s="101">
        <v>205</v>
      </c>
      <c r="F49" s="101">
        <v>306</v>
      </c>
      <c r="G49" s="101">
        <v>23</v>
      </c>
      <c r="H49" s="101">
        <v>24</v>
      </c>
      <c r="I49" s="101">
        <v>32</v>
      </c>
      <c r="J49" s="101">
        <v>2</v>
      </c>
      <c r="K49" s="101">
        <v>4</v>
      </c>
      <c r="L49" s="101">
        <v>87</v>
      </c>
      <c r="M49" s="101">
        <v>10</v>
      </c>
      <c r="N49" s="101">
        <v>61</v>
      </c>
      <c r="O49" s="101">
        <v>78</v>
      </c>
      <c r="P49" s="101">
        <v>72</v>
      </c>
    </row>
    <row r="50" spans="1:16" ht="11.25" customHeight="1" x14ac:dyDescent="0.2">
      <c r="A50" s="145" t="s">
        <v>8</v>
      </c>
      <c r="B50" s="146"/>
      <c r="C50" s="130"/>
      <c r="D50" s="131"/>
      <c r="E50" s="131"/>
      <c r="F50" s="131"/>
      <c r="G50" s="132"/>
      <c r="H50" s="132"/>
      <c r="I50" s="132"/>
      <c r="J50" s="131"/>
      <c r="K50" s="131"/>
      <c r="L50" s="132"/>
      <c r="M50" s="131"/>
      <c r="N50" s="131"/>
      <c r="O50" s="131"/>
      <c r="P50" s="131"/>
    </row>
    <row r="51" spans="1:16" ht="11.25" customHeight="1" x14ac:dyDescent="0.2">
      <c r="A51" s="264" t="s">
        <v>127</v>
      </c>
      <c r="B51" s="125"/>
      <c r="C51" s="52"/>
      <c r="D51" s="43"/>
      <c r="E51" s="43"/>
      <c r="F51" s="43"/>
      <c r="G51" s="53"/>
      <c r="H51" s="53"/>
      <c r="I51" s="53"/>
      <c r="J51" s="43"/>
      <c r="K51" s="43"/>
      <c r="L51" s="53"/>
      <c r="M51" s="43"/>
      <c r="N51" s="43"/>
      <c r="O51" s="43"/>
      <c r="P51" s="43"/>
    </row>
    <row r="52" spans="1:16" ht="11.25" customHeight="1" x14ac:dyDescent="0.2">
      <c r="A52" s="145" t="s">
        <v>119</v>
      </c>
      <c r="B52" s="146"/>
      <c r="C52" s="130"/>
      <c r="D52" s="131"/>
      <c r="E52" s="131"/>
      <c r="F52" s="131"/>
      <c r="G52" s="132"/>
      <c r="H52" s="132"/>
      <c r="I52" s="132"/>
      <c r="J52" s="131"/>
      <c r="K52" s="131"/>
      <c r="L52" s="132"/>
      <c r="M52" s="133"/>
      <c r="N52" s="131"/>
    </row>
    <row r="53" spans="1:16" ht="11.25" customHeight="1" x14ac:dyDescent="0.2">
      <c r="A53" s="264" t="s">
        <v>230</v>
      </c>
      <c r="B53" s="125"/>
      <c r="C53" s="52"/>
      <c r="D53" s="43"/>
      <c r="E53" s="43"/>
      <c r="F53" s="43"/>
      <c r="G53" s="53"/>
      <c r="H53" s="53"/>
      <c r="I53" s="53"/>
      <c r="J53" s="43"/>
      <c r="K53" s="43"/>
      <c r="L53" s="53"/>
      <c r="M53" s="142"/>
      <c r="N53" s="43"/>
    </row>
    <row r="54" spans="1:16" ht="11.25" customHeight="1" x14ac:dyDescent="0.2">
      <c r="A54" s="117" t="s">
        <v>140</v>
      </c>
      <c r="C54" s="2"/>
      <c r="D54" s="2"/>
      <c r="E54" s="2"/>
      <c r="F54" s="2"/>
    </row>
  </sheetData>
  <dataValidations count="6">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Ohne Mehrfachzählungen." sqref="B19 B34 B49"/>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_x000a_" sqref="A35:A49"/>
    <dataValidation allowBlank="1" showInputMessage="1" showErrorMessage="1" promptTitle="Fußnote 1" prompt="Für jedes/n Kind/Jugendlichen konnten alle Anlässe angegeben werden." sqref="A2:XFD2"/>
    <dataValidation allowBlank="1" showInputMessage="1" showErrorMessage="1" promptTitle="Fußnote 1" prompt="Für jedes/n Kind/Jugendlichen konnten alle Anlässe angegeben werden.   " sqref="B4"/>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zoomScaleNormal="100" workbookViewId="0"/>
  </sheetViews>
  <sheetFormatPr baseColWidth="10" defaultColWidth="9.1796875" defaultRowHeight="10" x14ac:dyDescent="0.2"/>
  <cols>
    <col min="1" max="1" width="44.81640625" style="1" customWidth="1"/>
    <col min="2" max="4" width="8.7265625" style="2" customWidth="1"/>
    <col min="5" max="5" width="25.54296875" style="2" customWidth="1"/>
    <col min="6" max="16384" width="9.1796875" style="2"/>
  </cols>
  <sheetData>
    <row r="1" spans="1:5" s="11" customFormat="1" ht="11.25" customHeight="1" x14ac:dyDescent="0.2">
      <c r="A1" s="21" t="s">
        <v>0</v>
      </c>
    </row>
    <row r="2" spans="1:5" s="31" customFormat="1" ht="19.5" customHeight="1" x14ac:dyDescent="0.25">
      <c r="A2" s="147" t="s">
        <v>401</v>
      </c>
      <c r="B2" s="65"/>
      <c r="C2" s="65"/>
      <c r="D2" s="65"/>
      <c r="E2" s="65"/>
    </row>
    <row r="3" spans="1:5" s="31" customFormat="1" ht="15" customHeight="1" x14ac:dyDescent="0.2">
      <c r="A3" s="38">
        <v>2023</v>
      </c>
    </row>
    <row r="4" spans="1:5" s="31" customFormat="1" ht="40" customHeight="1" x14ac:dyDescent="0.2">
      <c r="A4" s="273" t="s">
        <v>193</v>
      </c>
      <c r="B4" s="136" t="s">
        <v>7</v>
      </c>
      <c r="C4" s="136" t="s">
        <v>21</v>
      </c>
      <c r="D4" s="136" t="s">
        <v>130</v>
      </c>
      <c r="E4" s="137" t="s">
        <v>276</v>
      </c>
    </row>
    <row r="5" spans="1:5" s="4" customFormat="1" ht="19.5" customHeight="1" x14ac:dyDescent="0.2">
      <c r="A5" s="274" t="s">
        <v>265</v>
      </c>
      <c r="B5" s="245">
        <v>647</v>
      </c>
      <c r="C5" s="245">
        <v>361</v>
      </c>
      <c r="D5" s="245">
        <v>286</v>
      </c>
      <c r="E5" s="222">
        <v>132</v>
      </c>
    </row>
    <row r="6" spans="1:5" s="4" customFormat="1" ht="11.25" customHeight="1" x14ac:dyDescent="0.2">
      <c r="A6" s="107" t="s">
        <v>266</v>
      </c>
      <c r="B6" s="245">
        <v>225</v>
      </c>
      <c r="C6" s="245">
        <v>141</v>
      </c>
      <c r="D6" s="245">
        <v>84</v>
      </c>
      <c r="E6" s="222">
        <v>87</v>
      </c>
    </row>
    <row r="7" spans="1:5" s="4" customFormat="1" ht="11.25" customHeight="1" x14ac:dyDescent="0.2">
      <c r="A7" s="107" t="s">
        <v>267</v>
      </c>
      <c r="B7" s="245">
        <v>1242</v>
      </c>
      <c r="C7" s="245">
        <v>953</v>
      </c>
      <c r="D7" s="245">
        <v>289</v>
      </c>
      <c r="E7" s="222">
        <v>331</v>
      </c>
    </row>
    <row r="8" spans="1:5" s="4" customFormat="1" ht="11.25" customHeight="1" x14ac:dyDescent="0.2">
      <c r="A8" s="107" t="s">
        <v>268</v>
      </c>
      <c r="B8" s="245">
        <v>18</v>
      </c>
      <c r="C8" s="103">
        <v>2</v>
      </c>
      <c r="D8" s="245">
        <v>16</v>
      </c>
      <c r="E8" s="222">
        <v>10</v>
      </c>
    </row>
    <row r="9" spans="1:5" s="4" customFormat="1" ht="11.25" customHeight="1" x14ac:dyDescent="0.2">
      <c r="A9" s="107" t="s">
        <v>269</v>
      </c>
      <c r="B9" s="245">
        <v>185</v>
      </c>
      <c r="C9" s="245">
        <v>137</v>
      </c>
      <c r="D9" s="245">
        <v>48</v>
      </c>
      <c r="E9" s="222">
        <v>80</v>
      </c>
    </row>
    <row r="10" spans="1:5" s="4" customFormat="1" ht="11.25" customHeight="1" x14ac:dyDescent="0.2">
      <c r="A10" s="107" t="s">
        <v>270</v>
      </c>
      <c r="B10" s="245">
        <v>53</v>
      </c>
      <c r="C10" s="245">
        <v>14</v>
      </c>
      <c r="D10" s="245">
        <v>39</v>
      </c>
      <c r="E10" s="222">
        <v>32</v>
      </c>
    </row>
    <row r="11" spans="1:5" s="4" customFormat="1" ht="11.25" customHeight="1" x14ac:dyDescent="0.2">
      <c r="A11" s="107" t="s">
        <v>271</v>
      </c>
      <c r="B11" s="245">
        <v>2144</v>
      </c>
      <c r="C11" s="245">
        <v>1902</v>
      </c>
      <c r="D11" s="245">
        <v>242</v>
      </c>
      <c r="E11" s="222">
        <v>141</v>
      </c>
    </row>
    <row r="12" spans="1:5" s="4" customFormat="1" ht="11.25" customHeight="1" x14ac:dyDescent="0.2">
      <c r="A12" s="107" t="s">
        <v>272</v>
      </c>
      <c r="B12" s="245">
        <v>111</v>
      </c>
      <c r="C12" s="245">
        <v>65</v>
      </c>
      <c r="D12" s="245">
        <v>46</v>
      </c>
      <c r="E12" s="222">
        <v>70</v>
      </c>
    </row>
    <row r="13" spans="1:5" s="4" customFormat="1" ht="11.25" customHeight="1" x14ac:dyDescent="0.2">
      <c r="A13" s="107" t="s">
        <v>273</v>
      </c>
      <c r="B13" s="245">
        <v>72</v>
      </c>
      <c r="C13" s="245">
        <v>53</v>
      </c>
      <c r="D13" s="245">
        <v>19</v>
      </c>
      <c r="E13" s="222">
        <v>22</v>
      </c>
    </row>
    <row r="14" spans="1:5" s="4" customFormat="1" ht="11.25" customHeight="1" x14ac:dyDescent="0.2">
      <c r="A14" s="107" t="s">
        <v>274</v>
      </c>
      <c r="B14" s="245">
        <v>48</v>
      </c>
      <c r="C14" s="245">
        <v>21</v>
      </c>
      <c r="D14" s="245">
        <v>27</v>
      </c>
      <c r="E14" s="222">
        <v>35</v>
      </c>
    </row>
    <row r="15" spans="1:5" s="4" customFormat="1" ht="11.25" customHeight="1" x14ac:dyDescent="0.2">
      <c r="A15" s="107" t="s">
        <v>275</v>
      </c>
      <c r="B15" s="245">
        <v>4</v>
      </c>
      <c r="C15" s="245">
        <v>3</v>
      </c>
      <c r="D15" s="103">
        <v>1</v>
      </c>
      <c r="E15" s="222">
        <v>3</v>
      </c>
    </row>
    <row r="16" spans="1:5" s="4" customFormat="1" ht="11.25" customHeight="1" x14ac:dyDescent="0.2">
      <c r="A16" s="107" t="s">
        <v>78</v>
      </c>
      <c r="B16" s="245">
        <v>291</v>
      </c>
      <c r="C16" s="245">
        <v>248</v>
      </c>
      <c r="D16" s="245">
        <v>43</v>
      </c>
      <c r="E16" s="222">
        <v>51</v>
      </c>
    </row>
    <row r="17" spans="1:5" s="4" customFormat="1" ht="19.5" customHeight="1" x14ac:dyDescent="0.25">
      <c r="A17" s="275" t="s">
        <v>29</v>
      </c>
      <c r="B17" s="246">
        <v>5040</v>
      </c>
      <c r="C17" s="246">
        <v>3900</v>
      </c>
      <c r="D17" s="246">
        <v>1140</v>
      </c>
      <c r="E17" s="262">
        <v>944</v>
      </c>
    </row>
    <row r="18" spans="1:5" s="1" customFormat="1" ht="11.25" customHeight="1" x14ac:dyDescent="0.25">
      <c r="A18" s="145" t="s">
        <v>8</v>
      </c>
      <c r="C18" s="27"/>
      <c r="D18" s="28"/>
      <c r="E18" s="29"/>
    </row>
    <row r="19" spans="1:5" s="1" customFormat="1" ht="11.25" customHeight="1" x14ac:dyDescent="0.2">
      <c r="A19" s="276" t="s">
        <v>177</v>
      </c>
      <c r="B19" s="130"/>
      <c r="C19" s="130"/>
      <c r="D19" s="130"/>
      <c r="E19" s="131"/>
    </row>
    <row r="20" spans="1:5" ht="11.25" customHeight="1" x14ac:dyDescent="0.2">
      <c r="A20" s="117" t="s">
        <v>140</v>
      </c>
      <c r="B20" s="161"/>
      <c r="C20" s="130"/>
      <c r="D20" s="130"/>
      <c r="E20" s="131"/>
    </row>
    <row r="22" spans="1:5" x14ac:dyDescent="0.2">
      <c r="B22" s="143"/>
      <c r="C22" s="143"/>
      <c r="D22" s="143"/>
      <c r="E22" s="143"/>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796875" defaultRowHeight="10" x14ac:dyDescent="0.2"/>
  <cols>
    <col min="1" max="1" width="9.54296875" style="1" customWidth="1"/>
    <col min="2" max="2" width="44.453125" style="1" customWidth="1"/>
    <col min="3" max="3" width="8.453125" style="2" customWidth="1"/>
    <col min="4" max="5" width="17.81640625" style="2" customWidth="1"/>
    <col min="6" max="16384" width="9.1796875" style="2"/>
  </cols>
  <sheetData>
    <row r="1" spans="1:9" s="11" customFormat="1" ht="11.25" customHeight="1" x14ac:dyDescent="0.2">
      <c r="A1" s="21" t="s">
        <v>0</v>
      </c>
    </row>
    <row r="2" spans="1:9" s="115" customFormat="1" ht="19.5" customHeight="1" x14ac:dyDescent="0.25">
      <c r="A2" s="147" t="s">
        <v>402</v>
      </c>
      <c r="C2" s="65"/>
      <c r="D2" s="65"/>
      <c r="E2" s="65"/>
    </row>
    <row r="3" spans="1:9" s="31" customFormat="1" ht="15" customHeight="1" x14ac:dyDescent="0.2">
      <c r="A3" s="38">
        <v>2023</v>
      </c>
    </row>
    <row r="4" spans="1:9" s="31" customFormat="1" ht="60" customHeight="1" x14ac:dyDescent="0.2">
      <c r="A4" s="267" t="s">
        <v>63</v>
      </c>
      <c r="B4" s="134" t="s">
        <v>193</v>
      </c>
      <c r="C4" s="215" t="s">
        <v>7</v>
      </c>
      <c r="D4" s="219" t="s">
        <v>403</v>
      </c>
      <c r="E4" s="220" t="s">
        <v>404</v>
      </c>
    </row>
    <row r="5" spans="1:9" s="4" customFormat="1" ht="19.5" customHeight="1" x14ac:dyDescent="0.2">
      <c r="A5" s="268" t="s">
        <v>7</v>
      </c>
      <c r="B5" s="221" t="s">
        <v>265</v>
      </c>
      <c r="C5" s="222">
        <v>647</v>
      </c>
      <c r="D5" s="222">
        <v>314</v>
      </c>
      <c r="E5" s="222">
        <v>333</v>
      </c>
    </row>
    <row r="6" spans="1:9" s="4" customFormat="1" ht="11.25" customHeight="1" x14ac:dyDescent="0.2">
      <c r="A6" s="269" t="s">
        <v>7</v>
      </c>
      <c r="B6" s="138" t="s">
        <v>266</v>
      </c>
      <c r="C6" s="222">
        <v>225</v>
      </c>
      <c r="D6" s="222">
        <v>34</v>
      </c>
      <c r="E6" s="222">
        <v>191</v>
      </c>
    </row>
    <row r="7" spans="1:9" s="4" customFormat="1" ht="11.25" customHeight="1" x14ac:dyDescent="0.2">
      <c r="A7" s="269" t="s">
        <v>7</v>
      </c>
      <c r="B7" s="138" t="s">
        <v>267</v>
      </c>
      <c r="C7" s="222">
        <v>1242</v>
      </c>
      <c r="D7" s="222">
        <v>806</v>
      </c>
      <c r="E7" s="222">
        <v>436</v>
      </c>
    </row>
    <row r="8" spans="1:9" s="4" customFormat="1" ht="11.25" customHeight="1" x14ac:dyDescent="0.2">
      <c r="A8" s="269" t="s">
        <v>7</v>
      </c>
      <c r="B8" s="138" t="s">
        <v>268</v>
      </c>
      <c r="C8" s="222">
        <v>18</v>
      </c>
      <c r="D8" s="222">
        <v>7</v>
      </c>
      <c r="E8" s="222">
        <v>11</v>
      </c>
    </row>
    <row r="9" spans="1:9" s="4" customFormat="1" ht="11.25" customHeight="1" x14ac:dyDescent="0.2">
      <c r="A9" s="269" t="s">
        <v>7</v>
      </c>
      <c r="B9" s="138" t="s">
        <v>269</v>
      </c>
      <c r="C9" s="222">
        <v>185</v>
      </c>
      <c r="D9" s="222">
        <v>67</v>
      </c>
      <c r="E9" s="222">
        <v>118</v>
      </c>
    </row>
    <row r="10" spans="1:9" s="4" customFormat="1" ht="11.25" customHeight="1" x14ac:dyDescent="0.2">
      <c r="A10" s="269" t="s">
        <v>7</v>
      </c>
      <c r="B10" s="138" t="s">
        <v>270</v>
      </c>
      <c r="C10" s="222">
        <v>53</v>
      </c>
      <c r="D10" s="222">
        <v>16</v>
      </c>
      <c r="E10" s="222">
        <v>37</v>
      </c>
      <c r="I10" s="40"/>
    </row>
    <row r="11" spans="1:9" s="4" customFormat="1" ht="11.25" customHeight="1" x14ac:dyDescent="0.2">
      <c r="A11" s="269" t="s">
        <v>7</v>
      </c>
      <c r="B11" s="138" t="s">
        <v>271</v>
      </c>
      <c r="C11" s="222">
        <v>2144</v>
      </c>
      <c r="D11" s="222">
        <v>1890</v>
      </c>
      <c r="E11" s="222">
        <v>254</v>
      </c>
      <c r="I11" s="40"/>
    </row>
    <row r="12" spans="1:9" s="4" customFormat="1" ht="11.25" customHeight="1" x14ac:dyDescent="0.2">
      <c r="A12" s="269" t="s">
        <v>7</v>
      </c>
      <c r="B12" s="138" t="s">
        <v>272</v>
      </c>
      <c r="C12" s="222">
        <v>111</v>
      </c>
      <c r="D12" s="222">
        <v>29</v>
      </c>
      <c r="E12" s="222">
        <v>82</v>
      </c>
      <c r="I12" s="40"/>
    </row>
    <row r="13" spans="1:9" s="4" customFormat="1" ht="11.25" customHeight="1" x14ac:dyDescent="0.2">
      <c r="A13" s="269" t="s">
        <v>7</v>
      </c>
      <c r="B13" s="138" t="s">
        <v>273</v>
      </c>
      <c r="C13" s="222">
        <v>72</v>
      </c>
      <c r="D13" s="222">
        <v>52</v>
      </c>
      <c r="E13" s="222">
        <v>20</v>
      </c>
      <c r="I13" s="40"/>
    </row>
    <row r="14" spans="1:9" s="4" customFormat="1" ht="11.25" customHeight="1" x14ac:dyDescent="0.2">
      <c r="A14" s="269" t="s">
        <v>7</v>
      </c>
      <c r="B14" s="138" t="s">
        <v>274</v>
      </c>
      <c r="C14" s="222">
        <v>48</v>
      </c>
      <c r="D14" s="222">
        <v>10</v>
      </c>
      <c r="E14" s="222">
        <v>38</v>
      </c>
      <c r="I14" s="40"/>
    </row>
    <row r="15" spans="1:9" s="4" customFormat="1" ht="11.25" customHeight="1" x14ac:dyDescent="0.2">
      <c r="A15" s="269" t="s">
        <v>7</v>
      </c>
      <c r="B15" s="138" t="s">
        <v>275</v>
      </c>
      <c r="C15" s="222">
        <v>4</v>
      </c>
      <c r="D15" s="222">
        <v>1</v>
      </c>
      <c r="E15" s="222">
        <v>3</v>
      </c>
      <c r="I15" s="40"/>
    </row>
    <row r="16" spans="1:9" s="4" customFormat="1" ht="11.25" customHeight="1" x14ac:dyDescent="0.2">
      <c r="A16" s="269" t="s">
        <v>7</v>
      </c>
      <c r="B16" s="138" t="s">
        <v>78</v>
      </c>
      <c r="C16" s="222">
        <v>291</v>
      </c>
      <c r="D16" s="222">
        <v>237</v>
      </c>
      <c r="E16" s="222">
        <v>54</v>
      </c>
      <c r="I16" s="40"/>
    </row>
    <row r="17" spans="1:9" s="4" customFormat="1" ht="19.5" customHeight="1" x14ac:dyDescent="0.25">
      <c r="A17" s="270" t="s">
        <v>7</v>
      </c>
      <c r="B17" s="127" t="s">
        <v>29</v>
      </c>
      <c r="C17" s="262">
        <v>5040</v>
      </c>
      <c r="D17" s="262">
        <v>3463</v>
      </c>
      <c r="E17" s="262">
        <v>1577</v>
      </c>
      <c r="I17" s="40"/>
    </row>
    <row r="18" spans="1:9" s="4" customFormat="1" ht="19.5" customHeight="1" x14ac:dyDescent="0.2">
      <c r="A18" s="269" t="s">
        <v>21</v>
      </c>
      <c r="B18" s="138" t="s">
        <v>265</v>
      </c>
      <c r="C18" s="222">
        <v>361</v>
      </c>
      <c r="D18" s="222">
        <v>209</v>
      </c>
      <c r="E18" s="222">
        <v>152</v>
      </c>
      <c r="I18" s="40"/>
    </row>
    <row r="19" spans="1:9" s="5" customFormat="1" ht="11.25" customHeight="1" x14ac:dyDescent="0.25">
      <c r="A19" s="269" t="s">
        <v>21</v>
      </c>
      <c r="B19" s="138" t="s">
        <v>266</v>
      </c>
      <c r="C19" s="222">
        <v>141</v>
      </c>
      <c r="D19" s="222">
        <v>21</v>
      </c>
      <c r="E19" s="222">
        <v>120</v>
      </c>
      <c r="I19" s="3"/>
    </row>
    <row r="20" spans="1:9" s="5" customFormat="1" ht="11.25" customHeight="1" x14ac:dyDescent="0.25">
      <c r="A20" s="269" t="s">
        <v>21</v>
      </c>
      <c r="B20" s="138" t="s">
        <v>267</v>
      </c>
      <c r="C20" s="222">
        <v>953</v>
      </c>
      <c r="D20" s="222">
        <v>723</v>
      </c>
      <c r="E20" s="222">
        <v>230</v>
      </c>
      <c r="I20" s="3"/>
    </row>
    <row r="21" spans="1:9" s="5" customFormat="1" ht="11.25" customHeight="1" x14ac:dyDescent="0.25">
      <c r="A21" s="269" t="s">
        <v>21</v>
      </c>
      <c r="B21" s="138" t="s">
        <v>268</v>
      </c>
      <c r="C21" s="103">
        <v>2</v>
      </c>
      <c r="D21" s="103" t="s">
        <v>263</v>
      </c>
      <c r="E21" s="222">
        <v>2</v>
      </c>
      <c r="I21" s="3"/>
    </row>
    <row r="22" spans="1:9" s="4" customFormat="1" ht="11.25" customHeight="1" x14ac:dyDescent="0.2">
      <c r="A22" s="269" t="s">
        <v>21</v>
      </c>
      <c r="B22" s="138" t="s">
        <v>269</v>
      </c>
      <c r="C22" s="249">
        <v>137</v>
      </c>
      <c r="D22" s="103">
        <v>56</v>
      </c>
      <c r="E22" s="222">
        <v>81</v>
      </c>
      <c r="I22" s="40"/>
    </row>
    <row r="23" spans="1:9" s="4" customFormat="1" ht="11.25" customHeight="1" x14ac:dyDescent="0.2">
      <c r="A23" s="269" t="s">
        <v>21</v>
      </c>
      <c r="B23" s="138" t="s">
        <v>270</v>
      </c>
      <c r="C23" s="249">
        <v>14</v>
      </c>
      <c r="D23" s="103">
        <v>4</v>
      </c>
      <c r="E23" s="222">
        <v>10</v>
      </c>
      <c r="I23" s="40"/>
    </row>
    <row r="24" spans="1:9" s="4" customFormat="1" ht="11.25" customHeight="1" x14ac:dyDescent="0.2">
      <c r="A24" s="269" t="s">
        <v>21</v>
      </c>
      <c r="B24" s="138" t="s">
        <v>271</v>
      </c>
      <c r="C24" s="249">
        <v>1902</v>
      </c>
      <c r="D24" s="103">
        <v>1782</v>
      </c>
      <c r="E24" s="222">
        <v>120</v>
      </c>
      <c r="I24" s="40"/>
    </row>
    <row r="25" spans="1:9" s="4" customFormat="1" ht="11.25" customHeight="1" x14ac:dyDescent="0.2">
      <c r="A25" s="269" t="s">
        <v>21</v>
      </c>
      <c r="B25" s="138" t="s">
        <v>272</v>
      </c>
      <c r="C25" s="249">
        <v>65</v>
      </c>
      <c r="D25" s="103">
        <v>21</v>
      </c>
      <c r="E25" s="222">
        <v>44</v>
      </c>
      <c r="I25" s="40"/>
    </row>
    <row r="26" spans="1:9" s="4" customFormat="1" ht="11.25" customHeight="1" x14ac:dyDescent="0.2">
      <c r="A26" s="269" t="s">
        <v>21</v>
      </c>
      <c r="B26" s="138" t="s">
        <v>273</v>
      </c>
      <c r="C26" s="249">
        <v>53</v>
      </c>
      <c r="D26" s="103">
        <v>45</v>
      </c>
      <c r="E26" s="222">
        <v>8</v>
      </c>
      <c r="I26" s="40"/>
    </row>
    <row r="27" spans="1:9" s="4" customFormat="1" ht="11.25" customHeight="1" x14ac:dyDescent="0.2">
      <c r="A27" s="269" t="s">
        <v>21</v>
      </c>
      <c r="B27" s="138" t="s">
        <v>274</v>
      </c>
      <c r="C27" s="249">
        <v>21</v>
      </c>
      <c r="D27" s="103">
        <v>4</v>
      </c>
      <c r="E27" s="222">
        <v>17</v>
      </c>
      <c r="I27" s="40"/>
    </row>
    <row r="28" spans="1:9" s="4" customFormat="1" ht="11.25" customHeight="1" x14ac:dyDescent="0.2">
      <c r="A28" s="269" t="s">
        <v>21</v>
      </c>
      <c r="B28" s="138" t="s">
        <v>275</v>
      </c>
      <c r="C28" s="249">
        <v>3</v>
      </c>
      <c r="D28" s="103">
        <v>1</v>
      </c>
      <c r="E28" s="222">
        <v>2</v>
      </c>
      <c r="I28" s="40"/>
    </row>
    <row r="29" spans="1:9" s="4" customFormat="1" ht="11.25" customHeight="1" x14ac:dyDescent="0.2">
      <c r="A29" s="269" t="s">
        <v>21</v>
      </c>
      <c r="B29" s="138" t="s">
        <v>78</v>
      </c>
      <c r="C29" s="249">
        <v>248</v>
      </c>
      <c r="D29" s="103">
        <v>215</v>
      </c>
      <c r="E29" s="222">
        <v>33</v>
      </c>
    </row>
    <row r="30" spans="1:9" ht="19.5" customHeight="1" x14ac:dyDescent="0.25">
      <c r="A30" s="270" t="s">
        <v>178</v>
      </c>
      <c r="B30" s="127" t="s">
        <v>30</v>
      </c>
      <c r="C30" s="262">
        <v>3900</v>
      </c>
      <c r="D30" s="262">
        <v>3081</v>
      </c>
      <c r="E30" s="262">
        <v>819</v>
      </c>
    </row>
    <row r="31" spans="1:9" ht="19.5" customHeight="1" x14ac:dyDescent="0.2">
      <c r="A31" s="271" t="s">
        <v>130</v>
      </c>
      <c r="B31" s="138" t="s">
        <v>265</v>
      </c>
      <c r="C31" s="222">
        <v>286</v>
      </c>
      <c r="D31" s="222">
        <v>105</v>
      </c>
      <c r="E31" s="222">
        <v>181</v>
      </c>
    </row>
    <row r="32" spans="1:9" ht="11.25" customHeight="1" x14ac:dyDescent="0.2">
      <c r="A32" s="271" t="s">
        <v>130</v>
      </c>
      <c r="B32" s="138" t="s">
        <v>266</v>
      </c>
      <c r="C32" s="222">
        <v>84</v>
      </c>
      <c r="D32" s="222">
        <v>13</v>
      </c>
      <c r="E32" s="222">
        <v>71</v>
      </c>
    </row>
    <row r="33" spans="1:5" ht="11.25" customHeight="1" x14ac:dyDescent="0.2">
      <c r="A33" s="271" t="s">
        <v>130</v>
      </c>
      <c r="B33" s="138" t="s">
        <v>267</v>
      </c>
      <c r="C33" s="222">
        <v>289</v>
      </c>
      <c r="D33" s="222">
        <v>83</v>
      </c>
      <c r="E33" s="222">
        <v>206</v>
      </c>
    </row>
    <row r="34" spans="1:5" ht="11.25" customHeight="1" x14ac:dyDescent="0.2">
      <c r="A34" s="271" t="s">
        <v>130</v>
      </c>
      <c r="B34" s="138" t="s">
        <v>268</v>
      </c>
      <c r="C34" s="222">
        <v>16</v>
      </c>
      <c r="D34" s="222">
        <v>7</v>
      </c>
      <c r="E34" s="222">
        <v>9</v>
      </c>
    </row>
    <row r="35" spans="1:5" ht="11.25" customHeight="1" x14ac:dyDescent="0.2">
      <c r="A35" s="271" t="s">
        <v>130</v>
      </c>
      <c r="B35" s="138" t="s">
        <v>269</v>
      </c>
      <c r="C35" s="222">
        <v>48</v>
      </c>
      <c r="D35" s="222">
        <v>11</v>
      </c>
      <c r="E35" s="222">
        <v>37</v>
      </c>
    </row>
    <row r="36" spans="1:5" ht="11.25" customHeight="1" x14ac:dyDescent="0.2">
      <c r="A36" s="271" t="s">
        <v>130</v>
      </c>
      <c r="B36" s="138" t="s">
        <v>270</v>
      </c>
      <c r="C36" s="222">
        <v>39</v>
      </c>
      <c r="D36" s="222">
        <v>12</v>
      </c>
      <c r="E36" s="222">
        <v>27</v>
      </c>
    </row>
    <row r="37" spans="1:5" ht="11.25" customHeight="1" x14ac:dyDescent="0.2">
      <c r="A37" s="271" t="s">
        <v>130</v>
      </c>
      <c r="B37" s="138" t="s">
        <v>271</v>
      </c>
      <c r="C37" s="222">
        <v>242</v>
      </c>
      <c r="D37" s="222">
        <v>108</v>
      </c>
      <c r="E37" s="222">
        <v>134</v>
      </c>
    </row>
    <row r="38" spans="1:5" ht="11.25" customHeight="1" x14ac:dyDescent="0.2">
      <c r="A38" s="271" t="s">
        <v>130</v>
      </c>
      <c r="B38" s="138" t="s">
        <v>272</v>
      </c>
      <c r="C38" s="222">
        <v>46</v>
      </c>
      <c r="D38" s="222">
        <v>8</v>
      </c>
      <c r="E38" s="222">
        <v>38</v>
      </c>
    </row>
    <row r="39" spans="1:5" ht="11.25" customHeight="1" x14ac:dyDescent="0.2">
      <c r="A39" s="271" t="s">
        <v>130</v>
      </c>
      <c r="B39" s="138" t="s">
        <v>273</v>
      </c>
      <c r="C39" s="222">
        <v>19</v>
      </c>
      <c r="D39" s="222">
        <v>7</v>
      </c>
      <c r="E39" s="222">
        <v>12</v>
      </c>
    </row>
    <row r="40" spans="1:5" ht="11.25" customHeight="1" x14ac:dyDescent="0.2">
      <c r="A40" s="271" t="s">
        <v>130</v>
      </c>
      <c r="B40" s="138" t="s">
        <v>274</v>
      </c>
      <c r="C40" s="222">
        <v>27</v>
      </c>
      <c r="D40" s="222">
        <v>6</v>
      </c>
      <c r="E40" s="222">
        <v>21</v>
      </c>
    </row>
    <row r="41" spans="1:5" ht="11.25" customHeight="1" x14ac:dyDescent="0.2">
      <c r="A41" s="271" t="s">
        <v>130</v>
      </c>
      <c r="B41" s="138" t="s">
        <v>275</v>
      </c>
      <c r="C41" s="103">
        <v>1</v>
      </c>
      <c r="D41" s="103" t="s">
        <v>263</v>
      </c>
      <c r="E41" s="222">
        <v>1</v>
      </c>
    </row>
    <row r="42" spans="1:5" ht="11.25" customHeight="1" x14ac:dyDescent="0.2">
      <c r="A42" s="271" t="s">
        <v>130</v>
      </c>
      <c r="B42" s="138" t="s">
        <v>78</v>
      </c>
      <c r="C42" s="222">
        <v>43</v>
      </c>
      <c r="D42" s="222">
        <v>22</v>
      </c>
      <c r="E42" s="222">
        <v>21</v>
      </c>
    </row>
    <row r="43" spans="1:5" ht="19.5" customHeight="1" x14ac:dyDescent="0.25">
      <c r="A43" s="272" t="s">
        <v>179</v>
      </c>
      <c r="B43" s="127" t="s">
        <v>30</v>
      </c>
      <c r="C43" s="262">
        <v>1140</v>
      </c>
      <c r="D43" s="262">
        <v>382</v>
      </c>
      <c r="E43" s="262">
        <v>758</v>
      </c>
    </row>
    <row r="44" spans="1:5" s="1" customFormat="1" ht="11.25" customHeight="1" x14ac:dyDescent="0.25">
      <c r="A44" s="145" t="s">
        <v>8</v>
      </c>
      <c r="B44" s="30"/>
      <c r="D44" s="27"/>
      <c r="E44" s="29"/>
    </row>
    <row r="45" spans="1:5" s="1" customFormat="1" ht="11.25" customHeight="1" x14ac:dyDescent="0.2">
      <c r="A45" s="40" t="s">
        <v>177</v>
      </c>
      <c r="B45" s="4"/>
      <c r="C45" s="4"/>
      <c r="E45" s="4"/>
    </row>
    <row r="46" spans="1:5" ht="11.25" customHeight="1" x14ac:dyDescent="0.2">
      <c r="A46" s="117" t="s">
        <v>140</v>
      </c>
    </row>
    <row r="47" spans="1:5" x14ac:dyDescent="0.2">
      <c r="C47" s="143"/>
      <c r="D47" s="143"/>
      <c r="E47" s="143"/>
    </row>
  </sheetData>
  <dataValidations xWindow="1" yWindow="514"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_x000a_" sqref="A31:A4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8:A30"/>
  </dataValidations>
  <hyperlinks>
    <hyperlink ref="A1" location="Inhalt!A1" display="Inhalt"/>
    <hyperlink ref="A46" location="Titel!A6" display="Zeichenerklärung"/>
  </hyperlinks>
  <pageMargins left="0.34" right="0.36"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heetViews>
  <sheetFormatPr baseColWidth="10" defaultColWidth="25.7265625" defaultRowHeight="10" x14ac:dyDescent="0.2"/>
  <cols>
    <col min="1" max="1" width="11" style="1" customWidth="1"/>
    <col min="2" max="2" width="44.453125" style="1" customWidth="1"/>
    <col min="3" max="3" width="10.7265625" style="2" customWidth="1"/>
    <col min="4" max="10" width="9.7265625" style="2" customWidth="1"/>
    <col min="11" max="21" width="9.81640625" style="2" customWidth="1"/>
    <col min="22" max="16384" width="25.7265625" style="2"/>
  </cols>
  <sheetData>
    <row r="1" spans="1:11" s="11" customFormat="1" ht="11.25" customHeight="1" x14ac:dyDescent="0.2">
      <c r="A1" s="21" t="s">
        <v>0</v>
      </c>
    </row>
    <row r="2" spans="1:11" s="115" customFormat="1" ht="19.5" customHeight="1" x14ac:dyDescent="0.25">
      <c r="A2" s="147" t="s">
        <v>405</v>
      </c>
      <c r="C2" s="65"/>
      <c r="D2" s="65"/>
      <c r="E2" s="65"/>
      <c r="F2" s="65"/>
      <c r="G2" s="65"/>
      <c r="H2" s="65"/>
      <c r="I2" s="65"/>
      <c r="J2" s="65"/>
    </row>
    <row r="3" spans="1:11" s="31" customFormat="1" ht="15" customHeight="1" x14ac:dyDescent="0.2">
      <c r="A3" s="38">
        <v>2023</v>
      </c>
    </row>
    <row r="4" spans="1:11" s="4" customFormat="1" ht="40" customHeight="1" x14ac:dyDescent="0.2">
      <c r="A4" s="267" t="s">
        <v>63</v>
      </c>
      <c r="B4" s="139" t="s">
        <v>413</v>
      </c>
      <c r="C4" s="192" t="s">
        <v>7</v>
      </c>
      <c r="D4" s="192" t="s">
        <v>221</v>
      </c>
      <c r="E4" s="192" t="s">
        <v>218</v>
      </c>
      <c r="F4" s="192" t="s">
        <v>219</v>
      </c>
      <c r="G4" s="192" t="s">
        <v>220</v>
      </c>
      <c r="H4" s="192" t="s">
        <v>222</v>
      </c>
      <c r="I4" s="192" t="s">
        <v>223</v>
      </c>
      <c r="J4" s="196" t="s">
        <v>224</v>
      </c>
    </row>
    <row r="5" spans="1:11" s="4" customFormat="1" ht="19.5" customHeight="1" x14ac:dyDescent="0.2">
      <c r="A5" s="268" t="s">
        <v>7</v>
      </c>
      <c r="B5" s="193" t="s">
        <v>265</v>
      </c>
      <c r="C5" s="222">
        <v>647</v>
      </c>
      <c r="D5" s="103" t="s">
        <v>263</v>
      </c>
      <c r="E5" s="103">
        <v>1</v>
      </c>
      <c r="F5" s="222">
        <v>5</v>
      </c>
      <c r="G5" s="222">
        <v>23</v>
      </c>
      <c r="H5" s="222">
        <v>72</v>
      </c>
      <c r="I5" s="222">
        <v>223</v>
      </c>
      <c r="J5" s="222">
        <v>323</v>
      </c>
    </row>
    <row r="6" spans="1:11" s="4" customFormat="1" ht="11.25" customHeight="1" x14ac:dyDescent="0.2">
      <c r="A6" s="269" t="s">
        <v>7</v>
      </c>
      <c r="B6" s="138" t="s">
        <v>266</v>
      </c>
      <c r="C6" s="222">
        <v>225</v>
      </c>
      <c r="D6" s="222">
        <v>45</v>
      </c>
      <c r="E6" s="222">
        <v>20</v>
      </c>
      <c r="F6" s="222">
        <v>21</v>
      </c>
      <c r="G6" s="222">
        <v>18</v>
      </c>
      <c r="H6" s="222">
        <v>23</v>
      </c>
      <c r="I6" s="222">
        <v>50</v>
      </c>
      <c r="J6" s="222">
        <v>48</v>
      </c>
    </row>
    <row r="7" spans="1:11" s="4" customFormat="1" ht="11.25" customHeight="1" x14ac:dyDescent="0.2">
      <c r="A7" s="269" t="s">
        <v>7</v>
      </c>
      <c r="B7" s="138" t="s">
        <v>267</v>
      </c>
      <c r="C7" s="222">
        <v>1242</v>
      </c>
      <c r="D7" s="222">
        <v>134</v>
      </c>
      <c r="E7" s="222">
        <v>90</v>
      </c>
      <c r="F7" s="222">
        <v>58</v>
      </c>
      <c r="G7" s="222">
        <v>91</v>
      </c>
      <c r="H7" s="222">
        <v>103</v>
      </c>
      <c r="I7" s="222">
        <v>258</v>
      </c>
      <c r="J7" s="222">
        <v>508</v>
      </c>
    </row>
    <row r="8" spans="1:11" s="4" customFormat="1" ht="11.25" customHeight="1" x14ac:dyDescent="0.2">
      <c r="A8" s="269" t="s">
        <v>7</v>
      </c>
      <c r="B8" s="138" t="s">
        <v>268</v>
      </c>
      <c r="C8" s="222">
        <v>18</v>
      </c>
      <c r="D8" s="222">
        <v>5</v>
      </c>
      <c r="E8" s="222">
        <v>9</v>
      </c>
      <c r="F8" s="222">
        <v>4</v>
      </c>
      <c r="G8" s="103" t="s">
        <v>263</v>
      </c>
      <c r="H8" s="103" t="s">
        <v>263</v>
      </c>
      <c r="I8" s="103" t="s">
        <v>263</v>
      </c>
      <c r="J8" s="103" t="s">
        <v>263</v>
      </c>
    </row>
    <row r="9" spans="1:11" s="4" customFormat="1" ht="11.25" customHeight="1" x14ac:dyDescent="0.2">
      <c r="A9" s="269" t="s">
        <v>7</v>
      </c>
      <c r="B9" s="138" t="s">
        <v>269</v>
      </c>
      <c r="C9" s="222">
        <v>185</v>
      </c>
      <c r="D9" s="222">
        <v>29</v>
      </c>
      <c r="E9" s="222">
        <v>22</v>
      </c>
      <c r="F9" s="222">
        <v>8</v>
      </c>
      <c r="G9" s="222">
        <v>19</v>
      </c>
      <c r="H9" s="222">
        <v>20</v>
      </c>
      <c r="I9" s="222">
        <v>33</v>
      </c>
      <c r="J9" s="222">
        <v>54</v>
      </c>
    </row>
    <row r="10" spans="1:11" s="4" customFormat="1" ht="11.25" customHeight="1" x14ac:dyDescent="0.2">
      <c r="A10" s="269" t="s">
        <v>7</v>
      </c>
      <c r="B10" s="138" t="s">
        <v>270</v>
      </c>
      <c r="C10" s="222">
        <v>53</v>
      </c>
      <c r="D10" s="222">
        <v>1</v>
      </c>
      <c r="E10" s="222">
        <v>1</v>
      </c>
      <c r="F10" s="222">
        <v>11</v>
      </c>
      <c r="G10" s="222">
        <v>11</v>
      </c>
      <c r="H10" s="222">
        <v>11</v>
      </c>
      <c r="I10" s="222">
        <v>14</v>
      </c>
      <c r="J10" s="222">
        <v>4</v>
      </c>
    </row>
    <row r="11" spans="1:11" s="4" customFormat="1" ht="11.25" customHeight="1" x14ac:dyDescent="0.2">
      <c r="A11" s="269" t="s">
        <v>7</v>
      </c>
      <c r="B11" s="138" t="s">
        <v>271</v>
      </c>
      <c r="C11" s="222">
        <v>2144</v>
      </c>
      <c r="D11" s="222">
        <v>39</v>
      </c>
      <c r="E11" s="222">
        <v>45</v>
      </c>
      <c r="F11" s="222">
        <v>26</v>
      </c>
      <c r="G11" s="222">
        <v>72</v>
      </c>
      <c r="H11" s="222">
        <v>170</v>
      </c>
      <c r="I11" s="222">
        <v>630</v>
      </c>
      <c r="J11" s="222">
        <v>1162</v>
      </c>
    </row>
    <row r="12" spans="1:11" s="4" customFormat="1" ht="11.25" customHeight="1" x14ac:dyDescent="0.2">
      <c r="A12" s="269" t="s">
        <v>7</v>
      </c>
      <c r="B12" s="138" t="s">
        <v>272</v>
      </c>
      <c r="C12" s="222">
        <v>111</v>
      </c>
      <c r="D12" s="222">
        <v>56</v>
      </c>
      <c r="E12" s="222">
        <v>7</v>
      </c>
      <c r="F12" s="222">
        <v>7</v>
      </c>
      <c r="G12" s="222">
        <v>5</v>
      </c>
      <c r="H12" s="222">
        <v>10</v>
      </c>
      <c r="I12" s="222">
        <v>19</v>
      </c>
      <c r="J12" s="222">
        <v>7</v>
      </c>
    </row>
    <row r="13" spans="1:11" s="4" customFormat="1" ht="11.25" customHeight="1" x14ac:dyDescent="0.2">
      <c r="A13" s="269" t="s">
        <v>7</v>
      </c>
      <c r="B13" s="138" t="s">
        <v>273</v>
      </c>
      <c r="C13" s="222">
        <v>72</v>
      </c>
      <c r="D13" s="222">
        <v>8</v>
      </c>
      <c r="E13" s="103">
        <v>4</v>
      </c>
      <c r="F13" s="222">
        <v>4</v>
      </c>
      <c r="G13" s="222">
        <v>10</v>
      </c>
      <c r="H13" s="222">
        <v>12</v>
      </c>
      <c r="I13" s="222">
        <v>17</v>
      </c>
      <c r="J13" s="222">
        <v>17</v>
      </c>
    </row>
    <row r="14" spans="1:11" s="4" customFormat="1" ht="11.25" customHeight="1" x14ac:dyDescent="0.2">
      <c r="A14" s="269" t="s">
        <v>7</v>
      </c>
      <c r="B14" s="138" t="s">
        <v>274</v>
      </c>
      <c r="C14" s="222">
        <v>48</v>
      </c>
      <c r="D14" s="222">
        <v>9</v>
      </c>
      <c r="E14" s="222">
        <v>9</v>
      </c>
      <c r="F14" s="103">
        <v>7</v>
      </c>
      <c r="G14" s="222">
        <v>8</v>
      </c>
      <c r="H14" s="103">
        <v>3</v>
      </c>
      <c r="I14" s="222">
        <v>7</v>
      </c>
      <c r="J14" s="103">
        <v>5</v>
      </c>
    </row>
    <row r="15" spans="1:11" s="4" customFormat="1" ht="11.25" customHeight="1" x14ac:dyDescent="0.2">
      <c r="A15" s="269" t="s">
        <v>7</v>
      </c>
      <c r="B15" s="138" t="s">
        <v>275</v>
      </c>
      <c r="C15" s="222">
        <v>4</v>
      </c>
      <c r="D15" s="103">
        <v>3</v>
      </c>
      <c r="E15" s="103" t="s">
        <v>263</v>
      </c>
      <c r="F15" s="222">
        <v>1</v>
      </c>
      <c r="G15" s="103" t="s">
        <v>263</v>
      </c>
      <c r="H15" s="103" t="s">
        <v>263</v>
      </c>
      <c r="I15" s="103" t="s">
        <v>263</v>
      </c>
      <c r="J15" s="103" t="s">
        <v>263</v>
      </c>
      <c r="K15" s="40"/>
    </row>
    <row r="16" spans="1:11" s="4" customFormat="1" ht="11.25" customHeight="1" x14ac:dyDescent="0.2">
      <c r="A16" s="269" t="s">
        <v>7</v>
      </c>
      <c r="B16" s="138" t="s">
        <v>78</v>
      </c>
      <c r="C16" s="222">
        <v>291</v>
      </c>
      <c r="D16" s="222">
        <v>12</v>
      </c>
      <c r="E16" s="222">
        <v>17</v>
      </c>
      <c r="F16" s="222">
        <v>16</v>
      </c>
      <c r="G16" s="222">
        <v>9</v>
      </c>
      <c r="H16" s="222">
        <v>24</v>
      </c>
      <c r="I16" s="222">
        <v>87</v>
      </c>
      <c r="J16" s="222">
        <v>126</v>
      </c>
      <c r="K16" s="183"/>
    </row>
    <row r="17" spans="1:11" s="4" customFormat="1" ht="19.5" customHeight="1" x14ac:dyDescent="0.25">
      <c r="A17" s="270" t="s">
        <v>7</v>
      </c>
      <c r="B17" s="127" t="s">
        <v>29</v>
      </c>
      <c r="C17" s="101">
        <v>5040</v>
      </c>
      <c r="D17" s="262">
        <v>341</v>
      </c>
      <c r="E17" s="262">
        <v>225</v>
      </c>
      <c r="F17" s="262">
        <v>168</v>
      </c>
      <c r="G17" s="262">
        <v>266</v>
      </c>
      <c r="H17" s="262">
        <v>448</v>
      </c>
      <c r="I17" s="262">
        <v>1338</v>
      </c>
      <c r="J17" s="262">
        <v>2254</v>
      </c>
      <c r="K17" s="183"/>
    </row>
    <row r="18" spans="1:11" s="1" customFormat="1" ht="30.75" customHeight="1" x14ac:dyDescent="0.2">
      <c r="A18" s="269" t="s">
        <v>7</v>
      </c>
      <c r="B18" s="140" t="s">
        <v>411</v>
      </c>
      <c r="C18" s="245">
        <v>2008</v>
      </c>
      <c r="D18" s="222" t="s">
        <v>263</v>
      </c>
      <c r="E18" s="245">
        <v>8</v>
      </c>
      <c r="F18" s="245">
        <v>5</v>
      </c>
      <c r="G18" s="245">
        <v>53</v>
      </c>
      <c r="H18" s="245">
        <v>130</v>
      </c>
      <c r="I18" s="245">
        <v>633</v>
      </c>
      <c r="J18" s="245">
        <v>1179</v>
      </c>
      <c r="K18" s="183"/>
    </row>
    <row r="19" spans="1:11" s="1" customFormat="1" ht="11.25" customHeight="1" x14ac:dyDescent="0.2">
      <c r="A19" s="269" t="s">
        <v>7</v>
      </c>
      <c r="B19" s="141" t="s">
        <v>135</v>
      </c>
      <c r="C19" s="245">
        <v>3032</v>
      </c>
      <c r="D19" s="222">
        <v>341</v>
      </c>
      <c r="E19" s="245">
        <v>217</v>
      </c>
      <c r="F19" s="245">
        <v>163</v>
      </c>
      <c r="G19" s="245">
        <v>213</v>
      </c>
      <c r="H19" s="245">
        <v>318</v>
      </c>
      <c r="I19" s="245">
        <v>705</v>
      </c>
      <c r="J19" s="245">
        <v>1075</v>
      </c>
      <c r="K19" s="183"/>
    </row>
    <row r="20" spans="1:11" s="4" customFormat="1" ht="19.5" customHeight="1" x14ac:dyDescent="0.2">
      <c r="A20" s="269" t="s">
        <v>133</v>
      </c>
      <c r="B20" s="138" t="s">
        <v>265</v>
      </c>
      <c r="C20" s="222">
        <v>361</v>
      </c>
      <c r="D20" s="103" t="s">
        <v>263</v>
      </c>
      <c r="E20" s="103">
        <v>1</v>
      </c>
      <c r="F20" s="222">
        <v>3</v>
      </c>
      <c r="G20" s="222">
        <v>14</v>
      </c>
      <c r="H20" s="222">
        <v>28</v>
      </c>
      <c r="I20" s="222">
        <v>93</v>
      </c>
      <c r="J20" s="222">
        <v>222</v>
      </c>
      <c r="K20" s="183"/>
    </row>
    <row r="21" spans="1:11" s="5" customFormat="1" ht="11.25" customHeight="1" x14ac:dyDescent="0.25">
      <c r="A21" s="269" t="s">
        <v>133</v>
      </c>
      <c r="B21" s="138" t="s">
        <v>266</v>
      </c>
      <c r="C21" s="222">
        <v>141</v>
      </c>
      <c r="D21" s="222">
        <v>26</v>
      </c>
      <c r="E21" s="222">
        <v>12</v>
      </c>
      <c r="F21" s="222">
        <v>17</v>
      </c>
      <c r="G21" s="222">
        <v>17</v>
      </c>
      <c r="H21" s="222">
        <v>14</v>
      </c>
      <c r="I21" s="222">
        <v>27</v>
      </c>
      <c r="J21" s="222">
        <v>28</v>
      </c>
      <c r="K21" s="183"/>
    </row>
    <row r="22" spans="1:11" s="5" customFormat="1" ht="11.25" customHeight="1" x14ac:dyDescent="0.25">
      <c r="A22" s="269" t="s">
        <v>133</v>
      </c>
      <c r="B22" s="138" t="s">
        <v>267</v>
      </c>
      <c r="C22" s="222">
        <v>953</v>
      </c>
      <c r="D22" s="222">
        <v>80</v>
      </c>
      <c r="E22" s="222">
        <v>49</v>
      </c>
      <c r="F22" s="222">
        <v>32</v>
      </c>
      <c r="G22" s="222">
        <v>61</v>
      </c>
      <c r="H22" s="222">
        <v>63</v>
      </c>
      <c r="I22" s="222">
        <v>201</v>
      </c>
      <c r="J22" s="222">
        <v>467</v>
      </c>
      <c r="K22" s="183"/>
    </row>
    <row r="23" spans="1:11" s="5" customFormat="1" ht="11.25" customHeight="1" x14ac:dyDescent="0.25">
      <c r="A23" s="269" t="s">
        <v>133</v>
      </c>
      <c r="B23" s="138" t="s">
        <v>268</v>
      </c>
      <c r="C23" s="103">
        <v>2</v>
      </c>
      <c r="D23" s="103" t="s">
        <v>263</v>
      </c>
      <c r="E23" s="103">
        <v>1</v>
      </c>
      <c r="F23" s="103">
        <v>1</v>
      </c>
      <c r="G23" s="103" t="s">
        <v>263</v>
      </c>
      <c r="H23" s="103" t="s">
        <v>263</v>
      </c>
      <c r="I23" s="103" t="s">
        <v>263</v>
      </c>
      <c r="J23" s="103" t="s">
        <v>263</v>
      </c>
      <c r="K23" s="183"/>
    </row>
    <row r="24" spans="1:11" s="4" customFormat="1" ht="11.25" customHeight="1" x14ac:dyDescent="0.2">
      <c r="A24" s="269" t="s">
        <v>133</v>
      </c>
      <c r="B24" s="138" t="s">
        <v>269</v>
      </c>
      <c r="C24" s="222">
        <v>137</v>
      </c>
      <c r="D24" s="222">
        <v>16</v>
      </c>
      <c r="E24" s="222">
        <v>17</v>
      </c>
      <c r="F24" s="222">
        <v>5</v>
      </c>
      <c r="G24" s="222">
        <v>17</v>
      </c>
      <c r="H24" s="222">
        <v>15</v>
      </c>
      <c r="I24" s="222">
        <v>21</v>
      </c>
      <c r="J24" s="222">
        <v>46</v>
      </c>
      <c r="K24" s="183"/>
    </row>
    <row r="25" spans="1:11" s="4" customFormat="1" ht="11.25" customHeight="1" x14ac:dyDescent="0.2">
      <c r="A25" s="269" t="s">
        <v>133</v>
      </c>
      <c r="B25" s="138" t="s">
        <v>270</v>
      </c>
      <c r="C25" s="222">
        <v>14</v>
      </c>
      <c r="D25" s="103" t="s">
        <v>263</v>
      </c>
      <c r="E25" s="103" t="s">
        <v>263</v>
      </c>
      <c r="F25" s="222">
        <v>4</v>
      </c>
      <c r="G25" s="222">
        <v>3</v>
      </c>
      <c r="H25" s="222">
        <v>2</v>
      </c>
      <c r="I25" s="222">
        <v>3</v>
      </c>
      <c r="J25" s="103">
        <v>2</v>
      </c>
      <c r="K25" s="183"/>
    </row>
    <row r="26" spans="1:11" s="4" customFormat="1" ht="11.25" customHeight="1" x14ac:dyDescent="0.2">
      <c r="A26" s="269" t="s">
        <v>133</v>
      </c>
      <c r="B26" s="138" t="s">
        <v>271</v>
      </c>
      <c r="C26" s="222">
        <v>1902</v>
      </c>
      <c r="D26" s="222">
        <v>17</v>
      </c>
      <c r="E26" s="222">
        <v>30</v>
      </c>
      <c r="F26" s="222">
        <v>19</v>
      </c>
      <c r="G26" s="222">
        <v>48</v>
      </c>
      <c r="H26" s="222">
        <v>123</v>
      </c>
      <c r="I26" s="222">
        <v>564</v>
      </c>
      <c r="J26" s="222">
        <v>1101</v>
      </c>
      <c r="K26" s="183"/>
    </row>
    <row r="27" spans="1:11" s="4" customFormat="1" ht="11.25" customHeight="1" x14ac:dyDescent="0.2">
      <c r="A27" s="269" t="s">
        <v>133</v>
      </c>
      <c r="B27" s="138" t="s">
        <v>272</v>
      </c>
      <c r="C27" s="222">
        <v>65</v>
      </c>
      <c r="D27" s="222">
        <v>33</v>
      </c>
      <c r="E27" s="222">
        <v>6</v>
      </c>
      <c r="F27" s="103">
        <v>4</v>
      </c>
      <c r="G27" s="103">
        <v>2</v>
      </c>
      <c r="H27" s="222">
        <v>4</v>
      </c>
      <c r="I27" s="222">
        <v>12</v>
      </c>
      <c r="J27" s="222">
        <v>4</v>
      </c>
      <c r="K27" s="183"/>
    </row>
    <row r="28" spans="1:11" s="4" customFormat="1" ht="11.25" customHeight="1" x14ac:dyDescent="0.2">
      <c r="A28" s="269" t="s">
        <v>133</v>
      </c>
      <c r="B28" s="138" t="s">
        <v>273</v>
      </c>
      <c r="C28" s="222">
        <v>53</v>
      </c>
      <c r="D28" s="103">
        <v>5</v>
      </c>
      <c r="E28" s="103">
        <v>1</v>
      </c>
      <c r="F28" s="103">
        <v>2</v>
      </c>
      <c r="G28" s="222">
        <v>7</v>
      </c>
      <c r="H28" s="222">
        <v>11</v>
      </c>
      <c r="I28" s="222">
        <v>12</v>
      </c>
      <c r="J28" s="222">
        <v>15</v>
      </c>
      <c r="K28" s="183"/>
    </row>
    <row r="29" spans="1:11" s="4" customFormat="1" ht="11.25" customHeight="1" x14ac:dyDescent="0.2">
      <c r="A29" s="269" t="s">
        <v>133</v>
      </c>
      <c r="B29" s="138" t="s">
        <v>274</v>
      </c>
      <c r="C29" s="222">
        <v>21</v>
      </c>
      <c r="D29" s="103">
        <v>5</v>
      </c>
      <c r="E29" s="103">
        <v>5</v>
      </c>
      <c r="F29" s="103">
        <v>2</v>
      </c>
      <c r="G29" s="222">
        <v>4</v>
      </c>
      <c r="H29" s="103">
        <v>2</v>
      </c>
      <c r="I29" s="103">
        <v>1</v>
      </c>
      <c r="J29" s="103">
        <v>2</v>
      </c>
      <c r="K29" s="183"/>
    </row>
    <row r="30" spans="1:11" s="4" customFormat="1" ht="11.25" customHeight="1" x14ac:dyDescent="0.2">
      <c r="A30" s="269" t="s">
        <v>133</v>
      </c>
      <c r="B30" s="138" t="s">
        <v>275</v>
      </c>
      <c r="C30" s="222">
        <v>3</v>
      </c>
      <c r="D30" s="103">
        <v>2</v>
      </c>
      <c r="E30" s="103" t="s">
        <v>263</v>
      </c>
      <c r="F30" s="222">
        <v>1</v>
      </c>
      <c r="G30" s="103" t="s">
        <v>263</v>
      </c>
      <c r="H30" s="103" t="s">
        <v>263</v>
      </c>
      <c r="I30" s="103" t="s">
        <v>263</v>
      </c>
      <c r="J30" s="103" t="s">
        <v>263</v>
      </c>
      <c r="K30" s="40"/>
    </row>
    <row r="31" spans="1:11" s="4" customFormat="1" ht="11.25" customHeight="1" x14ac:dyDescent="0.2">
      <c r="A31" s="269" t="s">
        <v>133</v>
      </c>
      <c r="B31" s="138" t="s">
        <v>78</v>
      </c>
      <c r="C31" s="222">
        <v>248</v>
      </c>
      <c r="D31" s="222">
        <v>6</v>
      </c>
      <c r="E31" s="222">
        <v>10</v>
      </c>
      <c r="F31" s="222">
        <v>11</v>
      </c>
      <c r="G31" s="222">
        <v>7</v>
      </c>
      <c r="H31" s="222">
        <v>15</v>
      </c>
      <c r="I31" s="222">
        <v>79</v>
      </c>
      <c r="J31" s="222">
        <v>120</v>
      </c>
      <c r="K31" s="40"/>
    </row>
    <row r="32" spans="1:11" ht="19.5" customHeight="1" x14ac:dyDescent="0.25">
      <c r="A32" s="270" t="s">
        <v>406</v>
      </c>
      <c r="B32" s="127" t="s">
        <v>30</v>
      </c>
      <c r="C32" s="262">
        <v>3900</v>
      </c>
      <c r="D32" s="262">
        <v>190</v>
      </c>
      <c r="E32" s="262">
        <v>132</v>
      </c>
      <c r="F32" s="262">
        <v>101</v>
      </c>
      <c r="G32" s="262">
        <v>180</v>
      </c>
      <c r="H32" s="262">
        <v>277</v>
      </c>
      <c r="I32" s="262">
        <v>1013</v>
      </c>
      <c r="J32" s="262">
        <v>2007</v>
      </c>
    </row>
    <row r="33" spans="1:10" s="1" customFormat="1" ht="30.75" customHeight="1" x14ac:dyDescent="0.2">
      <c r="A33" s="269" t="s">
        <v>133</v>
      </c>
      <c r="B33" s="140" t="s">
        <v>411</v>
      </c>
      <c r="C33" s="245">
        <v>1961</v>
      </c>
      <c r="D33" s="103" t="s">
        <v>263</v>
      </c>
      <c r="E33" s="103">
        <v>8</v>
      </c>
      <c r="F33" s="245">
        <v>3</v>
      </c>
      <c r="G33" s="245">
        <v>51</v>
      </c>
      <c r="H33" s="245">
        <v>122</v>
      </c>
      <c r="I33" s="245">
        <v>619</v>
      </c>
      <c r="J33" s="245">
        <v>1158</v>
      </c>
    </row>
    <row r="34" spans="1:10" s="1" customFormat="1" ht="11.25" customHeight="1" x14ac:dyDescent="0.2">
      <c r="A34" s="269" t="s">
        <v>133</v>
      </c>
      <c r="B34" s="141" t="s">
        <v>135</v>
      </c>
      <c r="C34" s="245">
        <v>1939</v>
      </c>
      <c r="D34" s="245">
        <v>190</v>
      </c>
      <c r="E34" s="245">
        <v>124</v>
      </c>
      <c r="F34" s="245">
        <v>98</v>
      </c>
      <c r="G34" s="245">
        <v>129</v>
      </c>
      <c r="H34" s="245">
        <v>155</v>
      </c>
      <c r="I34" s="245">
        <v>394</v>
      </c>
      <c r="J34" s="245">
        <v>849</v>
      </c>
    </row>
    <row r="35" spans="1:10" ht="19.5" customHeight="1" x14ac:dyDescent="0.2">
      <c r="A35" s="271" t="s">
        <v>134</v>
      </c>
      <c r="B35" s="138" t="s">
        <v>265</v>
      </c>
      <c r="C35" s="245">
        <v>286</v>
      </c>
      <c r="D35" s="103" t="s">
        <v>263</v>
      </c>
      <c r="E35" s="103" t="s">
        <v>263</v>
      </c>
      <c r="F35" s="103">
        <v>2</v>
      </c>
      <c r="G35" s="245">
        <v>9</v>
      </c>
      <c r="H35" s="245">
        <v>44</v>
      </c>
      <c r="I35" s="245">
        <v>130</v>
      </c>
      <c r="J35" s="245">
        <v>101</v>
      </c>
    </row>
    <row r="36" spans="1:10" ht="11.25" customHeight="1" x14ac:dyDescent="0.2">
      <c r="A36" s="271" t="s">
        <v>134</v>
      </c>
      <c r="B36" s="138" t="s">
        <v>266</v>
      </c>
      <c r="C36" s="245">
        <v>84</v>
      </c>
      <c r="D36" s="245">
        <v>19</v>
      </c>
      <c r="E36" s="245">
        <v>8</v>
      </c>
      <c r="F36" s="103">
        <v>4</v>
      </c>
      <c r="G36" s="103">
        <v>1</v>
      </c>
      <c r="H36" s="245">
        <v>9</v>
      </c>
      <c r="I36" s="245">
        <v>23</v>
      </c>
      <c r="J36" s="245">
        <v>20</v>
      </c>
    </row>
    <row r="37" spans="1:10" ht="11.25" customHeight="1" x14ac:dyDescent="0.2">
      <c r="A37" s="271" t="s">
        <v>134</v>
      </c>
      <c r="B37" s="138" t="s">
        <v>267</v>
      </c>
      <c r="C37" s="245">
        <v>289</v>
      </c>
      <c r="D37" s="245">
        <v>54</v>
      </c>
      <c r="E37" s="245">
        <v>41</v>
      </c>
      <c r="F37" s="245">
        <v>26</v>
      </c>
      <c r="G37" s="245">
        <v>30</v>
      </c>
      <c r="H37" s="245">
        <v>40</v>
      </c>
      <c r="I37" s="245">
        <v>57</v>
      </c>
      <c r="J37" s="245">
        <v>41</v>
      </c>
    </row>
    <row r="38" spans="1:10" ht="11.25" customHeight="1" x14ac:dyDescent="0.2">
      <c r="A38" s="271" t="s">
        <v>134</v>
      </c>
      <c r="B38" s="138" t="s">
        <v>268</v>
      </c>
      <c r="C38" s="245">
        <v>16</v>
      </c>
      <c r="D38" s="245">
        <v>5</v>
      </c>
      <c r="E38" s="245">
        <v>8</v>
      </c>
      <c r="F38" s="245">
        <v>3</v>
      </c>
      <c r="G38" s="103" t="s">
        <v>263</v>
      </c>
      <c r="H38" s="103" t="s">
        <v>263</v>
      </c>
      <c r="I38" s="103" t="s">
        <v>263</v>
      </c>
      <c r="J38" s="103" t="s">
        <v>263</v>
      </c>
    </row>
    <row r="39" spans="1:10" ht="11.25" customHeight="1" x14ac:dyDescent="0.2">
      <c r="A39" s="271" t="s">
        <v>134</v>
      </c>
      <c r="B39" s="138" t="s">
        <v>269</v>
      </c>
      <c r="C39" s="245">
        <v>48</v>
      </c>
      <c r="D39" s="245">
        <v>13</v>
      </c>
      <c r="E39" s="245">
        <v>5</v>
      </c>
      <c r="F39" s="103">
        <v>3</v>
      </c>
      <c r="G39" s="245">
        <v>2</v>
      </c>
      <c r="H39" s="245">
        <v>5</v>
      </c>
      <c r="I39" s="245">
        <v>12</v>
      </c>
      <c r="J39" s="245">
        <v>8</v>
      </c>
    </row>
    <row r="40" spans="1:10" ht="11.25" customHeight="1" x14ac:dyDescent="0.2">
      <c r="A40" s="271" t="s">
        <v>134</v>
      </c>
      <c r="B40" s="138" t="s">
        <v>270</v>
      </c>
      <c r="C40" s="245">
        <v>39</v>
      </c>
      <c r="D40" s="103">
        <v>1</v>
      </c>
      <c r="E40" s="103">
        <v>1</v>
      </c>
      <c r="F40" s="245">
        <v>7</v>
      </c>
      <c r="G40" s="245">
        <v>8</v>
      </c>
      <c r="H40" s="245">
        <v>9</v>
      </c>
      <c r="I40" s="245">
        <v>11</v>
      </c>
      <c r="J40" s="245">
        <v>2</v>
      </c>
    </row>
    <row r="41" spans="1:10" ht="11.25" customHeight="1" x14ac:dyDescent="0.2">
      <c r="A41" s="271" t="s">
        <v>134</v>
      </c>
      <c r="B41" s="138" t="s">
        <v>271</v>
      </c>
      <c r="C41" s="245">
        <v>242</v>
      </c>
      <c r="D41" s="245">
        <v>22</v>
      </c>
      <c r="E41" s="245">
        <v>15</v>
      </c>
      <c r="F41" s="245">
        <v>7</v>
      </c>
      <c r="G41" s="245">
        <v>24</v>
      </c>
      <c r="H41" s="245">
        <v>47</v>
      </c>
      <c r="I41" s="245">
        <v>66</v>
      </c>
      <c r="J41" s="245">
        <v>61</v>
      </c>
    </row>
    <row r="42" spans="1:10" ht="11.25" customHeight="1" x14ac:dyDescent="0.2">
      <c r="A42" s="271" t="s">
        <v>134</v>
      </c>
      <c r="B42" s="138" t="s">
        <v>272</v>
      </c>
      <c r="C42" s="245">
        <v>46</v>
      </c>
      <c r="D42" s="245">
        <v>23</v>
      </c>
      <c r="E42" s="245">
        <v>1</v>
      </c>
      <c r="F42" s="245">
        <v>3</v>
      </c>
      <c r="G42" s="245">
        <v>3</v>
      </c>
      <c r="H42" s="245">
        <v>6</v>
      </c>
      <c r="I42" s="245">
        <v>7</v>
      </c>
      <c r="J42" s="245">
        <v>3</v>
      </c>
    </row>
    <row r="43" spans="1:10" ht="11.25" customHeight="1" x14ac:dyDescent="0.2">
      <c r="A43" s="271" t="s">
        <v>134</v>
      </c>
      <c r="B43" s="138" t="s">
        <v>273</v>
      </c>
      <c r="C43" s="245">
        <v>19</v>
      </c>
      <c r="D43" s="245">
        <v>3</v>
      </c>
      <c r="E43" s="103">
        <v>3</v>
      </c>
      <c r="F43" s="245">
        <v>2</v>
      </c>
      <c r="G43" s="245">
        <v>3</v>
      </c>
      <c r="H43" s="245">
        <v>1</v>
      </c>
      <c r="I43" s="245">
        <v>5</v>
      </c>
      <c r="J43" s="103">
        <v>2</v>
      </c>
    </row>
    <row r="44" spans="1:10" ht="11.25" customHeight="1" x14ac:dyDescent="0.2">
      <c r="A44" s="271" t="s">
        <v>134</v>
      </c>
      <c r="B44" s="138" t="s">
        <v>274</v>
      </c>
      <c r="C44" s="245">
        <v>27</v>
      </c>
      <c r="D44" s="245">
        <v>4</v>
      </c>
      <c r="E44" s="245">
        <v>4</v>
      </c>
      <c r="F44" s="103">
        <v>5</v>
      </c>
      <c r="G44" s="103">
        <v>4</v>
      </c>
      <c r="H44" s="103">
        <v>1</v>
      </c>
      <c r="I44" s="245">
        <v>6</v>
      </c>
      <c r="J44" s="103">
        <v>3</v>
      </c>
    </row>
    <row r="45" spans="1:10" ht="11.25" customHeight="1" x14ac:dyDescent="0.2">
      <c r="A45" s="271" t="s">
        <v>134</v>
      </c>
      <c r="B45" s="138" t="s">
        <v>275</v>
      </c>
      <c r="C45" s="103">
        <v>1</v>
      </c>
      <c r="D45" s="103">
        <v>1</v>
      </c>
      <c r="E45" s="103" t="s">
        <v>263</v>
      </c>
      <c r="F45" s="103" t="s">
        <v>263</v>
      </c>
      <c r="G45" s="103" t="s">
        <v>263</v>
      </c>
      <c r="H45" s="103" t="s">
        <v>263</v>
      </c>
      <c r="I45" s="103" t="s">
        <v>263</v>
      </c>
      <c r="J45" s="103" t="s">
        <v>263</v>
      </c>
    </row>
    <row r="46" spans="1:10" ht="11.25" customHeight="1" x14ac:dyDescent="0.2">
      <c r="A46" s="271" t="s">
        <v>134</v>
      </c>
      <c r="B46" s="138" t="s">
        <v>78</v>
      </c>
      <c r="C46" s="245">
        <v>43</v>
      </c>
      <c r="D46" s="245">
        <v>6</v>
      </c>
      <c r="E46" s="245">
        <v>7</v>
      </c>
      <c r="F46" s="245">
        <v>5</v>
      </c>
      <c r="G46" s="245">
        <v>2</v>
      </c>
      <c r="H46" s="245">
        <v>9</v>
      </c>
      <c r="I46" s="245">
        <v>8</v>
      </c>
      <c r="J46" s="245">
        <v>6</v>
      </c>
    </row>
    <row r="47" spans="1:10" ht="19.5" customHeight="1" x14ac:dyDescent="0.25">
      <c r="A47" s="272" t="s">
        <v>407</v>
      </c>
      <c r="B47" s="127" t="s">
        <v>30</v>
      </c>
      <c r="C47" s="246">
        <v>1140</v>
      </c>
      <c r="D47" s="246">
        <v>151</v>
      </c>
      <c r="E47" s="246">
        <v>93</v>
      </c>
      <c r="F47" s="246">
        <v>67</v>
      </c>
      <c r="G47" s="246">
        <v>86</v>
      </c>
      <c r="H47" s="246">
        <v>171</v>
      </c>
      <c r="I47" s="246">
        <v>325</v>
      </c>
      <c r="J47" s="246">
        <v>247</v>
      </c>
    </row>
    <row r="48" spans="1:10" s="1" customFormat="1" ht="30.75" customHeight="1" x14ac:dyDescent="0.2">
      <c r="A48" s="271" t="s">
        <v>134</v>
      </c>
      <c r="B48" s="140" t="s">
        <v>411</v>
      </c>
      <c r="C48" s="222">
        <v>47</v>
      </c>
      <c r="D48" s="103" t="s">
        <v>263</v>
      </c>
      <c r="E48" s="103" t="s">
        <v>263</v>
      </c>
      <c r="F48" s="222">
        <v>2</v>
      </c>
      <c r="G48" s="222">
        <v>2</v>
      </c>
      <c r="H48" s="222">
        <v>8</v>
      </c>
      <c r="I48" s="222">
        <v>14</v>
      </c>
      <c r="J48" s="222">
        <v>21</v>
      </c>
    </row>
    <row r="49" spans="1:10" s="1" customFormat="1" ht="11.25" customHeight="1" x14ac:dyDescent="0.2">
      <c r="A49" s="271" t="s">
        <v>134</v>
      </c>
      <c r="B49" s="141" t="s">
        <v>135</v>
      </c>
      <c r="C49" s="286">
        <v>1093</v>
      </c>
      <c r="D49" s="287">
        <v>151</v>
      </c>
      <c r="E49" s="287">
        <v>93</v>
      </c>
      <c r="F49" s="287">
        <v>65</v>
      </c>
      <c r="G49" s="287">
        <v>84</v>
      </c>
      <c r="H49" s="287">
        <v>163</v>
      </c>
      <c r="I49" s="287">
        <v>311</v>
      </c>
      <c r="J49" s="287">
        <v>226</v>
      </c>
    </row>
    <row r="50" spans="1:10" ht="11.25" customHeight="1" x14ac:dyDescent="0.25">
      <c r="A50" s="145" t="s">
        <v>8</v>
      </c>
      <c r="B50" s="30"/>
      <c r="C50" s="1"/>
      <c r="D50" s="27"/>
      <c r="E50" s="29"/>
      <c r="F50" s="27"/>
      <c r="G50" s="27"/>
      <c r="H50" s="29"/>
      <c r="I50" s="27"/>
      <c r="J50" s="29"/>
    </row>
    <row r="51" spans="1:10" s="1" customFormat="1" ht="11.25" customHeight="1" x14ac:dyDescent="0.2">
      <c r="A51" s="40" t="s">
        <v>92</v>
      </c>
      <c r="B51" s="4"/>
      <c r="C51" s="4"/>
      <c r="D51" s="4"/>
      <c r="E51" s="4"/>
      <c r="F51" s="4"/>
      <c r="G51" s="4"/>
      <c r="H51" s="4"/>
      <c r="I51" s="4"/>
      <c r="J51" s="2"/>
    </row>
    <row r="52" spans="1:10" ht="11.25" customHeight="1" x14ac:dyDescent="0.2">
      <c r="A52" s="40" t="s">
        <v>229</v>
      </c>
      <c r="B52" s="4"/>
      <c r="C52" s="4"/>
      <c r="D52" s="4"/>
      <c r="E52" s="4"/>
      <c r="F52" s="4"/>
      <c r="G52" s="4"/>
      <c r="H52" s="4"/>
      <c r="I52" s="4"/>
      <c r="J52" s="1"/>
    </row>
    <row r="53" spans="1:10" x14ac:dyDescent="0.2">
      <c r="A53" s="117" t="s">
        <v>140</v>
      </c>
    </row>
    <row r="55" spans="1:10" x14ac:dyDescent="0.2">
      <c r="C55" s="144"/>
      <c r="D55" s="143"/>
      <c r="E55" s="143"/>
      <c r="F55" s="143"/>
      <c r="G55" s="143"/>
      <c r="H55" s="143"/>
      <c r="I55" s="143"/>
    </row>
  </sheetData>
  <dataValidations xWindow="71" yWindow="787" count="5">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8 B33 B48"/>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9 B34 B49"/>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35:A49"/>
  </dataValidations>
  <hyperlinks>
    <hyperlink ref="A1" location="Inhalt!A1" display="Inhalt"/>
    <hyperlink ref="A53"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7"/>
  <sheetViews>
    <sheetView showGridLines="0" zoomScaleNormal="100" workbookViewId="0"/>
  </sheetViews>
  <sheetFormatPr baseColWidth="10" defaultColWidth="9.1796875" defaultRowHeight="10" x14ac:dyDescent="0.2"/>
  <cols>
    <col min="1" max="1" width="11" style="1" customWidth="1"/>
    <col min="2" max="2" width="33.7265625" style="1" customWidth="1"/>
    <col min="3" max="3" width="10.7265625" style="2" customWidth="1"/>
    <col min="4" max="7" width="13.81640625" style="2" customWidth="1"/>
    <col min="8" max="11" width="19.81640625" style="2" customWidth="1"/>
    <col min="12" max="16384" width="9.1796875" style="2"/>
  </cols>
  <sheetData>
    <row r="1" spans="1:11" s="11" customFormat="1" ht="11.25" customHeight="1" x14ac:dyDescent="0.2">
      <c r="A1" s="21" t="s">
        <v>0</v>
      </c>
    </row>
    <row r="2" spans="1:11" s="31" customFormat="1" ht="20.149999999999999" customHeight="1" x14ac:dyDescent="0.25">
      <c r="A2" s="147" t="s">
        <v>408</v>
      </c>
      <c r="B2" s="65"/>
      <c r="C2" s="65"/>
      <c r="D2" s="65"/>
      <c r="E2" s="65"/>
      <c r="F2" s="65"/>
      <c r="G2" s="65"/>
      <c r="H2" s="65"/>
      <c r="I2" s="65"/>
      <c r="J2" s="65"/>
    </row>
    <row r="3" spans="1:11" s="31" customFormat="1" ht="15" customHeight="1" x14ac:dyDescent="0.2">
      <c r="A3" s="38">
        <v>2023</v>
      </c>
    </row>
    <row r="4" spans="1:11" s="106" customFormat="1" ht="30" customHeight="1" x14ac:dyDescent="0.2">
      <c r="A4" s="110" t="s">
        <v>63</v>
      </c>
      <c r="B4" s="155" t="s">
        <v>239</v>
      </c>
      <c r="C4" s="212" t="s">
        <v>7</v>
      </c>
      <c r="D4" s="136" t="s">
        <v>409</v>
      </c>
      <c r="E4" s="136" t="s">
        <v>246</v>
      </c>
      <c r="F4" s="136" t="s">
        <v>247</v>
      </c>
      <c r="G4" s="136" t="s">
        <v>248</v>
      </c>
      <c r="H4" s="136" t="s">
        <v>410</v>
      </c>
      <c r="I4" s="136" t="s">
        <v>249</v>
      </c>
      <c r="J4" s="136" t="s">
        <v>250</v>
      </c>
      <c r="K4" s="187" t="s">
        <v>251</v>
      </c>
    </row>
    <row r="5" spans="1:11" s="1" customFormat="1" ht="19.5" customHeight="1" x14ac:dyDescent="0.2">
      <c r="A5" s="269" t="s">
        <v>7</v>
      </c>
      <c r="B5" s="138" t="s">
        <v>170</v>
      </c>
      <c r="C5" s="254">
        <v>341</v>
      </c>
      <c r="D5" s="254">
        <v>311</v>
      </c>
      <c r="E5" s="254">
        <v>267</v>
      </c>
      <c r="F5" s="254">
        <v>27</v>
      </c>
      <c r="G5" s="254">
        <v>17</v>
      </c>
      <c r="H5" s="254">
        <v>30</v>
      </c>
      <c r="I5" s="254">
        <v>20</v>
      </c>
      <c r="J5" s="254">
        <v>6</v>
      </c>
      <c r="K5" s="254">
        <v>4</v>
      </c>
    </row>
    <row r="6" spans="1:11" s="4" customFormat="1" x14ac:dyDescent="0.2">
      <c r="A6" s="269" t="s">
        <v>7</v>
      </c>
      <c r="B6" s="138" t="s">
        <v>167</v>
      </c>
      <c r="C6" s="254">
        <v>225</v>
      </c>
      <c r="D6" s="254">
        <v>200</v>
      </c>
      <c r="E6" s="254">
        <v>161</v>
      </c>
      <c r="F6" s="254">
        <v>28</v>
      </c>
      <c r="G6" s="254">
        <v>11</v>
      </c>
      <c r="H6" s="254">
        <v>25</v>
      </c>
      <c r="I6" s="254">
        <v>17</v>
      </c>
      <c r="J6" s="254">
        <v>4</v>
      </c>
      <c r="K6" s="254">
        <v>4</v>
      </c>
    </row>
    <row r="7" spans="1:11" s="4" customFormat="1" x14ac:dyDescent="0.2">
      <c r="A7" s="269" t="s">
        <v>7</v>
      </c>
      <c r="B7" s="138" t="s">
        <v>168</v>
      </c>
      <c r="C7" s="254">
        <v>168</v>
      </c>
      <c r="D7" s="254">
        <v>152</v>
      </c>
      <c r="E7" s="254">
        <v>125</v>
      </c>
      <c r="F7" s="254">
        <v>20</v>
      </c>
      <c r="G7" s="254">
        <v>7</v>
      </c>
      <c r="H7" s="254">
        <v>16</v>
      </c>
      <c r="I7" s="254">
        <v>9</v>
      </c>
      <c r="J7" s="103">
        <v>2</v>
      </c>
      <c r="K7" s="254">
        <v>5</v>
      </c>
    </row>
    <row r="8" spans="1:11" s="4" customFormat="1" x14ac:dyDescent="0.2">
      <c r="A8" s="269" t="s">
        <v>7</v>
      </c>
      <c r="B8" s="138" t="s">
        <v>169</v>
      </c>
      <c r="C8" s="254">
        <v>266</v>
      </c>
      <c r="D8" s="254">
        <v>233</v>
      </c>
      <c r="E8" s="254">
        <v>191</v>
      </c>
      <c r="F8" s="254">
        <v>31</v>
      </c>
      <c r="G8" s="254">
        <v>11</v>
      </c>
      <c r="H8" s="254">
        <v>33</v>
      </c>
      <c r="I8" s="254">
        <v>14</v>
      </c>
      <c r="J8" s="254">
        <v>10</v>
      </c>
      <c r="K8" s="254">
        <v>9</v>
      </c>
    </row>
    <row r="9" spans="1:11" s="4" customFormat="1" x14ac:dyDescent="0.2">
      <c r="A9" s="269" t="s">
        <v>7</v>
      </c>
      <c r="B9" s="138" t="s">
        <v>171</v>
      </c>
      <c r="C9" s="254">
        <v>448</v>
      </c>
      <c r="D9" s="254">
        <v>368</v>
      </c>
      <c r="E9" s="254">
        <v>252</v>
      </c>
      <c r="F9" s="254">
        <v>62</v>
      </c>
      <c r="G9" s="254">
        <v>54</v>
      </c>
      <c r="H9" s="254">
        <v>80</v>
      </c>
      <c r="I9" s="254">
        <v>28</v>
      </c>
      <c r="J9" s="254">
        <v>22</v>
      </c>
      <c r="K9" s="254">
        <v>30</v>
      </c>
    </row>
    <row r="10" spans="1:11" s="4" customFormat="1" x14ac:dyDescent="0.2">
      <c r="A10" s="269" t="s">
        <v>7</v>
      </c>
      <c r="B10" s="138" t="s">
        <v>172</v>
      </c>
      <c r="C10" s="254">
        <v>1338</v>
      </c>
      <c r="D10" s="254">
        <v>1146</v>
      </c>
      <c r="E10" s="254">
        <v>830</v>
      </c>
      <c r="F10" s="254">
        <v>166</v>
      </c>
      <c r="G10" s="254">
        <v>150</v>
      </c>
      <c r="H10" s="254">
        <v>192</v>
      </c>
      <c r="I10" s="254">
        <v>80</v>
      </c>
      <c r="J10" s="254">
        <v>39</v>
      </c>
      <c r="K10" s="254">
        <v>73</v>
      </c>
    </row>
    <row r="11" spans="1:11" s="4" customFormat="1" x14ac:dyDescent="0.2">
      <c r="A11" s="269" t="s">
        <v>7</v>
      </c>
      <c r="B11" s="138" t="s">
        <v>173</v>
      </c>
      <c r="C11" s="254">
        <v>2254</v>
      </c>
      <c r="D11" s="254">
        <v>1942</v>
      </c>
      <c r="E11" s="254">
        <v>1422</v>
      </c>
      <c r="F11" s="254">
        <v>300</v>
      </c>
      <c r="G11" s="254">
        <v>220</v>
      </c>
      <c r="H11" s="254">
        <v>312</v>
      </c>
      <c r="I11" s="254">
        <v>128</v>
      </c>
      <c r="J11" s="254">
        <v>73</v>
      </c>
      <c r="K11" s="254">
        <v>111</v>
      </c>
    </row>
    <row r="12" spans="1:11" s="4" customFormat="1" ht="19.5" customHeight="1" x14ac:dyDescent="0.25">
      <c r="A12" s="270" t="s">
        <v>7</v>
      </c>
      <c r="B12" s="127" t="s">
        <v>39</v>
      </c>
      <c r="C12" s="288">
        <v>5040</v>
      </c>
      <c r="D12" s="288">
        <v>4352</v>
      </c>
      <c r="E12" s="288">
        <v>3248</v>
      </c>
      <c r="F12" s="288">
        <v>634</v>
      </c>
      <c r="G12" s="288">
        <v>470</v>
      </c>
      <c r="H12" s="288">
        <v>688</v>
      </c>
      <c r="I12" s="288">
        <v>296</v>
      </c>
      <c r="J12" s="288">
        <v>156</v>
      </c>
      <c r="K12" s="288">
        <v>236</v>
      </c>
    </row>
    <row r="13" spans="1:11" s="4" customFormat="1" ht="30.75" customHeight="1" x14ac:dyDescent="0.2">
      <c r="A13" s="269" t="s">
        <v>7</v>
      </c>
      <c r="B13" s="140" t="s">
        <v>411</v>
      </c>
      <c r="C13" s="289">
        <v>2008</v>
      </c>
      <c r="D13" s="254">
        <v>1681</v>
      </c>
      <c r="E13" s="254">
        <v>1187</v>
      </c>
      <c r="F13" s="254">
        <v>304</v>
      </c>
      <c r="G13" s="254">
        <v>190</v>
      </c>
      <c r="H13" s="289">
        <v>327</v>
      </c>
      <c r="I13" s="254">
        <v>146</v>
      </c>
      <c r="J13" s="254">
        <v>76</v>
      </c>
      <c r="K13" s="254">
        <v>105</v>
      </c>
    </row>
    <row r="14" spans="1:11" s="4" customFormat="1" ht="12" x14ac:dyDescent="0.2">
      <c r="A14" s="269" t="s">
        <v>7</v>
      </c>
      <c r="B14" s="141" t="s">
        <v>135</v>
      </c>
      <c r="C14" s="254">
        <v>3032</v>
      </c>
      <c r="D14" s="254">
        <v>2671</v>
      </c>
      <c r="E14" s="254">
        <v>2061</v>
      </c>
      <c r="F14" s="254">
        <v>330</v>
      </c>
      <c r="G14" s="254">
        <v>280</v>
      </c>
      <c r="H14" s="254">
        <v>361</v>
      </c>
      <c r="I14" s="254">
        <v>150</v>
      </c>
      <c r="J14" s="254">
        <v>80</v>
      </c>
      <c r="K14" s="254">
        <v>131</v>
      </c>
    </row>
    <row r="15" spans="1:11" s="4" customFormat="1" ht="19.5" customHeight="1" x14ac:dyDescent="0.2">
      <c r="A15" s="269" t="s">
        <v>133</v>
      </c>
      <c r="B15" s="138" t="s">
        <v>170</v>
      </c>
      <c r="C15" s="254">
        <v>190</v>
      </c>
      <c r="D15" s="254">
        <v>177</v>
      </c>
      <c r="E15" s="254">
        <v>156</v>
      </c>
      <c r="F15" s="254">
        <v>14</v>
      </c>
      <c r="G15" s="254">
        <v>7</v>
      </c>
      <c r="H15" s="254">
        <v>13</v>
      </c>
      <c r="I15" s="254">
        <v>9</v>
      </c>
      <c r="J15" s="103">
        <v>2</v>
      </c>
      <c r="K15" s="254">
        <v>2</v>
      </c>
    </row>
    <row r="16" spans="1:11" s="1" customFormat="1" ht="12" x14ac:dyDescent="0.2">
      <c r="A16" s="269" t="s">
        <v>133</v>
      </c>
      <c r="B16" s="138" t="s">
        <v>167</v>
      </c>
      <c r="C16" s="254">
        <v>132</v>
      </c>
      <c r="D16" s="254">
        <v>116</v>
      </c>
      <c r="E16" s="254">
        <v>94</v>
      </c>
      <c r="F16" s="254">
        <v>16</v>
      </c>
      <c r="G16" s="254">
        <v>6</v>
      </c>
      <c r="H16" s="254">
        <v>16</v>
      </c>
      <c r="I16" s="254">
        <v>12</v>
      </c>
      <c r="J16" s="254">
        <v>1</v>
      </c>
      <c r="K16" s="254">
        <v>3</v>
      </c>
    </row>
    <row r="17" spans="1:11" s="1" customFormat="1" ht="12" x14ac:dyDescent="0.2">
      <c r="A17" s="269" t="s">
        <v>133</v>
      </c>
      <c r="B17" s="138" t="s">
        <v>168</v>
      </c>
      <c r="C17" s="254">
        <v>101</v>
      </c>
      <c r="D17" s="254">
        <v>90</v>
      </c>
      <c r="E17" s="254">
        <v>73</v>
      </c>
      <c r="F17" s="254">
        <v>13</v>
      </c>
      <c r="G17" s="103">
        <v>4</v>
      </c>
      <c r="H17" s="254">
        <v>11</v>
      </c>
      <c r="I17" s="254">
        <v>6</v>
      </c>
      <c r="J17" s="103">
        <v>1</v>
      </c>
      <c r="K17" s="254">
        <v>4</v>
      </c>
    </row>
    <row r="18" spans="1:11" s="1" customFormat="1" ht="12" customHeight="1" x14ac:dyDescent="0.2">
      <c r="A18" s="269" t="s">
        <v>133</v>
      </c>
      <c r="B18" s="138" t="s">
        <v>169</v>
      </c>
      <c r="C18" s="254">
        <v>180</v>
      </c>
      <c r="D18" s="254">
        <v>161</v>
      </c>
      <c r="E18" s="254">
        <v>131</v>
      </c>
      <c r="F18" s="254">
        <v>24</v>
      </c>
      <c r="G18" s="254">
        <v>6</v>
      </c>
      <c r="H18" s="254">
        <v>19</v>
      </c>
      <c r="I18" s="254">
        <v>9</v>
      </c>
      <c r="J18" s="254">
        <v>5</v>
      </c>
      <c r="K18" s="254">
        <v>5</v>
      </c>
    </row>
    <row r="19" spans="1:11" s="5" customFormat="1" ht="12.5" x14ac:dyDescent="0.25">
      <c r="A19" s="269" t="s">
        <v>133</v>
      </c>
      <c r="B19" s="138" t="s">
        <v>171</v>
      </c>
      <c r="C19" s="254">
        <v>277</v>
      </c>
      <c r="D19" s="254">
        <v>229</v>
      </c>
      <c r="E19" s="254">
        <v>155</v>
      </c>
      <c r="F19" s="254">
        <v>38</v>
      </c>
      <c r="G19" s="254">
        <v>36</v>
      </c>
      <c r="H19" s="254">
        <v>48</v>
      </c>
      <c r="I19" s="254">
        <v>15</v>
      </c>
      <c r="J19" s="254">
        <v>18</v>
      </c>
      <c r="K19" s="254">
        <v>15</v>
      </c>
    </row>
    <row r="20" spans="1:11" s="5" customFormat="1" ht="12.5" x14ac:dyDescent="0.25">
      <c r="A20" s="269" t="s">
        <v>133</v>
      </c>
      <c r="B20" s="138" t="s">
        <v>172</v>
      </c>
      <c r="C20" s="254">
        <v>1013</v>
      </c>
      <c r="D20" s="254">
        <v>878</v>
      </c>
      <c r="E20" s="254">
        <v>670</v>
      </c>
      <c r="F20" s="254">
        <v>111</v>
      </c>
      <c r="G20" s="254">
        <v>97</v>
      </c>
      <c r="H20" s="254">
        <v>135</v>
      </c>
      <c r="I20" s="254">
        <v>55</v>
      </c>
      <c r="J20" s="254">
        <v>30</v>
      </c>
      <c r="K20" s="254">
        <v>50</v>
      </c>
    </row>
    <row r="21" spans="1:11" s="4" customFormat="1" ht="12" x14ac:dyDescent="0.2">
      <c r="A21" s="269" t="s">
        <v>133</v>
      </c>
      <c r="B21" s="138" t="s">
        <v>173</v>
      </c>
      <c r="C21" s="254">
        <v>2007</v>
      </c>
      <c r="D21" s="254">
        <v>1761</v>
      </c>
      <c r="E21" s="254">
        <v>1313</v>
      </c>
      <c r="F21" s="254">
        <v>271</v>
      </c>
      <c r="G21" s="254">
        <v>177</v>
      </c>
      <c r="H21" s="254">
        <v>246</v>
      </c>
      <c r="I21" s="254">
        <v>105</v>
      </c>
      <c r="J21" s="254">
        <v>57</v>
      </c>
      <c r="K21" s="254">
        <v>84</v>
      </c>
    </row>
    <row r="22" spans="1:11" s="4" customFormat="1" ht="19.5" customHeight="1" x14ac:dyDescent="0.25">
      <c r="A22" s="270" t="s">
        <v>406</v>
      </c>
      <c r="B22" s="127" t="s">
        <v>31</v>
      </c>
      <c r="C22" s="288">
        <v>3900</v>
      </c>
      <c r="D22" s="288">
        <v>3412</v>
      </c>
      <c r="E22" s="288">
        <v>2592</v>
      </c>
      <c r="F22" s="288">
        <v>487</v>
      </c>
      <c r="G22" s="288">
        <v>333</v>
      </c>
      <c r="H22" s="288">
        <v>488</v>
      </c>
      <c r="I22" s="288">
        <v>211</v>
      </c>
      <c r="J22" s="288">
        <v>114</v>
      </c>
      <c r="K22" s="288">
        <v>163</v>
      </c>
    </row>
    <row r="23" spans="1:11" s="4" customFormat="1" ht="30.75" customHeight="1" x14ac:dyDescent="0.2">
      <c r="A23" s="269" t="s">
        <v>133</v>
      </c>
      <c r="B23" s="140" t="s">
        <v>411</v>
      </c>
      <c r="C23" s="289">
        <v>1961</v>
      </c>
      <c r="D23" s="254">
        <v>1650</v>
      </c>
      <c r="E23" s="254">
        <v>1165</v>
      </c>
      <c r="F23" s="254">
        <v>300</v>
      </c>
      <c r="G23" s="254">
        <v>185</v>
      </c>
      <c r="H23" s="254">
        <v>311</v>
      </c>
      <c r="I23" s="254">
        <v>141</v>
      </c>
      <c r="J23" s="254">
        <v>71</v>
      </c>
      <c r="K23" s="254">
        <v>99</v>
      </c>
    </row>
    <row r="24" spans="1:11" ht="12" x14ac:dyDescent="0.2">
      <c r="A24" s="269" t="s">
        <v>133</v>
      </c>
      <c r="B24" s="141" t="s">
        <v>135</v>
      </c>
      <c r="C24" s="254">
        <v>1939</v>
      </c>
      <c r="D24" s="254">
        <v>1762</v>
      </c>
      <c r="E24" s="254">
        <v>1427</v>
      </c>
      <c r="F24" s="254">
        <v>187</v>
      </c>
      <c r="G24" s="254">
        <v>148</v>
      </c>
      <c r="H24" s="254">
        <v>177</v>
      </c>
      <c r="I24" s="254">
        <v>70</v>
      </c>
      <c r="J24" s="254">
        <v>43</v>
      </c>
      <c r="K24" s="254">
        <v>64</v>
      </c>
    </row>
    <row r="25" spans="1:11" ht="19.5" customHeight="1" x14ac:dyDescent="0.2">
      <c r="A25" s="271" t="s">
        <v>134</v>
      </c>
      <c r="B25" s="138" t="s">
        <v>170</v>
      </c>
      <c r="C25" s="254">
        <v>151</v>
      </c>
      <c r="D25" s="254">
        <v>134</v>
      </c>
      <c r="E25" s="254">
        <v>111</v>
      </c>
      <c r="F25" s="254">
        <v>13</v>
      </c>
      <c r="G25" s="254">
        <v>10</v>
      </c>
      <c r="H25" s="254">
        <v>17</v>
      </c>
      <c r="I25" s="254">
        <v>11</v>
      </c>
      <c r="J25" s="254">
        <v>4</v>
      </c>
      <c r="K25" s="254">
        <v>2</v>
      </c>
    </row>
    <row r="26" spans="1:11" s="6" customFormat="1" ht="12" x14ac:dyDescent="0.2">
      <c r="A26" s="271" t="s">
        <v>134</v>
      </c>
      <c r="B26" s="138" t="s">
        <v>167</v>
      </c>
      <c r="C26" s="254">
        <v>93</v>
      </c>
      <c r="D26" s="254">
        <v>84</v>
      </c>
      <c r="E26" s="254">
        <v>67</v>
      </c>
      <c r="F26" s="254">
        <v>12</v>
      </c>
      <c r="G26" s="254">
        <v>5</v>
      </c>
      <c r="H26" s="254">
        <v>9</v>
      </c>
      <c r="I26" s="254">
        <v>5</v>
      </c>
      <c r="J26" s="103">
        <v>3</v>
      </c>
      <c r="K26" s="103">
        <v>1</v>
      </c>
    </row>
    <row r="27" spans="1:11" s="6" customFormat="1" ht="12" x14ac:dyDescent="0.2">
      <c r="A27" s="271" t="s">
        <v>134</v>
      </c>
      <c r="B27" s="138" t="s">
        <v>168</v>
      </c>
      <c r="C27" s="254">
        <v>67</v>
      </c>
      <c r="D27" s="254">
        <v>62</v>
      </c>
      <c r="E27" s="254">
        <v>52</v>
      </c>
      <c r="F27" s="254">
        <v>7</v>
      </c>
      <c r="G27" s="254">
        <v>3</v>
      </c>
      <c r="H27" s="254">
        <v>5</v>
      </c>
      <c r="I27" s="254">
        <v>3</v>
      </c>
      <c r="J27" s="103">
        <v>1</v>
      </c>
      <c r="K27" s="254">
        <v>1</v>
      </c>
    </row>
    <row r="28" spans="1:11" s="4" customFormat="1" ht="12" x14ac:dyDescent="0.2">
      <c r="A28" s="271" t="s">
        <v>134</v>
      </c>
      <c r="B28" s="138" t="s">
        <v>169</v>
      </c>
      <c r="C28" s="254">
        <v>86</v>
      </c>
      <c r="D28" s="254">
        <v>72</v>
      </c>
      <c r="E28" s="254">
        <v>60</v>
      </c>
      <c r="F28" s="254">
        <v>7</v>
      </c>
      <c r="G28" s="254">
        <v>5</v>
      </c>
      <c r="H28" s="254">
        <v>14</v>
      </c>
      <c r="I28" s="254">
        <v>5</v>
      </c>
      <c r="J28" s="254">
        <v>5</v>
      </c>
      <c r="K28" s="254">
        <v>4</v>
      </c>
    </row>
    <row r="29" spans="1:11" s="1" customFormat="1" ht="12" x14ac:dyDescent="0.2">
      <c r="A29" s="271" t="s">
        <v>134</v>
      </c>
      <c r="B29" s="138" t="s">
        <v>171</v>
      </c>
      <c r="C29" s="254">
        <v>171</v>
      </c>
      <c r="D29" s="254">
        <v>139</v>
      </c>
      <c r="E29" s="254">
        <v>97</v>
      </c>
      <c r="F29" s="254">
        <v>24</v>
      </c>
      <c r="G29" s="254">
        <v>18</v>
      </c>
      <c r="H29" s="254">
        <v>32</v>
      </c>
      <c r="I29" s="254">
        <v>13</v>
      </c>
      <c r="J29" s="254">
        <v>4</v>
      </c>
      <c r="K29" s="254">
        <v>15</v>
      </c>
    </row>
    <row r="30" spans="1:11" s="1" customFormat="1" ht="12" x14ac:dyDescent="0.2">
      <c r="A30" s="271" t="s">
        <v>134</v>
      </c>
      <c r="B30" s="138" t="s">
        <v>172</v>
      </c>
      <c r="C30" s="254">
        <v>325</v>
      </c>
      <c r="D30" s="254">
        <v>268</v>
      </c>
      <c r="E30" s="254">
        <v>160</v>
      </c>
      <c r="F30" s="254">
        <v>55</v>
      </c>
      <c r="G30" s="254">
        <v>53</v>
      </c>
      <c r="H30" s="254">
        <v>57</v>
      </c>
      <c r="I30" s="254">
        <v>25</v>
      </c>
      <c r="J30" s="254">
        <v>9</v>
      </c>
      <c r="K30" s="254">
        <v>23</v>
      </c>
    </row>
    <row r="31" spans="1:11" s="1" customFormat="1" ht="12" customHeight="1" x14ac:dyDescent="0.2">
      <c r="A31" s="271" t="s">
        <v>134</v>
      </c>
      <c r="B31" s="138" t="s">
        <v>173</v>
      </c>
      <c r="C31" s="254">
        <v>247</v>
      </c>
      <c r="D31" s="254">
        <v>181</v>
      </c>
      <c r="E31" s="254">
        <v>109</v>
      </c>
      <c r="F31" s="254">
        <v>29</v>
      </c>
      <c r="G31" s="254">
        <v>43</v>
      </c>
      <c r="H31" s="254">
        <v>66</v>
      </c>
      <c r="I31" s="254">
        <v>23</v>
      </c>
      <c r="J31" s="254">
        <v>16</v>
      </c>
      <c r="K31" s="254">
        <v>27</v>
      </c>
    </row>
    <row r="32" spans="1:11" s="6" customFormat="1" ht="19.5" customHeight="1" x14ac:dyDescent="0.25">
      <c r="A32" s="272" t="s">
        <v>407</v>
      </c>
      <c r="B32" s="127" t="s">
        <v>31</v>
      </c>
      <c r="C32" s="288">
        <v>1140</v>
      </c>
      <c r="D32" s="288">
        <v>940</v>
      </c>
      <c r="E32" s="288">
        <v>656</v>
      </c>
      <c r="F32" s="288">
        <v>147</v>
      </c>
      <c r="G32" s="288">
        <v>137</v>
      </c>
      <c r="H32" s="288">
        <v>200</v>
      </c>
      <c r="I32" s="288">
        <v>85</v>
      </c>
      <c r="J32" s="288">
        <v>42</v>
      </c>
      <c r="K32" s="288">
        <v>73</v>
      </c>
    </row>
    <row r="33" spans="1:18" s="6" customFormat="1" ht="30.75" customHeight="1" x14ac:dyDescent="0.2">
      <c r="A33" s="271" t="s">
        <v>134</v>
      </c>
      <c r="B33" s="140" t="s">
        <v>411</v>
      </c>
      <c r="C33" s="254">
        <v>47</v>
      </c>
      <c r="D33" s="254">
        <v>31</v>
      </c>
      <c r="E33" s="254">
        <v>22</v>
      </c>
      <c r="F33" s="254">
        <v>4</v>
      </c>
      <c r="G33" s="254">
        <v>5</v>
      </c>
      <c r="H33" s="254">
        <v>16</v>
      </c>
      <c r="I33" s="254">
        <v>5</v>
      </c>
      <c r="J33" s="254">
        <v>5</v>
      </c>
      <c r="K33" s="254">
        <v>6</v>
      </c>
    </row>
    <row r="34" spans="1:18" ht="12" x14ac:dyDescent="0.2">
      <c r="A34" s="271" t="s">
        <v>134</v>
      </c>
      <c r="B34" s="141" t="s">
        <v>135</v>
      </c>
      <c r="C34" s="254">
        <v>1093</v>
      </c>
      <c r="D34" s="254">
        <v>909</v>
      </c>
      <c r="E34" s="254">
        <v>634</v>
      </c>
      <c r="F34" s="254">
        <v>143</v>
      </c>
      <c r="G34" s="254">
        <v>132</v>
      </c>
      <c r="H34" s="254">
        <v>184</v>
      </c>
      <c r="I34" s="254">
        <v>80</v>
      </c>
      <c r="J34" s="254">
        <v>37</v>
      </c>
      <c r="K34" s="254">
        <v>67</v>
      </c>
    </row>
    <row r="35" spans="1:18" ht="11.25" customHeight="1" x14ac:dyDescent="0.2">
      <c r="A35" s="145" t="s">
        <v>8</v>
      </c>
      <c r="B35" s="179"/>
      <c r="C35" s="179"/>
      <c r="D35" s="179"/>
      <c r="E35" s="179"/>
      <c r="F35" s="179"/>
      <c r="G35" s="179"/>
      <c r="H35" s="179"/>
      <c r="I35" s="179"/>
      <c r="J35" s="179"/>
      <c r="K35" s="179"/>
    </row>
    <row r="36" spans="1:18" s="1" customFormat="1" ht="11.25" customHeight="1" x14ac:dyDescent="0.2">
      <c r="A36" s="40" t="s">
        <v>92</v>
      </c>
      <c r="B36" s="4"/>
      <c r="C36" s="4"/>
      <c r="D36" s="4"/>
      <c r="E36" s="4"/>
      <c r="F36" s="4"/>
      <c r="G36" s="4"/>
      <c r="H36" s="4"/>
      <c r="I36" s="4"/>
      <c r="J36" s="4"/>
      <c r="K36" s="2"/>
      <c r="L36" s="2"/>
      <c r="M36" s="2"/>
      <c r="N36" s="2"/>
      <c r="O36" s="2"/>
      <c r="P36" s="2"/>
      <c r="Q36" s="2"/>
      <c r="R36" s="2"/>
    </row>
    <row r="37" spans="1:18" ht="11.25" customHeight="1" x14ac:dyDescent="0.2">
      <c r="A37" s="40" t="s">
        <v>229</v>
      </c>
      <c r="B37" s="4"/>
      <c r="C37" s="4"/>
      <c r="D37" s="4"/>
      <c r="E37" s="4"/>
      <c r="F37" s="4"/>
      <c r="G37" s="4"/>
      <c r="H37" s="4"/>
      <c r="I37" s="4"/>
      <c r="J37" s="4"/>
      <c r="K37" s="1"/>
      <c r="L37" s="1"/>
      <c r="M37" s="1"/>
      <c r="N37" s="1"/>
      <c r="O37" s="1"/>
      <c r="P37" s="1"/>
      <c r="Q37" s="1"/>
      <c r="R37" s="1"/>
    </row>
    <row r="38" spans="1:18" x14ac:dyDescent="0.2">
      <c r="A38" s="117" t="s">
        <v>140</v>
      </c>
      <c r="B38" s="153"/>
    </row>
    <row r="42" spans="1:18" x14ac:dyDescent="0.2">
      <c r="B42" s="2"/>
    </row>
    <row r="43" spans="1:18" x14ac:dyDescent="0.2">
      <c r="B43" s="2"/>
    </row>
    <row r="44" spans="1:18" x14ac:dyDescent="0.2">
      <c r="B44" s="2"/>
    </row>
    <row r="45" spans="1:18" x14ac:dyDescent="0.2">
      <c r="B45" s="2"/>
    </row>
    <row r="46" spans="1:18" x14ac:dyDescent="0.2">
      <c r="B46" s="2"/>
    </row>
    <row r="47" spans="1:18" x14ac:dyDescent="0.2">
      <c r="B47" s="2"/>
    </row>
    <row r="48" spans="1:18" x14ac:dyDescent="0.2">
      <c r="B48" s="2"/>
    </row>
    <row r="49" spans="2:2" x14ac:dyDescent="0.2">
      <c r="B49" s="2"/>
    </row>
    <row r="50" spans="2:2" x14ac:dyDescent="0.2">
      <c r="B50" s="2"/>
    </row>
    <row r="51" spans="2:2" x14ac:dyDescent="0.2">
      <c r="B51" s="2"/>
    </row>
    <row r="52" spans="2:2" x14ac:dyDescent="0.2">
      <c r="B52" s="2"/>
    </row>
    <row r="53" spans="2:2" x14ac:dyDescent="0.2">
      <c r="B53" s="2"/>
    </row>
    <row r="54" spans="2:2" x14ac:dyDescent="0.2">
      <c r="B54" s="2"/>
    </row>
    <row r="55" spans="2:2" x14ac:dyDescent="0.2">
      <c r="B55" s="2"/>
    </row>
    <row r="56" spans="2:2" x14ac:dyDescent="0.2">
      <c r="B56" s="2"/>
    </row>
    <row r="57" spans="2:2" x14ac:dyDescent="0.2">
      <c r="B57" s="2"/>
    </row>
    <row r="58" spans="2:2" x14ac:dyDescent="0.2">
      <c r="B58" s="2"/>
    </row>
    <row r="59" spans="2:2" x14ac:dyDescent="0.2">
      <c r="B59" s="2"/>
    </row>
    <row r="60" spans="2:2" x14ac:dyDescent="0.2">
      <c r="B60" s="2"/>
    </row>
    <row r="61" spans="2:2" x14ac:dyDescent="0.2">
      <c r="B61" s="2"/>
    </row>
    <row r="62" spans="2:2" x14ac:dyDescent="0.2">
      <c r="B62" s="2"/>
    </row>
    <row r="63" spans="2:2" x14ac:dyDescent="0.2">
      <c r="B63" s="2"/>
    </row>
    <row r="64" spans="2:2" x14ac:dyDescent="0.2">
      <c r="B64" s="2"/>
    </row>
    <row r="65" spans="2:2" x14ac:dyDescent="0.2">
      <c r="B65" s="2"/>
    </row>
    <row r="66" spans="2:2" x14ac:dyDescent="0.2">
      <c r="B66" s="2"/>
    </row>
    <row r="67" spans="2:2" x14ac:dyDescent="0.2">
      <c r="B67" s="2"/>
    </row>
    <row r="68" spans="2:2" x14ac:dyDescent="0.2">
      <c r="B68" s="2"/>
    </row>
    <row r="69" spans="2:2" x14ac:dyDescent="0.2">
      <c r="B69" s="2"/>
    </row>
    <row r="70" spans="2:2" x14ac:dyDescent="0.2">
      <c r="B70" s="2"/>
    </row>
    <row r="71" spans="2:2" x14ac:dyDescent="0.2">
      <c r="B71" s="2"/>
    </row>
    <row r="72" spans="2:2" x14ac:dyDescent="0.2">
      <c r="B72" s="2"/>
    </row>
    <row r="73" spans="2:2" x14ac:dyDescent="0.2">
      <c r="B73" s="2"/>
    </row>
    <row r="74" spans="2:2" x14ac:dyDescent="0.2">
      <c r="B74" s="2"/>
    </row>
    <row r="75" spans="2:2" x14ac:dyDescent="0.2">
      <c r="B75" s="2"/>
    </row>
    <row r="76" spans="2:2" x14ac:dyDescent="0.2">
      <c r="B76" s="2"/>
    </row>
    <row r="77" spans="2:2" x14ac:dyDescent="0.2">
      <c r="B77" s="2"/>
    </row>
    <row r="78" spans="2:2" x14ac:dyDescent="0.2">
      <c r="B78" s="2"/>
    </row>
    <row r="79" spans="2:2" x14ac:dyDescent="0.2">
      <c r="B79" s="2"/>
    </row>
    <row r="80" spans="2:2" x14ac:dyDescent="0.2">
      <c r="B80" s="2"/>
    </row>
    <row r="81" spans="2:2" x14ac:dyDescent="0.2">
      <c r="B81" s="2"/>
    </row>
    <row r="82" spans="2:2" x14ac:dyDescent="0.2">
      <c r="B82" s="2"/>
    </row>
    <row r="83" spans="2:2" x14ac:dyDescent="0.2">
      <c r="B83" s="2"/>
    </row>
    <row r="84" spans="2:2" x14ac:dyDescent="0.2">
      <c r="B84" s="2"/>
    </row>
    <row r="85" spans="2:2" x14ac:dyDescent="0.2">
      <c r="B85" s="2"/>
    </row>
    <row r="86" spans="2:2" x14ac:dyDescent="0.2">
      <c r="B86" s="2"/>
    </row>
    <row r="87" spans="2:2" x14ac:dyDescent="0.2">
      <c r="B87" s="2"/>
    </row>
    <row r="88" spans="2:2" x14ac:dyDescent="0.2">
      <c r="B88" s="2"/>
    </row>
    <row r="89" spans="2:2" x14ac:dyDescent="0.2">
      <c r="B89" s="2"/>
    </row>
    <row r="90" spans="2:2" x14ac:dyDescent="0.2">
      <c r="B90" s="2"/>
    </row>
    <row r="91" spans="2:2" x14ac:dyDescent="0.2">
      <c r="B91" s="2"/>
    </row>
    <row r="92" spans="2:2" x14ac:dyDescent="0.2">
      <c r="B92" s="2"/>
    </row>
    <row r="93" spans="2:2" x14ac:dyDescent="0.2">
      <c r="B93" s="2"/>
    </row>
    <row r="94" spans="2:2" x14ac:dyDescent="0.2">
      <c r="B94" s="2"/>
    </row>
    <row r="95" spans="2:2" x14ac:dyDescent="0.2">
      <c r="B95" s="2"/>
    </row>
    <row r="96" spans="2:2" x14ac:dyDescent="0.2">
      <c r="B96" s="2"/>
    </row>
    <row r="97" spans="2:2" x14ac:dyDescent="0.2">
      <c r="B97" s="2"/>
    </row>
    <row r="98" spans="2:2" x14ac:dyDescent="0.2">
      <c r="B98" s="2"/>
    </row>
    <row r="99" spans="2:2" x14ac:dyDescent="0.2">
      <c r="B99" s="2"/>
    </row>
    <row r="100" spans="2:2" x14ac:dyDescent="0.2">
      <c r="B100" s="2"/>
    </row>
    <row r="101" spans="2:2" x14ac:dyDescent="0.2">
      <c r="B101" s="2"/>
    </row>
    <row r="102" spans="2:2" x14ac:dyDescent="0.2">
      <c r="B102" s="2"/>
    </row>
    <row r="103" spans="2:2" x14ac:dyDescent="0.2">
      <c r="B103" s="2"/>
    </row>
    <row r="104" spans="2:2" x14ac:dyDescent="0.2">
      <c r="B104" s="2"/>
    </row>
    <row r="105" spans="2:2" x14ac:dyDescent="0.2">
      <c r="B105" s="2"/>
    </row>
    <row r="106" spans="2:2" x14ac:dyDescent="0.2">
      <c r="B106" s="2"/>
    </row>
    <row r="107" spans="2:2" x14ac:dyDescent="0.2">
      <c r="B107" s="2"/>
    </row>
    <row r="108" spans="2:2" x14ac:dyDescent="0.2">
      <c r="B108" s="2"/>
    </row>
    <row r="115" spans="2:2" x14ac:dyDescent="0.2">
      <c r="B115" s="2"/>
    </row>
    <row r="116" spans="2:2" x14ac:dyDescent="0.2">
      <c r="B116" s="2"/>
    </row>
    <row r="117" spans="2:2" x14ac:dyDescent="0.2">
      <c r="B117" s="2"/>
    </row>
    <row r="118" spans="2:2" x14ac:dyDescent="0.2">
      <c r="B118" s="2"/>
    </row>
    <row r="119" spans="2:2" x14ac:dyDescent="0.2">
      <c r="B119" s="2"/>
    </row>
    <row r="120" spans="2:2" x14ac:dyDescent="0.2">
      <c r="B120" s="2"/>
    </row>
    <row r="121" spans="2:2" x14ac:dyDescent="0.2">
      <c r="B121" s="2"/>
    </row>
    <row r="122" spans="2:2" x14ac:dyDescent="0.2">
      <c r="B122" s="2"/>
    </row>
    <row r="123" spans="2:2" x14ac:dyDescent="0.2">
      <c r="B123" s="2"/>
    </row>
    <row r="124" spans="2:2" x14ac:dyDescent="0.2">
      <c r="B124" s="2"/>
    </row>
    <row r="125" spans="2:2" x14ac:dyDescent="0.2">
      <c r="B125" s="2"/>
    </row>
    <row r="126" spans="2:2" x14ac:dyDescent="0.2">
      <c r="B126" s="2"/>
    </row>
    <row r="127" spans="2:2" x14ac:dyDescent="0.2">
      <c r="B127" s="2"/>
    </row>
    <row r="128" spans="2:2" x14ac:dyDescent="0.2">
      <c r="B128" s="2"/>
    </row>
    <row r="129" spans="2:2" x14ac:dyDescent="0.2">
      <c r="B129" s="2"/>
    </row>
    <row r="130" spans="2:2" x14ac:dyDescent="0.2">
      <c r="B130" s="2"/>
    </row>
    <row r="131" spans="2:2" x14ac:dyDescent="0.2">
      <c r="B131" s="2"/>
    </row>
    <row r="132" spans="2:2" x14ac:dyDescent="0.2">
      <c r="B132" s="2"/>
    </row>
    <row r="133" spans="2:2" x14ac:dyDescent="0.2">
      <c r="B133" s="2"/>
    </row>
    <row r="134" spans="2:2" x14ac:dyDescent="0.2">
      <c r="B134" s="2"/>
    </row>
    <row r="135" spans="2:2" x14ac:dyDescent="0.2">
      <c r="B135" s="2"/>
    </row>
    <row r="136" spans="2:2" x14ac:dyDescent="0.2">
      <c r="B136" s="2"/>
    </row>
    <row r="137" spans="2:2" x14ac:dyDescent="0.2">
      <c r="B137" s="2"/>
    </row>
    <row r="138" spans="2:2" x14ac:dyDescent="0.2">
      <c r="B138" s="2"/>
    </row>
    <row r="139" spans="2:2" x14ac:dyDescent="0.2">
      <c r="B139" s="2"/>
    </row>
    <row r="140" spans="2:2" x14ac:dyDescent="0.2">
      <c r="B140" s="2"/>
    </row>
    <row r="141" spans="2:2" x14ac:dyDescent="0.2">
      <c r="B141" s="2"/>
    </row>
    <row r="142" spans="2:2" x14ac:dyDescent="0.2">
      <c r="B142" s="2"/>
    </row>
    <row r="143" spans="2:2" x14ac:dyDescent="0.2">
      <c r="B143" s="2"/>
    </row>
    <row r="144" spans="2:2" x14ac:dyDescent="0.2">
      <c r="B144" s="2"/>
    </row>
    <row r="145" spans="2:2" x14ac:dyDescent="0.2">
      <c r="B145" s="2"/>
    </row>
    <row r="146" spans="2:2" x14ac:dyDescent="0.2">
      <c r="B146" s="2"/>
    </row>
    <row r="147" spans="2:2" x14ac:dyDescent="0.2">
      <c r="B147" s="2"/>
    </row>
    <row r="148" spans="2:2" x14ac:dyDescent="0.2">
      <c r="B148" s="2"/>
    </row>
    <row r="149" spans="2:2" x14ac:dyDescent="0.2">
      <c r="B149" s="2"/>
    </row>
    <row r="150" spans="2:2" x14ac:dyDescent="0.2">
      <c r="B150" s="2"/>
    </row>
    <row r="151" spans="2:2" x14ac:dyDescent="0.2">
      <c r="B151" s="2"/>
    </row>
    <row r="152" spans="2:2" x14ac:dyDescent="0.2">
      <c r="B152" s="2"/>
    </row>
    <row r="153" spans="2:2" x14ac:dyDescent="0.2">
      <c r="B153" s="2"/>
    </row>
    <row r="154" spans="2:2" x14ac:dyDescent="0.2">
      <c r="B154" s="2"/>
    </row>
    <row r="155" spans="2:2" x14ac:dyDescent="0.2">
      <c r="B155" s="2"/>
    </row>
    <row r="156" spans="2:2" x14ac:dyDescent="0.2">
      <c r="B156" s="2"/>
    </row>
    <row r="157" spans="2:2" x14ac:dyDescent="0.2">
      <c r="B157" s="2"/>
    </row>
    <row r="158" spans="2:2" x14ac:dyDescent="0.2">
      <c r="B158" s="2"/>
    </row>
    <row r="159" spans="2:2" x14ac:dyDescent="0.2">
      <c r="B159" s="2"/>
    </row>
    <row r="160" spans="2:2" x14ac:dyDescent="0.2">
      <c r="B160" s="2"/>
    </row>
    <row r="161" spans="2:2" x14ac:dyDescent="0.2">
      <c r="B161" s="2"/>
    </row>
    <row r="162" spans="2:2" x14ac:dyDescent="0.2">
      <c r="B162" s="2"/>
    </row>
    <row r="163" spans="2:2" x14ac:dyDescent="0.2">
      <c r="B163" s="2"/>
    </row>
    <row r="164" spans="2:2" x14ac:dyDescent="0.2">
      <c r="B164" s="2"/>
    </row>
    <row r="165" spans="2:2" x14ac:dyDescent="0.2">
      <c r="B165" s="2"/>
    </row>
    <row r="166" spans="2:2" x14ac:dyDescent="0.2">
      <c r="B166" s="2"/>
    </row>
    <row r="167" spans="2:2" x14ac:dyDescent="0.2">
      <c r="B167" s="2"/>
    </row>
    <row r="168" spans="2:2" x14ac:dyDescent="0.2">
      <c r="B168" s="2"/>
    </row>
    <row r="169" spans="2:2" x14ac:dyDescent="0.2">
      <c r="B169" s="2"/>
    </row>
    <row r="170" spans="2:2" x14ac:dyDescent="0.2">
      <c r="B170" s="2"/>
    </row>
    <row r="171" spans="2:2" x14ac:dyDescent="0.2">
      <c r="B171" s="2"/>
    </row>
    <row r="172" spans="2:2" x14ac:dyDescent="0.2">
      <c r="B172" s="2"/>
    </row>
    <row r="173" spans="2:2" x14ac:dyDescent="0.2">
      <c r="B173" s="2"/>
    </row>
    <row r="174" spans="2:2" x14ac:dyDescent="0.2">
      <c r="B174" s="2"/>
    </row>
    <row r="175" spans="2:2" x14ac:dyDescent="0.2">
      <c r="B175" s="2"/>
    </row>
    <row r="176" spans="2:2" x14ac:dyDescent="0.2">
      <c r="B176" s="2"/>
    </row>
    <row r="177" spans="2:2" x14ac:dyDescent="0.2">
      <c r="B177" s="2"/>
    </row>
    <row r="178" spans="2:2" x14ac:dyDescent="0.2">
      <c r="B178" s="2"/>
    </row>
    <row r="179" spans="2:2" x14ac:dyDescent="0.2">
      <c r="B179" s="2"/>
    </row>
    <row r="180" spans="2:2" x14ac:dyDescent="0.2">
      <c r="B180" s="2"/>
    </row>
    <row r="181" spans="2:2" x14ac:dyDescent="0.2">
      <c r="B181" s="2"/>
    </row>
    <row r="182" spans="2:2" x14ac:dyDescent="0.2">
      <c r="B182" s="2"/>
    </row>
    <row r="183" spans="2:2" x14ac:dyDescent="0.2">
      <c r="B183" s="2"/>
    </row>
    <row r="184" spans="2:2" x14ac:dyDescent="0.2">
      <c r="B184" s="2"/>
    </row>
    <row r="185" spans="2:2" x14ac:dyDescent="0.2">
      <c r="B185" s="2"/>
    </row>
    <row r="186" spans="2:2" x14ac:dyDescent="0.2">
      <c r="B186" s="2"/>
    </row>
    <row r="187" spans="2:2" x14ac:dyDescent="0.2">
      <c r="B187" s="2"/>
    </row>
    <row r="188" spans="2:2" x14ac:dyDescent="0.2">
      <c r="B188" s="2"/>
    </row>
    <row r="189" spans="2:2" x14ac:dyDescent="0.2">
      <c r="B189" s="2"/>
    </row>
    <row r="190" spans="2:2" x14ac:dyDescent="0.2">
      <c r="B190" s="2"/>
    </row>
    <row r="191" spans="2:2" x14ac:dyDescent="0.2">
      <c r="B191" s="2"/>
    </row>
    <row r="192" spans="2:2" x14ac:dyDescent="0.2">
      <c r="B192" s="2"/>
    </row>
    <row r="193" spans="2:2" x14ac:dyDescent="0.2">
      <c r="B193" s="2"/>
    </row>
    <row r="194" spans="2:2" x14ac:dyDescent="0.2">
      <c r="B194" s="2"/>
    </row>
    <row r="195" spans="2:2" x14ac:dyDescent="0.2">
      <c r="B195" s="2"/>
    </row>
    <row r="196" spans="2:2" x14ac:dyDescent="0.2">
      <c r="B196" s="2"/>
    </row>
    <row r="197" spans="2:2" x14ac:dyDescent="0.2">
      <c r="B197" s="2"/>
    </row>
    <row r="198" spans="2:2" x14ac:dyDescent="0.2">
      <c r="B198" s="2"/>
    </row>
    <row r="199" spans="2:2" x14ac:dyDescent="0.2">
      <c r="B199" s="2"/>
    </row>
    <row r="200" spans="2:2" x14ac:dyDescent="0.2">
      <c r="B200" s="2"/>
    </row>
    <row r="201" spans="2:2" x14ac:dyDescent="0.2">
      <c r="B201" s="2"/>
    </row>
    <row r="202" spans="2:2" x14ac:dyDescent="0.2">
      <c r="B202" s="2"/>
    </row>
    <row r="203" spans="2:2" x14ac:dyDescent="0.2">
      <c r="B203" s="2"/>
    </row>
    <row r="204" spans="2:2" x14ac:dyDescent="0.2">
      <c r="B204" s="2"/>
    </row>
    <row r="205" spans="2:2" x14ac:dyDescent="0.2">
      <c r="B205" s="2"/>
    </row>
    <row r="206" spans="2:2" x14ac:dyDescent="0.2">
      <c r="B206" s="2"/>
    </row>
    <row r="207" spans="2:2" x14ac:dyDescent="0.2">
      <c r="B207" s="2"/>
    </row>
    <row r="208" spans="2:2" x14ac:dyDescent="0.2">
      <c r="B208" s="2"/>
    </row>
    <row r="209" spans="2:2" x14ac:dyDescent="0.2">
      <c r="B209" s="2"/>
    </row>
    <row r="210" spans="2:2" x14ac:dyDescent="0.2">
      <c r="B210" s="2"/>
    </row>
    <row r="211" spans="2:2" x14ac:dyDescent="0.2">
      <c r="B211" s="2"/>
    </row>
    <row r="212" spans="2:2" x14ac:dyDescent="0.2">
      <c r="B212" s="2"/>
    </row>
    <row r="213" spans="2:2" x14ac:dyDescent="0.2">
      <c r="B213" s="2"/>
    </row>
    <row r="214" spans="2:2" x14ac:dyDescent="0.2">
      <c r="B214" s="2"/>
    </row>
    <row r="215" spans="2:2" x14ac:dyDescent="0.2">
      <c r="B215" s="2"/>
    </row>
    <row r="216" spans="2:2" x14ac:dyDescent="0.2">
      <c r="B216" s="2"/>
    </row>
    <row r="217" spans="2:2" x14ac:dyDescent="0.2">
      <c r="B217" s="2"/>
    </row>
    <row r="218" spans="2:2" x14ac:dyDescent="0.2">
      <c r="B218" s="2"/>
    </row>
    <row r="219" spans="2:2" x14ac:dyDescent="0.2">
      <c r="B219" s="2"/>
    </row>
    <row r="220" spans="2:2" x14ac:dyDescent="0.2">
      <c r="B220" s="2"/>
    </row>
    <row r="221" spans="2:2" x14ac:dyDescent="0.2">
      <c r="B221" s="2"/>
    </row>
    <row r="222" spans="2:2" x14ac:dyDescent="0.2">
      <c r="B222" s="2"/>
    </row>
    <row r="223" spans="2:2" x14ac:dyDescent="0.2">
      <c r="B223" s="2"/>
    </row>
    <row r="224" spans="2:2" x14ac:dyDescent="0.2">
      <c r="B224" s="2"/>
    </row>
    <row r="225" spans="2:2" x14ac:dyDescent="0.2">
      <c r="B225" s="2"/>
    </row>
    <row r="226" spans="2:2" x14ac:dyDescent="0.2">
      <c r="B226" s="2"/>
    </row>
    <row r="227" spans="2:2" x14ac:dyDescent="0.2">
      <c r="B227" s="2"/>
    </row>
    <row r="228" spans="2:2" x14ac:dyDescent="0.2">
      <c r="B228" s="2"/>
    </row>
    <row r="229" spans="2:2" x14ac:dyDescent="0.2">
      <c r="B229" s="2"/>
    </row>
    <row r="230" spans="2:2" x14ac:dyDescent="0.2">
      <c r="B230" s="2"/>
    </row>
    <row r="231" spans="2:2" x14ac:dyDescent="0.2">
      <c r="B231" s="2"/>
    </row>
    <row r="232" spans="2:2" x14ac:dyDescent="0.2">
      <c r="B232" s="2"/>
    </row>
    <row r="233" spans="2:2" x14ac:dyDescent="0.2">
      <c r="B233" s="2"/>
    </row>
    <row r="234" spans="2:2" x14ac:dyDescent="0.2">
      <c r="B234" s="2"/>
    </row>
    <row r="235" spans="2:2" x14ac:dyDescent="0.2">
      <c r="B235" s="2"/>
    </row>
    <row r="236" spans="2:2" x14ac:dyDescent="0.2">
      <c r="B236" s="2"/>
    </row>
    <row r="237" spans="2:2" x14ac:dyDescent="0.2">
      <c r="B237" s="2"/>
    </row>
    <row r="238" spans="2:2" x14ac:dyDescent="0.2">
      <c r="B238" s="2"/>
    </row>
    <row r="239" spans="2:2" x14ac:dyDescent="0.2">
      <c r="B239" s="2"/>
    </row>
    <row r="240" spans="2:2" x14ac:dyDescent="0.2">
      <c r="B240" s="2"/>
    </row>
    <row r="241" spans="2:2" x14ac:dyDescent="0.2">
      <c r="B241" s="2"/>
    </row>
    <row r="242" spans="2:2" x14ac:dyDescent="0.2">
      <c r="B242" s="2"/>
    </row>
    <row r="243" spans="2:2" x14ac:dyDescent="0.2">
      <c r="B243" s="2"/>
    </row>
    <row r="244" spans="2:2" x14ac:dyDescent="0.2">
      <c r="B244" s="2"/>
    </row>
    <row r="245" spans="2:2" x14ac:dyDescent="0.2">
      <c r="B245" s="2"/>
    </row>
    <row r="246" spans="2:2" x14ac:dyDescent="0.2">
      <c r="B246" s="2"/>
    </row>
    <row r="247" spans="2:2" x14ac:dyDescent="0.2">
      <c r="B247" s="2"/>
    </row>
    <row r="248" spans="2:2" x14ac:dyDescent="0.2">
      <c r="B248" s="2"/>
    </row>
    <row r="249" spans="2:2" x14ac:dyDescent="0.2">
      <c r="B249" s="2"/>
    </row>
    <row r="250" spans="2:2" x14ac:dyDescent="0.2">
      <c r="B250" s="2"/>
    </row>
    <row r="251" spans="2:2" x14ac:dyDescent="0.2">
      <c r="B251" s="2"/>
    </row>
    <row r="252" spans="2:2" x14ac:dyDescent="0.2">
      <c r="B252" s="2"/>
    </row>
    <row r="253" spans="2:2" x14ac:dyDescent="0.2">
      <c r="B253" s="2"/>
    </row>
    <row r="254" spans="2:2" x14ac:dyDescent="0.2">
      <c r="B254" s="2"/>
    </row>
    <row r="255" spans="2:2" x14ac:dyDescent="0.2">
      <c r="B255" s="2"/>
    </row>
    <row r="256" spans="2:2" x14ac:dyDescent="0.2">
      <c r="B256" s="2"/>
    </row>
    <row r="257" spans="2:2" x14ac:dyDescent="0.2">
      <c r="B257" s="2"/>
    </row>
    <row r="258" spans="2:2" x14ac:dyDescent="0.2">
      <c r="B258" s="2"/>
    </row>
    <row r="259" spans="2:2" x14ac:dyDescent="0.2">
      <c r="B259" s="2"/>
    </row>
    <row r="260" spans="2:2" x14ac:dyDescent="0.2">
      <c r="B260" s="2"/>
    </row>
    <row r="261" spans="2:2" x14ac:dyDescent="0.2">
      <c r="B261" s="2"/>
    </row>
    <row r="262" spans="2:2" x14ac:dyDescent="0.2">
      <c r="B262" s="2"/>
    </row>
    <row r="263" spans="2:2" x14ac:dyDescent="0.2">
      <c r="B263" s="2"/>
    </row>
    <row r="264" spans="2:2" x14ac:dyDescent="0.2">
      <c r="B264" s="2"/>
    </row>
    <row r="265" spans="2:2" x14ac:dyDescent="0.2">
      <c r="B265" s="2"/>
    </row>
    <row r="266" spans="2:2" x14ac:dyDescent="0.2">
      <c r="B266" s="2"/>
    </row>
    <row r="267" spans="2:2" x14ac:dyDescent="0.2">
      <c r="B267" s="2"/>
    </row>
    <row r="268" spans="2:2" x14ac:dyDescent="0.2">
      <c r="B268" s="2"/>
    </row>
    <row r="269" spans="2:2" x14ac:dyDescent="0.2">
      <c r="B269" s="2"/>
    </row>
    <row r="270" spans="2:2" x14ac:dyDescent="0.2">
      <c r="B270" s="2"/>
    </row>
    <row r="271" spans="2:2" x14ac:dyDescent="0.2">
      <c r="B271" s="2"/>
    </row>
    <row r="272" spans="2:2" x14ac:dyDescent="0.2">
      <c r="B272" s="2"/>
    </row>
    <row r="273" spans="2:2" x14ac:dyDescent="0.2">
      <c r="B273" s="2"/>
    </row>
    <row r="274" spans="2:2" x14ac:dyDescent="0.2">
      <c r="B274" s="2"/>
    </row>
    <row r="275" spans="2:2" x14ac:dyDescent="0.2">
      <c r="B275" s="2"/>
    </row>
    <row r="276" spans="2:2" x14ac:dyDescent="0.2">
      <c r="B276" s="2"/>
    </row>
    <row r="277" spans="2:2" x14ac:dyDescent="0.2">
      <c r="B277" s="2"/>
    </row>
    <row r="278" spans="2:2" x14ac:dyDescent="0.2">
      <c r="B278" s="2"/>
    </row>
    <row r="279" spans="2:2" x14ac:dyDescent="0.2">
      <c r="B279" s="2"/>
    </row>
    <row r="280" spans="2:2" x14ac:dyDescent="0.2">
      <c r="B280" s="2"/>
    </row>
    <row r="281" spans="2:2" x14ac:dyDescent="0.2">
      <c r="B281" s="2"/>
    </row>
    <row r="282" spans="2:2" x14ac:dyDescent="0.2">
      <c r="B282" s="2"/>
    </row>
    <row r="283" spans="2:2" x14ac:dyDescent="0.2">
      <c r="B283" s="2"/>
    </row>
    <row r="284" spans="2:2" x14ac:dyDescent="0.2">
      <c r="B284" s="2"/>
    </row>
    <row r="285" spans="2:2" x14ac:dyDescent="0.2">
      <c r="B285" s="2"/>
    </row>
    <row r="286" spans="2:2" x14ac:dyDescent="0.2">
      <c r="B286" s="2"/>
    </row>
    <row r="287" spans="2:2" x14ac:dyDescent="0.2">
      <c r="B287" s="2"/>
    </row>
    <row r="288" spans="2:2" x14ac:dyDescent="0.2">
      <c r="B288" s="2"/>
    </row>
    <row r="289" spans="2:2" x14ac:dyDescent="0.2">
      <c r="B289" s="2"/>
    </row>
    <row r="290" spans="2:2" x14ac:dyDescent="0.2">
      <c r="B290" s="2"/>
    </row>
    <row r="291" spans="2:2" x14ac:dyDescent="0.2">
      <c r="B291" s="2"/>
    </row>
    <row r="292" spans="2:2" x14ac:dyDescent="0.2">
      <c r="B292" s="2"/>
    </row>
    <row r="293" spans="2:2" x14ac:dyDescent="0.2">
      <c r="B293" s="2"/>
    </row>
    <row r="294" spans="2:2" x14ac:dyDescent="0.2">
      <c r="B294" s="2"/>
    </row>
    <row r="295" spans="2:2" x14ac:dyDescent="0.2">
      <c r="B295" s="2"/>
    </row>
    <row r="296" spans="2:2" x14ac:dyDescent="0.2">
      <c r="B296" s="2"/>
    </row>
    <row r="297" spans="2:2" x14ac:dyDescent="0.2">
      <c r="B297" s="2"/>
    </row>
    <row r="298" spans="2:2" x14ac:dyDescent="0.2">
      <c r="B298" s="2"/>
    </row>
    <row r="299" spans="2:2" x14ac:dyDescent="0.2">
      <c r="B299" s="2"/>
    </row>
    <row r="300" spans="2:2" x14ac:dyDescent="0.2">
      <c r="B300" s="2"/>
    </row>
    <row r="301" spans="2:2" x14ac:dyDescent="0.2">
      <c r="B301" s="2"/>
    </row>
    <row r="302" spans="2:2" x14ac:dyDescent="0.2">
      <c r="B302" s="2"/>
    </row>
    <row r="303" spans="2:2" x14ac:dyDescent="0.2">
      <c r="B303" s="2"/>
    </row>
    <row r="304" spans="2:2" x14ac:dyDescent="0.2">
      <c r="B304" s="2"/>
    </row>
    <row r="305" spans="2:2" x14ac:dyDescent="0.2">
      <c r="B305" s="2"/>
    </row>
    <row r="306" spans="2:2" x14ac:dyDescent="0.2">
      <c r="B306" s="2"/>
    </row>
    <row r="307" spans="2:2" x14ac:dyDescent="0.2">
      <c r="B307" s="2"/>
    </row>
    <row r="308" spans="2:2" x14ac:dyDescent="0.2">
      <c r="B308" s="2"/>
    </row>
    <row r="309" spans="2:2" x14ac:dyDescent="0.2">
      <c r="B309" s="2"/>
    </row>
    <row r="310" spans="2:2" x14ac:dyDescent="0.2">
      <c r="B310" s="2"/>
    </row>
    <row r="311" spans="2:2" x14ac:dyDescent="0.2">
      <c r="B311" s="2"/>
    </row>
    <row r="312" spans="2:2" x14ac:dyDescent="0.2">
      <c r="B312" s="2"/>
    </row>
    <row r="313" spans="2:2" x14ac:dyDescent="0.2">
      <c r="B313" s="2"/>
    </row>
    <row r="314" spans="2:2" x14ac:dyDescent="0.2">
      <c r="B314" s="2"/>
    </row>
    <row r="315" spans="2:2" x14ac:dyDescent="0.2">
      <c r="B315" s="2"/>
    </row>
    <row r="316" spans="2:2" x14ac:dyDescent="0.2">
      <c r="B316" s="2"/>
    </row>
    <row r="317" spans="2:2" x14ac:dyDescent="0.2">
      <c r="B317" s="2"/>
    </row>
    <row r="318" spans="2:2" x14ac:dyDescent="0.2">
      <c r="B318" s="2"/>
    </row>
    <row r="319" spans="2:2" x14ac:dyDescent="0.2">
      <c r="B319" s="2"/>
    </row>
    <row r="320" spans="2:2" x14ac:dyDescent="0.2">
      <c r="B320" s="2"/>
    </row>
    <row r="321" spans="2:2" x14ac:dyDescent="0.2">
      <c r="B321" s="2"/>
    </row>
    <row r="322" spans="2:2" x14ac:dyDescent="0.2">
      <c r="B322" s="2"/>
    </row>
    <row r="323" spans="2:2" x14ac:dyDescent="0.2">
      <c r="B323" s="2"/>
    </row>
    <row r="324" spans="2:2" x14ac:dyDescent="0.2">
      <c r="B324" s="2"/>
    </row>
    <row r="325" spans="2:2" x14ac:dyDescent="0.2">
      <c r="B325" s="2"/>
    </row>
    <row r="326" spans="2:2" x14ac:dyDescent="0.2">
      <c r="B326" s="2"/>
    </row>
    <row r="327" spans="2:2" x14ac:dyDescent="0.2">
      <c r="B327" s="2"/>
    </row>
    <row r="328" spans="2:2" x14ac:dyDescent="0.2">
      <c r="B328" s="2"/>
    </row>
    <row r="329" spans="2:2" x14ac:dyDescent="0.2">
      <c r="B329" s="2"/>
    </row>
    <row r="330" spans="2:2" x14ac:dyDescent="0.2">
      <c r="B330" s="2"/>
    </row>
    <row r="331" spans="2:2" x14ac:dyDescent="0.2">
      <c r="B331" s="2"/>
    </row>
    <row r="332" spans="2:2" x14ac:dyDescent="0.2">
      <c r="B332" s="2"/>
    </row>
    <row r="333" spans="2:2" x14ac:dyDescent="0.2">
      <c r="B333" s="2"/>
    </row>
    <row r="334" spans="2:2" x14ac:dyDescent="0.2">
      <c r="B334" s="2"/>
    </row>
    <row r="335" spans="2:2" x14ac:dyDescent="0.2">
      <c r="B335" s="2"/>
    </row>
    <row r="336" spans="2:2" x14ac:dyDescent="0.2">
      <c r="B336" s="2"/>
    </row>
    <row r="337" spans="2:2" x14ac:dyDescent="0.2">
      <c r="B337" s="2"/>
    </row>
    <row r="338" spans="2:2" x14ac:dyDescent="0.2">
      <c r="B338" s="2"/>
    </row>
    <row r="339" spans="2:2" x14ac:dyDescent="0.2">
      <c r="B339" s="2"/>
    </row>
    <row r="340" spans="2:2" x14ac:dyDescent="0.2">
      <c r="B340" s="2"/>
    </row>
    <row r="341" spans="2:2" x14ac:dyDescent="0.2">
      <c r="B341" s="2"/>
    </row>
    <row r="342" spans="2:2" x14ac:dyDescent="0.2">
      <c r="B342" s="2"/>
    </row>
    <row r="343" spans="2:2" x14ac:dyDescent="0.2">
      <c r="B343" s="2"/>
    </row>
    <row r="344" spans="2:2" x14ac:dyDescent="0.2">
      <c r="B344" s="2"/>
    </row>
    <row r="345" spans="2:2" x14ac:dyDescent="0.2">
      <c r="B345" s="2"/>
    </row>
    <row r="346" spans="2:2" x14ac:dyDescent="0.2">
      <c r="B346" s="2"/>
    </row>
    <row r="347" spans="2:2" x14ac:dyDescent="0.2">
      <c r="B347" s="2"/>
    </row>
    <row r="348" spans="2:2" x14ac:dyDescent="0.2">
      <c r="B348" s="2"/>
    </row>
    <row r="349" spans="2:2" x14ac:dyDescent="0.2">
      <c r="B349" s="2"/>
    </row>
    <row r="350" spans="2:2" x14ac:dyDescent="0.2">
      <c r="B350" s="2"/>
    </row>
    <row r="351" spans="2:2" x14ac:dyDescent="0.2">
      <c r="B351" s="2"/>
    </row>
    <row r="352" spans="2:2" x14ac:dyDescent="0.2">
      <c r="B352" s="2"/>
    </row>
    <row r="353" spans="2:2" x14ac:dyDescent="0.2">
      <c r="B353" s="2"/>
    </row>
    <row r="354" spans="2:2" x14ac:dyDescent="0.2">
      <c r="B354" s="2"/>
    </row>
    <row r="355" spans="2:2" x14ac:dyDescent="0.2">
      <c r="B355" s="2"/>
    </row>
    <row r="356" spans="2:2" x14ac:dyDescent="0.2">
      <c r="B356" s="2"/>
    </row>
    <row r="357" spans="2:2" x14ac:dyDescent="0.2">
      <c r="B357" s="2"/>
    </row>
    <row r="358" spans="2:2" x14ac:dyDescent="0.2">
      <c r="B358" s="2"/>
    </row>
    <row r="359" spans="2:2" x14ac:dyDescent="0.2">
      <c r="B359" s="2"/>
    </row>
    <row r="360" spans="2:2" x14ac:dyDescent="0.2">
      <c r="B360" s="2"/>
    </row>
    <row r="361" spans="2:2" x14ac:dyDescent="0.2">
      <c r="B361" s="2"/>
    </row>
    <row r="362" spans="2:2" x14ac:dyDescent="0.2">
      <c r="B362" s="2"/>
    </row>
    <row r="363" spans="2:2" x14ac:dyDescent="0.2">
      <c r="B363" s="2"/>
    </row>
    <row r="364" spans="2:2" x14ac:dyDescent="0.2">
      <c r="B364" s="2"/>
    </row>
    <row r="365" spans="2:2" x14ac:dyDescent="0.2">
      <c r="B365" s="2"/>
    </row>
    <row r="366" spans="2:2" x14ac:dyDescent="0.2">
      <c r="B366" s="2"/>
    </row>
    <row r="367" spans="2:2" x14ac:dyDescent="0.2">
      <c r="B367" s="2"/>
    </row>
  </sheetData>
  <dataValidations count="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5:A3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24 B14 B34"/>
    <dataValidation allowBlank="1" showInputMessage="1" showErrorMessage="1" promptTitle="Fußnotenstrich" prompt="Nachfolgend Fußnotenbereich mit Fußnotenerläuterungen und weiteren Erklärungen" sqref="A3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2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 B23 B33"/>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zoomScaleNormal="100" workbookViewId="0"/>
  </sheetViews>
  <sheetFormatPr baseColWidth="10" defaultColWidth="20.7265625" defaultRowHeight="10" x14ac:dyDescent="0.2"/>
  <cols>
    <col min="1" max="1" width="11" style="1" customWidth="1"/>
    <col min="2" max="2" width="33.7265625" style="1" customWidth="1"/>
    <col min="3" max="3" width="10.7265625" style="2" customWidth="1"/>
    <col min="4" max="12" width="7.54296875" style="2" customWidth="1"/>
    <col min="13" max="13" width="10.7265625" style="2" customWidth="1"/>
    <col min="14" max="16384" width="20.7265625" style="2"/>
  </cols>
  <sheetData>
    <row r="1" spans="1:13" s="11" customFormat="1" ht="11.25" customHeight="1" x14ac:dyDescent="0.2">
      <c r="A1" s="21" t="s">
        <v>0</v>
      </c>
    </row>
    <row r="2" spans="1:13" s="115" customFormat="1" ht="19.5" customHeight="1" x14ac:dyDescent="0.25">
      <c r="A2" s="147" t="s">
        <v>412</v>
      </c>
      <c r="C2" s="65"/>
      <c r="D2" s="65"/>
      <c r="E2" s="65"/>
      <c r="F2" s="65"/>
      <c r="G2" s="65"/>
      <c r="H2" s="65"/>
      <c r="I2" s="65"/>
      <c r="J2" s="65"/>
      <c r="K2" s="65"/>
      <c r="L2" s="65"/>
      <c r="M2" s="65"/>
    </row>
    <row r="3" spans="1:13" s="31" customFormat="1" ht="15" customHeight="1" x14ac:dyDescent="0.2">
      <c r="A3" s="38">
        <v>2023</v>
      </c>
      <c r="L3" s="175"/>
      <c r="M3" s="175"/>
    </row>
    <row r="4" spans="1:13" s="4" customFormat="1" ht="20.149999999999999" customHeight="1" x14ac:dyDescent="0.2">
      <c r="A4" s="285" t="s">
        <v>63</v>
      </c>
      <c r="B4" s="177" t="s">
        <v>239</v>
      </c>
      <c r="C4" s="155" t="s">
        <v>7</v>
      </c>
      <c r="D4" s="155" t="s">
        <v>102</v>
      </c>
      <c r="E4" s="155" t="s">
        <v>103</v>
      </c>
      <c r="F4" s="155" t="s">
        <v>104</v>
      </c>
      <c r="G4" s="155" t="s">
        <v>105</v>
      </c>
      <c r="H4" s="155" t="s">
        <v>106</v>
      </c>
      <c r="I4" s="155" t="s">
        <v>107</v>
      </c>
      <c r="J4" s="155" t="s">
        <v>122</v>
      </c>
      <c r="K4" s="155" t="s">
        <v>137</v>
      </c>
      <c r="L4" s="212" t="s">
        <v>138</v>
      </c>
      <c r="M4" s="178" t="s">
        <v>108</v>
      </c>
    </row>
    <row r="5" spans="1:13" s="4" customFormat="1" ht="19.5" customHeight="1" x14ac:dyDescent="0.2">
      <c r="A5" s="268" t="s">
        <v>7</v>
      </c>
      <c r="B5" s="211" t="s">
        <v>170</v>
      </c>
      <c r="C5" s="222">
        <v>341</v>
      </c>
      <c r="D5" s="222">
        <v>20</v>
      </c>
      <c r="E5" s="290">
        <v>13</v>
      </c>
      <c r="F5" s="290">
        <v>10</v>
      </c>
      <c r="G5" s="290">
        <v>14</v>
      </c>
      <c r="H5" s="290">
        <v>11</v>
      </c>
      <c r="I5" s="290">
        <v>7</v>
      </c>
      <c r="J5" s="290">
        <v>59</v>
      </c>
      <c r="K5" s="290">
        <v>43</v>
      </c>
      <c r="L5" s="290">
        <v>53</v>
      </c>
      <c r="M5" s="290">
        <v>111</v>
      </c>
    </row>
    <row r="6" spans="1:13" s="4" customFormat="1" ht="11.25" customHeight="1" x14ac:dyDescent="0.2">
      <c r="A6" s="269" t="s">
        <v>7</v>
      </c>
      <c r="B6" s="138" t="s">
        <v>167</v>
      </c>
      <c r="C6" s="222">
        <v>225</v>
      </c>
      <c r="D6" s="222">
        <v>9</v>
      </c>
      <c r="E6" s="290">
        <v>29</v>
      </c>
      <c r="F6" s="290">
        <v>4</v>
      </c>
      <c r="G6" s="290">
        <v>10</v>
      </c>
      <c r="H6" s="290">
        <v>8</v>
      </c>
      <c r="I6" s="290">
        <v>9</v>
      </c>
      <c r="J6" s="290">
        <v>23</v>
      </c>
      <c r="K6" s="290">
        <v>34</v>
      </c>
      <c r="L6" s="290">
        <v>55</v>
      </c>
      <c r="M6" s="290">
        <v>44</v>
      </c>
    </row>
    <row r="7" spans="1:13" s="4" customFormat="1" ht="11.25" customHeight="1" x14ac:dyDescent="0.2">
      <c r="A7" s="269" t="s">
        <v>7</v>
      </c>
      <c r="B7" s="138" t="s">
        <v>168</v>
      </c>
      <c r="C7" s="222">
        <v>168</v>
      </c>
      <c r="D7" s="103">
        <v>9</v>
      </c>
      <c r="E7" s="290">
        <v>9</v>
      </c>
      <c r="F7" s="290">
        <v>6</v>
      </c>
      <c r="G7" s="290">
        <v>11</v>
      </c>
      <c r="H7" s="290">
        <v>12</v>
      </c>
      <c r="I7" s="290">
        <v>8</v>
      </c>
      <c r="J7" s="290">
        <v>34</v>
      </c>
      <c r="K7" s="290">
        <v>14</v>
      </c>
      <c r="L7" s="290">
        <v>47</v>
      </c>
      <c r="M7" s="290">
        <v>18</v>
      </c>
    </row>
    <row r="8" spans="1:13" s="4" customFormat="1" ht="11.25" customHeight="1" x14ac:dyDescent="0.2">
      <c r="A8" s="269" t="s">
        <v>7</v>
      </c>
      <c r="B8" s="138" t="s">
        <v>169</v>
      </c>
      <c r="C8" s="222">
        <v>266</v>
      </c>
      <c r="D8" s="222">
        <v>14</v>
      </c>
      <c r="E8" s="290">
        <v>29</v>
      </c>
      <c r="F8" s="290">
        <v>17</v>
      </c>
      <c r="G8" s="290">
        <v>20</v>
      </c>
      <c r="H8" s="290">
        <v>11</v>
      </c>
      <c r="I8" s="290">
        <v>7</v>
      </c>
      <c r="J8" s="290">
        <v>28</v>
      </c>
      <c r="K8" s="290">
        <v>47</v>
      </c>
      <c r="L8" s="290">
        <v>62</v>
      </c>
      <c r="M8" s="290">
        <v>31</v>
      </c>
    </row>
    <row r="9" spans="1:13" s="4" customFormat="1" ht="11.25" customHeight="1" x14ac:dyDescent="0.2">
      <c r="A9" s="269" t="s">
        <v>7</v>
      </c>
      <c r="B9" s="138" t="s">
        <v>171</v>
      </c>
      <c r="C9" s="222">
        <v>448</v>
      </c>
      <c r="D9" s="222">
        <v>43</v>
      </c>
      <c r="E9" s="290">
        <v>47</v>
      </c>
      <c r="F9" s="290">
        <v>39</v>
      </c>
      <c r="G9" s="290">
        <v>31</v>
      </c>
      <c r="H9" s="290">
        <v>20</v>
      </c>
      <c r="I9" s="290">
        <v>14</v>
      </c>
      <c r="J9" s="290">
        <v>80</v>
      </c>
      <c r="K9" s="290">
        <v>62</v>
      </c>
      <c r="L9" s="290">
        <v>86</v>
      </c>
      <c r="M9" s="290">
        <v>26</v>
      </c>
    </row>
    <row r="10" spans="1:13" s="4" customFormat="1" ht="11.25" customHeight="1" x14ac:dyDescent="0.2">
      <c r="A10" s="269" t="s">
        <v>7</v>
      </c>
      <c r="B10" s="138" t="s">
        <v>172</v>
      </c>
      <c r="C10" s="222">
        <v>1338</v>
      </c>
      <c r="D10" s="222">
        <v>99</v>
      </c>
      <c r="E10" s="290">
        <v>213</v>
      </c>
      <c r="F10" s="290">
        <v>104</v>
      </c>
      <c r="G10" s="290">
        <v>148</v>
      </c>
      <c r="H10" s="290">
        <v>43</v>
      </c>
      <c r="I10" s="290">
        <v>25</v>
      </c>
      <c r="J10" s="290">
        <v>187</v>
      </c>
      <c r="K10" s="290">
        <v>196</v>
      </c>
      <c r="L10" s="290">
        <v>237</v>
      </c>
      <c r="M10" s="290">
        <v>86</v>
      </c>
    </row>
    <row r="11" spans="1:13" s="4" customFormat="1" ht="11.25" customHeight="1" x14ac:dyDescent="0.2">
      <c r="A11" s="269" t="s">
        <v>7</v>
      </c>
      <c r="B11" s="138" t="s">
        <v>173</v>
      </c>
      <c r="C11" s="222">
        <v>2254</v>
      </c>
      <c r="D11" s="222">
        <v>140</v>
      </c>
      <c r="E11" s="290">
        <v>227</v>
      </c>
      <c r="F11" s="290">
        <v>171</v>
      </c>
      <c r="G11" s="290">
        <v>140</v>
      </c>
      <c r="H11" s="290">
        <v>122</v>
      </c>
      <c r="I11" s="290">
        <v>69</v>
      </c>
      <c r="J11" s="290">
        <v>333</v>
      </c>
      <c r="K11" s="290">
        <v>402</v>
      </c>
      <c r="L11" s="290">
        <v>482</v>
      </c>
      <c r="M11" s="290">
        <v>168</v>
      </c>
    </row>
    <row r="12" spans="1:13" s="4" customFormat="1" ht="19.5" customHeight="1" x14ac:dyDescent="0.25">
      <c r="A12" s="270" t="s">
        <v>7</v>
      </c>
      <c r="B12" s="127" t="s">
        <v>39</v>
      </c>
      <c r="C12" s="262">
        <v>5040</v>
      </c>
      <c r="D12" s="262">
        <v>334</v>
      </c>
      <c r="E12" s="262">
        <v>567</v>
      </c>
      <c r="F12" s="262">
        <v>351</v>
      </c>
      <c r="G12" s="262">
        <v>374</v>
      </c>
      <c r="H12" s="262">
        <v>227</v>
      </c>
      <c r="I12" s="262">
        <v>139</v>
      </c>
      <c r="J12" s="262">
        <v>744</v>
      </c>
      <c r="K12" s="262">
        <v>798</v>
      </c>
      <c r="L12" s="262">
        <v>1022</v>
      </c>
      <c r="M12" s="262">
        <v>484</v>
      </c>
    </row>
    <row r="13" spans="1:13" s="4" customFormat="1" ht="30.75" customHeight="1" x14ac:dyDescent="0.2">
      <c r="A13" s="269" t="s">
        <v>7</v>
      </c>
      <c r="B13" s="140" t="s">
        <v>411</v>
      </c>
      <c r="C13" s="290">
        <v>2008</v>
      </c>
      <c r="D13" s="290">
        <v>83</v>
      </c>
      <c r="E13" s="290">
        <v>289</v>
      </c>
      <c r="F13" s="290">
        <v>214</v>
      </c>
      <c r="G13" s="290">
        <v>248</v>
      </c>
      <c r="H13" s="290">
        <v>113</v>
      </c>
      <c r="I13" s="290">
        <v>59</v>
      </c>
      <c r="J13" s="290">
        <v>350</v>
      </c>
      <c r="K13" s="290">
        <v>396</v>
      </c>
      <c r="L13" s="290">
        <v>247</v>
      </c>
      <c r="M13" s="290">
        <v>9</v>
      </c>
    </row>
    <row r="14" spans="1:13" s="4" customFormat="1" ht="11.25" customHeight="1" x14ac:dyDescent="0.2">
      <c r="A14" s="269" t="s">
        <v>7</v>
      </c>
      <c r="B14" s="141" t="s">
        <v>135</v>
      </c>
      <c r="C14" s="290">
        <v>3032</v>
      </c>
      <c r="D14" s="290">
        <v>251</v>
      </c>
      <c r="E14" s="290">
        <v>278</v>
      </c>
      <c r="F14" s="290">
        <v>137</v>
      </c>
      <c r="G14" s="290">
        <v>126</v>
      </c>
      <c r="H14" s="290">
        <v>114</v>
      </c>
      <c r="I14" s="290">
        <v>80</v>
      </c>
      <c r="J14" s="290">
        <v>394</v>
      </c>
      <c r="K14" s="290">
        <v>402</v>
      </c>
      <c r="L14" s="290">
        <v>775</v>
      </c>
      <c r="M14" s="290">
        <v>475</v>
      </c>
    </row>
    <row r="15" spans="1:13" s="5" customFormat="1" ht="19.5" customHeight="1" x14ac:dyDescent="0.25">
      <c r="A15" s="269" t="s">
        <v>133</v>
      </c>
      <c r="B15" s="138" t="s">
        <v>170</v>
      </c>
      <c r="C15" s="222">
        <v>190</v>
      </c>
      <c r="D15" s="290">
        <v>8</v>
      </c>
      <c r="E15" s="290">
        <v>6</v>
      </c>
      <c r="F15" s="290">
        <v>5</v>
      </c>
      <c r="G15" s="290">
        <v>8</v>
      </c>
      <c r="H15" s="290">
        <v>4</v>
      </c>
      <c r="I15" s="290">
        <v>5</v>
      </c>
      <c r="J15" s="290">
        <v>33</v>
      </c>
      <c r="K15" s="290">
        <v>28</v>
      </c>
      <c r="L15" s="290">
        <v>29</v>
      </c>
      <c r="M15" s="290">
        <v>64</v>
      </c>
    </row>
    <row r="16" spans="1:13" s="4" customFormat="1" ht="11.25" customHeight="1" x14ac:dyDescent="0.2">
      <c r="A16" s="269" t="s">
        <v>133</v>
      </c>
      <c r="B16" s="138" t="s">
        <v>167</v>
      </c>
      <c r="C16" s="222">
        <v>132</v>
      </c>
      <c r="D16" s="290">
        <v>5</v>
      </c>
      <c r="E16" s="290">
        <v>13</v>
      </c>
      <c r="F16" s="290">
        <v>3</v>
      </c>
      <c r="G16" s="290">
        <v>1</v>
      </c>
      <c r="H16" s="290">
        <v>6</v>
      </c>
      <c r="I16" s="290">
        <v>7</v>
      </c>
      <c r="J16" s="290">
        <v>15</v>
      </c>
      <c r="K16" s="290">
        <v>23</v>
      </c>
      <c r="L16" s="290">
        <v>28</v>
      </c>
      <c r="M16" s="290">
        <v>31</v>
      </c>
    </row>
    <row r="17" spans="1:17" s="4" customFormat="1" ht="11.25" customHeight="1" x14ac:dyDescent="0.2">
      <c r="A17" s="269" t="s">
        <v>133</v>
      </c>
      <c r="B17" s="138" t="s">
        <v>168</v>
      </c>
      <c r="C17" s="222">
        <v>101</v>
      </c>
      <c r="D17" s="290">
        <v>7</v>
      </c>
      <c r="E17" s="290">
        <v>3</v>
      </c>
      <c r="F17" s="290">
        <v>2</v>
      </c>
      <c r="G17" s="290">
        <v>6</v>
      </c>
      <c r="H17" s="290">
        <v>4</v>
      </c>
      <c r="I17" s="290">
        <v>5</v>
      </c>
      <c r="J17" s="290">
        <v>19</v>
      </c>
      <c r="K17" s="290">
        <v>9</v>
      </c>
      <c r="L17" s="290">
        <v>31</v>
      </c>
      <c r="M17" s="290">
        <v>15</v>
      </c>
    </row>
    <row r="18" spans="1:17" s="4" customFormat="1" ht="11.25" customHeight="1" x14ac:dyDescent="0.2">
      <c r="A18" s="269" t="s">
        <v>133</v>
      </c>
      <c r="B18" s="138" t="s">
        <v>169</v>
      </c>
      <c r="C18" s="222">
        <v>180</v>
      </c>
      <c r="D18" s="290">
        <v>7</v>
      </c>
      <c r="E18" s="290">
        <v>16</v>
      </c>
      <c r="F18" s="290">
        <v>14</v>
      </c>
      <c r="G18" s="290">
        <v>17</v>
      </c>
      <c r="H18" s="290">
        <v>11</v>
      </c>
      <c r="I18" s="290">
        <v>7</v>
      </c>
      <c r="J18" s="290">
        <v>17</v>
      </c>
      <c r="K18" s="290">
        <v>37</v>
      </c>
      <c r="L18" s="290">
        <v>32</v>
      </c>
      <c r="M18" s="290">
        <v>22</v>
      </c>
    </row>
    <row r="19" spans="1:17" s="4" customFormat="1" ht="11.25" customHeight="1" x14ac:dyDescent="0.2">
      <c r="A19" s="269" t="s">
        <v>133</v>
      </c>
      <c r="B19" s="138" t="s">
        <v>171</v>
      </c>
      <c r="C19" s="222">
        <v>277</v>
      </c>
      <c r="D19" s="290">
        <v>22</v>
      </c>
      <c r="E19" s="290">
        <v>21</v>
      </c>
      <c r="F19" s="290">
        <v>20</v>
      </c>
      <c r="G19" s="290">
        <v>24</v>
      </c>
      <c r="H19" s="290">
        <v>15</v>
      </c>
      <c r="I19" s="290">
        <v>8</v>
      </c>
      <c r="J19" s="290">
        <v>51</v>
      </c>
      <c r="K19" s="290">
        <v>37</v>
      </c>
      <c r="L19" s="290">
        <v>58</v>
      </c>
      <c r="M19" s="290">
        <v>21</v>
      </c>
    </row>
    <row r="20" spans="1:17" ht="11.25" customHeight="1" x14ac:dyDescent="0.2">
      <c r="A20" s="269" t="s">
        <v>133</v>
      </c>
      <c r="B20" s="138" t="s">
        <v>172</v>
      </c>
      <c r="C20" s="222">
        <v>1012</v>
      </c>
      <c r="D20" s="290">
        <v>59</v>
      </c>
      <c r="E20" s="290">
        <v>160</v>
      </c>
      <c r="F20" s="290">
        <v>81</v>
      </c>
      <c r="G20" s="290">
        <v>122</v>
      </c>
      <c r="H20" s="290">
        <v>37</v>
      </c>
      <c r="I20" s="290">
        <v>19</v>
      </c>
      <c r="J20" s="290">
        <v>139</v>
      </c>
      <c r="K20" s="290">
        <v>147</v>
      </c>
      <c r="L20" s="290">
        <v>181</v>
      </c>
      <c r="M20" s="290">
        <v>68</v>
      </c>
    </row>
    <row r="21" spans="1:17" ht="11.25" customHeight="1" x14ac:dyDescent="0.2">
      <c r="A21" s="269" t="s">
        <v>133</v>
      </c>
      <c r="B21" s="138" t="s">
        <v>173</v>
      </c>
      <c r="C21" s="222">
        <v>2008</v>
      </c>
      <c r="D21" s="290">
        <v>121</v>
      </c>
      <c r="E21" s="290">
        <v>205</v>
      </c>
      <c r="F21" s="290">
        <v>148</v>
      </c>
      <c r="G21" s="290">
        <v>123</v>
      </c>
      <c r="H21" s="290">
        <v>112</v>
      </c>
      <c r="I21" s="290">
        <v>62</v>
      </c>
      <c r="J21" s="290">
        <v>291</v>
      </c>
      <c r="K21" s="290">
        <v>367</v>
      </c>
      <c r="L21" s="290">
        <v>423</v>
      </c>
      <c r="M21" s="290">
        <v>155</v>
      </c>
    </row>
    <row r="22" spans="1:17" s="6" customFormat="1" ht="19.5" customHeight="1" x14ac:dyDescent="0.25">
      <c r="A22" s="270" t="s">
        <v>406</v>
      </c>
      <c r="B22" s="127" t="s">
        <v>31</v>
      </c>
      <c r="C22" s="262">
        <v>3900</v>
      </c>
      <c r="D22" s="291">
        <v>229</v>
      </c>
      <c r="E22" s="291">
        <v>424</v>
      </c>
      <c r="F22" s="291">
        <v>273</v>
      </c>
      <c r="G22" s="291">
        <v>301</v>
      </c>
      <c r="H22" s="291">
        <v>189</v>
      </c>
      <c r="I22" s="291">
        <v>113</v>
      </c>
      <c r="J22" s="291">
        <v>565</v>
      </c>
      <c r="K22" s="291">
        <v>648</v>
      </c>
      <c r="L22" s="291">
        <v>782</v>
      </c>
      <c r="M22" s="291">
        <v>376</v>
      </c>
    </row>
    <row r="23" spans="1:17" s="6" customFormat="1" ht="30.75" customHeight="1" x14ac:dyDescent="0.2">
      <c r="A23" s="269" t="s">
        <v>133</v>
      </c>
      <c r="B23" s="140" t="s">
        <v>411</v>
      </c>
      <c r="C23" s="290">
        <v>1961</v>
      </c>
      <c r="D23" s="290">
        <v>83</v>
      </c>
      <c r="E23" s="290">
        <v>285</v>
      </c>
      <c r="F23" s="290">
        <v>209</v>
      </c>
      <c r="G23" s="290">
        <v>238</v>
      </c>
      <c r="H23" s="290">
        <v>111</v>
      </c>
      <c r="I23" s="290">
        <v>56</v>
      </c>
      <c r="J23" s="290">
        <v>344</v>
      </c>
      <c r="K23" s="290">
        <v>386</v>
      </c>
      <c r="L23" s="290">
        <v>240</v>
      </c>
      <c r="M23" s="290">
        <v>9</v>
      </c>
    </row>
    <row r="24" spans="1:17" s="6" customFormat="1" ht="11.25" customHeight="1" x14ac:dyDescent="0.2">
      <c r="A24" s="269" t="s">
        <v>133</v>
      </c>
      <c r="B24" s="141" t="s">
        <v>135</v>
      </c>
      <c r="C24" s="290">
        <v>1939</v>
      </c>
      <c r="D24" s="290">
        <v>146</v>
      </c>
      <c r="E24" s="290">
        <v>139</v>
      </c>
      <c r="F24" s="290">
        <v>64</v>
      </c>
      <c r="G24" s="290">
        <v>63</v>
      </c>
      <c r="H24" s="290">
        <v>78</v>
      </c>
      <c r="I24" s="290">
        <v>57</v>
      </c>
      <c r="J24" s="290">
        <v>221</v>
      </c>
      <c r="K24" s="290">
        <v>262</v>
      </c>
      <c r="L24" s="290">
        <v>542</v>
      </c>
      <c r="M24" s="290">
        <v>367</v>
      </c>
    </row>
    <row r="25" spans="1:17" s="4" customFormat="1" ht="19.5" customHeight="1" x14ac:dyDescent="0.2">
      <c r="A25" s="269" t="s">
        <v>134</v>
      </c>
      <c r="B25" s="138" t="s">
        <v>170</v>
      </c>
      <c r="C25" s="222">
        <v>151</v>
      </c>
      <c r="D25" s="290">
        <v>12</v>
      </c>
      <c r="E25" s="290">
        <v>7</v>
      </c>
      <c r="F25" s="290">
        <v>5</v>
      </c>
      <c r="G25" s="290">
        <v>6</v>
      </c>
      <c r="H25" s="290">
        <v>7</v>
      </c>
      <c r="I25" s="290">
        <v>2</v>
      </c>
      <c r="J25" s="290">
        <v>26</v>
      </c>
      <c r="K25" s="290">
        <v>15</v>
      </c>
      <c r="L25" s="290">
        <v>24</v>
      </c>
      <c r="M25" s="290">
        <v>20.7222222222222</v>
      </c>
      <c r="Q25" s="213"/>
    </row>
    <row r="26" spans="1:17" s="4" customFormat="1" ht="11.25" customHeight="1" x14ac:dyDescent="0.2">
      <c r="A26" s="269" t="s">
        <v>134</v>
      </c>
      <c r="B26" s="138" t="s">
        <v>167</v>
      </c>
      <c r="C26" s="222">
        <v>93</v>
      </c>
      <c r="D26" s="290">
        <v>4</v>
      </c>
      <c r="E26" s="290">
        <v>16</v>
      </c>
      <c r="F26" s="290">
        <v>1</v>
      </c>
      <c r="G26" s="290">
        <v>9</v>
      </c>
      <c r="H26" s="290">
        <v>2</v>
      </c>
      <c r="I26" s="290">
        <v>2</v>
      </c>
      <c r="J26" s="290">
        <v>8</v>
      </c>
      <c r="K26" s="290">
        <v>11</v>
      </c>
      <c r="L26" s="290">
        <v>27</v>
      </c>
      <c r="M26" s="290">
        <v>15.8888888888889</v>
      </c>
    </row>
    <row r="27" spans="1:17" s="4" customFormat="1" ht="11.25" customHeight="1" x14ac:dyDescent="0.2">
      <c r="A27" s="269" t="s">
        <v>134</v>
      </c>
      <c r="B27" s="138" t="s">
        <v>168</v>
      </c>
      <c r="C27" s="222">
        <v>67</v>
      </c>
      <c r="D27" s="290">
        <v>2</v>
      </c>
      <c r="E27" s="290">
        <v>6</v>
      </c>
      <c r="F27" s="290">
        <v>4</v>
      </c>
      <c r="G27" s="290">
        <v>5</v>
      </c>
      <c r="H27" s="290">
        <v>8</v>
      </c>
      <c r="I27" s="290">
        <v>3</v>
      </c>
      <c r="J27" s="290">
        <v>15</v>
      </c>
      <c r="K27" s="290">
        <v>5</v>
      </c>
      <c r="L27" s="290">
        <v>16</v>
      </c>
      <c r="M27" s="290">
        <v>13.1944444444444</v>
      </c>
    </row>
    <row r="28" spans="1:17" ht="11.25" customHeight="1" x14ac:dyDescent="0.2">
      <c r="A28" s="269" t="s">
        <v>134</v>
      </c>
      <c r="B28" s="138" t="s">
        <v>169</v>
      </c>
      <c r="C28" s="222">
        <v>86</v>
      </c>
      <c r="D28" s="290">
        <v>7</v>
      </c>
      <c r="E28" s="290">
        <v>13</v>
      </c>
      <c r="F28" s="290">
        <v>3</v>
      </c>
      <c r="G28" s="290">
        <v>3</v>
      </c>
      <c r="H28" s="290" t="s">
        <v>263</v>
      </c>
      <c r="I28" s="290" t="s">
        <v>263</v>
      </c>
      <c r="J28" s="290">
        <v>11</v>
      </c>
      <c r="K28" s="290">
        <v>10</v>
      </c>
      <c r="L28" s="290">
        <v>30</v>
      </c>
      <c r="M28" s="290">
        <v>1</v>
      </c>
    </row>
    <row r="29" spans="1:17" ht="11.25" customHeight="1" x14ac:dyDescent="0.2">
      <c r="A29" s="269" t="s">
        <v>134</v>
      </c>
      <c r="B29" s="138" t="s">
        <v>171</v>
      </c>
      <c r="C29" s="222">
        <v>171</v>
      </c>
      <c r="D29" s="290">
        <v>21</v>
      </c>
      <c r="E29" s="290">
        <v>26</v>
      </c>
      <c r="F29" s="290">
        <v>19</v>
      </c>
      <c r="G29" s="290">
        <v>7</v>
      </c>
      <c r="H29" s="290">
        <v>5</v>
      </c>
      <c r="I29" s="290">
        <v>6</v>
      </c>
      <c r="J29" s="290">
        <v>29</v>
      </c>
      <c r="K29" s="290">
        <v>25</v>
      </c>
      <c r="L29" s="290">
        <v>28</v>
      </c>
      <c r="M29" s="290">
        <v>22.1111111111111</v>
      </c>
    </row>
    <row r="30" spans="1:17" s="6" customFormat="1" ht="11.25" customHeight="1" x14ac:dyDescent="0.2">
      <c r="A30" s="269" t="s">
        <v>134</v>
      </c>
      <c r="B30" s="138" t="s">
        <v>172</v>
      </c>
      <c r="C30" s="222">
        <v>326</v>
      </c>
      <c r="D30" s="290">
        <v>40</v>
      </c>
      <c r="E30" s="290">
        <v>53</v>
      </c>
      <c r="F30" s="290">
        <v>23</v>
      </c>
      <c r="G30" s="290">
        <v>26</v>
      </c>
      <c r="H30" s="290">
        <v>6</v>
      </c>
      <c r="I30" s="290">
        <v>6</v>
      </c>
      <c r="J30" s="290">
        <v>48</v>
      </c>
      <c r="K30" s="290">
        <v>49</v>
      </c>
      <c r="L30" s="290">
        <v>56</v>
      </c>
      <c r="M30" s="290">
        <v>40.9444444444444</v>
      </c>
    </row>
    <row r="31" spans="1:17" s="6" customFormat="1" ht="11.25" customHeight="1" x14ac:dyDescent="0.2">
      <c r="A31" s="269" t="s">
        <v>134</v>
      </c>
      <c r="B31" s="138" t="s">
        <v>173</v>
      </c>
      <c r="C31" s="222">
        <v>246</v>
      </c>
      <c r="D31" s="290">
        <v>19</v>
      </c>
      <c r="E31" s="290">
        <v>22</v>
      </c>
      <c r="F31" s="290">
        <v>23</v>
      </c>
      <c r="G31" s="290">
        <v>17</v>
      </c>
      <c r="H31" s="290">
        <v>10</v>
      </c>
      <c r="I31" s="290">
        <v>7</v>
      </c>
      <c r="J31" s="290">
        <v>42</v>
      </c>
      <c r="K31" s="290">
        <v>35</v>
      </c>
      <c r="L31" s="290">
        <v>59</v>
      </c>
      <c r="M31" s="290">
        <v>44.9166666666667</v>
      </c>
    </row>
    <row r="32" spans="1:17" s="6" customFormat="1" ht="19.5" customHeight="1" x14ac:dyDescent="0.25">
      <c r="A32" s="270" t="s">
        <v>407</v>
      </c>
      <c r="B32" s="127" t="s">
        <v>31</v>
      </c>
      <c r="C32" s="262">
        <v>1140</v>
      </c>
      <c r="D32" s="291">
        <v>105</v>
      </c>
      <c r="E32" s="291">
        <v>143</v>
      </c>
      <c r="F32" s="291">
        <v>78</v>
      </c>
      <c r="G32" s="291">
        <v>73</v>
      </c>
      <c r="H32" s="291">
        <v>38</v>
      </c>
      <c r="I32" s="291">
        <v>26</v>
      </c>
      <c r="J32" s="291">
        <v>179</v>
      </c>
      <c r="K32" s="291">
        <v>150</v>
      </c>
      <c r="L32" s="291">
        <v>240</v>
      </c>
      <c r="M32" s="291">
        <v>108</v>
      </c>
    </row>
    <row r="33" spans="1:13" ht="30.75" customHeight="1" x14ac:dyDescent="0.2">
      <c r="A33" s="269" t="s">
        <v>134</v>
      </c>
      <c r="B33" s="140" t="s">
        <v>411</v>
      </c>
      <c r="C33" s="290">
        <v>47</v>
      </c>
      <c r="D33" s="290" t="s">
        <v>263</v>
      </c>
      <c r="E33" s="290">
        <v>4</v>
      </c>
      <c r="F33" s="290">
        <v>5</v>
      </c>
      <c r="G33" s="290">
        <v>10</v>
      </c>
      <c r="H33" s="290">
        <v>2</v>
      </c>
      <c r="I33" s="290">
        <v>3</v>
      </c>
      <c r="J33" s="290">
        <v>6</v>
      </c>
      <c r="K33" s="290">
        <v>10</v>
      </c>
      <c r="L33" s="290">
        <v>7</v>
      </c>
      <c r="M33" s="290" t="s">
        <v>263</v>
      </c>
    </row>
    <row r="34" spans="1:13" s="32" customFormat="1" ht="11.25" customHeight="1" x14ac:dyDescent="0.2">
      <c r="A34" s="269" t="s">
        <v>134</v>
      </c>
      <c r="B34" s="141" t="s">
        <v>135</v>
      </c>
      <c r="C34" s="290">
        <v>1093</v>
      </c>
      <c r="D34" s="290">
        <v>105</v>
      </c>
      <c r="E34" s="290">
        <v>139</v>
      </c>
      <c r="F34" s="290">
        <v>73</v>
      </c>
      <c r="G34" s="290">
        <v>63</v>
      </c>
      <c r="H34" s="290">
        <v>36</v>
      </c>
      <c r="I34" s="290">
        <v>23</v>
      </c>
      <c r="J34" s="290">
        <v>173</v>
      </c>
      <c r="K34" s="290">
        <v>140</v>
      </c>
      <c r="L34" s="290">
        <v>233</v>
      </c>
      <c r="M34" s="290">
        <v>108</v>
      </c>
    </row>
    <row r="35" spans="1:13" ht="19.5" customHeight="1" x14ac:dyDescent="0.2">
      <c r="A35" s="40" t="s">
        <v>92</v>
      </c>
      <c r="B35" s="2"/>
      <c r="C35" s="4"/>
      <c r="D35" s="4"/>
      <c r="E35" s="4"/>
      <c r="F35" s="4"/>
      <c r="G35" s="4"/>
      <c r="H35" s="4"/>
      <c r="I35" s="4"/>
      <c r="J35" s="4"/>
      <c r="K35" s="4"/>
      <c r="L35" s="4"/>
      <c r="M35" s="4"/>
    </row>
    <row r="36" spans="1:13" ht="11.25" customHeight="1" x14ac:dyDescent="0.2">
      <c r="A36" s="12" t="s">
        <v>229</v>
      </c>
      <c r="B36" s="2"/>
      <c r="C36" s="4"/>
      <c r="D36" s="4"/>
      <c r="E36" s="4"/>
      <c r="F36" s="4"/>
      <c r="G36" s="4"/>
      <c r="H36" s="4"/>
      <c r="I36" s="4"/>
      <c r="J36" s="4"/>
      <c r="K36" s="4"/>
      <c r="L36" s="33"/>
      <c r="M36" s="33"/>
    </row>
    <row r="37" spans="1:13" ht="11.25" customHeight="1" x14ac:dyDescent="0.2">
      <c r="A37" s="117" t="s">
        <v>140</v>
      </c>
      <c r="B37" s="40"/>
      <c r="C37" s="4"/>
      <c r="D37" s="4"/>
      <c r="E37" s="4"/>
      <c r="F37" s="4"/>
      <c r="G37" s="4"/>
      <c r="H37" s="4"/>
      <c r="I37" s="4"/>
      <c r="J37" s="4"/>
      <c r="K37" s="4"/>
      <c r="L37" s="4"/>
      <c r="M37" s="4"/>
    </row>
    <row r="39" spans="1:13" x14ac:dyDescent="0.2">
      <c r="B39" s="2"/>
    </row>
    <row r="40" spans="1:13" x14ac:dyDescent="0.2">
      <c r="B40" s="2"/>
    </row>
    <row r="41" spans="1:13" x14ac:dyDescent="0.2">
      <c r="B41" s="2"/>
    </row>
    <row r="42" spans="1:13" x14ac:dyDescent="0.2">
      <c r="B42" s="2"/>
    </row>
    <row r="43" spans="1:13" x14ac:dyDescent="0.2">
      <c r="B43" s="2"/>
    </row>
    <row r="44" spans="1:13" x14ac:dyDescent="0.2">
      <c r="B44" s="2"/>
    </row>
    <row r="45" spans="1:13" x14ac:dyDescent="0.2">
      <c r="B45" s="2"/>
    </row>
    <row r="46" spans="1:13" x14ac:dyDescent="0.2">
      <c r="B46" s="2"/>
    </row>
    <row r="47" spans="1:13" x14ac:dyDescent="0.2">
      <c r="B47" s="2"/>
    </row>
    <row r="48" spans="1:13" x14ac:dyDescent="0.2">
      <c r="B48" s="2"/>
    </row>
    <row r="49" spans="2:2" x14ac:dyDescent="0.2">
      <c r="B49" s="2"/>
    </row>
    <row r="50" spans="2:2" x14ac:dyDescent="0.2">
      <c r="B50" s="2"/>
    </row>
    <row r="51" spans="2:2" x14ac:dyDescent="0.2">
      <c r="B51" s="2"/>
    </row>
    <row r="52" spans="2:2" x14ac:dyDescent="0.2">
      <c r="B52" s="2"/>
    </row>
    <row r="53" spans="2:2" x14ac:dyDescent="0.2">
      <c r="B53" s="2"/>
    </row>
    <row r="54" spans="2:2" x14ac:dyDescent="0.2">
      <c r="B54" s="2"/>
    </row>
    <row r="55" spans="2:2" x14ac:dyDescent="0.2">
      <c r="B55" s="2"/>
    </row>
    <row r="56" spans="2:2" x14ac:dyDescent="0.2">
      <c r="B56" s="2"/>
    </row>
    <row r="57" spans="2:2" x14ac:dyDescent="0.2">
      <c r="B57" s="2"/>
    </row>
    <row r="58" spans="2:2" x14ac:dyDescent="0.2">
      <c r="B58" s="2"/>
    </row>
    <row r="59" spans="2:2" x14ac:dyDescent="0.2">
      <c r="B59" s="2"/>
    </row>
    <row r="60" spans="2:2" x14ac:dyDescent="0.2">
      <c r="B60" s="2"/>
    </row>
    <row r="61" spans="2:2" x14ac:dyDescent="0.2">
      <c r="B61" s="2"/>
    </row>
    <row r="62" spans="2:2" x14ac:dyDescent="0.2">
      <c r="B62" s="2"/>
    </row>
    <row r="63" spans="2:2" x14ac:dyDescent="0.2">
      <c r="B63" s="2"/>
    </row>
    <row r="64" spans="2:2" x14ac:dyDescent="0.2">
      <c r="B64" s="2"/>
    </row>
    <row r="65" spans="2:2" x14ac:dyDescent="0.2">
      <c r="B65" s="2"/>
    </row>
    <row r="66" spans="2:2" x14ac:dyDescent="0.2">
      <c r="B66" s="2"/>
    </row>
    <row r="67" spans="2:2" x14ac:dyDescent="0.2">
      <c r="B67" s="2"/>
    </row>
    <row r="68" spans="2:2" x14ac:dyDescent="0.2">
      <c r="B68" s="2"/>
    </row>
    <row r="69" spans="2:2" x14ac:dyDescent="0.2">
      <c r="B69" s="2"/>
    </row>
    <row r="70" spans="2:2" x14ac:dyDescent="0.2">
      <c r="B70" s="2"/>
    </row>
    <row r="71" spans="2:2" x14ac:dyDescent="0.2">
      <c r="B71" s="2"/>
    </row>
    <row r="72" spans="2:2" x14ac:dyDescent="0.2">
      <c r="B72" s="2"/>
    </row>
    <row r="73" spans="2:2" x14ac:dyDescent="0.2">
      <c r="B73" s="2"/>
    </row>
    <row r="74" spans="2:2" x14ac:dyDescent="0.2">
      <c r="B74" s="2"/>
    </row>
    <row r="75" spans="2:2" x14ac:dyDescent="0.2">
      <c r="B75" s="2"/>
    </row>
    <row r="76" spans="2:2" x14ac:dyDescent="0.2">
      <c r="B76" s="2"/>
    </row>
    <row r="77" spans="2:2" x14ac:dyDescent="0.2">
      <c r="B77" s="2"/>
    </row>
    <row r="78" spans="2:2" x14ac:dyDescent="0.2">
      <c r="B78" s="2"/>
    </row>
    <row r="79" spans="2:2" x14ac:dyDescent="0.2">
      <c r="B79" s="2"/>
    </row>
    <row r="80" spans="2:2" x14ac:dyDescent="0.2">
      <c r="B80" s="2"/>
    </row>
    <row r="81" spans="2:2" x14ac:dyDescent="0.2">
      <c r="B81" s="2"/>
    </row>
    <row r="82" spans="2:2" x14ac:dyDescent="0.2">
      <c r="B82" s="2"/>
    </row>
    <row r="83" spans="2:2" x14ac:dyDescent="0.2">
      <c r="B83" s="2"/>
    </row>
    <row r="84" spans="2:2" x14ac:dyDescent="0.2">
      <c r="B84" s="2"/>
    </row>
    <row r="85" spans="2:2" x14ac:dyDescent="0.2">
      <c r="B85" s="2"/>
    </row>
    <row r="86" spans="2:2" x14ac:dyDescent="0.2">
      <c r="B86" s="2"/>
    </row>
    <row r="87" spans="2:2" x14ac:dyDescent="0.2">
      <c r="B87" s="2"/>
    </row>
    <row r="88" spans="2:2" x14ac:dyDescent="0.2">
      <c r="B88" s="2"/>
    </row>
    <row r="89" spans="2:2" x14ac:dyDescent="0.2">
      <c r="B89" s="2"/>
    </row>
    <row r="90" spans="2:2" x14ac:dyDescent="0.2">
      <c r="B90" s="2"/>
    </row>
    <row r="91" spans="2:2" x14ac:dyDescent="0.2">
      <c r="B91" s="2"/>
    </row>
    <row r="92" spans="2:2" x14ac:dyDescent="0.2">
      <c r="B92" s="2"/>
    </row>
    <row r="93" spans="2:2" x14ac:dyDescent="0.2">
      <c r="B93" s="2"/>
    </row>
    <row r="94" spans="2:2" x14ac:dyDescent="0.2">
      <c r="B94" s="2"/>
    </row>
    <row r="95" spans="2:2" x14ac:dyDescent="0.2">
      <c r="B95" s="2"/>
    </row>
    <row r="96" spans="2:2" x14ac:dyDescent="0.2">
      <c r="B96" s="2"/>
    </row>
    <row r="97" spans="2:2" x14ac:dyDescent="0.2">
      <c r="B97" s="2"/>
    </row>
    <row r="98" spans="2:2" x14ac:dyDescent="0.2">
      <c r="B98" s="2"/>
    </row>
    <row r="99" spans="2:2" x14ac:dyDescent="0.2">
      <c r="B99" s="2"/>
    </row>
    <row r="100" spans="2:2" x14ac:dyDescent="0.2">
      <c r="B100" s="2"/>
    </row>
    <row r="101" spans="2:2" x14ac:dyDescent="0.2">
      <c r="B101" s="2"/>
    </row>
    <row r="102" spans="2:2" x14ac:dyDescent="0.2">
      <c r="B102" s="2"/>
    </row>
    <row r="103" spans="2:2" x14ac:dyDescent="0.2">
      <c r="B103" s="2"/>
    </row>
    <row r="104" spans="2:2" x14ac:dyDescent="0.2">
      <c r="B104" s="2"/>
    </row>
    <row r="105" spans="2:2" x14ac:dyDescent="0.2">
      <c r="B105" s="2"/>
    </row>
    <row r="106" spans="2:2" x14ac:dyDescent="0.2">
      <c r="B106" s="2"/>
    </row>
  </sheetData>
  <dataValidations count="2">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B14 B23:B24 B33:B3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zoomScaleNormal="100" workbookViewId="0"/>
  </sheetViews>
  <sheetFormatPr baseColWidth="10" defaultColWidth="9.1796875" defaultRowHeight="10" x14ac:dyDescent="0.2"/>
  <cols>
    <col min="1" max="1" width="11" style="1" customWidth="1"/>
    <col min="2" max="2" width="33.7265625" style="1" customWidth="1"/>
    <col min="3" max="3" width="10.7265625" style="2" customWidth="1"/>
    <col min="4" max="9" width="20.7265625" style="2" customWidth="1"/>
    <col min="10" max="16384" width="9.1796875" style="2"/>
  </cols>
  <sheetData>
    <row r="1" spans="1:19" s="11" customFormat="1" ht="11.25" customHeight="1" x14ac:dyDescent="0.2">
      <c r="A1" s="21" t="s">
        <v>0</v>
      </c>
    </row>
    <row r="2" spans="1:19" s="115" customFormat="1" ht="19.5" customHeight="1" x14ac:dyDescent="0.25">
      <c r="A2" s="147" t="s">
        <v>414</v>
      </c>
      <c r="C2" s="65"/>
      <c r="D2" s="65"/>
      <c r="E2" s="65"/>
      <c r="F2" s="65"/>
      <c r="G2" s="65"/>
      <c r="H2" s="65"/>
      <c r="I2" s="65"/>
    </row>
    <row r="3" spans="1:19" s="31" customFormat="1" ht="15" customHeight="1" x14ac:dyDescent="0.2">
      <c r="A3" s="38">
        <v>2023</v>
      </c>
    </row>
    <row r="4" spans="1:19" s="182" customFormat="1" ht="40" customHeight="1" x14ac:dyDescent="0.3">
      <c r="A4" s="110" t="s">
        <v>63</v>
      </c>
      <c r="B4" s="155" t="s">
        <v>239</v>
      </c>
      <c r="C4" s="155" t="s">
        <v>7</v>
      </c>
      <c r="D4" s="181" t="s">
        <v>415</v>
      </c>
      <c r="E4" s="136" t="s">
        <v>252</v>
      </c>
      <c r="F4" s="136" t="s">
        <v>253</v>
      </c>
      <c r="G4" s="218" t="s">
        <v>416</v>
      </c>
      <c r="H4" s="136" t="s">
        <v>254</v>
      </c>
      <c r="I4" s="187" t="s">
        <v>255</v>
      </c>
    </row>
    <row r="5" spans="1:19" s="5" customFormat="1" ht="19.5" customHeight="1" x14ac:dyDescent="0.25">
      <c r="A5" s="269" t="s">
        <v>7</v>
      </c>
      <c r="B5" s="138" t="s">
        <v>170</v>
      </c>
      <c r="C5" s="103">
        <v>341</v>
      </c>
      <c r="D5" s="103">
        <v>55</v>
      </c>
      <c r="E5" s="103">
        <v>5</v>
      </c>
      <c r="F5" s="103">
        <v>50</v>
      </c>
      <c r="G5" s="103">
        <v>286</v>
      </c>
      <c r="H5" s="103">
        <v>6</v>
      </c>
      <c r="I5" s="103">
        <v>280</v>
      </c>
      <c r="N5" s="3"/>
      <c r="O5" s="40"/>
      <c r="P5" s="183"/>
      <c r="Q5" s="3"/>
      <c r="R5" s="3"/>
      <c r="S5" s="3"/>
    </row>
    <row r="6" spans="1:19" s="5" customFormat="1" ht="10.5" x14ac:dyDescent="0.25">
      <c r="A6" s="269" t="s">
        <v>7</v>
      </c>
      <c r="B6" s="135" t="s">
        <v>167</v>
      </c>
      <c r="C6" s="103">
        <v>225</v>
      </c>
      <c r="D6" s="103">
        <v>50</v>
      </c>
      <c r="E6" s="103">
        <v>3</v>
      </c>
      <c r="F6" s="103">
        <v>47</v>
      </c>
      <c r="G6" s="103">
        <v>175</v>
      </c>
      <c r="H6" s="103">
        <v>11</v>
      </c>
      <c r="I6" s="103">
        <v>164</v>
      </c>
      <c r="N6" s="3"/>
      <c r="O6" s="40"/>
      <c r="P6" s="183"/>
      <c r="Q6" s="3"/>
      <c r="R6" s="3"/>
      <c r="S6" s="3"/>
    </row>
    <row r="7" spans="1:19" s="4" customFormat="1" ht="10.5" x14ac:dyDescent="0.25">
      <c r="A7" s="269" t="s">
        <v>7</v>
      </c>
      <c r="B7" s="135" t="s">
        <v>168</v>
      </c>
      <c r="C7" s="292">
        <v>168</v>
      </c>
      <c r="D7" s="292">
        <v>37</v>
      </c>
      <c r="E7" s="103" t="s">
        <v>263</v>
      </c>
      <c r="F7" s="292">
        <v>37</v>
      </c>
      <c r="G7" s="292">
        <v>131</v>
      </c>
      <c r="H7" s="292">
        <v>5</v>
      </c>
      <c r="I7" s="292">
        <v>126</v>
      </c>
      <c r="N7" s="40"/>
      <c r="O7" s="3"/>
      <c r="P7" s="184"/>
      <c r="Q7" s="40"/>
      <c r="R7" s="40"/>
      <c r="S7" s="40"/>
    </row>
    <row r="8" spans="1:19" s="4" customFormat="1" x14ac:dyDescent="0.2">
      <c r="A8" s="269" t="s">
        <v>7</v>
      </c>
      <c r="B8" s="135" t="s">
        <v>169</v>
      </c>
      <c r="C8" s="103">
        <v>266</v>
      </c>
      <c r="D8" s="103">
        <v>42</v>
      </c>
      <c r="E8" s="103">
        <v>3</v>
      </c>
      <c r="F8" s="103">
        <v>39</v>
      </c>
      <c r="G8" s="103">
        <v>224</v>
      </c>
      <c r="H8" s="103">
        <v>19</v>
      </c>
      <c r="I8" s="103">
        <v>205</v>
      </c>
      <c r="N8" s="40"/>
      <c r="O8" s="40"/>
      <c r="P8" s="185"/>
      <c r="Q8" s="40"/>
      <c r="R8" s="40"/>
      <c r="S8" s="40"/>
    </row>
    <row r="9" spans="1:19" s="4" customFormat="1" x14ac:dyDescent="0.2">
      <c r="A9" s="269" t="s">
        <v>7</v>
      </c>
      <c r="B9" s="135" t="s">
        <v>171</v>
      </c>
      <c r="C9" s="103">
        <v>448</v>
      </c>
      <c r="D9" s="103">
        <v>59</v>
      </c>
      <c r="E9" s="103">
        <v>22</v>
      </c>
      <c r="F9" s="103">
        <v>37</v>
      </c>
      <c r="G9" s="103">
        <v>389</v>
      </c>
      <c r="H9" s="103">
        <v>103</v>
      </c>
      <c r="I9" s="103">
        <v>286</v>
      </c>
      <c r="N9" s="40"/>
      <c r="O9" s="40"/>
      <c r="P9" s="176"/>
      <c r="Q9" s="40"/>
      <c r="R9" s="40"/>
      <c r="S9" s="40"/>
    </row>
    <row r="10" spans="1:19" s="4" customFormat="1" x14ac:dyDescent="0.2">
      <c r="A10" s="269" t="s">
        <v>7</v>
      </c>
      <c r="B10" s="135" t="s">
        <v>172</v>
      </c>
      <c r="C10" s="103">
        <v>1338</v>
      </c>
      <c r="D10" s="103">
        <v>214</v>
      </c>
      <c r="E10" s="103">
        <v>42</v>
      </c>
      <c r="F10" s="103">
        <v>172</v>
      </c>
      <c r="G10" s="103">
        <v>1124</v>
      </c>
      <c r="H10" s="103">
        <v>324</v>
      </c>
      <c r="I10" s="103">
        <v>800</v>
      </c>
      <c r="N10" s="40"/>
      <c r="O10" s="40"/>
      <c r="P10" s="183"/>
      <c r="Q10" s="40"/>
      <c r="R10" s="40"/>
      <c r="S10" s="40"/>
    </row>
    <row r="11" spans="1:19" x14ac:dyDescent="0.2">
      <c r="A11" s="269" t="s">
        <v>7</v>
      </c>
      <c r="B11" s="135" t="s">
        <v>173</v>
      </c>
      <c r="C11" s="103">
        <v>2254</v>
      </c>
      <c r="D11" s="103">
        <v>474</v>
      </c>
      <c r="E11" s="103">
        <v>63</v>
      </c>
      <c r="F11" s="103">
        <v>411</v>
      </c>
      <c r="G11" s="103">
        <v>1780</v>
      </c>
      <c r="H11" s="103">
        <v>554</v>
      </c>
      <c r="I11" s="103">
        <v>1226</v>
      </c>
      <c r="N11" s="1"/>
      <c r="O11" s="40"/>
      <c r="P11" s="183"/>
      <c r="Q11" s="1"/>
      <c r="R11" s="1"/>
      <c r="S11" s="1"/>
    </row>
    <row r="12" spans="1:19" s="4" customFormat="1" ht="19.5" customHeight="1" x14ac:dyDescent="0.25">
      <c r="A12" s="270" t="s">
        <v>7</v>
      </c>
      <c r="B12" s="127" t="s">
        <v>39</v>
      </c>
      <c r="C12" s="101">
        <v>5040</v>
      </c>
      <c r="D12" s="101">
        <v>931</v>
      </c>
      <c r="E12" s="101">
        <v>138</v>
      </c>
      <c r="F12" s="101">
        <v>793</v>
      </c>
      <c r="G12" s="101">
        <v>4109</v>
      </c>
      <c r="H12" s="101">
        <v>1022</v>
      </c>
      <c r="I12" s="101">
        <v>3087</v>
      </c>
      <c r="N12" s="40"/>
      <c r="O12" s="40"/>
      <c r="P12" s="183"/>
      <c r="Q12" s="40"/>
      <c r="R12" s="40"/>
      <c r="S12" s="40"/>
    </row>
    <row r="13" spans="1:19" s="4" customFormat="1" ht="30.75" customHeight="1" x14ac:dyDescent="0.2">
      <c r="A13" s="269" t="s">
        <v>7</v>
      </c>
      <c r="B13" s="140" t="s">
        <v>411</v>
      </c>
      <c r="C13" s="103">
        <v>2008</v>
      </c>
      <c r="D13" s="103">
        <v>456</v>
      </c>
      <c r="E13" s="103">
        <v>24</v>
      </c>
      <c r="F13" s="103">
        <v>432</v>
      </c>
      <c r="G13" s="103">
        <v>1552</v>
      </c>
      <c r="H13" s="103">
        <v>487</v>
      </c>
      <c r="I13" s="103">
        <v>1065</v>
      </c>
      <c r="N13" s="40"/>
      <c r="O13" s="40"/>
      <c r="P13" s="183"/>
      <c r="Q13" s="40"/>
      <c r="R13" s="40"/>
      <c r="S13" s="40"/>
    </row>
    <row r="14" spans="1:19" s="4" customFormat="1" ht="11.25" customHeight="1" x14ac:dyDescent="0.2">
      <c r="A14" s="269" t="s">
        <v>7</v>
      </c>
      <c r="B14" s="141" t="s">
        <v>135</v>
      </c>
      <c r="C14" s="103">
        <v>3032</v>
      </c>
      <c r="D14" s="103">
        <v>475</v>
      </c>
      <c r="E14" s="103">
        <v>114</v>
      </c>
      <c r="F14" s="103">
        <v>361</v>
      </c>
      <c r="G14" s="103">
        <v>2557</v>
      </c>
      <c r="H14" s="103">
        <v>535</v>
      </c>
      <c r="I14" s="103">
        <v>2022</v>
      </c>
      <c r="N14" s="40"/>
      <c r="O14" s="40"/>
      <c r="P14" s="183"/>
      <c r="Q14" s="40"/>
      <c r="R14" s="40"/>
      <c r="S14" s="40"/>
    </row>
    <row r="15" spans="1:19" s="5" customFormat="1" ht="19.5" customHeight="1" x14ac:dyDescent="0.25">
      <c r="A15" s="269" t="s">
        <v>133</v>
      </c>
      <c r="B15" s="138" t="s">
        <v>170</v>
      </c>
      <c r="C15" s="103">
        <v>190</v>
      </c>
      <c r="D15" s="103">
        <v>31</v>
      </c>
      <c r="E15" s="103">
        <v>4</v>
      </c>
      <c r="F15" s="103">
        <v>27</v>
      </c>
      <c r="G15" s="103">
        <v>159</v>
      </c>
      <c r="H15" s="103">
        <v>3</v>
      </c>
      <c r="I15" s="103">
        <v>156</v>
      </c>
      <c r="N15" s="3"/>
      <c r="O15" s="40"/>
      <c r="P15" s="183"/>
      <c r="Q15" s="3"/>
      <c r="R15" s="3"/>
      <c r="S15" s="3"/>
    </row>
    <row r="16" spans="1:19" s="5" customFormat="1" ht="12.5" x14ac:dyDescent="0.25">
      <c r="A16" s="269" t="s">
        <v>133</v>
      </c>
      <c r="B16" s="135" t="s">
        <v>167</v>
      </c>
      <c r="C16" s="103">
        <v>132</v>
      </c>
      <c r="D16" s="103">
        <v>28</v>
      </c>
      <c r="E16" s="103">
        <v>2</v>
      </c>
      <c r="F16" s="103">
        <v>26</v>
      </c>
      <c r="G16" s="103">
        <v>104</v>
      </c>
      <c r="H16" s="103">
        <v>11</v>
      </c>
      <c r="I16" s="103">
        <v>93</v>
      </c>
      <c r="N16" s="3"/>
      <c r="O16" s="40"/>
      <c r="P16" s="183"/>
      <c r="Q16" s="3"/>
      <c r="R16" s="3"/>
      <c r="S16" s="3"/>
    </row>
    <row r="17" spans="1:19" s="4" customFormat="1" ht="12.5" x14ac:dyDescent="0.25">
      <c r="A17" s="269" t="s">
        <v>133</v>
      </c>
      <c r="B17" s="135" t="s">
        <v>168</v>
      </c>
      <c r="C17" s="292">
        <v>101</v>
      </c>
      <c r="D17" s="292">
        <v>22</v>
      </c>
      <c r="E17" s="103" t="s">
        <v>263</v>
      </c>
      <c r="F17" s="292">
        <v>22</v>
      </c>
      <c r="G17" s="292">
        <v>79</v>
      </c>
      <c r="H17" s="292">
        <v>3</v>
      </c>
      <c r="I17" s="292">
        <v>76</v>
      </c>
      <c r="N17" s="40"/>
      <c r="O17" s="3"/>
      <c r="P17" s="184"/>
      <c r="Q17" s="40"/>
      <c r="R17" s="40"/>
      <c r="S17" s="40"/>
    </row>
    <row r="18" spans="1:19" s="4" customFormat="1" ht="12" x14ac:dyDescent="0.2">
      <c r="A18" s="269" t="s">
        <v>133</v>
      </c>
      <c r="B18" s="135" t="s">
        <v>169</v>
      </c>
      <c r="C18" s="103">
        <v>180</v>
      </c>
      <c r="D18" s="103">
        <v>27</v>
      </c>
      <c r="E18" s="103">
        <v>2</v>
      </c>
      <c r="F18" s="103">
        <v>25</v>
      </c>
      <c r="G18" s="103">
        <v>153</v>
      </c>
      <c r="H18" s="103">
        <v>18</v>
      </c>
      <c r="I18" s="103">
        <v>135</v>
      </c>
      <c r="N18" s="40"/>
      <c r="O18" s="40"/>
      <c r="P18" s="185"/>
      <c r="Q18" s="40"/>
      <c r="R18" s="40"/>
      <c r="S18" s="40"/>
    </row>
    <row r="19" spans="1:19" s="4" customFormat="1" ht="12" x14ac:dyDescent="0.2">
      <c r="A19" s="269" t="s">
        <v>133</v>
      </c>
      <c r="B19" s="135" t="s">
        <v>171</v>
      </c>
      <c r="C19" s="103">
        <v>277</v>
      </c>
      <c r="D19" s="103">
        <v>33</v>
      </c>
      <c r="E19" s="103">
        <v>7</v>
      </c>
      <c r="F19" s="103">
        <v>26</v>
      </c>
      <c r="G19" s="103">
        <v>244</v>
      </c>
      <c r="H19" s="103">
        <v>61</v>
      </c>
      <c r="I19" s="103">
        <v>183</v>
      </c>
      <c r="N19" s="40"/>
      <c r="O19" s="40"/>
      <c r="P19" s="176"/>
      <c r="Q19" s="40"/>
      <c r="R19" s="40"/>
      <c r="S19" s="40"/>
    </row>
    <row r="20" spans="1:19" s="4" customFormat="1" ht="12" x14ac:dyDescent="0.2">
      <c r="A20" s="269" t="s">
        <v>133</v>
      </c>
      <c r="B20" s="135" t="s">
        <v>172</v>
      </c>
      <c r="C20" s="103">
        <v>1012</v>
      </c>
      <c r="D20" s="103">
        <v>173</v>
      </c>
      <c r="E20" s="103">
        <v>18</v>
      </c>
      <c r="F20" s="103">
        <v>155</v>
      </c>
      <c r="G20" s="103">
        <v>839</v>
      </c>
      <c r="H20" s="103">
        <v>208</v>
      </c>
      <c r="I20" s="103">
        <v>631</v>
      </c>
      <c r="N20" s="40"/>
      <c r="O20" s="40"/>
      <c r="P20" s="183"/>
      <c r="Q20" s="40"/>
      <c r="R20" s="40"/>
      <c r="S20" s="40"/>
    </row>
    <row r="21" spans="1:19" ht="12" x14ac:dyDescent="0.2">
      <c r="A21" s="269" t="s">
        <v>133</v>
      </c>
      <c r="B21" s="135" t="s">
        <v>173</v>
      </c>
      <c r="C21" s="103">
        <v>2008</v>
      </c>
      <c r="D21" s="103">
        <v>447</v>
      </c>
      <c r="E21" s="103">
        <v>41</v>
      </c>
      <c r="F21" s="103">
        <v>406</v>
      </c>
      <c r="G21" s="103">
        <v>1561</v>
      </c>
      <c r="H21" s="103">
        <v>461</v>
      </c>
      <c r="I21" s="103">
        <v>1100</v>
      </c>
      <c r="N21" s="1"/>
      <c r="O21" s="40"/>
      <c r="P21" s="183"/>
      <c r="Q21" s="1"/>
      <c r="R21" s="1"/>
      <c r="S21" s="1"/>
    </row>
    <row r="22" spans="1:19" ht="19.5" customHeight="1" x14ac:dyDescent="0.25">
      <c r="A22" s="270" t="s">
        <v>406</v>
      </c>
      <c r="B22" s="127" t="s">
        <v>31</v>
      </c>
      <c r="C22" s="101">
        <v>3900</v>
      </c>
      <c r="D22" s="101">
        <v>761</v>
      </c>
      <c r="E22" s="101">
        <v>74</v>
      </c>
      <c r="F22" s="101">
        <v>687</v>
      </c>
      <c r="G22" s="101">
        <v>3139</v>
      </c>
      <c r="H22" s="101">
        <v>765</v>
      </c>
      <c r="I22" s="101">
        <v>2374</v>
      </c>
      <c r="N22" s="1"/>
      <c r="O22" s="40"/>
      <c r="P22" s="183"/>
      <c r="Q22" s="1"/>
      <c r="R22" s="1"/>
      <c r="S22" s="1"/>
    </row>
    <row r="23" spans="1:19" s="6" customFormat="1" ht="30.75" customHeight="1" x14ac:dyDescent="0.2">
      <c r="A23" s="269" t="s">
        <v>133</v>
      </c>
      <c r="B23" s="140" t="s">
        <v>411</v>
      </c>
      <c r="C23" s="103">
        <v>1961</v>
      </c>
      <c r="D23" s="103">
        <v>453</v>
      </c>
      <c r="E23" s="103">
        <v>24</v>
      </c>
      <c r="F23" s="103">
        <v>429</v>
      </c>
      <c r="G23" s="103">
        <v>1508</v>
      </c>
      <c r="H23" s="103">
        <v>471</v>
      </c>
      <c r="I23" s="103">
        <v>1037</v>
      </c>
      <c r="N23" s="186"/>
      <c r="O23" s="40"/>
      <c r="P23" s="183"/>
      <c r="Q23" s="186"/>
      <c r="R23" s="186"/>
      <c r="S23" s="186"/>
    </row>
    <row r="24" spans="1:19" s="6" customFormat="1" ht="11.25" customHeight="1" x14ac:dyDescent="0.2">
      <c r="A24" s="269" t="s">
        <v>133</v>
      </c>
      <c r="B24" s="141" t="s">
        <v>135</v>
      </c>
      <c r="C24" s="103">
        <v>1939</v>
      </c>
      <c r="D24" s="103">
        <v>308</v>
      </c>
      <c r="E24" s="103">
        <v>50</v>
      </c>
      <c r="F24" s="103">
        <v>258</v>
      </c>
      <c r="G24" s="103">
        <v>1631</v>
      </c>
      <c r="H24" s="103">
        <v>294</v>
      </c>
      <c r="I24" s="103">
        <v>1337</v>
      </c>
      <c r="N24" s="186"/>
      <c r="O24" s="40"/>
      <c r="P24" s="183"/>
      <c r="Q24" s="186"/>
      <c r="R24" s="186"/>
      <c r="S24" s="186"/>
    </row>
    <row r="25" spans="1:19" s="6" customFormat="1" ht="19.5" customHeight="1" x14ac:dyDescent="0.2">
      <c r="A25" s="269" t="s">
        <v>134</v>
      </c>
      <c r="B25" s="135" t="s">
        <v>170</v>
      </c>
      <c r="C25" s="103">
        <v>151</v>
      </c>
      <c r="D25" s="103">
        <v>24</v>
      </c>
      <c r="E25" s="103">
        <v>1</v>
      </c>
      <c r="F25" s="103">
        <v>23</v>
      </c>
      <c r="G25" s="103">
        <v>127</v>
      </c>
      <c r="H25" s="103">
        <v>3</v>
      </c>
      <c r="I25" s="103">
        <v>124</v>
      </c>
      <c r="N25" s="186"/>
      <c r="O25" s="40"/>
      <c r="P25" s="183"/>
      <c r="Q25" s="186"/>
      <c r="R25" s="186"/>
      <c r="S25" s="186"/>
    </row>
    <row r="26" spans="1:19" s="4" customFormat="1" ht="12" x14ac:dyDescent="0.2">
      <c r="A26" s="269" t="s">
        <v>134</v>
      </c>
      <c r="B26" s="135" t="s">
        <v>167</v>
      </c>
      <c r="C26" s="103">
        <v>93</v>
      </c>
      <c r="D26" s="103">
        <v>22</v>
      </c>
      <c r="E26" s="103">
        <v>1</v>
      </c>
      <c r="F26" s="103">
        <v>21</v>
      </c>
      <c r="G26" s="103">
        <v>71</v>
      </c>
      <c r="H26" s="103" t="s">
        <v>263</v>
      </c>
      <c r="I26" s="103">
        <v>71</v>
      </c>
      <c r="N26" s="40"/>
      <c r="O26" s="40"/>
      <c r="P26" s="183"/>
      <c r="Q26" s="40"/>
      <c r="R26" s="40"/>
      <c r="S26" s="40"/>
    </row>
    <row r="27" spans="1:19" s="5" customFormat="1" ht="12.5" x14ac:dyDescent="0.25">
      <c r="A27" s="269" t="s">
        <v>134</v>
      </c>
      <c r="B27" s="135" t="s">
        <v>168</v>
      </c>
      <c r="C27" s="103">
        <v>67</v>
      </c>
      <c r="D27" s="103">
        <v>15</v>
      </c>
      <c r="E27" s="103" t="s">
        <v>263</v>
      </c>
      <c r="F27" s="103">
        <v>15</v>
      </c>
      <c r="G27" s="103">
        <v>52</v>
      </c>
      <c r="H27" s="103">
        <v>2</v>
      </c>
      <c r="I27" s="103">
        <v>50</v>
      </c>
      <c r="N27" s="3"/>
      <c r="O27" s="3"/>
      <c r="P27" s="184"/>
      <c r="Q27" s="3"/>
      <c r="R27" s="3"/>
      <c r="S27" s="3"/>
    </row>
    <row r="28" spans="1:19" s="5" customFormat="1" ht="12" customHeight="1" x14ac:dyDescent="0.25">
      <c r="A28" s="269" t="s">
        <v>134</v>
      </c>
      <c r="B28" s="135" t="s">
        <v>169</v>
      </c>
      <c r="C28" s="103">
        <v>86</v>
      </c>
      <c r="D28" s="103">
        <v>15</v>
      </c>
      <c r="E28" s="103">
        <v>1</v>
      </c>
      <c r="F28" s="103">
        <v>14</v>
      </c>
      <c r="G28" s="103">
        <v>71</v>
      </c>
      <c r="H28" s="103">
        <v>1</v>
      </c>
      <c r="I28" s="103">
        <v>70</v>
      </c>
      <c r="N28" s="3"/>
      <c r="O28" s="40"/>
      <c r="P28" s="185"/>
      <c r="Q28" s="3"/>
      <c r="R28" s="3"/>
      <c r="S28" s="3"/>
    </row>
    <row r="29" spans="1:19" s="4" customFormat="1" ht="12" x14ac:dyDescent="0.2">
      <c r="A29" s="269" t="s">
        <v>134</v>
      </c>
      <c r="B29" s="135" t="s">
        <v>171</v>
      </c>
      <c r="C29" s="103">
        <v>171</v>
      </c>
      <c r="D29" s="103">
        <v>26</v>
      </c>
      <c r="E29" s="103">
        <v>15</v>
      </c>
      <c r="F29" s="103">
        <v>11</v>
      </c>
      <c r="G29" s="103">
        <v>145</v>
      </c>
      <c r="H29" s="103">
        <v>42</v>
      </c>
      <c r="I29" s="103">
        <v>103</v>
      </c>
      <c r="N29" s="40"/>
      <c r="O29" s="40"/>
      <c r="P29" s="176"/>
      <c r="Q29" s="40"/>
      <c r="R29" s="40"/>
      <c r="S29" s="40"/>
    </row>
    <row r="30" spans="1:19" s="4" customFormat="1" ht="12" x14ac:dyDescent="0.2">
      <c r="A30" s="269" t="s">
        <v>134</v>
      </c>
      <c r="B30" s="135" t="s">
        <v>172</v>
      </c>
      <c r="C30" s="292">
        <v>326</v>
      </c>
      <c r="D30" s="292">
        <v>41</v>
      </c>
      <c r="E30" s="292">
        <v>24</v>
      </c>
      <c r="F30" s="292">
        <v>17</v>
      </c>
      <c r="G30" s="292">
        <v>285</v>
      </c>
      <c r="H30" s="292">
        <v>116</v>
      </c>
      <c r="I30" s="292">
        <v>169</v>
      </c>
      <c r="N30" s="40"/>
      <c r="O30" s="40"/>
      <c r="P30" s="183"/>
      <c r="Q30" s="40"/>
      <c r="R30" s="40"/>
      <c r="S30" s="40"/>
    </row>
    <row r="31" spans="1:19" s="4" customFormat="1" ht="12" x14ac:dyDescent="0.2">
      <c r="A31" s="269" t="s">
        <v>134</v>
      </c>
      <c r="B31" s="135" t="s">
        <v>173</v>
      </c>
      <c r="C31" s="103">
        <v>246</v>
      </c>
      <c r="D31" s="103">
        <v>27</v>
      </c>
      <c r="E31" s="103">
        <v>22</v>
      </c>
      <c r="F31" s="103">
        <v>5</v>
      </c>
      <c r="G31" s="103">
        <v>219</v>
      </c>
      <c r="H31" s="103">
        <v>93</v>
      </c>
      <c r="I31" s="103">
        <v>126</v>
      </c>
      <c r="K31" s="51"/>
      <c r="N31" s="40"/>
      <c r="O31" s="40"/>
      <c r="P31" s="183"/>
      <c r="Q31" s="40"/>
      <c r="R31" s="40"/>
      <c r="S31" s="40"/>
    </row>
    <row r="32" spans="1:19" s="4" customFormat="1" ht="19.5" customHeight="1" x14ac:dyDescent="0.25">
      <c r="A32" s="270" t="s">
        <v>407</v>
      </c>
      <c r="B32" s="127" t="s">
        <v>31</v>
      </c>
      <c r="C32" s="101">
        <v>1140</v>
      </c>
      <c r="D32" s="101">
        <v>170</v>
      </c>
      <c r="E32" s="101">
        <v>64</v>
      </c>
      <c r="F32" s="101">
        <v>106</v>
      </c>
      <c r="G32" s="101">
        <v>970</v>
      </c>
      <c r="H32" s="101">
        <v>257</v>
      </c>
      <c r="I32" s="101">
        <v>713</v>
      </c>
      <c r="N32" s="40"/>
      <c r="O32" s="40"/>
      <c r="P32" s="183"/>
      <c r="Q32" s="40"/>
      <c r="R32" s="40"/>
      <c r="S32" s="40"/>
    </row>
    <row r="33" spans="1:19" ht="30.75" customHeight="1" x14ac:dyDescent="0.2">
      <c r="A33" s="269" t="s">
        <v>134</v>
      </c>
      <c r="B33" s="140" t="s">
        <v>411</v>
      </c>
      <c r="C33" s="103">
        <v>47</v>
      </c>
      <c r="D33" s="103">
        <v>3</v>
      </c>
      <c r="E33" s="103" t="s">
        <v>263</v>
      </c>
      <c r="F33" s="103">
        <v>3</v>
      </c>
      <c r="G33" s="103">
        <v>44</v>
      </c>
      <c r="H33" s="103">
        <v>16</v>
      </c>
      <c r="I33" s="103">
        <v>28</v>
      </c>
      <c r="N33" s="1"/>
      <c r="O33" s="40"/>
      <c r="P33" s="183"/>
      <c r="Q33" s="1"/>
      <c r="R33" s="1"/>
      <c r="S33" s="1"/>
    </row>
    <row r="34" spans="1:19" ht="12" x14ac:dyDescent="0.2">
      <c r="A34" s="269" t="s">
        <v>134</v>
      </c>
      <c r="B34" s="154" t="s">
        <v>135</v>
      </c>
      <c r="C34" s="103">
        <v>1093</v>
      </c>
      <c r="D34" s="103">
        <v>167</v>
      </c>
      <c r="E34" s="103">
        <v>64</v>
      </c>
      <c r="F34" s="103">
        <v>103</v>
      </c>
      <c r="G34" s="103">
        <v>926</v>
      </c>
      <c r="H34" s="103">
        <v>241</v>
      </c>
      <c r="I34" s="103">
        <v>685</v>
      </c>
      <c r="N34" s="1"/>
      <c r="O34" s="40"/>
      <c r="P34" s="183"/>
      <c r="Q34" s="1"/>
      <c r="R34" s="1"/>
      <c r="S34" s="1"/>
    </row>
    <row r="35" spans="1:19" ht="11.25" customHeight="1" x14ac:dyDescent="0.2">
      <c r="A35" s="145" t="s">
        <v>8</v>
      </c>
      <c r="B35" s="2"/>
      <c r="C35" s="195"/>
      <c r="D35" s="195"/>
      <c r="E35" s="195"/>
      <c r="F35" s="195"/>
      <c r="G35" s="195"/>
      <c r="H35" s="204"/>
      <c r="I35" s="204"/>
      <c r="N35" s="1"/>
      <c r="O35" s="1"/>
      <c r="P35" s="1"/>
      <c r="Q35" s="1"/>
      <c r="R35" s="1"/>
      <c r="S35" s="1"/>
    </row>
    <row r="36" spans="1:19" ht="11.25" customHeight="1" x14ac:dyDescent="0.2">
      <c r="A36" s="40" t="s">
        <v>92</v>
      </c>
      <c r="B36" s="2"/>
      <c r="C36" s="4"/>
      <c r="D36" s="4"/>
      <c r="E36" s="4"/>
      <c r="F36" s="4"/>
      <c r="G36" s="4"/>
      <c r="H36" s="4"/>
      <c r="I36" s="4"/>
      <c r="J36" s="4"/>
      <c r="K36" s="4"/>
      <c r="L36" s="4"/>
      <c r="M36" s="4"/>
    </row>
    <row r="37" spans="1:19" ht="11.25" customHeight="1" x14ac:dyDescent="0.2">
      <c r="A37" s="12" t="s">
        <v>229</v>
      </c>
      <c r="B37" s="2"/>
      <c r="C37" s="4"/>
      <c r="D37" s="4"/>
      <c r="E37" s="4"/>
      <c r="F37" s="4"/>
      <c r="G37" s="4"/>
      <c r="H37" s="4"/>
      <c r="I37" s="4"/>
      <c r="J37" s="4"/>
      <c r="K37" s="4"/>
      <c r="L37" s="33"/>
      <c r="M37" s="33"/>
    </row>
    <row r="38" spans="1:19" ht="11.25" customHeight="1" x14ac:dyDescent="0.2">
      <c r="A38" s="117" t="s">
        <v>140</v>
      </c>
      <c r="B38" s="40"/>
      <c r="C38" s="4"/>
      <c r="D38" s="4"/>
      <c r="E38" s="4"/>
      <c r="F38" s="4"/>
      <c r="G38" s="4"/>
      <c r="H38" s="4"/>
      <c r="I38" s="4"/>
      <c r="J38" s="4"/>
      <c r="K38" s="4"/>
      <c r="L38" s="4"/>
      <c r="M38" s="4"/>
    </row>
  </sheetData>
  <dataValidations count="3">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P18:P19 P28:P29 B13:B14 B23:B24 B33:B3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O20:O34 A15:A34"/>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7"/>
  <sheetViews>
    <sheetView showGridLines="0" zoomScaleNormal="100" workbookViewId="0"/>
  </sheetViews>
  <sheetFormatPr baseColWidth="10" defaultColWidth="9.1796875" defaultRowHeight="10" x14ac:dyDescent="0.2"/>
  <cols>
    <col min="1" max="1" width="11" style="1" customWidth="1"/>
    <col min="2" max="2" width="36.453125" style="2" customWidth="1"/>
    <col min="3" max="3" width="9" style="1" customWidth="1"/>
    <col min="4" max="4" width="17" style="2" customWidth="1"/>
    <col min="5" max="11" width="9.26953125" style="2" customWidth="1"/>
    <col min="12" max="16384" width="9.1796875" style="2"/>
  </cols>
  <sheetData>
    <row r="1" spans="1:31" s="11" customFormat="1" ht="11.25" customHeight="1" x14ac:dyDescent="0.2">
      <c r="A1" s="21" t="s">
        <v>0</v>
      </c>
    </row>
    <row r="2" spans="1:31" s="115" customFormat="1" ht="19.5" customHeight="1" x14ac:dyDescent="0.25">
      <c r="A2" s="147" t="s">
        <v>417</v>
      </c>
      <c r="C2" s="147"/>
      <c r="D2" s="147"/>
      <c r="E2" s="147"/>
      <c r="F2" s="147"/>
      <c r="G2" s="147"/>
      <c r="H2" s="147"/>
      <c r="I2" s="147"/>
      <c r="J2" s="147"/>
      <c r="K2" s="147"/>
    </row>
    <row r="3" spans="1:31" s="31" customFormat="1" ht="15" customHeight="1" x14ac:dyDescent="0.2">
      <c r="A3" s="38">
        <v>2023</v>
      </c>
    </row>
    <row r="4" spans="1:31" s="148" customFormat="1" ht="40" customHeight="1" x14ac:dyDescent="0.2">
      <c r="A4" s="267" t="s">
        <v>63</v>
      </c>
      <c r="B4" s="149" t="s">
        <v>95</v>
      </c>
      <c r="C4" s="214" t="s">
        <v>7</v>
      </c>
      <c r="D4" s="214" t="s">
        <v>231</v>
      </c>
      <c r="E4" s="215" t="s">
        <v>221</v>
      </c>
      <c r="F4" s="215" t="s">
        <v>218</v>
      </c>
      <c r="G4" s="215" t="s">
        <v>219</v>
      </c>
      <c r="H4" s="215" t="s">
        <v>220</v>
      </c>
      <c r="I4" s="215" t="s">
        <v>222</v>
      </c>
      <c r="J4" s="215" t="s">
        <v>223</v>
      </c>
      <c r="K4" s="216" t="s">
        <v>224</v>
      </c>
    </row>
    <row r="5" spans="1:31" s="4" customFormat="1" ht="19.5" customHeight="1" x14ac:dyDescent="0.3">
      <c r="A5" s="268" t="s">
        <v>7</v>
      </c>
      <c r="B5" s="217" t="s">
        <v>232</v>
      </c>
      <c r="C5" s="222">
        <v>288</v>
      </c>
      <c r="D5" s="222">
        <v>214</v>
      </c>
      <c r="E5" s="103">
        <v>5</v>
      </c>
      <c r="F5" s="103">
        <v>2</v>
      </c>
      <c r="G5" s="103">
        <v>5</v>
      </c>
      <c r="H5" s="222">
        <v>20</v>
      </c>
      <c r="I5" s="222">
        <v>43</v>
      </c>
      <c r="J5" s="222">
        <v>107</v>
      </c>
      <c r="K5" s="222">
        <v>106</v>
      </c>
      <c r="L5"/>
      <c r="M5"/>
      <c r="N5"/>
      <c r="O5"/>
      <c r="P5"/>
      <c r="Q5"/>
      <c r="R5"/>
      <c r="S5"/>
      <c r="T5"/>
      <c r="U5"/>
      <c r="V5"/>
      <c r="W5"/>
      <c r="X5"/>
      <c r="Y5"/>
      <c r="Z5"/>
      <c r="AA5"/>
      <c r="AB5"/>
      <c r="AC5"/>
      <c r="AD5"/>
      <c r="AE5"/>
    </row>
    <row r="6" spans="1:31" s="4" customFormat="1" ht="11.25" customHeight="1" x14ac:dyDescent="0.3">
      <c r="A6" s="269" t="s">
        <v>7</v>
      </c>
      <c r="B6" s="150" t="s">
        <v>233</v>
      </c>
      <c r="C6" s="222">
        <v>1006</v>
      </c>
      <c r="D6" s="222">
        <v>804</v>
      </c>
      <c r="E6" s="222">
        <v>244</v>
      </c>
      <c r="F6" s="222">
        <v>138</v>
      </c>
      <c r="G6" s="222">
        <v>90</v>
      </c>
      <c r="H6" s="222">
        <v>101</v>
      </c>
      <c r="I6" s="222">
        <v>99</v>
      </c>
      <c r="J6" s="222">
        <v>199</v>
      </c>
      <c r="K6" s="222">
        <v>135</v>
      </c>
      <c r="L6"/>
      <c r="M6"/>
      <c r="N6"/>
      <c r="O6"/>
      <c r="P6"/>
      <c r="Q6"/>
      <c r="R6"/>
      <c r="S6"/>
      <c r="T6"/>
      <c r="U6"/>
      <c r="V6"/>
      <c r="W6"/>
      <c r="X6"/>
      <c r="Y6"/>
      <c r="Z6"/>
      <c r="AA6"/>
      <c r="AB6"/>
      <c r="AC6"/>
      <c r="AD6"/>
      <c r="AE6"/>
    </row>
    <row r="7" spans="1:31" s="4" customFormat="1" ht="11.25" customHeight="1" x14ac:dyDescent="0.3">
      <c r="A7" s="269" t="s">
        <v>7</v>
      </c>
      <c r="B7" s="150" t="s">
        <v>79</v>
      </c>
      <c r="C7" s="222">
        <v>191</v>
      </c>
      <c r="D7" s="222">
        <v>156</v>
      </c>
      <c r="E7" s="103" t="s">
        <v>263</v>
      </c>
      <c r="F7" s="103" t="s">
        <v>263</v>
      </c>
      <c r="G7" s="222">
        <v>4</v>
      </c>
      <c r="H7" s="222">
        <v>10</v>
      </c>
      <c r="I7" s="222">
        <v>26</v>
      </c>
      <c r="J7" s="222">
        <v>91</v>
      </c>
      <c r="K7" s="222">
        <v>60</v>
      </c>
      <c r="L7"/>
      <c r="M7"/>
      <c r="N7"/>
      <c r="O7"/>
      <c r="P7"/>
      <c r="Q7"/>
      <c r="R7"/>
      <c r="S7"/>
      <c r="T7"/>
      <c r="U7"/>
      <c r="V7"/>
      <c r="W7"/>
      <c r="X7"/>
      <c r="Y7"/>
      <c r="Z7"/>
      <c r="AA7"/>
      <c r="AB7"/>
      <c r="AC7"/>
      <c r="AD7"/>
      <c r="AE7"/>
    </row>
    <row r="8" spans="1:31" s="4" customFormat="1" ht="11.25" customHeight="1" x14ac:dyDescent="0.3">
      <c r="A8" s="269" t="s">
        <v>7</v>
      </c>
      <c r="B8" s="125" t="s">
        <v>110</v>
      </c>
      <c r="C8" s="222">
        <v>446</v>
      </c>
      <c r="D8" s="222">
        <v>342</v>
      </c>
      <c r="E8" s="222">
        <v>122</v>
      </c>
      <c r="F8" s="222">
        <v>89</v>
      </c>
      <c r="G8" s="222">
        <v>47</v>
      </c>
      <c r="H8" s="222">
        <v>55</v>
      </c>
      <c r="I8" s="222">
        <v>41</v>
      </c>
      <c r="J8" s="222">
        <v>65</v>
      </c>
      <c r="K8" s="222">
        <v>27</v>
      </c>
      <c r="L8"/>
      <c r="M8"/>
      <c r="N8"/>
      <c r="O8"/>
      <c r="P8"/>
      <c r="Q8"/>
      <c r="R8"/>
      <c r="S8"/>
      <c r="T8"/>
      <c r="U8"/>
      <c r="V8"/>
      <c r="W8"/>
      <c r="X8"/>
      <c r="Y8"/>
      <c r="Z8"/>
      <c r="AA8"/>
      <c r="AB8"/>
      <c r="AC8"/>
      <c r="AD8"/>
      <c r="AE8"/>
    </row>
    <row r="9" spans="1:31" s="4" customFormat="1" ht="11.25" customHeight="1" x14ac:dyDescent="0.3">
      <c r="A9" s="269" t="s">
        <v>7</v>
      </c>
      <c r="B9" s="151" t="s">
        <v>234</v>
      </c>
      <c r="C9" s="222">
        <v>239</v>
      </c>
      <c r="D9" s="222">
        <v>175</v>
      </c>
      <c r="E9" s="103" t="s">
        <v>263</v>
      </c>
      <c r="F9" s="222">
        <v>2</v>
      </c>
      <c r="G9" s="222">
        <v>6</v>
      </c>
      <c r="H9" s="222">
        <v>4</v>
      </c>
      <c r="I9" s="222">
        <v>34</v>
      </c>
      <c r="J9" s="222">
        <v>109</v>
      </c>
      <c r="K9" s="222">
        <v>84</v>
      </c>
      <c r="L9"/>
      <c r="M9"/>
      <c r="N9"/>
      <c r="O9"/>
      <c r="P9"/>
      <c r="Q9"/>
      <c r="R9"/>
      <c r="S9"/>
      <c r="T9"/>
      <c r="U9"/>
      <c r="V9"/>
      <c r="W9"/>
      <c r="X9"/>
      <c r="Y9"/>
      <c r="Z9"/>
      <c r="AA9"/>
      <c r="AB9"/>
      <c r="AC9"/>
      <c r="AD9"/>
      <c r="AE9"/>
    </row>
    <row r="10" spans="1:31" s="4" customFormat="1" ht="11.25" customHeight="1" x14ac:dyDescent="0.3">
      <c r="A10" s="269" t="s">
        <v>7</v>
      </c>
      <c r="B10" s="150" t="s">
        <v>235</v>
      </c>
      <c r="C10" s="222">
        <v>192</v>
      </c>
      <c r="D10" s="222">
        <v>162</v>
      </c>
      <c r="E10" s="103">
        <v>1</v>
      </c>
      <c r="F10" s="103" t="s">
        <v>263</v>
      </c>
      <c r="G10" s="222">
        <v>7</v>
      </c>
      <c r="H10" s="103">
        <v>3</v>
      </c>
      <c r="I10" s="222">
        <v>13</v>
      </c>
      <c r="J10" s="222">
        <v>78</v>
      </c>
      <c r="K10" s="222">
        <v>90</v>
      </c>
      <c r="L10"/>
      <c r="M10"/>
      <c r="N10"/>
      <c r="O10"/>
      <c r="P10"/>
      <c r="Q10"/>
      <c r="R10"/>
      <c r="S10"/>
      <c r="T10"/>
      <c r="U10"/>
      <c r="V10"/>
      <c r="W10"/>
      <c r="X10"/>
      <c r="Y10"/>
      <c r="Z10"/>
      <c r="AA10"/>
      <c r="AB10"/>
      <c r="AC10"/>
      <c r="AD10"/>
      <c r="AE10"/>
    </row>
    <row r="11" spans="1:31" s="4" customFormat="1" ht="11.25" customHeight="1" x14ac:dyDescent="0.3">
      <c r="A11" s="269" t="s">
        <v>7</v>
      </c>
      <c r="B11" s="150" t="s">
        <v>125</v>
      </c>
      <c r="C11" s="222">
        <v>257</v>
      </c>
      <c r="D11" s="222">
        <v>135</v>
      </c>
      <c r="E11" s="222">
        <v>16</v>
      </c>
      <c r="F11" s="222">
        <v>30</v>
      </c>
      <c r="G11" s="222">
        <v>31</v>
      </c>
      <c r="H11" s="222">
        <v>43</v>
      </c>
      <c r="I11" s="222">
        <v>45</v>
      </c>
      <c r="J11" s="222">
        <v>57</v>
      </c>
      <c r="K11" s="222">
        <v>35</v>
      </c>
      <c r="L11"/>
      <c r="M11"/>
      <c r="N11"/>
      <c r="O11"/>
      <c r="P11"/>
      <c r="Q11"/>
      <c r="R11"/>
      <c r="S11"/>
      <c r="T11"/>
      <c r="U11"/>
      <c r="V11"/>
      <c r="W11"/>
      <c r="X11"/>
      <c r="Y11"/>
      <c r="Z11"/>
      <c r="AA11"/>
      <c r="AB11"/>
      <c r="AC11"/>
      <c r="AD11"/>
      <c r="AE11"/>
    </row>
    <row r="12" spans="1:31" s="4" customFormat="1" ht="11.25" customHeight="1" x14ac:dyDescent="0.3">
      <c r="A12" s="269" t="s">
        <v>7</v>
      </c>
      <c r="B12" s="150" t="s">
        <v>126</v>
      </c>
      <c r="C12" s="222">
        <v>172</v>
      </c>
      <c r="D12" s="222">
        <v>111</v>
      </c>
      <c r="E12" s="222">
        <v>9</v>
      </c>
      <c r="F12" s="222">
        <v>19</v>
      </c>
      <c r="G12" s="222">
        <v>25</v>
      </c>
      <c r="H12" s="222">
        <v>18</v>
      </c>
      <c r="I12" s="222">
        <v>32</v>
      </c>
      <c r="J12" s="222">
        <v>39</v>
      </c>
      <c r="K12" s="222">
        <v>30</v>
      </c>
      <c r="L12"/>
      <c r="M12"/>
      <c r="N12"/>
      <c r="O12"/>
      <c r="P12"/>
      <c r="Q12"/>
      <c r="R12"/>
      <c r="S12"/>
      <c r="T12"/>
      <c r="U12"/>
      <c r="V12"/>
      <c r="W12"/>
      <c r="X12"/>
      <c r="Y12"/>
      <c r="Z12"/>
      <c r="AA12"/>
      <c r="AB12"/>
      <c r="AC12"/>
      <c r="AD12"/>
      <c r="AE12"/>
    </row>
    <row r="13" spans="1:31" s="4" customFormat="1" ht="11.25" customHeight="1" x14ac:dyDescent="0.3">
      <c r="A13" s="269" t="s">
        <v>7</v>
      </c>
      <c r="B13" s="150" t="s">
        <v>111</v>
      </c>
      <c r="C13" s="222">
        <v>90</v>
      </c>
      <c r="D13" s="222">
        <v>64</v>
      </c>
      <c r="E13" s="222">
        <v>8</v>
      </c>
      <c r="F13" s="222">
        <v>16</v>
      </c>
      <c r="G13" s="222">
        <v>7</v>
      </c>
      <c r="H13" s="222">
        <v>10</v>
      </c>
      <c r="I13" s="222">
        <v>14</v>
      </c>
      <c r="J13" s="222">
        <v>16</v>
      </c>
      <c r="K13" s="222">
        <v>19</v>
      </c>
      <c r="L13"/>
      <c r="M13"/>
      <c r="N13"/>
      <c r="O13"/>
      <c r="P13"/>
      <c r="Q13"/>
      <c r="R13"/>
      <c r="S13"/>
      <c r="T13"/>
      <c r="U13"/>
      <c r="V13"/>
      <c r="W13"/>
      <c r="X13"/>
      <c r="Y13"/>
      <c r="Z13"/>
      <c r="AA13"/>
      <c r="AB13"/>
      <c r="AC13"/>
      <c r="AD13"/>
      <c r="AE13"/>
    </row>
    <row r="14" spans="1:31" s="4" customFormat="1" ht="11.25" customHeight="1" x14ac:dyDescent="0.3">
      <c r="A14" s="269" t="s">
        <v>7</v>
      </c>
      <c r="B14" s="150" t="s">
        <v>236</v>
      </c>
      <c r="C14" s="222">
        <v>76</v>
      </c>
      <c r="D14" s="222">
        <v>46</v>
      </c>
      <c r="E14" s="222">
        <v>7</v>
      </c>
      <c r="F14" s="222">
        <v>7</v>
      </c>
      <c r="G14" s="222">
        <v>9</v>
      </c>
      <c r="H14" s="222">
        <v>14</v>
      </c>
      <c r="I14" s="222">
        <v>4</v>
      </c>
      <c r="J14" s="222">
        <v>21</v>
      </c>
      <c r="K14" s="222">
        <v>14</v>
      </c>
      <c r="L14"/>
      <c r="M14"/>
      <c r="N14"/>
      <c r="O14"/>
      <c r="P14"/>
      <c r="Q14"/>
      <c r="R14"/>
      <c r="S14"/>
      <c r="T14"/>
      <c r="U14"/>
      <c r="V14"/>
      <c r="W14"/>
      <c r="X14"/>
      <c r="Y14"/>
      <c r="Z14"/>
      <c r="AA14"/>
      <c r="AB14"/>
      <c r="AC14"/>
      <c r="AD14"/>
      <c r="AE14"/>
    </row>
    <row r="15" spans="1:31" s="4" customFormat="1" ht="11.25" customHeight="1" x14ac:dyDescent="0.3">
      <c r="A15" s="269" t="s">
        <v>7</v>
      </c>
      <c r="B15" s="125" t="s">
        <v>82</v>
      </c>
      <c r="C15" s="222">
        <v>398</v>
      </c>
      <c r="D15" s="222">
        <v>292</v>
      </c>
      <c r="E15" s="222">
        <v>65</v>
      </c>
      <c r="F15" s="222">
        <v>35</v>
      </c>
      <c r="G15" s="222">
        <v>14</v>
      </c>
      <c r="H15" s="222">
        <v>20</v>
      </c>
      <c r="I15" s="222">
        <v>22</v>
      </c>
      <c r="J15" s="222">
        <v>90</v>
      </c>
      <c r="K15" s="222">
        <v>152</v>
      </c>
      <c r="L15"/>
      <c r="M15"/>
      <c r="N15"/>
      <c r="O15"/>
      <c r="Q15"/>
      <c r="R15"/>
      <c r="S15"/>
      <c r="T15"/>
      <c r="U15"/>
      <c r="V15"/>
      <c r="W15"/>
      <c r="X15"/>
      <c r="Y15"/>
      <c r="Z15"/>
      <c r="AA15"/>
      <c r="AB15"/>
      <c r="AC15"/>
      <c r="AD15"/>
      <c r="AE15"/>
    </row>
    <row r="16" spans="1:31" s="4" customFormat="1" ht="11.25" customHeight="1" x14ac:dyDescent="0.3">
      <c r="A16" s="269" t="s">
        <v>7</v>
      </c>
      <c r="B16" s="150" t="s">
        <v>237</v>
      </c>
      <c r="C16" s="222">
        <v>2908</v>
      </c>
      <c r="D16" s="103">
        <v>0</v>
      </c>
      <c r="E16" s="103" t="s">
        <v>263</v>
      </c>
      <c r="F16" s="222">
        <v>12</v>
      </c>
      <c r="G16" s="222">
        <v>7</v>
      </c>
      <c r="H16" s="222">
        <v>76</v>
      </c>
      <c r="I16" s="222">
        <v>181</v>
      </c>
      <c r="J16" s="222">
        <v>832</v>
      </c>
      <c r="K16" s="222">
        <v>1800</v>
      </c>
      <c r="L16"/>
      <c r="M16"/>
      <c r="N16"/>
      <c r="O16"/>
      <c r="P16"/>
      <c r="Q16"/>
      <c r="R16"/>
      <c r="S16"/>
      <c r="T16"/>
      <c r="U16"/>
      <c r="V16"/>
      <c r="W16"/>
      <c r="X16"/>
      <c r="Y16"/>
      <c r="Z16"/>
      <c r="AA16"/>
      <c r="AB16"/>
      <c r="AC16"/>
      <c r="AD16"/>
      <c r="AE16"/>
    </row>
    <row r="17" spans="1:31" s="4" customFormat="1" ht="11.25" customHeight="1" x14ac:dyDescent="0.3">
      <c r="A17" s="269" t="s">
        <v>7</v>
      </c>
      <c r="B17" s="125" t="s">
        <v>83</v>
      </c>
      <c r="C17" s="222">
        <v>460</v>
      </c>
      <c r="D17" s="222">
        <v>332</v>
      </c>
      <c r="E17" s="222">
        <v>28</v>
      </c>
      <c r="F17" s="222">
        <v>19</v>
      </c>
      <c r="G17" s="222">
        <v>15</v>
      </c>
      <c r="H17" s="222">
        <v>33</v>
      </c>
      <c r="I17" s="222">
        <v>64</v>
      </c>
      <c r="J17" s="222">
        <v>154</v>
      </c>
      <c r="K17" s="222">
        <v>147</v>
      </c>
      <c r="L17"/>
      <c r="M17"/>
      <c r="N17"/>
      <c r="O17"/>
      <c r="P17"/>
      <c r="Q17"/>
      <c r="R17"/>
      <c r="S17"/>
      <c r="T17"/>
      <c r="U17"/>
      <c r="V17"/>
      <c r="W17"/>
      <c r="X17"/>
      <c r="Y17"/>
      <c r="Z17"/>
      <c r="AA17"/>
      <c r="AB17"/>
      <c r="AC17"/>
      <c r="AD17"/>
      <c r="AE17"/>
    </row>
    <row r="18" spans="1:31" s="4" customFormat="1" ht="11.25" customHeight="1" x14ac:dyDescent="0.3">
      <c r="A18" s="269" t="s">
        <v>7</v>
      </c>
      <c r="B18" s="125" t="s">
        <v>84</v>
      </c>
      <c r="C18" s="222">
        <v>834</v>
      </c>
      <c r="D18" s="222">
        <v>577</v>
      </c>
      <c r="E18" s="222">
        <v>142</v>
      </c>
      <c r="F18" s="222">
        <v>88</v>
      </c>
      <c r="G18" s="222">
        <v>59</v>
      </c>
      <c r="H18" s="222">
        <v>53</v>
      </c>
      <c r="I18" s="222">
        <v>88</v>
      </c>
      <c r="J18" s="222">
        <v>198</v>
      </c>
      <c r="K18" s="222">
        <v>206</v>
      </c>
      <c r="L18"/>
      <c r="M18"/>
      <c r="N18"/>
      <c r="O18"/>
      <c r="P18"/>
      <c r="Q18"/>
      <c r="R18"/>
      <c r="S18"/>
      <c r="T18"/>
      <c r="U18"/>
      <c r="V18"/>
      <c r="W18"/>
      <c r="X18"/>
      <c r="Y18"/>
      <c r="Z18"/>
      <c r="AA18"/>
      <c r="AB18"/>
      <c r="AC18"/>
      <c r="AD18"/>
      <c r="AE18"/>
    </row>
    <row r="19" spans="1:31" s="4" customFormat="1" ht="19.5" customHeight="1" x14ac:dyDescent="0.3">
      <c r="A19" s="270" t="s">
        <v>7</v>
      </c>
      <c r="B19" s="127" t="s">
        <v>131</v>
      </c>
      <c r="C19" s="262">
        <v>5040</v>
      </c>
      <c r="D19" s="262">
        <v>1577</v>
      </c>
      <c r="E19" s="262">
        <v>341</v>
      </c>
      <c r="F19" s="262">
        <v>225</v>
      </c>
      <c r="G19" s="262">
        <v>168</v>
      </c>
      <c r="H19" s="262">
        <v>266</v>
      </c>
      <c r="I19" s="262">
        <v>448</v>
      </c>
      <c r="J19" s="262">
        <v>1338</v>
      </c>
      <c r="K19" s="262">
        <v>2254</v>
      </c>
      <c r="L19"/>
      <c r="M19"/>
      <c r="N19"/>
      <c r="O19"/>
      <c r="P19"/>
      <c r="Q19"/>
      <c r="R19"/>
      <c r="S19"/>
      <c r="T19"/>
      <c r="U19"/>
      <c r="V19"/>
      <c r="W19"/>
      <c r="X19"/>
      <c r="Y19"/>
      <c r="Z19"/>
      <c r="AA19"/>
      <c r="AB19"/>
      <c r="AC19"/>
      <c r="AD19"/>
      <c r="AE19"/>
    </row>
    <row r="20" spans="1:31" s="4" customFormat="1" ht="19.5" customHeight="1" x14ac:dyDescent="0.3">
      <c r="A20" s="40" t="s">
        <v>207</v>
      </c>
      <c r="B20" s="150" t="s">
        <v>232</v>
      </c>
      <c r="C20" s="222">
        <v>183</v>
      </c>
      <c r="D20" s="222">
        <v>128</v>
      </c>
      <c r="E20" s="103">
        <v>2</v>
      </c>
      <c r="F20" s="103">
        <v>1</v>
      </c>
      <c r="G20" s="103">
        <v>3</v>
      </c>
      <c r="H20" s="222">
        <v>18</v>
      </c>
      <c r="I20" s="222">
        <v>27</v>
      </c>
      <c r="J20" s="222">
        <v>56</v>
      </c>
      <c r="K20" s="222">
        <v>76</v>
      </c>
      <c r="L20"/>
      <c r="M20"/>
      <c r="N20"/>
      <c r="O20"/>
      <c r="P20"/>
      <c r="Q20"/>
      <c r="R20"/>
      <c r="S20"/>
      <c r="T20"/>
      <c r="U20"/>
      <c r="V20"/>
      <c r="W20"/>
      <c r="X20"/>
      <c r="Y20"/>
      <c r="Z20"/>
      <c r="AA20"/>
      <c r="AB20"/>
      <c r="AC20"/>
      <c r="AD20"/>
      <c r="AE20"/>
    </row>
    <row r="21" spans="1:31" s="4" customFormat="1" ht="11.25" customHeight="1" x14ac:dyDescent="0.3">
      <c r="A21" s="40" t="s">
        <v>207</v>
      </c>
      <c r="B21" s="150" t="s">
        <v>233</v>
      </c>
      <c r="C21" s="222">
        <v>546</v>
      </c>
      <c r="D21" s="222">
        <v>446</v>
      </c>
      <c r="E21" s="222">
        <v>143</v>
      </c>
      <c r="F21" s="222">
        <v>87</v>
      </c>
      <c r="G21" s="222">
        <v>56</v>
      </c>
      <c r="H21" s="222">
        <v>61</v>
      </c>
      <c r="I21" s="222">
        <v>48</v>
      </c>
      <c r="J21" s="222">
        <v>82</v>
      </c>
      <c r="K21" s="222">
        <v>69</v>
      </c>
      <c r="L21"/>
      <c r="M21"/>
      <c r="N21"/>
      <c r="O21"/>
      <c r="P21"/>
      <c r="Q21"/>
      <c r="R21"/>
      <c r="S21"/>
      <c r="T21"/>
      <c r="U21"/>
      <c r="V21"/>
      <c r="W21"/>
      <c r="X21"/>
      <c r="Y21"/>
      <c r="Z21"/>
      <c r="AA21"/>
      <c r="AB21"/>
      <c r="AC21"/>
      <c r="AD21"/>
      <c r="AE21"/>
    </row>
    <row r="22" spans="1:31" s="4" customFormat="1" ht="11.25" customHeight="1" x14ac:dyDescent="0.3">
      <c r="A22" s="40" t="s">
        <v>207</v>
      </c>
      <c r="B22" s="150" t="s">
        <v>79</v>
      </c>
      <c r="C22" s="222">
        <v>97</v>
      </c>
      <c r="D22" s="222">
        <v>84</v>
      </c>
      <c r="E22" s="103" t="s">
        <v>263</v>
      </c>
      <c r="F22" s="103" t="s">
        <v>263</v>
      </c>
      <c r="G22" s="222">
        <v>3</v>
      </c>
      <c r="H22" s="222">
        <v>9</v>
      </c>
      <c r="I22" s="222">
        <v>11</v>
      </c>
      <c r="J22" s="222">
        <v>43</v>
      </c>
      <c r="K22" s="222">
        <v>31</v>
      </c>
      <c r="L22"/>
      <c r="M22"/>
      <c r="N22"/>
      <c r="O22"/>
      <c r="P22"/>
      <c r="Q22"/>
      <c r="R22"/>
      <c r="S22"/>
      <c r="T22"/>
      <c r="U22"/>
      <c r="V22"/>
      <c r="W22"/>
      <c r="X22"/>
      <c r="Y22"/>
      <c r="Z22"/>
      <c r="AA22"/>
      <c r="AB22"/>
      <c r="AC22"/>
      <c r="AD22"/>
      <c r="AE22"/>
    </row>
    <row r="23" spans="1:31" s="4" customFormat="1" ht="11.25" customHeight="1" x14ac:dyDescent="0.3">
      <c r="A23" s="40" t="s">
        <v>207</v>
      </c>
      <c r="B23" s="125" t="s">
        <v>110</v>
      </c>
      <c r="C23" s="222">
        <v>225</v>
      </c>
      <c r="D23" s="222">
        <v>176</v>
      </c>
      <c r="E23" s="222">
        <v>65</v>
      </c>
      <c r="F23" s="222">
        <v>52</v>
      </c>
      <c r="G23" s="222">
        <v>25</v>
      </c>
      <c r="H23" s="222">
        <v>29</v>
      </c>
      <c r="I23" s="222">
        <v>13</v>
      </c>
      <c r="J23" s="222">
        <v>27</v>
      </c>
      <c r="K23" s="222">
        <v>14</v>
      </c>
      <c r="L23"/>
      <c r="M23"/>
      <c r="N23"/>
      <c r="O23"/>
      <c r="P23"/>
      <c r="Q23"/>
      <c r="R23"/>
      <c r="S23"/>
      <c r="T23"/>
      <c r="U23"/>
      <c r="V23"/>
      <c r="W23"/>
      <c r="X23"/>
      <c r="Y23"/>
      <c r="Z23"/>
      <c r="AA23"/>
      <c r="AB23"/>
      <c r="AC23"/>
      <c r="AD23"/>
      <c r="AE23"/>
    </row>
    <row r="24" spans="1:31" s="4" customFormat="1" ht="11.25" customHeight="1" x14ac:dyDescent="0.3">
      <c r="A24" s="40" t="s">
        <v>207</v>
      </c>
      <c r="B24" s="151" t="s">
        <v>234</v>
      </c>
      <c r="C24" s="222">
        <v>150</v>
      </c>
      <c r="D24" s="222">
        <v>117</v>
      </c>
      <c r="E24" s="103" t="s">
        <v>263</v>
      </c>
      <c r="F24" s="222">
        <v>1</v>
      </c>
      <c r="G24" s="222">
        <v>6</v>
      </c>
      <c r="H24" s="222">
        <v>3</v>
      </c>
      <c r="I24" s="222">
        <v>22</v>
      </c>
      <c r="J24" s="222">
        <v>58</v>
      </c>
      <c r="K24" s="222">
        <v>60</v>
      </c>
      <c r="L24" s="27"/>
      <c r="M24"/>
      <c r="N24"/>
      <c r="O24"/>
      <c r="P24"/>
      <c r="Q24"/>
      <c r="R24"/>
      <c r="S24"/>
      <c r="T24"/>
      <c r="U24"/>
      <c r="V24"/>
      <c r="W24"/>
      <c r="X24"/>
      <c r="Y24"/>
      <c r="Z24"/>
      <c r="AA24"/>
      <c r="AB24"/>
      <c r="AC24"/>
      <c r="AD24"/>
      <c r="AE24"/>
    </row>
    <row r="25" spans="1:31" s="4" customFormat="1" ht="11.25" customHeight="1" x14ac:dyDescent="0.3">
      <c r="A25" s="40" t="s">
        <v>207</v>
      </c>
      <c r="B25" s="150" t="s">
        <v>235</v>
      </c>
      <c r="C25" s="222">
        <v>97</v>
      </c>
      <c r="D25" s="222">
        <v>86</v>
      </c>
      <c r="E25" s="103">
        <v>1</v>
      </c>
      <c r="F25" s="103" t="s">
        <v>263</v>
      </c>
      <c r="G25" s="103">
        <v>3</v>
      </c>
      <c r="H25" s="103">
        <v>1</v>
      </c>
      <c r="I25" s="222">
        <v>7</v>
      </c>
      <c r="J25" s="222">
        <v>33</v>
      </c>
      <c r="K25" s="222">
        <v>52</v>
      </c>
      <c r="L25" s="27"/>
      <c r="M25"/>
      <c r="N25"/>
      <c r="O25"/>
      <c r="P25"/>
      <c r="Q25"/>
      <c r="R25"/>
      <c r="S25"/>
      <c r="T25"/>
      <c r="U25"/>
      <c r="V25"/>
      <c r="W25"/>
      <c r="X25"/>
      <c r="Y25"/>
      <c r="Z25"/>
      <c r="AA25"/>
      <c r="AB25"/>
      <c r="AC25"/>
      <c r="AD25"/>
      <c r="AE25"/>
    </row>
    <row r="26" spans="1:31" s="4" customFormat="1" ht="11.25" customHeight="1" x14ac:dyDescent="0.3">
      <c r="A26" s="40" t="s">
        <v>207</v>
      </c>
      <c r="B26" s="150" t="s">
        <v>125</v>
      </c>
      <c r="C26" s="222">
        <v>98</v>
      </c>
      <c r="D26" s="222">
        <v>60</v>
      </c>
      <c r="E26" s="222">
        <v>9</v>
      </c>
      <c r="F26" s="222">
        <v>15</v>
      </c>
      <c r="G26" s="222">
        <v>18</v>
      </c>
      <c r="H26" s="222">
        <v>18</v>
      </c>
      <c r="I26" s="222">
        <v>9</v>
      </c>
      <c r="J26" s="222">
        <v>16</v>
      </c>
      <c r="K26" s="222">
        <v>13</v>
      </c>
      <c r="L26"/>
      <c r="M26"/>
      <c r="N26"/>
      <c r="O26"/>
      <c r="P26"/>
      <c r="Q26"/>
      <c r="R26"/>
      <c r="S26"/>
      <c r="T26"/>
      <c r="U26"/>
      <c r="V26"/>
      <c r="W26"/>
      <c r="X26"/>
      <c r="Y26"/>
      <c r="Z26"/>
      <c r="AA26"/>
      <c r="AB26"/>
      <c r="AC26"/>
      <c r="AD26"/>
      <c r="AE26"/>
    </row>
    <row r="27" spans="1:31" s="4" customFormat="1" ht="11.25" customHeight="1" x14ac:dyDescent="0.3">
      <c r="A27" s="40" t="s">
        <v>207</v>
      </c>
      <c r="B27" s="150" t="s">
        <v>126</v>
      </c>
      <c r="C27" s="222">
        <v>62</v>
      </c>
      <c r="D27" s="222">
        <v>44</v>
      </c>
      <c r="E27" s="222">
        <v>2</v>
      </c>
      <c r="F27" s="222">
        <v>10</v>
      </c>
      <c r="G27" s="222">
        <v>14</v>
      </c>
      <c r="H27" s="222">
        <v>8</v>
      </c>
      <c r="I27" s="103">
        <v>5</v>
      </c>
      <c r="J27" s="222">
        <v>12</v>
      </c>
      <c r="K27" s="222">
        <v>11</v>
      </c>
      <c r="L27"/>
      <c r="M27"/>
      <c r="N27"/>
      <c r="O27"/>
      <c r="P27"/>
      <c r="Q27"/>
      <c r="R27"/>
      <c r="S27"/>
      <c r="T27"/>
      <c r="U27"/>
      <c r="V27"/>
      <c r="W27"/>
      <c r="X27"/>
      <c r="Y27"/>
      <c r="Z27"/>
      <c r="AA27"/>
      <c r="AB27"/>
      <c r="AC27"/>
      <c r="AD27"/>
      <c r="AE27"/>
    </row>
    <row r="28" spans="1:31" s="4" customFormat="1" ht="11.25" customHeight="1" x14ac:dyDescent="0.3">
      <c r="A28" s="40" t="s">
        <v>207</v>
      </c>
      <c r="B28" s="150" t="s">
        <v>111</v>
      </c>
      <c r="C28" s="222">
        <v>35</v>
      </c>
      <c r="D28" s="222">
        <v>19</v>
      </c>
      <c r="E28" s="103">
        <v>3</v>
      </c>
      <c r="F28" s="222">
        <v>8</v>
      </c>
      <c r="G28" s="222">
        <v>4</v>
      </c>
      <c r="H28" s="222">
        <v>1</v>
      </c>
      <c r="I28" s="222">
        <v>6</v>
      </c>
      <c r="J28" s="222">
        <v>6</v>
      </c>
      <c r="K28" s="222">
        <v>7</v>
      </c>
      <c r="L28"/>
      <c r="M28"/>
      <c r="N28"/>
      <c r="O28"/>
      <c r="P28"/>
      <c r="Q28"/>
      <c r="R28"/>
      <c r="S28"/>
      <c r="T28"/>
      <c r="U28"/>
      <c r="V28"/>
      <c r="W28"/>
      <c r="X28"/>
      <c r="Y28"/>
      <c r="Z28"/>
      <c r="AA28"/>
      <c r="AB28"/>
      <c r="AC28"/>
      <c r="AD28"/>
      <c r="AE28"/>
    </row>
    <row r="29" spans="1:31" s="4" customFormat="1" ht="11.25" customHeight="1" x14ac:dyDescent="0.3">
      <c r="A29" s="40" t="s">
        <v>207</v>
      </c>
      <c r="B29" s="150" t="s">
        <v>236</v>
      </c>
      <c r="C29" s="222">
        <v>40</v>
      </c>
      <c r="D29" s="222">
        <v>27</v>
      </c>
      <c r="E29" s="222">
        <v>5</v>
      </c>
      <c r="F29" s="222">
        <v>5</v>
      </c>
      <c r="G29" s="103">
        <v>1</v>
      </c>
      <c r="H29" s="222">
        <v>8</v>
      </c>
      <c r="I29" s="222">
        <v>3</v>
      </c>
      <c r="J29" s="222">
        <v>9</v>
      </c>
      <c r="K29" s="222">
        <v>9</v>
      </c>
      <c r="L29"/>
      <c r="M29"/>
      <c r="N29"/>
      <c r="O29"/>
      <c r="P29"/>
      <c r="Q29"/>
      <c r="R29"/>
      <c r="S29"/>
      <c r="T29"/>
      <c r="U29"/>
      <c r="V29"/>
      <c r="W29"/>
      <c r="X29"/>
      <c r="Y29"/>
      <c r="Z29"/>
      <c r="AA29"/>
      <c r="AB29"/>
      <c r="AC29"/>
      <c r="AD29"/>
      <c r="AE29"/>
    </row>
    <row r="30" spans="1:31" s="4" customFormat="1" ht="11.25" customHeight="1" x14ac:dyDescent="0.3">
      <c r="A30" s="40" t="s">
        <v>207</v>
      </c>
      <c r="B30" s="125" t="s">
        <v>82</v>
      </c>
      <c r="C30" s="222">
        <v>246</v>
      </c>
      <c r="D30" s="222">
        <v>164</v>
      </c>
      <c r="E30" s="222">
        <v>45</v>
      </c>
      <c r="F30" s="222">
        <v>21</v>
      </c>
      <c r="G30" s="222">
        <v>10</v>
      </c>
      <c r="H30" s="222">
        <v>8</v>
      </c>
      <c r="I30" s="222">
        <v>16</v>
      </c>
      <c r="J30" s="222">
        <v>49</v>
      </c>
      <c r="K30" s="222">
        <v>97</v>
      </c>
      <c r="L30"/>
      <c r="M30"/>
      <c r="N30"/>
      <c r="O30"/>
      <c r="P30"/>
      <c r="Q30"/>
      <c r="R30"/>
      <c r="S30"/>
      <c r="T30"/>
      <c r="U30"/>
      <c r="V30"/>
      <c r="W30"/>
      <c r="X30"/>
      <c r="Y30"/>
      <c r="Z30"/>
      <c r="AA30"/>
      <c r="AB30"/>
      <c r="AC30"/>
      <c r="AD30"/>
      <c r="AE30"/>
    </row>
    <row r="31" spans="1:31" s="4" customFormat="1" ht="11.25" customHeight="1" x14ac:dyDescent="0.3">
      <c r="A31" s="40" t="s">
        <v>207</v>
      </c>
      <c r="B31" s="150" t="s">
        <v>237</v>
      </c>
      <c r="C31" s="222">
        <v>2825</v>
      </c>
      <c r="D31" s="103">
        <v>0</v>
      </c>
      <c r="E31" s="103" t="s">
        <v>263</v>
      </c>
      <c r="F31" s="222">
        <v>12</v>
      </c>
      <c r="G31" s="222">
        <v>5</v>
      </c>
      <c r="H31" s="222">
        <v>71</v>
      </c>
      <c r="I31" s="222">
        <v>170</v>
      </c>
      <c r="J31" s="222">
        <v>805</v>
      </c>
      <c r="K31" s="222">
        <v>1762</v>
      </c>
      <c r="L31"/>
      <c r="M31"/>
      <c r="N31"/>
      <c r="O31"/>
      <c r="P31"/>
      <c r="Q31"/>
      <c r="R31"/>
      <c r="S31"/>
      <c r="T31"/>
      <c r="U31"/>
      <c r="V31"/>
      <c r="W31"/>
      <c r="X31"/>
      <c r="Y31"/>
      <c r="Z31"/>
      <c r="AA31"/>
      <c r="AB31"/>
      <c r="AC31"/>
      <c r="AD31"/>
      <c r="AE31"/>
    </row>
    <row r="32" spans="1:31" ht="11.25" customHeight="1" x14ac:dyDescent="0.3">
      <c r="A32" s="40" t="s">
        <v>207</v>
      </c>
      <c r="B32" s="125" t="s">
        <v>83</v>
      </c>
      <c r="C32" s="222">
        <v>208</v>
      </c>
      <c r="D32" s="222">
        <v>144</v>
      </c>
      <c r="E32" s="222">
        <v>14</v>
      </c>
      <c r="F32" s="222">
        <v>10</v>
      </c>
      <c r="G32" s="222">
        <v>8</v>
      </c>
      <c r="H32" s="222">
        <v>23</v>
      </c>
      <c r="I32" s="222">
        <v>21</v>
      </c>
      <c r="J32" s="222">
        <v>57</v>
      </c>
      <c r="K32" s="222">
        <v>75</v>
      </c>
      <c r="L32"/>
      <c r="M32"/>
      <c r="N32"/>
      <c r="O32"/>
      <c r="P32"/>
      <c r="Q32"/>
      <c r="R32"/>
      <c r="S32"/>
      <c r="T32"/>
      <c r="U32"/>
      <c r="V32"/>
      <c r="W32"/>
      <c r="X32"/>
      <c r="Y32"/>
      <c r="Z32"/>
      <c r="AA32"/>
      <c r="AB32"/>
      <c r="AC32"/>
      <c r="AD32"/>
      <c r="AE32"/>
    </row>
    <row r="33" spans="1:32" ht="11.25" customHeight="1" x14ac:dyDescent="0.3">
      <c r="A33" s="40" t="s">
        <v>207</v>
      </c>
      <c r="B33" s="125" t="s">
        <v>84</v>
      </c>
      <c r="C33" s="222">
        <v>449</v>
      </c>
      <c r="D33" s="222">
        <v>297</v>
      </c>
      <c r="E33" s="222">
        <v>80</v>
      </c>
      <c r="F33" s="222">
        <v>46</v>
      </c>
      <c r="G33" s="222">
        <v>38</v>
      </c>
      <c r="H33" s="222">
        <v>30</v>
      </c>
      <c r="I33" s="222">
        <v>37</v>
      </c>
      <c r="J33" s="222">
        <v>100</v>
      </c>
      <c r="K33" s="222">
        <v>118</v>
      </c>
      <c r="L33"/>
      <c r="M33"/>
      <c r="N33"/>
      <c r="O33"/>
      <c r="P33"/>
      <c r="Q33"/>
      <c r="R33"/>
      <c r="S33"/>
      <c r="T33"/>
      <c r="U33"/>
      <c r="V33"/>
      <c r="W33"/>
      <c r="X33"/>
      <c r="Y33"/>
      <c r="Z33"/>
      <c r="AA33"/>
      <c r="AB33"/>
      <c r="AC33"/>
      <c r="AD33"/>
      <c r="AE33"/>
    </row>
    <row r="34" spans="1:32" s="1" customFormat="1" ht="19.5" customHeight="1" x14ac:dyDescent="0.3">
      <c r="A34" s="3" t="s">
        <v>208</v>
      </c>
      <c r="B34" s="174" t="s">
        <v>31</v>
      </c>
      <c r="C34" s="262">
        <v>3900</v>
      </c>
      <c r="D34" s="262">
        <v>819</v>
      </c>
      <c r="E34" s="262">
        <v>190</v>
      </c>
      <c r="F34" s="262">
        <v>132</v>
      </c>
      <c r="G34" s="262">
        <v>101</v>
      </c>
      <c r="H34" s="262">
        <v>180</v>
      </c>
      <c r="I34" s="262">
        <v>277</v>
      </c>
      <c r="J34" s="262">
        <v>1013</v>
      </c>
      <c r="K34" s="262">
        <v>2007</v>
      </c>
      <c r="L34" s="152"/>
      <c r="M34" s="152"/>
      <c r="N34" s="152"/>
      <c r="O34" s="152"/>
      <c r="P34" s="152"/>
      <c r="Q34" s="152"/>
      <c r="R34" s="152"/>
      <c r="S34" s="152"/>
      <c r="T34" s="152"/>
      <c r="U34" s="152"/>
      <c r="V34" s="152"/>
      <c r="W34" s="152"/>
      <c r="X34" s="152"/>
      <c r="Y34" s="152"/>
      <c r="Z34" s="152"/>
      <c r="AA34" s="152"/>
      <c r="AB34" s="152"/>
      <c r="AC34" s="152"/>
      <c r="AD34" s="152"/>
      <c r="AE34" s="152"/>
      <c r="AF34" s="152"/>
    </row>
    <row r="35" spans="1:32" ht="19.5" customHeight="1" x14ac:dyDescent="0.3">
      <c r="A35" s="1" t="s">
        <v>209</v>
      </c>
      <c r="B35" s="150" t="s">
        <v>232</v>
      </c>
      <c r="C35" s="222">
        <v>105</v>
      </c>
      <c r="D35" s="222">
        <v>86</v>
      </c>
      <c r="E35" s="103">
        <v>3</v>
      </c>
      <c r="F35" s="103">
        <v>1</v>
      </c>
      <c r="G35" s="103">
        <v>2</v>
      </c>
      <c r="H35" s="103">
        <v>2</v>
      </c>
      <c r="I35" s="222">
        <v>16</v>
      </c>
      <c r="J35" s="222">
        <v>51</v>
      </c>
      <c r="K35" s="222">
        <v>30</v>
      </c>
      <c r="L35"/>
      <c r="M35"/>
      <c r="N35"/>
      <c r="O35"/>
      <c r="P35"/>
      <c r="Q35"/>
      <c r="R35"/>
      <c r="S35"/>
      <c r="T35"/>
      <c r="U35"/>
      <c r="V35"/>
      <c r="W35"/>
      <c r="X35"/>
      <c r="Y35"/>
      <c r="Z35"/>
      <c r="AA35"/>
      <c r="AB35"/>
      <c r="AC35"/>
      <c r="AD35"/>
      <c r="AE35"/>
      <c r="AF35"/>
    </row>
    <row r="36" spans="1:32" ht="11.25" customHeight="1" x14ac:dyDescent="0.3">
      <c r="A36" s="1" t="s">
        <v>209</v>
      </c>
      <c r="B36" s="150" t="s">
        <v>233</v>
      </c>
      <c r="C36" s="222">
        <v>460</v>
      </c>
      <c r="D36" s="222">
        <v>358</v>
      </c>
      <c r="E36" s="222">
        <v>101</v>
      </c>
      <c r="F36" s="222">
        <v>51</v>
      </c>
      <c r="G36" s="222">
        <v>34</v>
      </c>
      <c r="H36" s="222">
        <v>40</v>
      </c>
      <c r="I36" s="222">
        <v>51</v>
      </c>
      <c r="J36" s="222">
        <v>117</v>
      </c>
      <c r="K36" s="222">
        <v>66</v>
      </c>
      <c r="L36"/>
      <c r="M36"/>
      <c r="N36"/>
      <c r="O36"/>
      <c r="P36"/>
      <c r="Q36"/>
      <c r="R36"/>
      <c r="S36"/>
      <c r="T36"/>
      <c r="U36"/>
      <c r="V36"/>
      <c r="W36"/>
      <c r="X36"/>
      <c r="Y36"/>
      <c r="Z36"/>
      <c r="AA36"/>
      <c r="AB36"/>
      <c r="AC36"/>
      <c r="AD36"/>
      <c r="AE36"/>
      <c r="AF36"/>
    </row>
    <row r="37" spans="1:32" ht="11.25" customHeight="1" x14ac:dyDescent="0.3">
      <c r="A37" s="1" t="s">
        <v>209</v>
      </c>
      <c r="B37" s="150" t="s">
        <v>79</v>
      </c>
      <c r="C37" s="222">
        <v>94</v>
      </c>
      <c r="D37" s="222">
        <v>72</v>
      </c>
      <c r="E37" s="103" t="s">
        <v>263</v>
      </c>
      <c r="F37" s="103" t="s">
        <v>263</v>
      </c>
      <c r="G37" s="103">
        <v>1</v>
      </c>
      <c r="H37" s="222">
        <v>1</v>
      </c>
      <c r="I37" s="222">
        <v>15</v>
      </c>
      <c r="J37" s="222">
        <v>48</v>
      </c>
      <c r="K37" s="222">
        <v>29</v>
      </c>
      <c r="L37"/>
      <c r="M37"/>
      <c r="N37"/>
      <c r="O37"/>
      <c r="P37"/>
      <c r="Q37"/>
      <c r="R37"/>
      <c r="S37"/>
      <c r="T37"/>
      <c r="U37"/>
      <c r="V37"/>
      <c r="W37"/>
      <c r="X37"/>
      <c r="Y37"/>
      <c r="Z37"/>
      <c r="AA37"/>
      <c r="AB37"/>
      <c r="AC37"/>
      <c r="AD37"/>
      <c r="AE37"/>
      <c r="AF37"/>
    </row>
    <row r="38" spans="1:32" ht="11.25" customHeight="1" x14ac:dyDescent="0.3">
      <c r="A38" s="1" t="s">
        <v>209</v>
      </c>
      <c r="B38" s="125" t="s">
        <v>110</v>
      </c>
      <c r="C38" s="222">
        <v>221</v>
      </c>
      <c r="D38" s="222">
        <v>166</v>
      </c>
      <c r="E38" s="222">
        <v>57</v>
      </c>
      <c r="F38" s="222">
        <v>37</v>
      </c>
      <c r="G38" s="222">
        <v>22</v>
      </c>
      <c r="H38" s="222">
        <v>26</v>
      </c>
      <c r="I38" s="222">
        <v>28</v>
      </c>
      <c r="J38" s="222">
        <v>38</v>
      </c>
      <c r="K38" s="222">
        <v>13</v>
      </c>
      <c r="L38"/>
      <c r="M38"/>
      <c r="N38"/>
      <c r="O38"/>
      <c r="P38"/>
      <c r="Q38"/>
      <c r="R38"/>
      <c r="S38"/>
      <c r="T38"/>
      <c r="U38"/>
      <c r="V38"/>
      <c r="W38"/>
      <c r="X38"/>
      <c r="Y38"/>
      <c r="Z38"/>
      <c r="AA38"/>
      <c r="AB38"/>
      <c r="AC38"/>
      <c r="AD38"/>
      <c r="AE38"/>
      <c r="AF38"/>
    </row>
    <row r="39" spans="1:32" ht="11.25" customHeight="1" x14ac:dyDescent="0.3">
      <c r="A39" s="1" t="s">
        <v>209</v>
      </c>
      <c r="B39" s="151" t="s">
        <v>234</v>
      </c>
      <c r="C39" s="222">
        <v>89</v>
      </c>
      <c r="D39" s="222">
        <v>58</v>
      </c>
      <c r="E39" s="103" t="s">
        <v>263</v>
      </c>
      <c r="F39" s="222">
        <v>1</v>
      </c>
      <c r="G39" s="103" t="s">
        <v>263</v>
      </c>
      <c r="H39" s="222">
        <v>1</v>
      </c>
      <c r="I39" s="222">
        <v>12</v>
      </c>
      <c r="J39" s="222">
        <v>51</v>
      </c>
      <c r="K39" s="222">
        <v>24</v>
      </c>
      <c r="L39"/>
      <c r="M39"/>
      <c r="N39"/>
      <c r="O39"/>
      <c r="P39"/>
      <c r="Q39"/>
      <c r="R39"/>
      <c r="S39"/>
      <c r="T39"/>
      <c r="U39"/>
      <c r="V39"/>
      <c r="W39"/>
      <c r="X39"/>
      <c r="Y39"/>
      <c r="Z39"/>
      <c r="AA39"/>
      <c r="AB39"/>
      <c r="AC39"/>
      <c r="AD39"/>
      <c r="AE39"/>
      <c r="AF39"/>
    </row>
    <row r="40" spans="1:32" ht="11.25" customHeight="1" x14ac:dyDescent="0.3">
      <c r="A40" s="1" t="s">
        <v>209</v>
      </c>
      <c r="B40" s="150" t="s">
        <v>235</v>
      </c>
      <c r="C40" s="222">
        <v>95</v>
      </c>
      <c r="D40" s="222">
        <v>76</v>
      </c>
      <c r="E40" s="103" t="s">
        <v>263</v>
      </c>
      <c r="F40" s="103" t="s">
        <v>263</v>
      </c>
      <c r="G40" s="222">
        <v>4</v>
      </c>
      <c r="H40" s="103">
        <v>2</v>
      </c>
      <c r="I40" s="222">
        <v>6</v>
      </c>
      <c r="J40" s="222">
        <v>45</v>
      </c>
      <c r="K40" s="222">
        <v>38</v>
      </c>
      <c r="L40"/>
      <c r="M40"/>
      <c r="N40"/>
      <c r="O40"/>
      <c r="P40"/>
      <c r="Q40"/>
      <c r="R40"/>
      <c r="S40"/>
      <c r="T40"/>
      <c r="U40"/>
      <c r="V40"/>
      <c r="W40"/>
      <c r="X40"/>
      <c r="Y40"/>
      <c r="Z40"/>
      <c r="AA40"/>
      <c r="AB40"/>
      <c r="AC40"/>
      <c r="AD40"/>
      <c r="AE40"/>
      <c r="AF40"/>
    </row>
    <row r="41" spans="1:32" ht="11.25" customHeight="1" x14ac:dyDescent="0.3">
      <c r="A41" s="1" t="s">
        <v>209</v>
      </c>
      <c r="B41" s="150" t="s">
        <v>125</v>
      </c>
      <c r="C41" s="222">
        <v>159</v>
      </c>
      <c r="D41" s="222">
        <v>75</v>
      </c>
      <c r="E41" s="222">
        <v>7</v>
      </c>
      <c r="F41" s="222">
        <v>15</v>
      </c>
      <c r="G41" s="222">
        <v>13</v>
      </c>
      <c r="H41" s="222">
        <v>25</v>
      </c>
      <c r="I41" s="222">
        <v>36</v>
      </c>
      <c r="J41" s="222">
        <v>41</v>
      </c>
      <c r="K41" s="222">
        <v>22</v>
      </c>
      <c r="L41"/>
      <c r="M41"/>
      <c r="N41"/>
      <c r="O41"/>
      <c r="P41"/>
      <c r="Q41"/>
      <c r="R41"/>
      <c r="S41"/>
      <c r="T41"/>
      <c r="U41"/>
      <c r="V41"/>
      <c r="W41"/>
      <c r="X41"/>
      <c r="Y41"/>
      <c r="Z41"/>
      <c r="AA41"/>
      <c r="AB41"/>
      <c r="AC41"/>
      <c r="AD41"/>
      <c r="AE41"/>
      <c r="AF41"/>
    </row>
    <row r="42" spans="1:32" s="4" customFormat="1" ht="11.25" customHeight="1" x14ac:dyDescent="0.3">
      <c r="A42" s="1" t="s">
        <v>209</v>
      </c>
      <c r="B42" s="150" t="s">
        <v>126</v>
      </c>
      <c r="C42" s="222">
        <v>110</v>
      </c>
      <c r="D42" s="222">
        <v>67</v>
      </c>
      <c r="E42" s="222">
        <v>7</v>
      </c>
      <c r="F42" s="222">
        <v>9</v>
      </c>
      <c r="G42" s="222">
        <v>11</v>
      </c>
      <c r="H42" s="222">
        <v>10</v>
      </c>
      <c r="I42" s="222">
        <v>27</v>
      </c>
      <c r="J42" s="222">
        <v>27</v>
      </c>
      <c r="K42" s="222">
        <v>19</v>
      </c>
      <c r="L42"/>
      <c r="M42"/>
      <c r="N42"/>
      <c r="O42"/>
      <c r="P42"/>
      <c r="Q42"/>
      <c r="R42"/>
      <c r="S42"/>
      <c r="T42"/>
      <c r="U42"/>
      <c r="V42"/>
      <c r="W42"/>
      <c r="X42"/>
      <c r="Y42"/>
      <c r="Z42"/>
      <c r="AA42"/>
      <c r="AB42"/>
      <c r="AC42"/>
      <c r="AD42"/>
      <c r="AE42"/>
      <c r="AF42"/>
    </row>
    <row r="43" spans="1:32" ht="11.25" customHeight="1" x14ac:dyDescent="0.3">
      <c r="A43" s="1" t="s">
        <v>209</v>
      </c>
      <c r="B43" s="150" t="s">
        <v>111</v>
      </c>
      <c r="C43" s="222">
        <v>55</v>
      </c>
      <c r="D43" s="222">
        <v>45</v>
      </c>
      <c r="E43" s="222">
        <v>5</v>
      </c>
      <c r="F43" s="222">
        <v>8</v>
      </c>
      <c r="G43" s="222">
        <v>3</v>
      </c>
      <c r="H43" s="222">
        <v>9</v>
      </c>
      <c r="I43" s="222">
        <v>8</v>
      </c>
      <c r="J43" s="222">
        <v>10</v>
      </c>
      <c r="K43" s="222">
        <v>12</v>
      </c>
      <c r="L43"/>
      <c r="M43"/>
      <c r="N43"/>
      <c r="O43"/>
      <c r="P43"/>
      <c r="Q43"/>
      <c r="R43"/>
      <c r="S43"/>
      <c r="T43"/>
      <c r="U43"/>
      <c r="V43"/>
      <c r="W43"/>
      <c r="X43"/>
      <c r="Y43"/>
      <c r="Z43"/>
      <c r="AA43"/>
      <c r="AB43"/>
      <c r="AC43"/>
      <c r="AD43"/>
      <c r="AE43"/>
      <c r="AF43"/>
    </row>
    <row r="44" spans="1:32" ht="11.25" customHeight="1" x14ac:dyDescent="0.3">
      <c r="A44" s="1" t="s">
        <v>209</v>
      </c>
      <c r="B44" s="150" t="s">
        <v>236</v>
      </c>
      <c r="C44" s="222">
        <v>36</v>
      </c>
      <c r="D44" s="222">
        <v>19</v>
      </c>
      <c r="E44" s="222">
        <v>2</v>
      </c>
      <c r="F44" s="222">
        <v>2</v>
      </c>
      <c r="G44" s="222">
        <v>8</v>
      </c>
      <c r="H44" s="222">
        <v>6</v>
      </c>
      <c r="I44" s="222">
        <v>1</v>
      </c>
      <c r="J44" s="222">
        <v>12</v>
      </c>
      <c r="K44" s="222">
        <v>5</v>
      </c>
      <c r="L44"/>
      <c r="M44"/>
      <c r="N44"/>
      <c r="O44"/>
      <c r="P44"/>
      <c r="Q44"/>
      <c r="R44"/>
      <c r="S44"/>
      <c r="T44"/>
      <c r="U44"/>
      <c r="V44"/>
      <c r="W44"/>
      <c r="X44"/>
      <c r="Y44"/>
      <c r="Z44"/>
      <c r="AA44"/>
      <c r="AB44"/>
      <c r="AC44"/>
      <c r="AD44"/>
      <c r="AE44"/>
      <c r="AF44"/>
    </row>
    <row r="45" spans="1:32" ht="11.25" customHeight="1" x14ac:dyDescent="0.3">
      <c r="A45" s="1" t="s">
        <v>209</v>
      </c>
      <c r="B45" s="125" t="s">
        <v>82</v>
      </c>
      <c r="C45" s="222">
        <v>152</v>
      </c>
      <c r="D45" s="222">
        <v>128</v>
      </c>
      <c r="E45" s="222">
        <v>20</v>
      </c>
      <c r="F45" s="222">
        <v>14</v>
      </c>
      <c r="G45" s="222">
        <v>4</v>
      </c>
      <c r="H45" s="222">
        <v>12</v>
      </c>
      <c r="I45" s="222">
        <v>6</v>
      </c>
      <c r="J45" s="222">
        <v>41</v>
      </c>
      <c r="K45" s="222">
        <v>55</v>
      </c>
      <c r="L45"/>
      <c r="M45"/>
      <c r="N45"/>
      <c r="O45"/>
      <c r="P45"/>
      <c r="Q45"/>
      <c r="R45"/>
      <c r="S45"/>
      <c r="T45"/>
      <c r="U45"/>
      <c r="V45"/>
      <c r="W45"/>
      <c r="X45"/>
      <c r="Y45"/>
      <c r="Z45"/>
      <c r="AA45"/>
      <c r="AB45"/>
      <c r="AC45"/>
      <c r="AD45"/>
      <c r="AE45"/>
      <c r="AF45"/>
    </row>
    <row r="46" spans="1:32" ht="11.25" customHeight="1" x14ac:dyDescent="0.3">
      <c r="A46" s="1" t="s">
        <v>209</v>
      </c>
      <c r="B46" s="150" t="s">
        <v>237</v>
      </c>
      <c r="C46" s="222">
        <v>83</v>
      </c>
      <c r="D46" s="103">
        <v>0</v>
      </c>
      <c r="E46" s="103" t="s">
        <v>263</v>
      </c>
      <c r="F46" s="103" t="s">
        <v>263</v>
      </c>
      <c r="G46" s="222">
        <v>2</v>
      </c>
      <c r="H46" s="222">
        <v>5</v>
      </c>
      <c r="I46" s="222">
        <v>11</v>
      </c>
      <c r="J46" s="222">
        <v>27</v>
      </c>
      <c r="K46" s="222">
        <v>38</v>
      </c>
      <c r="L46"/>
      <c r="M46"/>
      <c r="N46"/>
      <c r="O46"/>
      <c r="P46"/>
      <c r="Q46"/>
      <c r="R46"/>
      <c r="S46"/>
      <c r="T46"/>
      <c r="U46"/>
      <c r="V46"/>
      <c r="W46"/>
      <c r="X46"/>
      <c r="Y46"/>
      <c r="Z46"/>
      <c r="AA46"/>
      <c r="AB46"/>
      <c r="AC46"/>
      <c r="AD46"/>
      <c r="AE46"/>
      <c r="AF46"/>
    </row>
    <row r="47" spans="1:32" ht="11.25" customHeight="1" x14ac:dyDescent="0.3">
      <c r="A47" s="1" t="s">
        <v>209</v>
      </c>
      <c r="B47" s="125" t="s">
        <v>83</v>
      </c>
      <c r="C47" s="222">
        <v>252</v>
      </c>
      <c r="D47" s="222">
        <v>188</v>
      </c>
      <c r="E47" s="222">
        <v>14</v>
      </c>
      <c r="F47" s="222">
        <v>9</v>
      </c>
      <c r="G47" s="222">
        <v>7</v>
      </c>
      <c r="H47" s="222">
        <v>10</v>
      </c>
      <c r="I47" s="222">
        <v>43</v>
      </c>
      <c r="J47" s="222">
        <v>97</v>
      </c>
      <c r="K47" s="222">
        <v>72</v>
      </c>
      <c r="L47"/>
      <c r="M47"/>
      <c r="N47"/>
      <c r="O47"/>
      <c r="P47"/>
      <c r="Q47"/>
      <c r="R47"/>
      <c r="S47"/>
      <c r="T47"/>
      <c r="U47"/>
      <c r="V47"/>
      <c r="W47"/>
      <c r="X47"/>
      <c r="Y47"/>
      <c r="Z47"/>
      <c r="AA47"/>
      <c r="AB47"/>
      <c r="AC47"/>
      <c r="AD47"/>
      <c r="AE47"/>
      <c r="AF47"/>
    </row>
    <row r="48" spans="1:32" ht="11.25" customHeight="1" x14ac:dyDescent="0.3">
      <c r="A48" s="1" t="s">
        <v>209</v>
      </c>
      <c r="B48" s="125" t="s">
        <v>84</v>
      </c>
      <c r="C48" s="222">
        <v>385</v>
      </c>
      <c r="D48" s="222">
        <v>280</v>
      </c>
      <c r="E48" s="222">
        <v>62</v>
      </c>
      <c r="F48" s="222">
        <v>42</v>
      </c>
      <c r="G48" s="222">
        <v>21</v>
      </c>
      <c r="H48" s="222">
        <v>23</v>
      </c>
      <c r="I48" s="222">
        <v>51</v>
      </c>
      <c r="J48" s="222">
        <v>98</v>
      </c>
      <c r="K48" s="222">
        <v>88</v>
      </c>
      <c r="L48"/>
      <c r="M48"/>
      <c r="N48"/>
      <c r="O48"/>
      <c r="P48"/>
      <c r="Q48"/>
      <c r="R48"/>
      <c r="S48"/>
      <c r="T48"/>
      <c r="U48"/>
      <c r="V48"/>
      <c r="W48"/>
      <c r="X48"/>
      <c r="Y48"/>
      <c r="Z48"/>
      <c r="AA48"/>
      <c r="AB48"/>
      <c r="AC48"/>
      <c r="AD48"/>
      <c r="AE48"/>
      <c r="AF48"/>
    </row>
    <row r="49" spans="1:32" ht="19.5" customHeight="1" x14ac:dyDescent="0.3">
      <c r="A49" s="293" t="s">
        <v>210</v>
      </c>
      <c r="B49" s="174" t="s">
        <v>31</v>
      </c>
      <c r="C49" s="262">
        <v>1140</v>
      </c>
      <c r="D49" s="262">
        <v>758</v>
      </c>
      <c r="E49" s="262">
        <v>151</v>
      </c>
      <c r="F49" s="262">
        <v>93</v>
      </c>
      <c r="G49" s="262">
        <v>67</v>
      </c>
      <c r="H49" s="262">
        <v>86</v>
      </c>
      <c r="I49" s="262">
        <v>171</v>
      </c>
      <c r="J49" s="262">
        <v>325</v>
      </c>
      <c r="K49" s="262">
        <v>247</v>
      </c>
      <c r="L49"/>
      <c r="M49"/>
      <c r="N49"/>
      <c r="O49"/>
      <c r="P49"/>
      <c r="Q49"/>
      <c r="R49"/>
      <c r="S49"/>
      <c r="T49"/>
      <c r="U49"/>
      <c r="V49"/>
      <c r="W49"/>
      <c r="X49"/>
      <c r="Y49"/>
      <c r="Z49"/>
      <c r="AA49"/>
      <c r="AB49"/>
      <c r="AC49"/>
      <c r="AD49"/>
      <c r="AE49"/>
      <c r="AF49"/>
    </row>
    <row r="50" spans="1:32" s="1" customFormat="1" ht="11.25" customHeight="1" x14ac:dyDescent="0.3">
      <c r="A50" s="145" t="s">
        <v>8</v>
      </c>
      <c r="C50" s="48"/>
      <c r="M50" s="152"/>
      <c r="N50" s="152"/>
      <c r="O50" s="152"/>
      <c r="P50" s="152"/>
      <c r="Q50" s="152"/>
      <c r="R50" s="152"/>
      <c r="S50" s="152"/>
      <c r="T50" s="152"/>
      <c r="U50" s="152"/>
      <c r="V50" s="152"/>
      <c r="W50" s="152"/>
      <c r="X50" s="152"/>
      <c r="Y50" s="152"/>
      <c r="Z50" s="152"/>
      <c r="AA50" s="152"/>
      <c r="AB50" s="152"/>
      <c r="AC50" s="152"/>
      <c r="AD50" s="152"/>
      <c r="AE50" s="152"/>
      <c r="AF50" s="152"/>
    </row>
    <row r="51" spans="1:32" ht="11.25" customHeight="1" x14ac:dyDescent="0.3">
      <c r="A51" s="48" t="s">
        <v>127</v>
      </c>
      <c r="C51" s="2"/>
      <c r="E51" s="1"/>
      <c r="F51" s="1"/>
      <c r="G51" s="1"/>
      <c r="H51" s="1"/>
      <c r="I51" s="1"/>
      <c r="J51" s="1"/>
      <c r="K51" s="1"/>
      <c r="M51"/>
      <c r="N51"/>
      <c r="O51"/>
      <c r="P51"/>
      <c r="Q51"/>
      <c r="R51"/>
      <c r="S51"/>
      <c r="T51"/>
      <c r="U51"/>
      <c r="V51"/>
      <c r="W51"/>
      <c r="X51"/>
      <c r="Y51"/>
      <c r="Z51"/>
      <c r="AA51"/>
      <c r="AB51"/>
      <c r="AC51"/>
      <c r="AD51"/>
      <c r="AE51"/>
      <c r="AF51"/>
    </row>
    <row r="52" spans="1:32" ht="11.25" customHeight="1" x14ac:dyDescent="0.3">
      <c r="A52" s="48" t="s">
        <v>238</v>
      </c>
      <c r="C52" s="2"/>
      <c r="E52" s="1"/>
      <c r="F52" s="1"/>
      <c r="G52" s="1"/>
      <c r="H52" s="1"/>
      <c r="I52" s="1"/>
      <c r="J52" s="1"/>
      <c r="K52" s="1"/>
      <c r="M52"/>
      <c r="N52"/>
      <c r="O52"/>
      <c r="P52"/>
      <c r="Q52"/>
      <c r="R52"/>
      <c r="S52"/>
      <c r="T52"/>
      <c r="U52"/>
      <c r="V52"/>
      <c r="W52"/>
      <c r="X52"/>
      <c r="Y52"/>
      <c r="Z52"/>
      <c r="AA52"/>
      <c r="AB52"/>
      <c r="AC52"/>
      <c r="AD52"/>
      <c r="AE52"/>
      <c r="AF52"/>
    </row>
    <row r="53" spans="1:32" ht="11.25" customHeight="1" x14ac:dyDescent="0.3">
      <c r="A53" s="48" t="s">
        <v>132</v>
      </c>
      <c r="C53" s="2"/>
      <c r="E53" s="1"/>
      <c r="F53" s="1"/>
      <c r="G53" s="1"/>
      <c r="H53" s="1"/>
      <c r="I53" s="1"/>
      <c r="J53" s="1"/>
      <c r="K53" s="1"/>
      <c r="M53"/>
      <c r="N53"/>
      <c r="O53"/>
      <c r="P53"/>
      <c r="Q53"/>
      <c r="R53"/>
      <c r="S53"/>
      <c r="T53"/>
      <c r="U53"/>
      <c r="V53"/>
      <c r="W53"/>
      <c r="X53"/>
      <c r="Y53"/>
      <c r="Z53"/>
      <c r="AA53"/>
      <c r="AB53"/>
      <c r="AC53"/>
      <c r="AD53"/>
      <c r="AE53"/>
      <c r="AF53"/>
    </row>
    <row r="54" spans="1:32" ht="11.25" customHeight="1" x14ac:dyDescent="0.3">
      <c r="A54" s="1" t="s">
        <v>213</v>
      </c>
      <c r="C54" s="44"/>
      <c r="D54" s="44"/>
      <c r="E54" s="44"/>
      <c r="F54" s="44"/>
      <c r="G54" s="44"/>
      <c r="H54" s="44"/>
      <c r="I54" s="44"/>
      <c r="J54" s="44"/>
      <c r="K54" s="44"/>
      <c r="M54"/>
      <c r="N54"/>
      <c r="O54"/>
      <c r="P54"/>
      <c r="Q54"/>
      <c r="R54"/>
      <c r="S54"/>
      <c r="T54"/>
      <c r="U54"/>
      <c r="V54"/>
      <c r="W54"/>
      <c r="X54"/>
      <c r="Y54"/>
      <c r="Z54"/>
      <c r="AA54"/>
      <c r="AB54"/>
      <c r="AC54"/>
      <c r="AD54"/>
      <c r="AE54"/>
      <c r="AF54"/>
    </row>
    <row r="55" spans="1:32" ht="11.25" customHeight="1" x14ac:dyDescent="0.3">
      <c r="A55" s="117" t="s">
        <v>140</v>
      </c>
      <c r="M55"/>
      <c r="N55"/>
      <c r="O55"/>
      <c r="P55"/>
      <c r="Q55"/>
      <c r="R55"/>
      <c r="S55"/>
      <c r="T55"/>
      <c r="U55"/>
      <c r="V55"/>
      <c r="W55"/>
      <c r="X55"/>
      <c r="Y55"/>
      <c r="Z55"/>
      <c r="AA55"/>
      <c r="AB55"/>
      <c r="AC55"/>
      <c r="AD55"/>
      <c r="AE55"/>
      <c r="AF55"/>
    </row>
    <row r="56" spans="1:32" ht="13" x14ac:dyDescent="0.3">
      <c r="D56" s="33"/>
      <c r="E56" s="33"/>
      <c r="F56" s="33"/>
      <c r="M56"/>
      <c r="N56"/>
      <c r="O56"/>
      <c r="P56"/>
      <c r="Q56"/>
      <c r="R56"/>
      <c r="S56"/>
      <c r="T56"/>
      <c r="U56"/>
      <c r="V56"/>
      <c r="W56"/>
      <c r="X56"/>
      <c r="Y56"/>
      <c r="Z56"/>
      <c r="AA56"/>
      <c r="AB56"/>
      <c r="AC56"/>
      <c r="AD56"/>
      <c r="AE56"/>
      <c r="AF56"/>
    </row>
    <row r="57" spans="1:32" x14ac:dyDescent="0.2">
      <c r="E57" s="6"/>
    </row>
  </sheetData>
  <dataValidations count="5">
    <dataValidation allowBlank="1" showInputMessage="1" showErrorMessage="1" promptTitle="Fußnote 1" prompt="Für jedes/n Kind/Jugendlichen konnten alle Anlässe angegeben werden." sqref="A2"/>
    <dataValidation allowBlank="1" showInputMessage="1" showErrorMessage="1" promptTitle="Fußnote 2" prompt="Keine ausländische Herkunft mindestens eines Elternteils._x000a_" sqref="D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20:A49"/>
    <dataValidation allowBlank="1" showInputMessage="1" showErrorMessage="1" promptTitle="Fußnote 3" prompt="Ohne Mehrfachzählungen" sqref="B19"/>
    <dataValidation allowBlank="1" showInputMessage="1" showErrorMessage="1" promptTitle="Fußnotenstrich" prompt="Nachfolgend Fußnotenbereich mit Fußnotenerläuterungen und weiteren Erklärungen" sqref="A50"/>
  </dataValidations>
  <hyperlinks>
    <hyperlink ref="A1" location="Inhalt!A1" display="Inhalt"/>
    <hyperlink ref="A55"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zoomScaleNormal="100" workbookViewId="0"/>
  </sheetViews>
  <sheetFormatPr baseColWidth="10" defaultColWidth="11.453125" defaultRowHeight="10" x14ac:dyDescent="0.2"/>
  <cols>
    <col min="1" max="1" width="10.7265625" style="13" customWidth="1"/>
    <col min="2" max="2" width="79.26953125" style="13" customWidth="1"/>
    <col min="3" max="16384" width="11.453125" style="6"/>
  </cols>
  <sheetData>
    <row r="1" spans="1:3" ht="11.25" customHeight="1" x14ac:dyDescent="0.25">
      <c r="A1" s="9" t="s">
        <v>154</v>
      </c>
      <c r="B1" s="7"/>
    </row>
    <row r="2" spans="1:3" ht="10.5" x14ac:dyDescent="0.25">
      <c r="A2" s="9" t="s">
        <v>517</v>
      </c>
      <c r="B2" s="9"/>
    </row>
    <row r="3" spans="1:3" ht="11.25" customHeight="1" x14ac:dyDescent="0.25">
      <c r="A3" s="10">
        <v>2023</v>
      </c>
      <c r="B3" s="7"/>
    </row>
    <row r="4" spans="1:3" ht="19.5" customHeight="1" x14ac:dyDescent="0.2">
      <c r="A4" s="84" t="s">
        <v>22</v>
      </c>
      <c r="B4" s="7"/>
    </row>
    <row r="5" spans="1:3" ht="19.5" customHeight="1" x14ac:dyDescent="0.25">
      <c r="A5" s="10" t="s">
        <v>0</v>
      </c>
    </row>
    <row r="6" spans="1:3" s="7" customFormat="1" ht="19.5" customHeight="1" x14ac:dyDescent="0.2">
      <c r="A6" s="84" t="s">
        <v>153</v>
      </c>
      <c r="B6" s="84"/>
    </row>
    <row r="7" spans="1:3" s="7" customFormat="1" ht="19.5" customHeight="1" x14ac:dyDescent="0.2">
      <c r="A7" s="7" t="s">
        <v>2</v>
      </c>
    </row>
    <row r="8" spans="1:3" x14ac:dyDescent="0.2">
      <c r="A8" s="14" t="s">
        <v>3</v>
      </c>
      <c r="B8" s="69" t="s">
        <v>47</v>
      </c>
      <c r="C8" s="7"/>
    </row>
    <row r="9" spans="1:3" x14ac:dyDescent="0.2">
      <c r="A9" s="236" t="s">
        <v>4</v>
      </c>
      <c r="B9" s="234" t="s">
        <v>317</v>
      </c>
      <c r="C9" s="7"/>
    </row>
    <row r="10" spans="1:3" x14ac:dyDescent="0.2">
      <c r="A10" s="243" t="s">
        <v>112</v>
      </c>
      <c r="B10" s="244" t="s">
        <v>48</v>
      </c>
      <c r="C10" s="7"/>
    </row>
    <row r="11" spans="1:3" x14ac:dyDescent="0.2">
      <c r="A11" s="236" t="s">
        <v>113</v>
      </c>
      <c r="B11" s="234" t="s">
        <v>355</v>
      </c>
      <c r="C11" s="7"/>
    </row>
    <row r="12" spans="1:3" x14ac:dyDescent="0.2">
      <c r="A12" s="243" t="s">
        <v>114</v>
      </c>
      <c r="B12" s="244" t="s">
        <v>175</v>
      </c>
    </row>
    <row r="13" spans="1:3" x14ac:dyDescent="0.2">
      <c r="A13" s="243" t="s">
        <v>115</v>
      </c>
      <c r="B13" s="244" t="s">
        <v>176</v>
      </c>
    </row>
    <row r="14" spans="1:3" x14ac:dyDescent="0.2">
      <c r="A14" s="243" t="s">
        <v>116</v>
      </c>
      <c r="B14" s="244" t="s">
        <v>181</v>
      </c>
    </row>
    <row r="15" spans="1:3" x14ac:dyDescent="0.2">
      <c r="A15" s="243" t="s">
        <v>117</v>
      </c>
      <c r="B15" s="244" t="s">
        <v>227</v>
      </c>
    </row>
    <row r="16" spans="1:3" ht="20" x14ac:dyDescent="0.2">
      <c r="A16" s="243" t="s">
        <v>118</v>
      </c>
      <c r="B16" s="244" t="s">
        <v>49</v>
      </c>
    </row>
    <row r="17" spans="1:3" x14ac:dyDescent="0.2">
      <c r="A17" s="243" t="s">
        <v>32</v>
      </c>
      <c r="B17" s="244" t="s">
        <v>50</v>
      </c>
    </row>
    <row r="18" spans="1:3" x14ac:dyDescent="0.2">
      <c r="A18" s="243" t="s">
        <v>33</v>
      </c>
      <c r="B18" s="313" t="s">
        <v>51</v>
      </c>
    </row>
    <row r="19" spans="1:3" ht="20" x14ac:dyDescent="0.2">
      <c r="A19" s="243" t="s">
        <v>34</v>
      </c>
      <c r="B19" s="244" t="s">
        <v>52</v>
      </c>
    </row>
    <row r="20" spans="1:3" ht="20" x14ac:dyDescent="0.2">
      <c r="A20" s="243" t="s">
        <v>35</v>
      </c>
      <c r="B20" s="244" t="s">
        <v>53</v>
      </c>
    </row>
    <row r="21" spans="1:3" ht="20" x14ac:dyDescent="0.2">
      <c r="A21" s="243" t="s">
        <v>36</v>
      </c>
      <c r="B21" s="244" t="s">
        <v>54</v>
      </c>
    </row>
    <row r="22" spans="1:3" ht="20" x14ac:dyDescent="0.2">
      <c r="A22" s="243" t="s">
        <v>38</v>
      </c>
      <c r="B22" s="244" t="s">
        <v>55</v>
      </c>
    </row>
    <row r="23" spans="1:3" x14ac:dyDescent="0.2">
      <c r="A23" s="243" t="s">
        <v>40</v>
      </c>
      <c r="B23" s="313" t="s">
        <v>56</v>
      </c>
    </row>
    <row r="24" spans="1:3" ht="20" x14ac:dyDescent="0.2">
      <c r="A24" s="243" t="s">
        <v>41</v>
      </c>
      <c r="B24" s="244" t="s">
        <v>57</v>
      </c>
    </row>
    <row r="25" spans="1:3" s="7" customFormat="1" ht="20" x14ac:dyDescent="0.2">
      <c r="A25" s="243" t="s">
        <v>42</v>
      </c>
      <c r="B25" s="244" t="s">
        <v>58</v>
      </c>
      <c r="C25" s="6"/>
    </row>
    <row r="26" spans="1:3" s="7" customFormat="1" x14ac:dyDescent="0.2">
      <c r="A26" s="243" t="s">
        <v>43</v>
      </c>
      <c r="B26" s="244" t="s">
        <v>423</v>
      </c>
      <c r="C26" s="6"/>
    </row>
    <row r="27" spans="1:3" ht="20" x14ac:dyDescent="0.2">
      <c r="A27" s="243" t="s">
        <v>44</v>
      </c>
      <c r="B27" s="244" t="s">
        <v>455</v>
      </c>
      <c r="C27" s="7"/>
    </row>
    <row r="28" spans="1:3" ht="20" x14ac:dyDescent="0.2">
      <c r="A28" s="243" t="s">
        <v>470</v>
      </c>
      <c r="B28" s="244" t="s">
        <v>59</v>
      </c>
      <c r="C28" s="7"/>
    </row>
    <row r="29" spans="1:3" ht="30" x14ac:dyDescent="0.2">
      <c r="A29" s="243" t="s">
        <v>492</v>
      </c>
      <c r="B29" s="244" t="s">
        <v>493</v>
      </c>
    </row>
    <row r="30" spans="1:3" ht="20" x14ac:dyDescent="0.2">
      <c r="A30" s="243" t="s">
        <v>499</v>
      </c>
      <c r="B30" s="244" t="s">
        <v>498</v>
      </c>
    </row>
    <row r="31" spans="1:3" ht="20" x14ac:dyDescent="0.2">
      <c r="A31" s="243" t="s">
        <v>507</v>
      </c>
      <c r="B31" s="244" t="s">
        <v>60</v>
      </c>
    </row>
    <row r="32" spans="1:3" s="16" customFormat="1" ht="19.5" customHeight="1" x14ac:dyDescent="0.2">
      <c r="A32" s="7" t="s">
        <v>5</v>
      </c>
      <c r="B32" s="7"/>
      <c r="C32" s="47"/>
    </row>
    <row r="33" spans="1:3" ht="12" customHeight="1" x14ac:dyDescent="0.25">
      <c r="A33" s="15" t="s">
        <v>3</v>
      </c>
      <c r="B33" s="69" t="s">
        <v>45</v>
      </c>
      <c r="C33" s="85"/>
    </row>
    <row r="34" spans="1:3" x14ac:dyDescent="0.2">
      <c r="A34" s="15" t="s">
        <v>4</v>
      </c>
      <c r="B34" s="15" t="s">
        <v>46</v>
      </c>
    </row>
  </sheetData>
  <hyperlinks>
    <hyperlink ref="A4" location="Titel!A1" display="Titel"/>
    <hyperlink ref="A6:B6" location="Vorbemerkungen!A1" display="Vorbemerkungen/Erläuterungen"/>
    <hyperlink ref="A33:C33" location="Anhang!A20" display="Erhebungsbogen zur Statistik der Kinder- und Jugendhilfe Teil I 52: Eckzahlen zur Adoptionsvermittlung 2018"/>
    <hyperlink ref="A8:B8" location="'T1'!A1" display="  1."/>
    <hyperlink ref="A10:B10" location="'T3'!A1" display="3."/>
    <hyperlink ref="A13:B13" location="'T6'!A1" display="6."/>
    <hyperlink ref="A14:B14" location="'T7'!A1" display="7."/>
    <hyperlink ref="A15:B15" location="'T8'!A1" display="8."/>
    <hyperlink ref="A16:B16" location="'T9'!A1" display="9."/>
    <hyperlink ref="A17:B17" location="'T10'!A1" display="10."/>
    <hyperlink ref="A18:B18" location="'T11'!A1" display="11."/>
    <hyperlink ref="A20:B20" location="'T13'!A1" display="13."/>
    <hyperlink ref="A21:B21" location="'T14'!A1" display="14."/>
    <hyperlink ref="A22:B22" location="'T15'!A1" display="15."/>
    <hyperlink ref="A19:B19" location="'T12'!A1" display="12."/>
    <hyperlink ref="A23:B23" location="'T16'!A1" display="16."/>
    <hyperlink ref="A24:B24" location="'T17'!A1" display="17."/>
    <hyperlink ref="A25:B25" location="'T18'!A1" display="18."/>
    <hyperlink ref="A26:B26" location="'T19'!A1" display="19."/>
    <hyperlink ref="A27:B27" location="'T20'!A1" display="20."/>
    <hyperlink ref="A28:B28" location="'T21'!A1" display="21."/>
    <hyperlink ref="A31:B31" location="'T24'!A1" display="24."/>
    <hyperlink ref="A33:B33" location="'A1'!A1" display="1."/>
    <hyperlink ref="A34:B34" location="'A2'!A1" display="2."/>
    <hyperlink ref="A9:B9" location="'T2'!A1" display="2."/>
    <hyperlink ref="A11:B11" location="'T4'!A1" display="4."/>
    <hyperlink ref="A12:B12" location="'T5'!A1" display="5."/>
    <hyperlink ref="A30:B30" location="'T23'!A1" display="23."/>
    <hyperlink ref="A29:B29" location="'T22'!A1" display="22."/>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6 -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zoomScaleNormal="100" workbookViewId="0"/>
  </sheetViews>
  <sheetFormatPr baseColWidth="10" defaultColWidth="9.1796875" defaultRowHeight="10" x14ac:dyDescent="0.2"/>
  <cols>
    <col min="1" max="1" width="11" style="1" customWidth="1"/>
    <col min="2" max="2" width="35.54296875" style="1" customWidth="1"/>
    <col min="3" max="3" width="10.7265625" style="2" customWidth="1"/>
    <col min="4" max="9" width="20" style="2" customWidth="1"/>
    <col min="10" max="16384" width="9.1796875" style="2"/>
  </cols>
  <sheetData>
    <row r="1" spans="1:15" s="11" customFormat="1" ht="11.25" customHeight="1" x14ac:dyDescent="0.2">
      <c r="A1" s="21" t="s">
        <v>0</v>
      </c>
    </row>
    <row r="2" spans="1:15" s="31" customFormat="1" ht="20.149999999999999" customHeight="1" x14ac:dyDescent="0.25">
      <c r="A2" s="147" t="s">
        <v>418</v>
      </c>
      <c r="C2" s="188"/>
      <c r="D2" s="188"/>
      <c r="E2" s="188"/>
      <c r="F2" s="188"/>
      <c r="G2" s="188"/>
      <c r="H2" s="188"/>
      <c r="I2" s="188"/>
    </row>
    <row r="3" spans="1:15" s="31" customFormat="1" ht="15" customHeight="1" x14ac:dyDescent="0.2">
      <c r="A3" s="38">
        <v>2023</v>
      </c>
    </row>
    <row r="4" spans="1:15" s="1" customFormat="1" ht="40" customHeight="1" x14ac:dyDescent="0.2">
      <c r="A4" s="267" t="s">
        <v>63</v>
      </c>
      <c r="B4" s="190" t="s">
        <v>95</v>
      </c>
      <c r="C4" s="180" t="s">
        <v>7</v>
      </c>
      <c r="D4" s="181" t="s">
        <v>415</v>
      </c>
      <c r="E4" s="294" t="s">
        <v>252</v>
      </c>
      <c r="F4" s="294" t="s">
        <v>253</v>
      </c>
      <c r="G4" s="295" t="s">
        <v>416</v>
      </c>
      <c r="H4" s="294" t="s">
        <v>254</v>
      </c>
      <c r="I4" s="296" t="s">
        <v>255</v>
      </c>
    </row>
    <row r="5" spans="1:15" s="4" customFormat="1" ht="19.5" customHeight="1" x14ac:dyDescent="0.2">
      <c r="A5" s="263" t="s">
        <v>7</v>
      </c>
      <c r="B5" s="124" t="s">
        <v>97</v>
      </c>
      <c r="C5" s="103">
        <v>288</v>
      </c>
      <c r="D5" s="103">
        <v>33</v>
      </c>
      <c r="E5" s="103">
        <v>29</v>
      </c>
      <c r="F5" s="103">
        <v>4</v>
      </c>
      <c r="G5" s="103">
        <v>255</v>
      </c>
      <c r="H5" s="103">
        <v>110</v>
      </c>
      <c r="I5" s="103">
        <v>145</v>
      </c>
      <c r="J5" s="27"/>
      <c r="K5" s="27"/>
      <c r="L5" s="36"/>
      <c r="M5" s="42"/>
      <c r="N5" s="27"/>
      <c r="O5" s="27"/>
    </row>
    <row r="6" spans="1:15" s="4" customFormat="1" ht="11.25" customHeight="1" x14ac:dyDescent="0.2">
      <c r="A6" s="264" t="s">
        <v>7</v>
      </c>
      <c r="B6" s="125" t="s">
        <v>98</v>
      </c>
      <c r="C6" s="103">
        <v>1006</v>
      </c>
      <c r="D6" s="103">
        <v>179</v>
      </c>
      <c r="E6" s="103">
        <v>43</v>
      </c>
      <c r="F6" s="103">
        <v>136</v>
      </c>
      <c r="G6" s="103">
        <v>827</v>
      </c>
      <c r="H6" s="103">
        <v>150</v>
      </c>
      <c r="I6" s="103">
        <v>677</v>
      </c>
      <c r="J6" s="27"/>
      <c r="K6" s="27"/>
      <c r="L6" s="36"/>
      <c r="M6" s="42"/>
      <c r="N6" s="27"/>
      <c r="O6" s="27"/>
    </row>
    <row r="7" spans="1:15" s="4" customFormat="1" ht="11.25" customHeight="1" x14ac:dyDescent="0.2">
      <c r="A7" s="264" t="s">
        <v>7</v>
      </c>
      <c r="B7" s="125" t="s">
        <v>79</v>
      </c>
      <c r="C7" s="103">
        <v>191</v>
      </c>
      <c r="D7" s="103">
        <v>23</v>
      </c>
      <c r="E7" s="103">
        <v>17</v>
      </c>
      <c r="F7" s="103">
        <v>6</v>
      </c>
      <c r="G7" s="103">
        <v>168</v>
      </c>
      <c r="H7" s="103">
        <v>82</v>
      </c>
      <c r="I7" s="103">
        <v>86</v>
      </c>
      <c r="J7" s="27"/>
      <c r="K7" s="27"/>
      <c r="L7" s="36"/>
      <c r="M7" s="42"/>
      <c r="N7" s="27"/>
      <c r="O7" s="27"/>
    </row>
    <row r="8" spans="1:15" s="4" customFormat="1" ht="11.25" customHeight="1" x14ac:dyDescent="0.2">
      <c r="A8" s="264" t="s">
        <v>7</v>
      </c>
      <c r="B8" s="125" t="s">
        <v>110</v>
      </c>
      <c r="C8" s="103">
        <v>446</v>
      </c>
      <c r="D8" s="103">
        <v>118</v>
      </c>
      <c r="E8" s="103">
        <v>21</v>
      </c>
      <c r="F8" s="103">
        <v>97</v>
      </c>
      <c r="G8" s="103">
        <v>328</v>
      </c>
      <c r="H8" s="103">
        <v>37</v>
      </c>
      <c r="I8" s="103">
        <v>291</v>
      </c>
      <c r="J8" s="27"/>
      <c r="K8" s="27"/>
      <c r="L8" s="36"/>
      <c r="M8" s="42"/>
      <c r="N8" s="27"/>
      <c r="O8" s="27"/>
    </row>
    <row r="9" spans="1:15" s="4" customFormat="1" ht="11.25" customHeight="1" x14ac:dyDescent="0.2">
      <c r="A9" s="264" t="s">
        <v>7</v>
      </c>
      <c r="B9" s="126" t="s">
        <v>80</v>
      </c>
      <c r="C9" s="103">
        <v>239</v>
      </c>
      <c r="D9" s="103">
        <v>41</v>
      </c>
      <c r="E9" s="103">
        <v>34</v>
      </c>
      <c r="F9" s="103">
        <v>7</v>
      </c>
      <c r="G9" s="103">
        <v>198</v>
      </c>
      <c r="H9" s="103">
        <v>104</v>
      </c>
      <c r="I9" s="103">
        <v>94</v>
      </c>
      <c r="J9" s="27"/>
      <c r="K9" s="27"/>
      <c r="L9" s="36"/>
      <c r="M9" s="42"/>
      <c r="N9" s="27"/>
      <c r="O9" s="27"/>
    </row>
    <row r="10" spans="1:15" s="4" customFormat="1" ht="11.25" customHeight="1" x14ac:dyDescent="0.2">
      <c r="A10" s="264" t="s">
        <v>7</v>
      </c>
      <c r="B10" s="125" t="s">
        <v>81</v>
      </c>
      <c r="C10" s="103">
        <v>192</v>
      </c>
      <c r="D10" s="103">
        <v>33</v>
      </c>
      <c r="E10" s="103">
        <v>27</v>
      </c>
      <c r="F10" s="103">
        <v>6</v>
      </c>
      <c r="G10" s="103">
        <v>159</v>
      </c>
      <c r="H10" s="103">
        <v>81</v>
      </c>
      <c r="I10" s="103">
        <v>78</v>
      </c>
      <c r="J10" s="27"/>
      <c r="K10" s="27"/>
      <c r="L10" s="36"/>
      <c r="M10" s="42"/>
      <c r="N10" s="27"/>
      <c r="O10" s="27"/>
    </row>
    <row r="11" spans="1:15" s="4" customFormat="1" ht="11.25" customHeight="1" x14ac:dyDescent="0.2">
      <c r="A11" s="264" t="s">
        <v>7</v>
      </c>
      <c r="B11" s="125" t="s">
        <v>125</v>
      </c>
      <c r="C11" s="103">
        <v>257</v>
      </c>
      <c r="D11" s="103">
        <v>47</v>
      </c>
      <c r="E11" s="103">
        <v>11</v>
      </c>
      <c r="F11" s="103">
        <v>36</v>
      </c>
      <c r="G11" s="103">
        <v>210</v>
      </c>
      <c r="H11" s="103">
        <v>33</v>
      </c>
      <c r="I11" s="103">
        <v>177</v>
      </c>
      <c r="J11" s="27"/>
      <c r="K11" s="27"/>
      <c r="L11" s="36"/>
      <c r="M11" s="42"/>
      <c r="N11" s="27"/>
      <c r="O11" s="27"/>
    </row>
    <row r="12" spans="1:15" s="4" customFormat="1" ht="11.25" customHeight="1" x14ac:dyDescent="0.2">
      <c r="A12" s="264" t="s">
        <v>7</v>
      </c>
      <c r="B12" s="125" t="s">
        <v>126</v>
      </c>
      <c r="C12" s="103">
        <v>172</v>
      </c>
      <c r="D12" s="103">
        <v>34</v>
      </c>
      <c r="E12" s="103">
        <v>7</v>
      </c>
      <c r="F12" s="103">
        <v>27</v>
      </c>
      <c r="G12" s="103">
        <v>138</v>
      </c>
      <c r="H12" s="103">
        <v>23</v>
      </c>
      <c r="I12" s="103">
        <v>115</v>
      </c>
      <c r="J12" s="27"/>
      <c r="K12" s="27"/>
      <c r="L12" s="36"/>
      <c r="M12" s="42"/>
      <c r="N12" s="27"/>
      <c r="O12" s="27"/>
    </row>
    <row r="13" spans="1:15" s="4" customFormat="1" ht="11.25" customHeight="1" x14ac:dyDescent="0.2">
      <c r="A13" s="264" t="s">
        <v>7</v>
      </c>
      <c r="B13" s="125" t="s">
        <v>111</v>
      </c>
      <c r="C13" s="103">
        <v>90</v>
      </c>
      <c r="D13" s="103">
        <v>7</v>
      </c>
      <c r="E13" s="103">
        <v>4</v>
      </c>
      <c r="F13" s="103">
        <v>3</v>
      </c>
      <c r="G13" s="103">
        <v>83</v>
      </c>
      <c r="H13" s="103">
        <v>20</v>
      </c>
      <c r="I13" s="103">
        <v>63</v>
      </c>
      <c r="J13" s="27"/>
      <c r="K13" s="27"/>
      <c r="L13" s="36"/>
      <c r="M13" s="42"/>
      <c r="N13" s="27"/>
      <c r="O13" s="27"/>
    </row>
    <row r="14" spans="1:15" s="4" customFormat="1" ht="11.25" customHeight="1" x14ac:dyDescent="0.2">
      <c r="A14" s="264" t="s">
        <v>7</v>
      </c>
      <c r="B14" s="125" t="s">
        <v>236</v>
      </c>
      <c r="C14" s="103">
        <v>76</v>
      </c>
      <c r="D14" s="103">
        <v>9</v>
      </c>
      <c r="E14" s="103">
        <v>2</v>
      </c>
      <c r="F14" s="103">
        <v>7</v>
      </c>
      <c r="G14" s="103">
        <v>67</v>
      </c>
      <c r="H14" s="103">
        <v>23</v>
      </c>
      <c r="I14" s="103">
        <v>44</v>
      </c>
      <c r="J14" s="27"/>
      <c r="K14" s="27"/>
      <c r="L14" s="36"/>
      <c r="M14" s="42"/>
      <c r="N14" s="27"/>
      <c r="O14" s="27"/>
    </row>
    <row r="15" spans="1:15" s="4" customFormat="1" ht="11.25" customHeight="1" x14ac:dyDescent="0.2">
      <c r="A15" s="264" t="s">
        <v>7</v>
      </c>
      <c r="B15" s="125" t="s">
        <v>82</v>
      </c>
      <c r="C15" s="103">
        <v>398</v>
      </c>
      <c r="D15" s="103">
        <v>55</v>
      </c>
      <c r="E15" s="103">
        <v>17</v>
      </c>
      <c r="F15" s="103">
        <v>38</v>
      </c>
      <c r="G15" s="103">
        <v>343</v>
      </c>
      <c r="H15" s="103">
        <v>127</v>
      </c>
      <c r="I15" s="103">
        <v>216</v>
      </c>
      <c r="J15" s="27"/>
      <c r="K15" s="27"/>
      <c r="L15" s="36"/>
      <c r="M15" s="42"/>
      <c r="N15" s="27"/>
      <c r="O15" s="27"/>
    </row>
    <row r="16" spans="1:15" s="4" customFormat="1" ht="11.25" customHeight="1" x14ac:dyDescent="0.2">
      <c r="A16" s="264" t="s">
        <v>7</v>
      </c>
      <c r="B16" s="125" t="s">
        <v>100</v>
      </c>
      <c r="C16" s="103">
        <v>2908</v>
      </c>
      <c r="D16" s="103">
        <v>606</v>
      </c>
      <c r="E16" s="103">
        <v>32</v>
      </c>
      <c r="F16" s="103">
        <v>574</v>
      </c>
      <c r="G16" s="103">
        <v>2302</v>
      </c>
      <c r="H16" s="103">
        <v>579</v>
      </c>
      <c r="I16" s="103">
        <v>1723</v>
      </c>
      <c r="J16" s="27"/>
      <c r="K16" s="27"/>
      <c r="L16" s="36"/>
      <c r="M16" s="42"/>
      <c r="N16" s="27"/>
      <c r="O16" s="27"/>
    </row>
    <row r="17" spans="1:15" s="4" customFormat="1" ht="11.25" customHeight="1" x14ac:dyDescent="0.2">
      <c r="A17" s="264" t="s">
        <v>7</v>
      </c>
      <c r="B17" s="125" t="s">
        <v>83</v>
      </c>
      <c r="C17" s="103">
        <v>460</v>
      </c>
      <c r="D17" s="103">
        <v>41</v>
      </c>
      <c r="E17" s="103">
        <v>20</v>
      </c>
      <c r="F17" s="103">
        <v>21</v>
      </c>
      <c r="G17" s="103">
        <v>419</v>
      </c>
      <c r="H17" s="103">
        <v>152</v>
      </c>
      <c r="I17" s="103">
        <v>267</v>
      </c>
      <c r="J17" s="27"/>
      <c r="K17" s="27"/>
      <c r="L17" s="36"/>
      <c r="M17" s="42"/>
      <c r="N17" s="27"/>
      <c r="O17" s="27"/>
    </row>
    <row r="18" spans="1:15" s="4" customFormat="1" ht="11.25" customHeight="1" x14ac:dyDescent="0.2">
      <c r="A18" s="264" t="s">
        <v>7</v>
      </c>
      <c r="B18" s="125" t="s">
        <v>84</v>
      </c>
      <c r="C18" s="103">
        <v>834</v>
      </c>
      <c r="D18" s="103">
        <v>121</v>
      </c>
      <c r="E18" s="103">
        <v>35</v>
      </c>
      <c r="F18" s="103">
        <v>86</v>
      </c>
      <c r="G18" s="103">
        <v>713</v>
      </c>
      <c r="H18" s="103">
        <v>182</v>
      </c>
      <c r="I18" s="103">
        <v>531</v>
      </c>
      <c r="J18" s="27"/>
      <c r="K18" s="27"/>
      <c r="L18" s="36"/>
      <c r="M18" s="42"/>
      <c r="N18" s="27"/>
      <c r="O18" s="27"/>
    </row>
    <row r="19" spans="1:15" s="4" customFormat="1" ht="19.5" customHeight="1" x14ac:dyDescent="0.25">
      <c r="A19" s="265" t="s">
        <v>7</v>
      </c>
      <c r="B19" s="127" t="s">
        <v>101</v>
      </c>
      <c r="C19" s="101">
        <v>5040</v>
      </c>
      <c r="D19" s="101">
        <v>931</v>
      </c>
      <c r="E19" s="101">
        <v>138</v>
      </c>
      <c r="F19" s="101">
        <v>793</v>
      </c>
      <c r="G19" s="101">
        <v>4109</v>
      </c>
      <c r="H19" s="101">
        <v>1022</v>
      </c>
      <c r="I19" s="101">
        <v>3087</v>
      </c>
      <c r="J19" s="23"/>
      <c r="K19" s="23"/>
      <c r="L19" s="35"/>
      <c r="M19" s="59"/>
      <c r="N19" s="23"/>
      <c r="O19" s="23"/>
    </row>
    <row r="20" spans="1:15" s="4" customFormat="1" ht="19.5" customHeight="1" x14ac:dyDescent="0.2">
      <c r="A20" s="264" t="s">
        <v>241</v>
      </c>
      <c r="B20" s="125" t="s">
        <v>97</v>
      </c>
      <c r="C20" s="103">
        <v>183</v>
      </c>
      <c r="D20" s="103">
        <v>14</v>
      </c>
      <c r="E20" s="103">
        <v>12</v>
      </c>
      <c r="F20" s="103">
        <v>2</v>
      </c>
      <c r="G20" s="103">
        <v>169</v>
      </c>
      <c r="H20" s="103">
        <v>69</v>
      </c>
      <c r="I20" s="103">
        <v>100</v>
      </c>
      <c r="J20" s="27"/>
      <c r="K20" s="27"/>
      <c r="L20" s="53"/>
      <c r="M20" s="42"/>
      <c r="N20" s="43"/>
      <c r="O20" s="43"/>
    </row>
    <row r="21" spans="1:15" s="4" customFormat="1" ht="12" x14ac:dyDescent="0.2">
      <c r="A21" s="264" t="s">
        <v>241</v>
      </c>
      <c r="B21" s="125" t="s">
        <v>98</v>
      </c>
      <c r="C21" s="103">
        <v>546</v>
      </c>
      <c r="D21" s="103">
        <v>90</v>
      </c>
      <c r="E21" s="103">
        <v>14</v>
      </c>
      <c r="F21" s="103">
        <v>76</v>
      </c>
      <c r="G21" s="103">
        <v>456</v>
      </c>
      <c r="H21" s="103">
        <v>78</v>
      </c>
      <c r="I21" s="103">
        <v>378</v>
      </c>
      <c r="J21" s="27"/>
      <c r="K21" s="27"/>
      <c r="L21" s="53"/>
      <c r="M21" s="42"/>
      <c r="N21" s="43"/>
      <c r="O21" s="43"/>
    </row>
    <row r="22" spans="1:15" s="4" customFormat="1" ht="12" x14ac:dyDescent="0.2">
      <c r="A22" s="264" t="s">
        <v>241</v>
      </c>
      <c r="B22" s="125" t="s">
        <v>79</v>
      </c>
      <c r="C22" s="103">
        <v>97</v>
      </c>
      <c r="D22" s="103">
        <v>9</v>
      </c>
      <c r="E22" s="103">
        <v>7</v>
      </c>
      <c r="F22" s="103">
        <v>2</v>
      </c>
      <c r="G22" s="103">
        <v>88</v>
      </c>
      <c r="H22" s="103">
        <v>43</v>
      </c>
      <c r="I22" s="103">
        <v>45</v>
      </c>
      <c r="J22" s="27"/>
      <c r="K22" s="27"/>
      <c r="L22" s="53"/>
      <c r="M22" s="42"/>
      <c r="N22" s="43"/>
      <c r="O22" s="43"/>
    </row>
    <row r="23" spans="1:15" s="4" customFormat="1" ht="12" x14ac:dyDescent="0.2">
      <c r="A23" s="264" t="s">
        <v>241</v>
      </c>
      <c r="B23" s="125" t="s">
        <v>110</v>
      </c>
      <c r="C23" s="103">
        <v>225</v>
      </c>
      <c r="D23" s="103">
        <v>56</v>
      </c>
      <c r="E23" s="103">
        <v>8</v>
      </c>
      <c r="F23" s="103">
        <v>48</v>
      </c>
      <c r="G23" s="103">
        <v>169</v>
      </c>
      <c r="H23" s="103">
        <v>17</v>
      </c>
      <c r="I23" s="103">
        <v>152</v>
      </c>
      <c r="J23" s="27"/>
      <c r="K23" s="27"/>
      <c r="L23" s="53"/>
      <c r="M23" s="42"/>
      <c r="N23" s="43"/>
      <c r="O23" s="43"/>
    </row>
    <row r="24" spans="1:15" s="4" customFormat="1" ht="12" x14ac:dyDescent="0.2">
      <c r="A24" s="264" t="s">
        <v>241</v>
      </c>
      <c r="B24" s="126" t="s">
        <v>80</v>
      </c>
      <c r="C24" s="103">
        <v>150</v>
      </c>
      <c r="D24" s="104">
        <v>19</v>
      </c>
      <c r="E24" s="104">
        <v>13</v>
      </c>
      <c r="F24" s="104">
        <v>6</v>
      </c>
      <c r="G24" s="104">
        <v>131</v>
      </c>
      <c r="H24" s="104">
        <v>63</v>
      </c>
      <c r="I24" s="104">
        <v>68</v>
      </c>
      <c r="J24" s="43"/>
      <c r="K24" s="43"/>
      <c r="L24" s="53"/>
      <c r="M24" s="42"/>
      <c r="N24" s="43"/>
      <c r="O24" s="43"/>
    </row>
    <row r="25" spans="1:15" s="4" customFormat="1" ht="12" x14ac:dyDescent="0.2">
      <c r="A25" s="264" t="s">
        <v>241</v>
      </c>
      <c r="B25" s="125" t="s">
        <v>81</v>
      </c>
      <c r="C25" s="103">
        <v>97</v>
      </c>
      <c r="D25" s="103">
        <v>16</v>
      </c>
      <c r="E25" s="103">
        <v>13</v>
      </c>
      <c r="F25" s="103">
        <v>3</v>
      </c>
      <c r="G25" s="103">
        <v>81</v>
      </c>
      <c r="H25" s="103">
        <v>40</v>
      </c>
      <c r="I25" s="103">
        <v>41</v>
      </c>
      <c r="J25" s="27"/>
      <c r="K25" s="27"/>
      <c r="L25" s="53"/>
      <c r="M25" s="42"/>
      <c r="N25" s="43"/>
      <c r="O25" s="43"/>
    </row>
    <row r="26" spans="1:15" s="4" customFormat="1" ht="12" x14ac:dyDescent="0.2">
      <c r="A26" s="264" t="s">
        <v>241</v>
      </c>
      <c r="B26" s="125" t="s">
        <v>125</v>
      </c>
      <c r="C26" s="103">
        <v>98</v>
      </c>
      <c r="D26" s="103">
        <v>26</v>
      </c>
      <c r="E26" s="103">
        <v>5</v>
      </c>
      <c r="F26" s="103">
        <v>21</v>
      </c>
      <c r="G26" s="103">
        <v>72</v>
      </c>
      <c r="H26" s="103">
        <v>7</v>
      </c>
      <c r="I26" s="103">
        <v>65</v>
      </c>
      <c r="J26" s="27"/>
      <c r="K26" s="27"/>
      <c r="L26" s="36"/>
      <c r="M26" s="42"/>
      <c r="N26" s="27"/>
      <c r="O26" s="27"/>
    </row>
    <row r="27" spans="1:15" s="4" customFormat="1" ht="12" x14ac:dyDescent="0.2">
      <c r="A27" s="264" t="s">
        <v>241</v>
      </c>
      <c r="B27" s="125" t="s">
        <v>126</v>
      </c>
      <c r="C27" s="103">
        <v>62</v>
      </c>
      <c r="D27" s="103">
        <v>17</v>
      </c>
      <c r="E27" s="103">
        <v>3</v>
      </c>
      <c r="F27" s="103">
        <v>14</v>
      </c>
      <c r="G27" s="103">
        <v>45</v>
      </c>
      <c r="H27" s="103">
        <v>6</v>
      </c>
      <c r="I27" s="103">
        <v>39</v>
      </c>
      <c r="J27" s="27"/>
      <c r="K27" s="27"/>
      <c r="L27" s="53"/>
      <c r="M27" s="42"/>
      <c r="N27" s="43"/>
      <c r="O27" s="43"/>
    </row>
    <row r="28" spans="1:15" s="4" customFormat="1" ht="12" x14ac:dyDescent="0.2">
      <c r="A28" s="264" t="s">
        <v>241</v>
      </c>
      <c r="B28" s="125" t="s">
        <v>111</v>
      </c>
      <c r="C28" s="103">
        <v>35</v>
      </c>
      <c r="D28" s="103">
        <v>1</v>
      </c>
      <c r="E28" s="103" t="s">
        <v>263</v>
      </c>
      <c r="F28" s="103">
        <v>1</v>
      </c>
      <c r="G28" s="103">
        <v>34</v>
      </c>
      <c r="H28" s="103">
        <v>11</v>
      </c>
      <c r="I28" s="103">
        <v>23</v>
      </c>
      <c r="J28" s="27"/>
      <c r="K28" s="27"/>
      <c r="L28" s="53"/>
      <c r="M28" s="42"/>
      <c r="N28" s="43"/>
      <c r="O28" s="43"/>
    </row>
    <row r="29" spans="1:15" s="4" customFormat="1" ht="12" x14ac:dyDescent="0.2">
      <c r="A29" s="264" t="s">
        <v>241</v>
      </c>
      <c r="B29" s="125" t="s">
        <v>99</v>
      </c>
      <c r="C29" s="103">
        <v>40</v>
      </c>
      <c r="D29" s="103">
        <v>3</v>
      </c>
      <c r="E29" s="103" t="s">
        <v>263</v>
      </c>
      <c r="F29" s="103">
        <v>3</v>
      </c>
      <c r="G29" s="103">
        <v>37</v>
      </c>
      <c r="H29" s="103">
        <v>14</v>
      </c>
      <c r="I29" s="103">
        <v>23</v>
      </c>
      <c r="J29" s="27"/>
      <c r="K29" s="27"/>
      <c r="L29" s="53"/>
      <c r="M29" s="42"/>
      <c r="N29" s="43"/>
      <c r="O29" s="43"/>
    </row>
    <row r="30" spans="1:15" s="4" customFormat="1" ht="12" x14ac:dyDescent="0.2">
      <c r="A30" s="264" t="s">
        <v>241</v>
      </c>
      <c r="B30" s="125" t="s">
        <v>82</v>
      </c>
      <c r="C30" s="103">
        <v>246</v>
      </c>
      <c r="D30" s="103">
        <v>28</v>
      </c>
      <c r="E30" s="103">
        <v>10</v>
      </c>
      <c r="F30" s="103">
        <v>18</v>
      </c>
      <c r="G30" s="103">
        <v>218</v>
      </c>
      <c r="H30" s="103">
        <v>78</v>
      </c>
      <c r="I30" s="103">
        <v>140</v>
      </c>
      <c r="J30" s="27"/>
      <c r="K30" s="27"/>
      <c r="L30" s="53"/>
      <c r="M30" s="42"/>
      <c r="N30" s="43"/>
      <c r="O30" s="43"/>
    </row>
    <row r="31" spans="1:15" s="4" customFormat="1" ht="12" x14ac:dyDescent="0.2">
      <c r="A31" s="264" t="s">
        <v>241</v>
      </c>
      <c r="B31" s="125" t="s">
        <v>100</v>
      </c>
      <c r="C31" s="103">
        <v>2825</v>
      </c>
      <c r="D31" s="103">
        <v>597</v>
      </c>
      <c r="E31" s="103">
        <v>30</v>
      </c>
      <c r="F31" s="103">
        <v>567</v>
      </c>
      <c r="G31" s="103">
        <v>2228</v>
      </c>
      <c r="H31" s="103">
        <v>558</v>
      </c>
      <c r="I31" s="103">
        <v>1670</v>
      </c>
      <c r="J31" s="27"/>
      <c r="K31" s="27"/>
      <c r="L31" s="53"/>
      <c r="M31" s="42"/>
      <c r="N31" s="43"/>
      <c r="O31" s="43"/>
    </row>
    <row r="32" spans="1:15" ht="12" x14ac:dyDescent="0.2">
      <c r="A32" s="264" t="s">
        <v>241</v>
      </c>
      <c r="B32" s="125" t="s">
        <v>83</v>
      </c>
      <c r="C32" s="103">
        <v>208</v>
      </c>
      <c r="D32" s="103">
        <v>16</v>
      </c>
      <c r="E32" s="103">
        <v>6</v>
      </c>
      <c r="F32" s="103">
        <v>10</v>
      </c>
      <c r="G32" s="103">
        <v>192</v>
      </c>
      <c r="H32" s="103">
        <v>78</v>
      </c>
      <c r="I32" s="103">
        <v>114</v>
      </c>
      <c r="J32" s="27"/>
      <c r="K32" s="27"/>
      <c r="L32" s="53"/>
      <c r="M32" s="42"/>
      <c r="N32" s="43"/>
      <c r="O32" s="43"/>
    </row>
    <row r="33" spans="1:15" ht="12" x14ac:dyDescent="0.2">
      <c r="A33" s="264" t="s">
        <v>241</v>
      </c>
      <c r="B33" s="125" t="s">
        <v>84</v>
      </c>
      <c r="C33" s="103">
        <v>449</v>
      </c>
      <c r="D33" s="103">
        <v>67</v>
      </c>
      <c r="E33" s="103">
        <v>16</v>
      </c>
      <c r="F33" s="103">
        <v>51</v>
      </c>
      <c r="G33" s="103">
        <v>382</v>
      </c>
      <c r="H33" s="103">
        <v>90</v>
      </c>
      <c r="I33" s="103">
        <v>292</v>
      </c>
      <c r="J33" s="27"/>
      <c r="K33" s="27"/>
      <c r="L33" s="53"/>
      <c r="M33" s="42"/>
      <c r="N33" s="43"/>
      <c r="O33" s="43"/>
    </row>
    <row r="34" spans="1:15" ht="19.5" customHeight="1" x14ac:dyDescent="0.25">
      <c r="A34" s="265" t="s">
        <v>242</v>
      </c>
      <c r="B34" s="109" t="s">
        <v>31</v>
      </c>
      <c r="C34" s="101">
        <v>3900</v>
      </c>
      <c r="D34" s="101">
        <v>761</v>
      </c>
      <c r="E34" s="101">
        <v>74</v>
      </c>
      <c r="F34" s="101">
        <v>687</v>
      </c>
      <c r="G34" s="101">
        <v>3139</v>
      </c>
      <c r="H34" s="101">
        <v>764</v>
      </c>
      <c r="I34" s="101">
        <v>2375</v>
      </c>
      <c r="J34" s="23"/>
      <c r="K34" s="23"/>
      <c r="L34" s="35"/>
      <c r="M34" s="59"/>
      <c r="N34" s="23"/>
      <c r="O34" s="23"/>
    </row>
    <row r="35" spans="1:15" ht="19.5" customHeight="1" x14ac:dyDescent="0.2">
      <c r="A35" s="264" t="s">
        <v>243</v>
      </c>
      <c r="B35" s="125" t="s">
        <v>97</v>
      </c>
      <c r="C35" s="103">
        <v>105</v>
      </c>
      <c r="D35" s="103">
        <v>19</v>
      </c>
      <c r="E35" s="103">
        <v>17</v>
      </c>
      <c r="F35" s="103">
        <v>2</v>
      </c>
      <c r="G35" s="103">
        <v>86</v>
      </c>
      <c r="H35" s="103">
        <v>41</v>
      </c>
      <c r="I35" s="103">
        <v>45</v>
      </c>
      <c r="J35" s="27"/>
      <c r="K35" s="27"/>
      <c r="L35" s="53"/>
      <c r="M35" s="42"/>
      <c r="N35" s="43"/>
      <c r="O35" s="43"/>
    </row>
    <row r="36" spans="1:15" ht="11.25" customHeight="1" x14ac:dyDescent="0.2">
      <c r="A36" s="264" t="s">
        <v>243</v>
      </c>
      <c r="B36" s="125" t="s">
        <v>98</v>
      </c>
      <c r="C36" s="103">
        <v>460</v>
      </c>
      <c r="D36" s="103">
        <v>89</v>
      </c>
      <c r="E36" s="103">
        <v>29</v>
      </c>
      <c r="F36" s="103">
        <v>60</v>
      </c>
      <c r="G36" s="103">
        <v>371</v>
      </c>
      <c r="H36" s="103">
        <v>72</v>
      </c>
      <c r="I36" s="103">
        <v>299</v>
      </c>
      <c r="J36" s="27"/>
      <c r="K36" s="27"/>
      <c r="L36" s="53"/>
      <c r="M36" s="42"/>
      <c r="N36" s="43"/>
      <c r="O36" s="43"/>
    </row>
    <row r="37" spans="1:15" ht="11.25" customHeight="1" x14ac:dyDescent="0.2">
      <c r="A37" s="264" t="s">
        <v>243</v>
      </c>
      <c r="B37" s="125" t="s">
        <v>79</v>
      </c>
      <c r="C37" s="103">
        <v>94</v>
      </c>
      <c r="D37" s="103">
        <v>14</v>
      </c>
      <c r="E37" s="103">
        <v>10</v>
      </c>
      <c r="F37" s="103">
        <v>4</v>
      </c>
      <c r="G37" s="103">
        <v>80</v>
      </c>
      <c r="H37" s="103">
        <v>39</v>
      </c>
      <c r="I37" s="103">
        <v>41</v>
      </c>
      <c r="J37" s="27"/>
      <c r="K37" s="27"/>
      <c r="L37" s="53"/>
      <c r="M37" s="42"/>
      <c r="N37" s="43"/>
      <c r="O37" s="43"/>
    </row>
    <row r="38" spans="1:15" ht="11.25" customHeight="1" x14ac:dyDescent="0.2">
      <c r="A38" s="264" t="s">
        <v>243</v>
      </c>
      <c r="B38" s="125" t="s">
        <v>110</v>
      </c>
      <c r="C38" s="103">
        <v>221</v>
      </c>
      <c r="D38" s="103">
        <v>62</v>
      </c>
      <c r="E38" s="103">
        <v>13</v>
      </c>
      <c r="F38" s="103">
        <v>49</v>
      </c>
      <c r="G38" s="103">
        <v>159</v>
      </c>
      <c r="H38" s="103">
        <v>20</v>
      </c>
      <c r="I38" s="103">
        <v>139</v>
      </c>
      <c r="J38" s="27"/>
      <c r="K38" s="27"/>
      <c r="L38" s="53"/>
      <c r="M38" s="42"/>
      <c r="N38" s="43"/>
      <c r="O38" s="43"/>
    </row>
    <row r="39" spans="1:15" ht="11.25" customHeight="1" x14ac:dyDescent="0.2">
      <c r="A39" s="264" t="s">
        <v>243</v>
      </c>
      <c r="B39" s="126" t="s">
        <v>80</v>
      </c>
      <c r="C39" s="103">
        <v>89</v>
      </c>
      <c r="D39" s="104">
        <v>22</v>
      </c>
      <c r="E39" s="104">
        <v>21</v>
      </c>
      <c r="F39" s="104">
        <v>1</v>
      </c>
      <c r="G39" s="104">
        <v>67</v>
      </c>
      <c r="H39" s="104">
        <v>41</v>
      </c>
      <c r="I39" s="104">
        <v>26</v>
      </c>
      <c r="J39" s="43"/>
      <c r="K39" s="43"/>
      <c r="L39" s="53"/>
      <c r="M39" s="42"/>
      <c r="N39" s="43"/>
      <c r="O39" s="43"/>
    </row>
    <row r="40" spans="1:15" ht="11.25" customHeight="1" x14ac:dyDescent="0.2">
      <c r="A40" s="264" t="s">
        <v>243</v>
      </c>
      <c r="B40" s="125" t="s">
        <v>81</v>
      </c>
      <c r="C40" s="103">
        <v>95</v>
      </c>
      <c r="D40" s="103">
        <v>17</v>
      </c>
      <c r="E40" s="103">
        <v>14</v>
      </c>
      <c r="F40" s="103">
        <v>3</v>
      </c>
      <c r="G40" s="103">
        <v>78</v>
      </c>
      <c r="H40" s="103">
        <v>41</v>
      </c>
      <c r="I40" s="103">
        <v>37</v>
      </c>
      <c r="J40" s="27"/>
      <c r="K40" s="27"/>
      <c r="L40" s="53"/>
      <c r="M40" s="42"/>
      <c r="N40" s="43"/>
      <c r="O40" s="43"/>
    </row>
    <row r="41" spans="1:15" s="4" customFormat="1" ht="11.25" customHeight="1" x14ac:dyDescent="0.2">
      <c r="A41" s="264" t="s">
        <v>243</v>
      </c>
      <c r="B41" s="125" t="s">
        <v>125</v>
      </c>
      <c r="C41" s="103">
        <v>159</v>
      </c>
      <c r="D41" s="103">
        <v>21</v>
      </c>
      <c r="E41" s="103">
        <v>6</v>
      </c>
      <c r="F41" s="103">
        <v>15</v>
      </c>
      <c r="G41" s="103">
        <v>138</v>
      </c>
      <c r="H41" s="103">
        <v>26</v>
      </c>
      <c r="I41" s="103">
        <v>112</v>
      </c>
      <c r="J41" s="27"/>
      <c r="K41" s="27"/>
      <c r="L41" s="36"/>
      <c r="M41" s="42"/>
      <c r="N41" s="27"/>
      <c r="O41" s="27"/>
    </row>
    <row r="42" spans="1:15" ht="11.25" customHeight="1" x14ac:dyDescent="0.2">
      <c r="A42" s="264" t="s">
        <v>243</v>
      </c>
      <c r="B42" s="125" t="s">
        <v>126</v>
      </c>
      <c r="C42" s="103">
        <v>110</v>
      </c>
      <c r="D42" s="103">
        <v>17</v>
      </c>
      <c r="E42" s="103">
        <v>4</v>
      </c>
      <c r="F42" s="103">
        <v>13</v>
      </c>
      <c r="G42" s="103">
        <v>93</v>
      </c>
      <c r="H42" s="103">
        <v>17</v>
      </c>
      <c r="I42" s="103">
        <v>76</v>
      </c>
      <c r="J42" s="27"/>
      <c r="K42" s="27"/>
      <c r="L42" s="53"/>
      <c r="M42" s="42"/>
      <c r="N42" s="43"/>
      <c r="O42" s="43"/>
    </row>
    <row r="43" spans="1:15" ht="11.25" customHeight="1" x14ac:dyDescent="0.2">
      <c r="A43" s="264" t="s">
        <v>243</v>
      </c>
      <c r="B43" s="125" t="s">
        <v>111</v>
      </c>
      <c r="C43" s="103">
        <v>55</v>
      </c>
      <c r="D43" s="103">
        <v>6</v>
      </c>
      <c r="E43" s="103">
        <v>4</v>
      </c>
      <c r="F43" s="103">
        <v>2</v>
      </c>
      <c r="G43" s="103">
        <v>49</v>
      </c>
      <c r="H43" s="103">
        <v>9</v>
      </c>
      <c r="I43" s="103">
        <v>40</v>
      </c>
      <c r="J43" s="27"/>
      <c r="K43" s="27"/>
      <c r="L43" s="53"/>
      <c r="M43" s="42"/>
      <c r="N43" s="43"/>
      <c r="O43" s="43"/>
    </row>
    <row r="44" spans="1:15" ht="11.25" customHeight="1" x14ac:dyDescent="0.2">
      <c r="A44" s="264" t="s">
        <v>243</v>
      </c>
      <c r="B44" s="125" t="s">
        <v>99</v>
      </c>
      <c r="C44" s="103">
        <v>36</v>
      </c>
      <c r="D44" s="103">
        <v>6</v>
      </c>
      <c r="E44" s="103">
        <v>2</v>
      </c>
      <c r="F44" s="103">
        <v>4</v>
      </c>
      <c r="G44" s="103">
        <v>30</v>
      </c>
      <c r="H44" s="103">
        <v>9</v>
      </c>
      <c r="I44" s="103">
        <v>21</v>
      </c>
      <c r="J44" s="27"/>
      <c r="K44" s="27"/>
      <c r="L44" s="53"/>
      <c r="M44" s="42"/>
      <c r="N44" s="43"/>
      <c r="O44" s="43"/>
    </row>
    <row r="45" spans="1:15" ht="11.25" customHeight="1" x14ac:dyDescent="0.2">
      <c r="A45" s="264" t="s">
        <v>243</v>
      </c>
      <c r="B45" s="125" t="s">
        <v>82</v>
      </c>
      <c r="C45" s="103">
        <v>152</v>
      </c>
      <c r="D45" s="103">
        <v>27</v>
      </c>
      <c r="E45" s="103">
        <v>7</v>
      </c>
      <c r="F45" s="103">
        <v>20</v>
      </c>
      <c r="G45" s="103">
        <v>125</v>
      </c>
      <c r="H45" s="103">
        <v>49</v>
      </c>
      <c r="I45" s="103">
        <v>76</v>
      </c>
      <c r="J45" s="27"/>
      <c r="K45" s="27"/>
      <c r="L45" s="53"/>
      <c r="M45" s="42"/>
      <c r="N45" s="43"/>
      <c r="O45" s="43"/>
    </row>
    <row r="46" spans="1:15" ht="11.25" customHeight="1" x14ac:dyDescent="0.2">
      <c r="A46" s="264" t="s">
        <v>243</v>
      </c>
      <c r="B46" s="125" t="s">
        <v>100</v>
      </c>
      <c r="C46" s="103">
        <v>83</v>
      </c>
      <c r="D46" s="103">
        <v>9</v>
      </c>
      <c r="E46" s="103">
        <v>2</v>
      </c>
      <c r="F46" s="103">
        <v>7</v>
      </c>
      <c r="G46" s="103">
        <v>74</v>
      </c>
      <c r="H46" s="103">
        <v>21</v>
      </c>
      <c r="I46" s="103">
        <v>53</v>
      </c>
      <c r="J46" s="27"/>
      <c r="K46" s="27"/>
      <c r="L46" s="53"/>
      <c r="M46" s="42"/>
      <c r="N46" s="43"/>
      <c r="O46" s="43"/>
    </row>
    <row r="47" spans="1:15" ht="11.25" customHeight="1" x14ac:dyDescent="0.2">
      <c r="A47" s="264" t="s">
        <v>243</v>
      </c>
      <c r="B47" s="125" t="s">
        <v>83</v>
      </c>
      <c r="C47" s="103">
        <v>252</v>
      </c>
      <c r="D47" s="103">
        <v>25</v>
      </c>
      <c r="E47" s="103">
        <v>14</v>
      </c>
      <c r="F47" s="103">
        <v>11</v>
      </c>
      <c r="G47" s="103">
        <v>227</v>
      </c>
      <c r="H47" s="103">
        <v>74</v>
      </c>
      <c r="I47" s="103">
        <v>153</v>
      </c>
      <c r="J47" s="27"/>
      <c r="K47" s="27"/>
      <c r="L47" s="53"/>
      <c r="M47" s="42"/>
      <c r="N47" s="43"/>
      <c r="O47" s="43"/>
    </row>
    <row r="48" spans="1:15" ht="11.25" customHeight="1" x14ac:dyDescent="0.2">
      <c r="A48" s="264" t="s">
        <v>243</v>
      </c>
      <c r="B48" s="125" t="s">
        <v>84</v>
      </c>
      <c r="C48" s="103">
        <v>385</v>
      </c>
      <c r="D48" s="103">
        <v>54</v>
      </c>
      <c r="E48" s="103">
        <v>19</v>
      </c>
      <c r="F48" s="103">
        <v>35</v>
      </c>
      <c r="G48" s="103">
        <v>331</v>
      </c>
      <c r="H48" s="103">
        <v>92</v>
      </c>
      <c r="I48" s="103">
        <v>239</v>
      </c>
      <c r="J48" s="27"/>
      <c r="K48" s="27"/>
      <c r="L48" s="53"/>
      <c r="M48" s="42"/>
      <c r="N48" s="43"/>
      <c r="O48" s="43"/>
    </row>
    <row r="49" spans="1:15" ht="19.5" customHeight="1" x14ac:dyDescent="0.25">
      <c r="A49" s="265" t="s">
        <v>419</v>
      </c>
      <c r="B49" s="109" t="s">
        <v>31</v>
      </c>
      <c r="C49" s="101">
        <v>1140</v>
      </c>
      <c r="D49" s="101">
        <v>170</v>
      </c>
      <c r="E49" s="101">
        <v>64</v>
      </c>
      <c r="F49" s="101">
        <v>106</v>
      </c>
      <c r="G49" s="101">
        <v>970</v>
      </c>
      <c r="H49" s="101">
        <v>258</v>
      </c>
      <c r="I49" s="101">
        <v>712</v>
      </c>
      <c r="J49" s="23"/>
      <c r="K49" s="23"/>
      <c r="L49" s="35"/>
      <c r="M49" s="59"/>
      <c r="N49" s="23"/>
      <c r="O49" s="23"/>
    </row>
    <row r="50" spans="1:15" x14ac:dyDescent="0.2">
      <c r="A50" s="145" t="s">
        <v>8</v>
      </c>
      <c r="B50" s="48"/>
      <c r="D50" s="1"/>
      <c r="E50" s="1"/>
      <c r="F50" s="1"/>
      <c r="G50" s="1"/>
      <c r="H50" s="1"/>
      <c r="I50" s="1"/>
    </row>
    <row r="51" spans="1:15" ht="11.25" customHeight="1" x14ac:dyDescent="0.2">
      <c r="A51" s="48" t="s">
        <v>127</v>
      </c>
      <c r="B51" s="2"/>
      <c r="D51" s="1"/>
      <c r="E51" s="1"/>
      <c r="F51" s="1"/>
      <c r="G51" s="1"/>
      <c r="H51" s="1"/>
      <c r="I51" s="1"/>
    </row>
    <row r="52" spans="1:15" ht="11.25" customHeight="1" x14ac:dyDescent="0.2">
      <c r="A52" s="48" t="s">
        <v>120</v>
      </c>
      <c r="B52" s="2"/>
      <c r="D52" s="1"/>
      <c r="E52" s="1"/>
      <c r="F52" s="1"/>
      <c r="G52" s="1"/>
      <c r="H52" s="1"/>
      <c r="I52" s="1"/>
    </row>
    <row r="53" spans="1:15" ht="11.25" customHeight="1" x14ac:dyDescent="0.2">
      <c r="A53" s="1" t="s">
        <v>230</v>
      </c>
      <c r="B53" s="8"/>
      <c r="C53" s="8"/>
      <c r="D53" s="8"/>
      <c r="E53" s="8"/>
      <c r="F53" s="8"/>
      <c r="G53" s="8"/>
      <c r="H53" s="8"/>
      <c r="I53" s="45"/>
    </row>
    <row r="54" spans="1:15" ht="11.25" customHeight="1" x14ac:dyDescent="0.2">
      <c r="A54" s="117" t="s">
        <v>140</v>
      </c>
    </row>
    <row r="55" spans="1:15" x14ac:dyDescent="0.2">
      <c r="C55" s="33"/>
      <c r="D55" s="33"/>
      <c r="E55" s="33"/>
    </row>
  </sheetData>
  <dataValidations xWindow="435" yWindow="295" count="5">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_x000a_" sqref="A35:A49"/>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2" prompt="Ohne Mehrfachzählungen" sqref="B19"/>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Für jedes/n Kind/Jugendlichen konnten alle Anlässe angegeben werden._x000a_" sqref="A2"/>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heetViews>
  <sheetFormatPr baseColWidth="10" defaultColWidth="9.1796875" defaultRowHeight="10" x14ac:dyDescent="0.2"/>
  <cols>
    <col min="1" max="1" width="11" style="1" customWidth="1"/>
    <col min="2" max="2" width="33.7265625" style="1" customWidth="1"/>
    <col min="3" max="6" width="13" style="2" customWidth="1"/>
    <col min="7" max="16384" width="9.1796875" style="2"/>
  </cols>
  <sheetData>
    <row r="1" spans="1:6" s="11" customFormat="1" ht="11.25" customHeight="1" x14ac:dyDescent="0.2">
      <c r="A1" s="21" t="s">
        <v>0</v>
      </c>
    </row>
    <row r="2" spans="1:6" s="115" customFormat="1" ht="19.5" customHeight="1" x14ac:dyDescent="0.25">
      <c r="A2" s="147" t="s">
        <v>420</v>
      </c>
      <c r="C2" s="65"/>
      <c r="D2" s="65"/>
      <c r="E2" s="65"/>
      <c r="F2" s="65"/>
    </row>
    <row r="3" spans="1:6" s="31" customFormat="1" ht="15" customHeight="1" x14ac:dyDescent="0.2">
      <c r="A3" s="38">
        <v>2023</v>
      </c>
    </row>
    <row r="4" spans="1:6" s="153" customFormat="1" ht="40" customHeight="1" x14ac:dyDescent="0.3">
      <c r="A4" s="110" t="s">
        <v>63</v>
      </c>
      <c r="B4" s="155" t="s">
        <v>239</v>
      </c>
      <c r="C4" s="155" t="s">
        <v>7</v>
      </c>
      <c r="D4" s="136" t="s">
        <v>421</v>
      </c>
      <c r="E4" s="136" t="s">
        <v>422</v>
      </c>
      <c r="F4" s="187" t="s">
        <v>262</v>
      </c>
    </row>
    <row r="5" spans="1:6" s="4" customFormat="1" ht="19.5" customHeight="1" x14ac:dyDescent="0.2">
      <c r="A5" s="268" t="s">
        <v>7</v>
      </c>
      <c r="B5" s="138" t="s">
        <v>170</v>
      </c>
      <c r="C5" s="222">
        <v>341</v>
      </c>
      <c r="D5" s="222">
        <v>188</v>
      </c>
      <c r="E5" s="222">
        <v>144</v>
      </c>
      <c r="F5" s="222">
        <v>9</v>
      </c>
    </row>
    <row r="6" spans="1:6" s="4" customFormat="1" ht="11.25" customHeight="1" x14ac:dyDescent="0.2">
      <c r="A6" s="269" t="s">
        <v>7</v>
      </c>
      <c r="B6" s="138" t="s">
        <v>167</v>
      </c>
      <c r="C6" s="222">
        <v>225</v>
      </c>
      <c r="D6" s="222">
        <v>90</v>
      </c>
      <c r="E6" s="103">
        <v>124</v>
      </c>
      <c r="F6" s="222">
        <v>11</v>
      </c>
    </row>
    <row r="7" spans="1:6" s="4" customFormat="1" ht="11.25" customHeight="1" x14ac:dyDescent="0.2">
      <c r="A7" s="269" t="s">
        <v>7</v>
      </c>
      <c r="B7" s="138" t="s">
        <v>168</v>
      </c>
      <c r="C7" s="222">
        <v>168</v>
      </c>
      <c r="D7" s="103">
        <v>39</v>
      </c>
      <c r="E7" s="103">
        <v>123</v>
      </c>
      <c r="F7" s="222">
        <v>6</v>
      </c>
    </row>
    <row r="8" spans="1:6" s="4" customFormat="1" ht="11.25" customHeight="1" x14ac:dyDescent="0.2">
      <c r="A8" s="269" t="s">
        <v>7</v>
      </c>
      <c r="B8" s="138" t="s">
        <v>169</v>
      </c>
      <c r="C8" s="222">
        <v>266</v>
      </c>
      <c r="D8" s="222">
        <v>42</v>
      </c>
      <c r="E8" s="103">
        <v>216</v>
      </c>
      <c r="F8" s="222">
        <v>8</v>
      </c>
    </row>
    <row r="9" spans="1:6" s="4" customFormat="1" ht="11.25" customHeight="1" x14ac:dyDescent="0.2">
      <c r="A9" s="269" t="s">
        <v>7</v>
      </c>
      <c r="B9" s="138" t="s">
        <v>171</v>
      </c>
      <c r="C9" s="222">
        <v>448</v>
      </c>
      <c r="D9" s="222">
        <v>35</v>
      </c>
      <c r="E9" s="222">
        <v>402</v>
      </c>
      <c r="F9" s="222">
        <v>11</v>
      </c>
    </row>
    <row r="10" spans="1:6" s="4" customFormat="1" ht="11.25" customHeight="1" x14ac:dyDescent="0.2">
      <c r="A10" s="269" t="s">
        <v>7</v>
      </c>
      <c r="B10" s="138" t="s">
        <v>172</v>
      </c>
      <c r="C10" s="222">
        <v>1338</v>
      </c>
      <c r="D10" s="222">
        <v>221</v>
      </c>
      <c r="E10" s="222">
        <v>1079</v>
      </c>
      <c r="F10" s="222">
        <v>38</v>
      </c>
    </row>
    <row r="11" spans="1:6" s="4" customFormat="1" ht="11.25" customHeight="1" x14ac:dyDescent="0.2">
      <c r="A11" s="269" t="s">
        <v>7</v>
      </c>
      <c r="B11" s="138" t="s">
        <v>173</v>
      </c>
      <c r="C11" s="222">
        <v>2254</v>
      </c>
      <c r="D11" s="222">
        <v>123</v>
      </c>
      <c r="E11" s="222">
        <v>1895</v>
      </c>
      <c r="F11" s="222">
        <v>236</v>
      </c>
    </row>
    <row r="12" spans="1:6" s="4" customFormat="1" ht="19.5" customHeight="1" x14ac:dyDescent="0.25">
      <c r="A12" s="270" t="s">
        <v>7</v>
      </c>
      <c r="B12" s="127" t="s">
        <v>39</v>
      </c>
      <c r="C12" s="262">
        <v>5040</v>
      </c>
      <c r="D12" s="262">
        <v>738</v>
      </c>
      <c r="E12" s="262">
        <v>3983</v>
      </c>
      <c r="F12" s="262">
        <v>319</v>
      </c>
    </row>
    <row r="13" spans="1:6" s="4" customFormat="1" ht="30.75" customHeight="1" x14ac:dyDescent="0.2">
      <c r="A13" s="269" t="s">
        <v>7</v>
      </c>
      <c r="B13" s="140" t="s">
        <v>411</v>
      </c>
      <c r="C13" s="103">
        <v>2008</v>
      </c>
      <c r="D13" s="103">
        <v>216</v>
      </c>
      <c r="E13" s="103">
        <v>1642</v>
      </c>
      <c r="F13" s="103">
        <v>150</v>
      </c>
    </row>
    <row r="14" spans="1:6" s="5" customFormat="1" ht="11.25" customHeight="1" x14ac:dyDescent="0.25">
      <c r="A14" s="269" t="s">
        <v>7</v>
      </c>
      <c r="B14" s="141" t="s">
        <v>135</v>
      </c>
      <c r="C14" s="103">
        <v>3032</v>
      </c>
      <c r="D14" s="103">
        <v>522</v>
      </c>
      <c r="E14" s="103">
        <v>2341</v>
      </c>
      <c r="F14" s="103">
        <v>169</v>
      </c>
    </row>
    <row r="15" spans="1:6" s="4" customFormat="1" ht="19.5" customHeight="1" x14ac:dyDescent="0.2">
      <c r="A15" s="269" t="s">
        <v>133</v>
      </c>
      <c r="B15" s="138" t="s">
        <v>170</v>
      </c>
      <c r="C15" s="222">
        <v>190</v>
      </c>
      <c r="D15" s="222">
        <v>102</v>
      </c>
      <c r="E15" s="103">
        <v>81</v>
      </c>
      <c r="F15" s="222">
        <v>7</v>
      </c>
    </row>
    <row r="16" spans="1:6" s="4" customFormat="1" ht="11.25" customHeight="1" x14ac:dyDescent="0.2">
      <c r="A16" s="269" t="s">
        <v>133</v>
      </c>
      <c r="B16" s="138" t="s">
        <v>167</v>
      </c>
      <c r="C16" s="222">
        <v>132</v>
      </c>
      <c r="D16" s="222">
        <v>54</v>
      </c>
      <c r="E16" s="103">
        <v>73</v>
      </c>
      <c r="F16" s="222">
        <v>5</v>
      </c>
    </row>
    <row r="17" spans="1:6" s="4" customFormat="1" ht="11.25" customHeight="1" x14ac:dyDescent="0.2">
      <c r="A17" s="269" t="s">
        <v>133</v>
      </c>
      <c r="B17" s="138" t="s">
        <v>168</v>
      </c>
      <c r="C17" s="222">
        <v>101</v>
      </c>
      <c r="D17" s="103">
        <v>23</v>
      </c>
      <c r="E17" s="103">
        <v>75</v>
      </c>
      <c r="F17" s="222">
        <v>3</v>
      </c>
    </row>
    <row r="18" spans="1:6" ht="11.25" customHeight="1" x14ac:dyDescent="0.2">
      <c r="A18" s="269" t="s">
        <v>133</v>
      </c>
      <c r="B18" s="138" t="s">
        <v>169</v>
      </c>
      <c r="C18" s="222">
        <v>180</v>
      </c>
      <c r="D18" s="103">
        <v>28</v>
      </c>
      <c r="E18" s="103">
        <v>149</v>
      </c>
      <c r="F18" s="222">
        <v>3</v>
      </c>
    </row>
    <row r="19" spans="1:6" ht="11.25" customHeight="1" x14ac:dyDescent="0.2">
      <c r="A19" s="269" t="s">
        <v>133</v>
      </c>
      <c r="B19" s="138" t="s">
        <v>171</v>
      </c>
      <c r="C19" s="222">
        <v>277</v>
      </c>
      <c r="D19" s="222">
        <v>26</v>
      </c>
      <c r="E19" s="222">
        <v>245</v>
      </c>
      <c r="F19" s="222">
        <v>6</v>
      </c>
    </row>
    <row r="20" spans="1:6" s="6" customFormat="1" ht="11.25" customHeight="1" x14ac:dyDescent="0.2">
      <c r="A20" s="269" t="s">
        <v>133</v>
      </c>
      <c r="B20" s="138" t="s">
        <v>172</v>
      </c>
      <c r="C20" s="222">
        <v>1013</v>
      </c>
      <c r="D20" s="222">
        <v>193</v>
      </c>
      <c r="E20" s="222">
        <v>788</v>
      </c>
      <c r="F20" s="222">
        <v>32</v>
      </c>
    </row>
    <row r="21" spans="1:6" s="6" customFormat="1" ht="11.25" customHeight="1" x14ac:dyDescent="0.2">
      <c r="A21" s="269" t="s">
        <v>133</v>
      </c>
      <c r="B21" s="138" t="s">
        <v>173</v>
      </c>
      <c r="C21" s="222">
        <v>2007</v>
      </c>
      <c r="D21" s="222">
        <v>108</v>
      </c>
      <c r="E21" s="222">
        <v>1671</v>
      </c>
      <c r="F21" s="222">
        <v>228</v>
      </c>
    </row>
    <row r="22" spans="1:6" s="6" customFormat="1" ht="19.5" customHeight="1" x14ac:dyDescent="0.25">
      <c r="A22" s="270" t="s">
        <v>406</v>
      </c>
      <c r="B22" s="127" t="s">
        <v>31</v>
      </c>
      <c r="C22" s="262">
        <v>3900</v>
      </c>
      <c r="D22" s="262">
        <v>534</v>
      </c>
      <c r="E22" s="262">
        <v>3082</v>
      </c>
      <c r="F22" s="262">
        <v>284</v>
      </c>
    </row>
    <row r="23" spans="1:6" s="5" customFormat="1" ht="30.75" customHeight="1" x14ac:dyDescent="0.25">
      <c r="A23" s="269" t="s">
        <v>133</v>
      </c>
      <c r="B23" s="140" t="s">
        <v>411</v>
      </c>
      <c r="C23" s="103">
        <v>1961</v>
      </c>
      <c r="D23" s="103">
        <v>213</v>
      </c>
      <c r="E23" s="103">
        <v>1601</v>
      </c>
      <c r="F23" s="103">
        <v>147</v>
      </c>
    </row>
    <row r="24" spans="1:6" s="5" customFormat="1" ht="12" customHeight="1" x14ac:dyDescent="0.25">
      <c r="A24" s="269" t="s">
        <v>133</v>
      </c>
      <c r="B24" s="141" t="s">
        <v>135</v>
      </c>
      <c r="C24" s="103">
        <v>1939</v>
      </c>
      <c r="D24" s="103">
        <v>321</v>
      </c>
      <c r="E24" s="103">
        <v>1481</v>
      </c>
      <c r="F24" s="103">
        <v>137</v>
      </c>
    </row>
    <row r="25" spans="1:6" s="4" customFormat="1" ht="19.5" customHeight="1" x14ac:dyDescent="0.2">
      <c r="A25" s="269" t="s">
        <v>134</v>
      </c>
      <c r="B25" s="138" t="s">
        <v>170</v>
      </c>
      <c r="C25" s="222">
        <v>151</v>
      </c>
      <c r="D25" s="222">
        <v>86</v>
      </c>
      <c r="E25" s="222">
        <v>63</v>
      </c>
      <c r="F25" s="222">
        <v>2</v>
      </c>
    </row>
    <row r="26" spans="1:6" s="4" customFormat="1" ht="11.25" customHeight="1" x14ac:dyDescent="0.2">
      <c r="A26" s="269" t="s">
        <v>134</v>
      </c>
      <c r="B26" s="138" t="s">
        <v>167</v>
      </c>
      <c r="C26" s="222">
        <v>93</v>
      </c>
      <c r="D26" s="103">
        <v>36</v>
      </c>
      <c r="E26" s="103">
        <v>51</v>
      </c>
      <c r="F26" s="222">
        <v>6</v>
      </c>
    </row>
    <row r="27" spans="1:6" ht="11.25" customHeight="1" x14ac:dyDescent="0.2">
      <c r="A27" s="269" t="s">
        <v>134</v>
      </c>
      <c r="B27" s="138" t="s">
        <v>168</v>
      </c>
      <c r="C27" s="222">
        <v>67</v>
      </c>
      <c r="D27" s="103">
        <v>16</v>
      </c>
      <c r="E27" s="103">
        <v>48</v>
      </c>
      <c r="F27" s="222">
        <v>3</v>
      </c>
    </row>
    <row r="28" spans="1:6" ht="11.25" customHeight="1" x14ac:dyDescent="0.2">
      <c r="A28" s="269" t="s">
        <v>134</v>
      </c>
      <c r="B28" s="138" t="s">
        <v>169</v>
      </c>
      <c r="C28" s="222">
        <v>86</v>
      </c>
      <c r="D28" s="222">
        <v>14</v>
      </c>
      <c r="E28" s="103">
        <v>67</v>
      </c>
      <c r="F28" s="222">
        <v>5</v>
      </c>
    </row>
    <row r="29" spans="1:6" s="6" customFormat="1" ht="11.25" customHeight="1" x14ac:dyDescent="0.2">
      <c r="A29" s="269" t="s">
        <v>134</v>
      </c>
      <c r="B29" s="138" t="s">
        <v>171</v>
      </c>
      <c r="C29" s="222">
        <v>171</v>
      </c>
      <c r="D29" s="222">
        <v>9</v>
      </c>
      <c r="E29" s="103">
        <v>157</v>
      </c>
      <c r="F29" s="222">
        <v>5</v>
      </c>
    </row>
    <row r="30" spans="1:6" s="6" customFormat="1" ht="11.25" customHeight="1" x14ac:dyDescent="0.2">
      <c r="A30" s="269" t="s">
        <v>134</v>
      </c>
      <c r="B30" s="138" t="s">
        <v>172</v>
      </c>
      <c r="C30" s="222">
        <v>325</v>
      </c>
      <c r="D30" s="222">
        <v>28</v>
      </c>
      <c r="E30" s="222">
        <v>291</v>
      </c>
      <c r="F30" s="222">
        <v>6</v>
      </c>
    </row>
    <row r="31" spans="1:6" s="6" customFormat="1" ht="11.25" customHeight="1" x14ac:dyDescent="0.2">
      <c r="A31" s="269" t="s">
        <v>134</v>
      </c>
      <c r="B31" s="138" t="s">
        <v>173</v>
      </c>
      <c r="C31" s="222">
        <v>247</v>
      </c>
      <c r="D31" s="222">
        <v>15</v>
      </c>
      <c r="E31" s="222">
        <v>224</v>
      </c>
      <c r="F31" s="222">
        <v>8</v>
      </c>
    </row>
    <row r="32" spans="1:6" ht="19.5" customHeight="1" x14ac:dyDescent="0.25">
      <c r="A32" s="270" t="s">
        <v>407</v>
      </c>
      <c r="B32" s="127" t="s">
        <v>31</v>
      </c>
      <c r="C32" s="262">
        <v>1140</v>
      </c>
      <c r="D32" s="262">
        <v>204</v>
      </c>
      <c r="E32" s="262">
        <v>901</v>
      </c>
      <c r="F32" s="262">
        <v>35</v>
      </c>
    </row>
    <row r="33" spans="1:6" s="32" customFormat="1" ht="30.75" customHeight="1" x14ac:dyDescent="0.2">
      <c r="A33" s="269" t="s">
        <v>134</v>
      </c>
      <c r="B33" s="140" t="s">
        <v>411</v>
      </c>
      <c r="C33" s="103">
        <v>47</v>
      </c>
      <c r="D33" s="103">
        <v>3</v>
      </c>
      <c r="E33" s="103">
        <v>41</v>
      </c>
      <c r="F33" s="103">
        <v>3</v>
      </c>
    </row>
    <row r="34" spans="1:6" s="32" customFormat="1" ht="11.25" customHeight="1" x14ac:dyDescent="0.2">
      <c r="A34" s="269" t="s">
        <v>134</v>
      </c>
      <c r="B34" s="141" t="s">
        <v>135</v>
      </c>
      <c r="C34" s="103">
        <v>1093</v>
      </c>
      <c r="D34" s="103">
        <v>201</v>
      </c>
      <c r="E34" s="103">
        <v>860</v>
      </c>
      <c r="F34" s="103">
        <v>32</v>
      </c>
    </row>
    <row r="35" spans="1:6" x14ac:dyDescent="0.2">
      <c r="A35" s="145" t="s">
        <v>8</v>
      </c>
      <c r="C35" s="205"/>
      <c r="D35" s="205"/>
      <c r="E35" s="205"/>
      <c r="F35" s="205"/>
    </row>
    <row r="36" spans="1:6" ht="11.25" customHeight="1" x14ac:dyDescent="0.2">
      <c r="A36" s="40" t="s">
        <v>92</v>
      </c>
      <c r="B36" s="4"/>
      <c r="C36" s="4"/>
      <c r="D36" s="4"/>
      <c r="E36" s="4"/>
    </row>
    <row r="37" spans="1:6" ht="11.25" customHeight="1" x14ac:dyDescent="0.2">
      <c r="A37" s="12" t="s">
        <v>229</v>
      </c>
      <c r="B37" s="4"/>
      <c r="C37" s="4"/>
      <c r="D37" s="4"/>
      <c r="E37" s="4"/>
    </row>
    <row r="38" spans="1:6" ht="11.25" customHeight="1" x14ac:dyDescent="0.2">
      <c r="A38" s="117" t="s">
        <v>140</v>
      </c>
      <c r="B38" s="4"/>
      <c r="C38" s="4"/>
      <c r="D38" s="4"/>
      <c r="E38" s="4"/>
    </row>
  </sheetData>
  <dataValidations count="3">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B14 B23:B24 B33:B34"/>
    <dataValidation allowBlank="1" showInputMessage="1" showErrorMessage="1" promptTitle="Fußnotenstrich" prompt="Nachfolgend Fußnotenbereich mit Fußnotenerläuterungen und weiteren Erklärungen" sqref="A3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zoomScaleNormal="100" workbookViewId="0"/>
  </sheetViews>
  <sheetFormatPr baseColWidth="10" defaultColWidth="20.7265625" defaultRowHeight="10" x14ac:dyDescent="0.2"/>
  <cols>
    <col min="1" max="1" width="72.7265625" style="1" customWidth="1"/>
    <col min="2" max="4" width="9.54296875" style="2" customWidth="1"/>
    <col min="5" max="8" width="14.453125" style="2" customWidth="1"/>
    <col min="9" max="16384" width="20.7265625" style="2"/>
  </cols>
  <sheetData>
    <row r="1" spans="1:9" s="11" customFormat="1" ht="11.25" customHeight="1" x14ac:dyDescent="0.2">
      <c r="A1" s="21" t="s">
        <v>0</v>
      </c>
    </row>
    <row r="2" spans="1:9" s="31" customFormat="1" ht="19.5" customHeight="1" x14ac:dyDescent="0.25">
      <c r="A2" s="147" t="s">
        <v>424</v>
      </c>
      <c r="B2" s="65"/>
      <c r="C2" s="65"/>
      <c r="D2" s="65"/>
      <c r="E2" s="65"/>
      <c r="F2" s="65"/>
      <c r="G2" s="65"/>
    </row>
    <row r="3" spans="1:9" s="31" customFormat="1" ht="15" customHeight="1" x14ac:dyDescent="0.2">
      <c r="A3" s="38">
        <v>2023</v>
      </c>
    </row>
    <row r="4" spans="1:9" s="148" customFormat="1" ht="40" customHeight="1" x14ac:dyDescent="0.2">
      <c r="A4" s="281" t="s">
        <v>426</v>
      </c>
      <c r="B4" s="155" t="s">
        <v>7</v>
      </c>
      <c r="C4" s="155" t="s">
        <v>21</v>
      </c>
      <c r="D4" s="155" t="s">
        <v>130</v>
      </c>
      <c r="E4" s="136" t="s">
        <v>427</v>
      </c>
      <c r="F4" s="136" t="s">
        <v>429</v>
      </c>
      <c r="G4" s="137" t="s">
        <v>430</v>
      </c>
      <c r="H4" s="137" t="s">
        <v>431</v>
      </c>
      <c r="I4" s="157"/>
    </row>
    <row r="5" spans="1:9" s="148" customFormat="1" ht="19.5" customHeight="1" x14ac:dyDescent="0.2">
      <c r="A5" s="299" t="s">
        <v>439</v>
      </c>
      <c r="B5" s="103">
        <v>788</v>
      </c>
      <c r="C5" s="103">
        <v>419</v>
      </c>
      <c r="D5" s="103">
        <v>369</v>
      </c>
      <c r="E5" s="103">
        <v>119</v>
      </c>
      <c r="F5" s="103">
        <v>669</v>
      </c>
      <c r="G5" s="103">
        <v>5</v>
      </c>
      <c r="H5" s="103">
        <v>783</v>
      </c>
      <c r="I5" s="157"/>
    </row>
    <row r="6" spans="1:9" s="4" customFormat="1" ht="22" x14ac:dyDescent="0.2">
      <c r="A6" s="298" t="s">
        <v>440</v>
      </c>
      <c r="B6" s="103">
        <v>272</v>
      </c>
      <c r="C6" s="103">
        <v>113</v>
      </c>
      <c r="D6" s="103">
        <v>159</v>
      </c>
      <c r="E6" s="103">
        <v>49</v>
      </c>
      <c r="F6" s="103">
        <v>223</v>
      </c>
      <c r="G6" s="103" t="s">
        <v>263</v>
      </c>
      <c r="H6" s="103">
        <v>272</v>
      </c>
    </row>
    <row r="7" spans="1:9" s="4" customFormat="1" x14ac:dyDescent="0.2">
      <c r="A7" s="298" t="s">
        <v>434</v>
      </c>
      <c r="B7" s="103">
        <v>516</v>
      </c>
      <c r="C7" s="103">
        <v>306</v>
      </c>
      <c r="D7" s="103">
        <v>210</v>
      </c>
      <c r="E7" s="103">
        <v>70</v>
      </c>
      <c r="F7" s="103">
        <v>446</v>
      </c>
      <c r="G7" s="103">
        <v>5</v>
      </c>
      <c r="H7" s="103">
        <v>511</v>
      </c>
    </row>
    <row r="8" spans="1:9" s="4" customFormat="1" ht="19.5" customHeight="1" x14ac:dyDescent="0.2">
      <c r="A8" s="298" t="s">
        <v>441</v>
      </c>
      <c r="B8" s="103">
        <v>1567</v>
      </c>
      <c r="C8" s="103">
        <v>1119</v>
      </c>
      <c r="D8" s="103">
        <v>448</v>
      </c>
      <c r="E8" s="103">
        <v>140</v>
      </c>
      <c r="F8" s="103">
        <v>1427</v>
      </c>
      <c r="G8" s="103">
        <v>132</v>
      </c>
      <c r="H8" s="103">
        <v>1435</v>
      </c>
    </row>
    <row r="9" spans="1:9" s="4" customFormat="1" ht="22.5" customHeight="1" x14ac:dyDescent="0.2">
      <c r="A9" s="298" t="s">
        <v>442</v>
      </c>
      <c r="B9" s="103">
        <v>328</v>
      </c>
      <c r="C9" s="103">
        <v>194</v>
      </c>
      <c r="D9" s="103">
        <v>134</v>
      </c>
      <c r="E9" s="103">
        <v>35</v>
      </c>
      <c r="F9" s="103">
        <v>293</v>
      </c>
      <c r="G9" s="103">
        <v>9</v>
      </c>
      <c r="H9" s="103">
        <v>319</v>
      </c>
    </row>
    <row r="10" spans="1:9" s="4" customFormat="1" x14ac:dyDescent="0.2">
      <c r="A10" s="298" t="s">
        <v>435</v>
      </c>
      <c r="B10" s="103">
        <v>1239</v>
      </c>
      <c r="C10" s="103">
        <v>925</v>
      </c>
      <c r="D10" s="103">
        <v>314</v>
      </c>
      <c r="E10" s="103">
        <v>105</v>
      </c>
      <c r="F10" s="103">
        <v>1134</v>
      </c>
      <c r="G10" s="103">
        <v>123</v>
      </c>
      <c r="H10" s="103">
        <v>1116</v>
      </c>
    </row>
    <row r="11" spans="1:9" s="4" customFormat="1" ht="19.5" customHeight="1" x14ac:dyDescent="0.2">
      <c r="A11" s="284" t="s">
        <v>240</v>
      </c>
      <c r="B11" s="103">
        <v>545</v>
      </c>
      <c r="C11" s="103">
        <v>493</v>
      </c>
      <c r="D11" s="103">
        <v>52</v>
      </c>
      <c r="E11" s="103">
        <v>17</v>
      </c>
      <c r="F11" s="103">
        <v>528</v>
      </c>
      <c r="G11" s="103">
        <v>425</v>
      </c>
      <c r="H11" s="103">
        <v>120</v>
      </c>
    </row>
    <row r="12" spans="1:9" s="4" customFormat="1" ht="19.5" customHeight="1" x14ac:dyDescent="0.2">
      <c r="A12" s="284" t="s">
        <v>438</v>
      </c>
      <c r="B12" s="103">
        <v>350</v>
      </c>
      <c r="C12" s="103">
        <v>342</v>
      </c>
      <c r="D12" s="103">
        <v>8</v>
      </c>
      <c r="E12" s="103" t="s">
        <v>263</v>
      </c>
      <c r="F12" s="103">
        <v>350</v>
      </c>
      <c r="G12" s="103">
        <v>350</v>
      </c>
      <c r="H12" s="103" t="s">
        <v>263</v>
      </c>
    </row>
    <row r="13" spans="1:9" s="4" customFormat="1" ht="19.5" customHeight="1" x14ac:dyDescent="0.2">
      <c r="A13" s="284" t="s">
        <v>425</v>
      </c>
      <c r="B13" s="103">
        <v>1384</v>
      </c>
      <c r="C13" s="103">
        <v>1198</v>
      </c>
      <c r="D13" s="103">
        <v>186</v>
      </c>
      <c r="E13" s="103">
        <v>149</v>
      </c>
      <c r="F13" s="103">
        <v>1235</v>
      </c>
      <c r="G13" s="103">
        <v>930</v>
      </c>
      <c r="H13" s="103">
        <v>454</v>
      </c>
    </row>
    <row r="14" spans="1:9" s="4" customFormat="1" ht="19.5" customHeight="1" x14ac:dyDescent="0.2">
      <c r="A14" s="284" t="s">
        <v>437</v>
      </c>
      <c r="B14" s="103">
        <v>406</v>
      </c>
      <c r="C14" s="103">
        <v>329</v>
      </c>
      <c r="D14" s="103">
        <v>77</v>
      </c>
      <c r="E14" s="103">
        <v>47</v>
      </c>
      <c r="F14" s="103">
        <v>359</v>
      </c>
      <c r="G14" s="103">
        <v>166</v>
      </c>
      <c r="H14" s="103">
        <v>240</v>
      </c>
    </row>
    <row r="15" spans="1:9" s="4" customFormat="1" ht="19.5" customHeight="1" x14ac:dyDescent="0.25">
      <c r="A15" s="275" t="s">
        <v>7</v>
      </c>
      <c r="B15" s="101">
        <v>5040</v>
      </c>
      <c r="C15" s="101">
        <v>3900</v>
      </c>
      <c r="D15" s="101">
        <v>1140</v>
      </c>
      <c r="E15" s="101">
        <v>472</v>
      </c>
      <c r="F15" s="101">
        <v>4568</v>
      </c>
      <c r="G15" s="170">
        <v>2008</v>
      </c>
      <c r="H15" s="170">
        <v>3032</v>
      </c>
    </row>
    <row r="16" spans="1:9" s="4" customFormat="1" ht="11.25" customHeight="1" x14ac:dyDescent="0.2">
      <c r="A16" s="145" t="s">
        <v>8</v>
      </c>
      <c r="C16" s="49"/>
      <c r="D16" s="49"/>
      <c r="E16" s="49"/>
      <c r="F16" s="49"/>
      <c r="G16" s="49"/>
    </row>
    <row r="17" spans="1:7" ht="11.25" customHeight="1" x14ac:dyDescent="0.2">
      <c r="A17" s="12" t="s">
        <v>177</v>
      </c>
      <c r="B17" s="297"/>
      <c r="C17" s="297"/>
      <c r="D17" s="297"/>
      <c r="E17" s="297"/>
      <c r="F17" s="297"/>
      <c r="G17" s="297"/>
    </row>
    <row r="18" spans="1:7" ht="11.25" customHeight="1" x14ac:dyDescent="0.2">
      <c r="A18" s="40" t="s">
        <v>428</v>
      </c>
      <c r="B18" s="297"/>
      <c r="C18" s="297"/>
      <c r="D18" s="297"/>
      <c r="E18" s="297"/>
      <c r="F18" s="297"/>
      <c r="G18" s="297"/>
    </row>
    <row r="19" spans="1:7" s="1" customFormat="1" ht="11.25" customHeight="1" x14ac:dyDescent="0.2">
      <c r="A19" s="40" t="s">
        <v>212</v>
      </c>
      <c r="B19" s="297"/>
      <c r="C19" s="297"/>
      <c r="D19" s="297"/>
      <c r="E19" s="297"/>
      <c r="F19" s="297"/>
      <c r="G19" s="297"/>
    </row>
    <row r="20" spans="1:7" ht="11.25" customHeight="1" x14ac:dyDescent="0.2">
      <c r="A20" s="40" t="s">
        <v>432</v>
      </c>
      <c r="B20" s="4"/>
      <c r="C20" s="4"/>
      <c r="D20" s="4"/>
      <c r="E20" s="4"/>
    </row>
    <row r="21" spans="1:7" s="40" customFormat="1" ht="11.25" customHeight="1" x14ac:dyDescent="0.2">
      <c r="A21" s="48" t="s">
        <v>433</v>
      </c>
      <c r="C21" s="49"/>
      <c r="D21" s="49"/>
      <c r="E21" s="49"/>
      <c r="F21" s="49"/>
      <c r="G21" s="49"/>
    </row>
    <row r="22" spans="1:7" s="40" customFormat="1" ht="11.25" customHeight="1" x14ac:dyDescent="0.2">
      <c r="A22" s="48" t="s">
        <v>436</v>
      </c>
      <c r="C22" s="49"/>
      <c r="D22" s="49"/>
      <c r="E22" s="49"/>
      <c r="F22" s="49"/>
      <c r="G22" s="49"/>
    </row>
    <row r="23" spans="1:7" ht="11.25" customHeight="1" x14ac:dyDescent="0.2">
      <c r="A23" s="117" t="s">
        <v>140</v>
      </c>
    </row>
    <row r="24" spans="1:7" customFormat="1" ht="11.25" customHeight="1" x14ac:dyDescent="0.3">
      <c r="A24" s="152"/>
    </row>
  </sheetData>
  <dataValidations count="8">
    <dataValidation allowBlank="1" showInputMessage="1" showErrorMessage="1" promptTitle="Fußnote 3" prompt="Wegen dringender Kindeswohlgegefährdung (§ 42 Abs. 1 Nr. 2 SGB VIII) oder aufgrund unbegleiteter Einreise aus dem Ausland (§§ 42a, 42 Abs. 1 Nr. 3 SGB VIII)." sqref="F4"/>
    <dataValidation allowBlank="1" showInputMessage="1" showErrorMessage="1" promptTitle="Fußnote 2" prompt="§ 42 Abs. 1 Nr. 1 SGB VIII" sqref="E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D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_x000a_" sqref="C4"/>
    <dataValidation allowBlank="1" showInputMessage="1" showErrorMessage="1" promptTitle="Fußnotenstrich" prompt="Nachfolgend Fußnotenbereich mit Fußnotenerläuterungen und weiteren Erklärungen" sqref="A16"/>
    <dataValidation allowBlank="1" showInputMessage="1" showErrorMessage="1" promptTitle="Fußnote 4" prompt="Doppelzählungen von Kindern/Jugendlichen sind möglich, wenn diese zum Beispiel zunächst vorläufig nach § 42a SGB VIII und im Anschluss noch einmal regulär nach § 42 Absatz 1 Nummer 3 SGB VIII in Obhut genommen wurden." sqref="G4:H4"/>
    <dataValidation allowBlank="1" showInputMessage="1" showErrorMessage="1" promptTitle="Fußnote 5" prompt="Fortführung bisheriger oder Einleitung neuer ambulanter, teilstationärer oder vorübergehender stationärer Hilfe.  " sqref="A6 A9"/>
    <dataValidation allowBlank="1" showInputMessage="1" showErrorMessage="1" promptTitle="Fußnote 6" prompt="Nur im Fall einer vorläufigen Inobhutnahme nach unbegleiteter Einreise (§ 42a SGB VIII)." sqref="A12"/>
  </dataValidations>
  <hyperlinks>
    <hyperlink ref="A1" location="Inhalt!A1" display="Inhalt"/>
    <hyperlink ref="A23"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zoomScaleNormal="100" workbookViewId="0"/>
  </sheetViews>
  <sheetFormatPr baseColWidth="10" defaultColWidth="20.7265625" defaultRowHeight="10" x14ac:dyDescent="0.2"/>
  <cols>
    <col min="1" max="1" width="86.7265625" style="1" customWidth="1"/>
    <col min="2" max="7" width="10.7265625" style="2" customWidth="1"/>
    <col min="8" max="8" width="10.54296875" style="2" customWidth="1"/>
    <col min="9" max="9" width="14.26953125" style="2" customWidth="1"/>
    <col min="10" max="10" width="18.1796875" style="2" customWidth="1"/>
    <col min="11" max="11" width="15.26953125" style="2" customWidth="1"/>
    <col min="12" max="12" width="12.26953125" style="2" customWidth="1"/>
    <col min="13" max="13" width="18.1796875" style="2" customWidth="1"/>
    <col min="14" max="16384" width="20.7265625" style="2"/>
  </cols>
  <sheetData>
    <row r="1" spans="1:14" s="11" customFormat="1" ht="11.25" customHeight="1" x14ac:dyDescent="0.2">
      <c r="A1" s="21" t="s">
        <v>0</v>
      </c>
    </row>
    <row r="2" spans="1:14" s="31" customFormat="1" ht="19.5" customHeight="1" x14ac:dyDescent="0.25">
      <c r="A2" s="147" t="s">
        <v>454</v>
      </c>
      <c r="B2" s="65"/>
      <c r="C2" s="65"/>
      <c r="D2" s="65"/>
      <c r="E2" s="65"/>
      <c r="F2" s="65"/>
      <c r="G2" s="65"/>
      <c r="H2" s="65"/>
      <c r="I2" s="65"/>
      <c r="J2" s="65"/>
      <c r="K2" s="65"/>
      <c r="L2" s="65"/>
      <c r="M2" s="65"/>
    </row>
    <row r="3" spans="1:14" s="31" customFormat="1" ht="15" customHeight="1" x14ac:dyDescent="0.2">
      <c r="A3" s="38">
        <v>2023</v>
      </c>
    </row>
    <row r="4" spans="1:14" s="148" customFormat="1" ht="50.15" customHeight="1" x14ac:dyDescent="0.2">
      <c r="A4" s="281" t="s">
        <v>426</v>
      </c>
      <c r="B4" s="155" t="s">
        <v>7</v>
      </c>
      <c r="C4" s="300" t="s">
        <v>66</v>
      </c>
      <c r="D4" s="300" t="s">
        <v>375</v>
      </c>
      <c r="E4" s="300" t="s">
        <v>67</v>
      </c>
      <c r="F4" s="300" t="s">
        <v>376</v>
      </c>
      <c r="G4" s="300" t="s">
        <v>453</v>
      </c>
      <c r="H4" s="300" t="s">
        <v>69</v>
      </c>
      <c r="I4" s="300" t="s">
        <v>377</v>
      </c>
      <c r="J4" s="300" t="s">
        <v>378</v>
      </c>
      <c r="K4" s="301" t="s">
        <v>379</v>
      </c>
      <c r="L4" s="302" t="s">
        <v>381</v>
      </c>
      <c r="M4" s="302" t="s">
        <v>464</v>
      </c>
      <c r="N4" s="157"/>
    </row>
    <row r="5" spans="1:14" s="4" customFormat="1" ht="19.5" customHeight="1" x14ac:dyDescent="0.2">
      <c r="A5" s="299" t="s">
        <v>439</v>
      </c>
      <c r="B5" s="86">
        <v>783</v>
      </c>
      <c r="C5" s="86">
        <v>202</v>
      </c>
      <c r="D5" s="86">
        <v>116</v>
      </c>
      <c r="E5" s="86">
        <v>232</v>
      </c>
      <c r="F5" s="86">
        <v>28</v>
      </c>
      <c r="G5" s="86">
        <v>12</v>
      </c>
      <c r="H5" s="86">
        <v>4</v>
      </c>
      <c r="I5" s="86">
        <v>1</v>
      </c>
      <c r="J5" s="86">
        <v>10</v>
      </c>
      <c r="K5" s="86">
        <v>163</v>
      </c>
      <c r="L5" s="86">
        <v>15</v>
      </c>
      <c r="M5" s="86">
        <v>0</v>
      </c>
    </row>
    <row r="6" spans="1:14" s="4" customFormat="1" ht="22" x14ac:dyDescent="0.2">
      <c r="A6" s="298" t="s">
        <v>466</v>
      </c>
      <c r="B6" s="86">
        <v>272</v>
      </c>
      <c r="C6" s="86">
        <v>84</v>
      </c>
      <c r="D6" s="86">
        <v>53</v>
      </c>
      <c r="E6" s="86">
        <v>105</v>
      </c>
      <c r="F6" s="86">
        <v>2</v>
      </c>
      <c r="G6" s="86">
        <v>4</v>
      </c>
      <c r="H6" s="86">
        <v>2</v>
      </c>
      <c r="I6" s="86">
        <v>0</v>
      </c>
      <c r="J6" s="86">
        <v>0</v>
      </c>
      <c r="K6" s="86">
        <v>18</v>
      </c>
      <c r="L6" s="86">
        <v>4</v>
      </c>
      <c r="M6" s="86">
        <v>0</v>
      </c>
    </row>
    <row r="7" spans="1:14" s="4" customFormat="1" x14ac:dyDescent="0.2">
      <c r="A7" s="298" t="s">
        <v>456</v>
      </c>
      <c r="B7" s="86">
        <v>39</v>
      </c>
      <c r="C7" s="86">
        <v>12</v>
      </c>
      <c r="D7" s="86">
        <v>6</v>
      </c>
      <c r="E7" s="86">
        <v>20</v>
      </c>
      <c r="F7" s="86">
        <v>0</v>
      </c>
      <c r="G7" s="86">
        <v>1</v>
      </c>
      <c r="H7" s="86">
        <v>0</v>
      </c>
      <c r="I7" s="86">
        <v>0</v>
      </c>
      <c r="J7" s="86">
        <v>0</v>
      </c>
      <c r="K7" s="86">
        <v>0</v>
      </c>
      <c r="L7" s="86">
        <v>0</v>
      </c>
      <c r="M7" s="86">
        <v>0</v>
      </c>
    </row>
    <row r="8" spans="1:14" s="4" customFormat="1" x14ac:dyDescent="0.2">
      <c r="A8" s="298" t="s">
        <v>458</v>
      </c>
      <c r="B8" s="86">
        <v>198</v>
      </c>
      <c r="C8" s="86">
        <v>64</v>
      </c>
      <c r="D8" s="86">
        <v>43</v>
      </c>
      <c r="E8" s="86">
        <v>75</v>
      </c>
      <c r="F8" s="86">
        <v>2</v>
      </c>
      <c r="G8" s="86">
        <v>1</v>
      </c>
      <c r="H8" s="86">
        <v>2</v>
      </c>
      <c r="I8" s="86">
        <v>0</v>
      </c>
      <c r="J8" s="86">
        <v>0</v>
      </c>
      <c r="K8" s="86">
        <v>10</v>
      </c>
      <c r="L8" s="86">
        <v>1</v>
      </c>
      <c r="M8" s="86">
        <v>0</v>
      </c>
    </row>
    <row r="9" spans="1:14" s="4" customFormat="1" x14ac:dyDescent="0.2">
      <c r="A9" s="298" t="s">
        <v>460</v>
      </c>
      <c r="B9" s="86">
        <v>34</v>
      </c>
      <c r="C9" s="86">
        <v>7</v>
      </c>
      <c r="D9" s="86">
        <v>7</v>
      </c>
      <c r="E9" s="86">
        <v>11</v>
      </c>
      <c r="F9" s="86">
        <v>0</v>
      </c>
      <c r="G9" s="86">
        <v>3</v>
      </c>
      <c r="H9" s="86">
        <v>0</v>
      </c>
      <c r="I9" s="86">
        <v>0</v>
      </c>
      <c r="J9" s="86">
        <v>0</v>
      </c>
      <c r="K9" s="86">
        <v>4</v>
      </c>
      <c r="L9" s="86">
        <v>2</v>
      </c>
      <c r="M9" s="86">
        <v>0</v>
      </c>
    </row>
    <row r="10" spans="1:14" s="4" customFormat="1" x14ac:dyDescent="0.2">
      <c r="A10" s="298" t="s">
        <v>462</v>
      </c>
      <c r="B10" s="86">
        <v>15</v>
      </c>
      <c r="C10" s="86">
        <v>2</v>
      </c>
      <c r="D10" s="86">
        <v>2</v>
      </c>
      <c r="E10" s="86">
        <v>2</v>
      </c>
      <c r="F10" s="86">
        <v>0</v>
      </c>
      <c r="G10" s="86">
        <v>1</v>
      </c>
      <c r="H10" s="86">
        <v>0</v>
      </c>
      <c r="I10" s="86">
        <v>0</v>
      </c>
      <c r="J10" s="86">
        <v>0</v>
      </c>
      <c r="K10" s="86">
        <v>6</v>
      </c>
      <c r="L10" s="86">
        <v>2</v>
      </c>
      <c r="M10" s="86">
        <v>0</v>
      </c>
    </row>
    <row r="11" spans="1:14" s="4" customFormat="1" ht="11.25" customHeight="1" x14ac:dyDescent="0.2">
      <c r="A11" s="298" t="s">
        <v>434</v>
      </c>
      <c r="B11" s="86">
        <v>511</v>
      </c>
      <c r="C11" s="86">
        <v>118</v>
      </c>
      <c r="D11" s="86">
        <v>63</v>
      </c>
      <c r="E11" s="86">
        <v>127</v>
      </c>
      <c r="F11" s="86">
        <v>26</v>
      </c>
      <c r="G11" s="86">
        <v>8</v>
      </c>
      <c r="H11" s="86">
        <v>2</v>
      </c>
      <c r="I11" s="86">
        <v>1</v>
      </c>
      <c r="J11" s="86">
        <v>10</v>
      </c>
      <c r="K11" s="86">
        <v>145</v>
      </c>
      <c r="L11" s="86">
        <v>11</v>
      </c>
      <c r="M11" s="86">
        <v>0</v>
      </c>
    </row>
    <row r="12" spans="1:14" s="4" customFormat="1" ht="19.5" customHeight="1" x14ac:dyDescent="0.2">
      <c r="A12" s="298" t="s">
        <v>441</v>
      </c>
      <c r="B12" s="86">
        <v>1435</v>
      </c>
      <c r="C12" s="86">
        <v>34</v>
      </c>
      <c r="D12" s="86">
        <v>48</v>
      </c>
      <c r="E12" s="86">
        <v>30</v>
      </c>
      <c r="F12" s="86">
        <v>103</v>
      </c>
      <c r="G12" s="86">
        <v>120</v>
      </c>
      <c r="H12" s="86">
        <v>63</v>
      </c>
      <c r="I12" s="86">
        <v>23</v>
      </c>
      <c r="J12" s="86">
        <v>52</v>
      </c>
      <c r="K12" s="86">
        <v>797</v>
      </c>
      <c r="L12" s="86">
        <v>165</v>
      </c>
      <c r="M12" s="86">
        <v>0</v>
      </c>
    </row>
    <row r="13" spans="1:14" s="4" customFormat="1" ht="22" x14ac:dyDescent="0.2">
      <c r="A13" s="298" t="s">
        <v>467</v>
      </c>
      <c r="B13" s="86">
        <v>319</v>
      </c>
      <c r="C13" s="86">
        <v>13</v>
      </c>
      <c r="D13" s="86">
        <v>14</v>
      </c>
      <c r="E13" s="86">
        <v>19</v>
      </c>
      <c r="F13" s="86">
        <v>27</v>
      </c>
      <c r="G13" s="86">
        <v>38</v>
      </c>
      <c r="H13" s="86">
        <v>9</v>
      </c>
      <c r="I13" s="86">
        <v>6</v>
      </c>
      <c r="J13" s="86">
        <v>2</v>
      </c>
      <c r="K13" s="86">
        <v>131</v>
      </c>
      <c r="L13" s="86">
        <v>60</v>
      </c>
      <c r="M13" s="86">
        <v>0</v>
      </c>
    </row>
    <row r="14" spans="1:14" s="4" customFormat="1" x14ac:dyDescent="0.2">
      <c r="A14" s="298" t="s">
        <v>457</v>
      </c>
      <c r="B14" s="86">
        <v>24</v>
      </c>
      <c r="C14" s="86">
        <v>2</v>
      </c>
      <c r="D14" s="86">
        <v>2</v>
      </c>
      <c r="E14" s="86">
        <v>4</v>
      </c>
      <c r="F14" s="86">
        <v>3</v>
      </c>
      <c r="G14" s="86">
        <v>2</v>
      </c>
      <c r="H14" s="86">
        <v>0</v>
      </c>
      <c r="I14" s="86">
        <v>1</v>
      </c>
      <c r="J14" s="86">
        <v>0</v>
      </c>
      <c r="K14" s="86">
        <v>6</v>
      </c>
      <c r="L14" s="86">
        <v>4</v>
      </c>
      <c r="M14" s="86">
        <v>0</v>
      </c>
    </row>
    <row r="15" spans="1:14" s="4" customFormat="1" x14ac:dyDescent="0.2">
      <c r="A15" s="298" t="s">
        <v>459</v>
      </c>
      <c r="B15" s="86">
        <v>140</v>
      </c>
      <c r="C15" s="86">
        <v>9</v>
      </c>
      <c r="D15" s="86">
        <v>11</v>
      </c>
      <c r="E15" s="86">
        <v>14</v>
      </c>
      <c r="F15" s="86">
        <v>22</v>
      </c>
      <c r="G15" s="86">
        <v>15</v>
      </c>
      <c r="H15" s="86">
        <v>5</v>
      </c>
      <c r="I15" s="86">
        <v>1</v>
      </c>
      <c r="J15" s="86">
        <v>1</v>
      </c>
      <c r="K15" s="86">
        <v>45</v>
      </c>
      <c r="L15" s="86">
        <v>17</v>
      </c>
      <c r="M15" s="86">
        <v>0</v>
      </c>
    </row>
    <row r="16" spans="1:14" s="4" customFormat="1" x14ac:dyDescent="0.2">
      <c r="A16" s="298" t="s">
        <v>461</v>
      </c>
      <c r="B16" s="86">
        <v>46</v>
      </c>
      <c r="C16" s="86">
        <v>2</v>
      </c>
      <c r="D16" s="86">
        <v>0</v>
      </c>
      <c r="E16" s="86">
        <v>1</v>
      </c>
      <c r="F16" s="86">
        <v>2</v>
      </c>
      <c r="G16" s="86">
        <v>5</v>
      </c>
      <c r="H16" s="86">
        <v>0</v>
      </c>
      <c r="I16" s="86">
        <v>2</v>
      </c>
      <c r="J16" s="86">
        <v>0</v>
      </c>
      <c r="K16" s="86">
        <v>21</v>
      </c>
      <c r="L16" s="86">
        <v>13</v>
      </c>
      <c r="M16" s="86">
        <v>0</v>
      </c>
    </row>
    <row r="17" spans="1:13" s="4" customFormat="1" x14ac:dyDescent="0.2">
      <c r="A17" s="298" t="s">
        <v>463</v>
      </c>
      <c r="B17" s="86">
        <v>131</v>
      </c>
      <c r="C17" s="86">
        <v>0</v>
      </c>
      <c r="D17" s="86">
        <v>2</v>
      </c>
      <c r="E17" s="86">
        <v>1</v>
      </c>
      <c r="F17" s="86">
        <v>3</v>
      </c>
      <c r="G17" s="86">
        <v>19</v>
      </c>
      <c r="H17" s="86">
        <v>4</v>
      </c>
      <c r="I17" s="86">
        <v>3</v>
      </c>
      <c r="J17" s="86">
        <v>1</v>
      </c>
      <c r="K17" s="86">
        <v>66</v>
      </c>
      <c r="L17" s="86">
        <v>32</v>
      </c>
      <c r="M17" s="86">
        <v>0</v>
      </c>
    </row>
    <row r="18" spans="1:13" s="4" customFormat="1" ht="11.25" customHeight="1" x14ac:dyDescent="0.2">
      <c r="A18" s="298" t="s">
        <v>435</v>
      </c>
      <c r="B18" s="86">
        <v>1116</v>
      </c>
      <c r="C18" s="86">
        <v>21</v>
      </c>
      <c r="D18" s="86">
        <v>34</v>
      </c>
      <c r="E18" s="86">
        <v>11</v>
      </c>
      <c r="F18" s="86">
        <v>76</v>
      </c>
      <c r="G18" s="86">
        <v>82</v>
      </c>
      <c r="H18" s="86">
        <v>54</v>
      </c>
      <c r="I18" s="86">
        <v>17</v>
      </c>
      <c r="J18" s="86">
        <v>50</v>
      </c>
      <c r="K18" s="86">
        <v>666</v>
      </c>
      <c r="L18" s="86">
        <v>105</v>
      </c>
      <c r="M18" s="86">
        <v>0</v>
      </c>
    </row>
    <row r="19" spans="1:13" s="4" customFormat="1" ht="19.5" customHeight="1" x14ac:dyDescent="0.25">
      <c r="A19" s="275" t="s">
        <v>131</v>
      </c>
      <c r="B19" s="102">
        <v>3032</v>
      </c>
      <c r="C19" s="102">
        <v>236</v>
      </c>
      <c r="D19" s="102">
        <v>164</v>
      </c>
      <c r="E19" s="102">
        <v>262</v>
      </c>
      <c r="F19" s="102">
        <v>131</v>
      </c>
      <c r="G19" s="102">
        <v>132</v>
      </c>
      <c r="H19" s="102">
        <v>67</v>
      </c>
      <c r="I19" s="102">
        <v>24</v>
      </c>
      <c r="J19" s="102">
        <v>62</v>
      </c>
      <c r="K19" s="102">
        <v>960</v>
      </c>
      <c r="L19" s="102">
        <v>180</v>
      </c>
      <c r="M19" s="102">
        <v>814</v>
      </c>
    </row>
    <row r="20" spans="1:13" s="4" customFormat="1" ht="11.25" customHeight="1" x14ac:dyDescent="0.2">
      <c r="A20" s="145" t="s">
        <v>8</v>
      </c>
      <c r="H20" s="49"/>
      <c r="I20" s="49"/>
      <c r="J20" s="49"/>
      <c r="K20" s="49"/>
      <c r="L20" s="49"/>
      <c r="M20" s="49"/>
    </row>
    <row r="21" spans="1:13" s="40" customFormat="1" ht="11.25" customHeight="1" x14ac:dyDescent="0.2">
      <c r="A21" s="48" t="s">
        <v>465</v>
      </c>
      <c r="H21" s="49"/>
      <c r="I21" s="49"/>
      <c r="J21" s="49"/>
      <c r="K21" s="49"/>
      <c r="L21" s="49"/>
      <c r="M21" s="49"/>
    </row>
    <row r="22" spans="1:13" ht="11.25" customHeight="1" x14ac:dyDescent="0.2">
      <c r="A22" s="12" t="s">
        <v>468</v>
      </c>
      <c r="B22" s="4"/>
      <c r="C22" s="4"/>
      <c r="D22" s="4"/>
      <c r="E22" s="4"/>
      <c r="F22" s="4"/>
      <c r="G22" s="4"/>
      <c r="H22" s="4"/>
      <c r="I22" s="4"/>
      <c r="J22" s="4"/>
      <c r="K22" s="4"/>
      <c r="L22" s="4"/>
      <c r="M22" s="4"/>
    </row>
    <row r="23" spans="1:13" s="40" customFormat="1" ht="11.25" customHeight="1" x14ac:dyDescent="0.2">
      <c r="A23" s="48" t="s">
        <v>132</v>
      </c>
      <c r="H23" s="49"/>
      <c r="I23" s="49"/>
      <c r="J23" s="49"/>
      <c r="K23" s="49"/>
      <c r="L23" s="49"/>
      <c r="M23" s="49"/>
    </row>
    <row r="24" spans="1:13" ht="11.25" customHeight="1" x14ac:dyDescent="0.2">
      <c r="A24" s="117" t="s">
        <v>140</v>
      </c>
    </row>
  </sheetData>
  <dataValidations count="5">
    <dataValidation allowBlank="1" showInputMessage="1" showErrorMessage="1" promptTitle="Fußnotenstrich" prompt="Nachfolgend Fußnotenbereich mit Fußnotenerläuterungen und weiteren Erklärungen" sqref="A20"/>
    <dataValidation allowBlank="1" showInputMessage="1" showErrorMessage="1" promptTitle="Fußnote 3" prompt="Ohne Mehrfachzählungen." sqref="A19"/>
    <dataValidation allowBlank="1" showInputMessage="1" showErrorMessage="1" promptTitle="Fußnote 2" prompt="Fortführung bisheriger oder Einleitung neuer ambulanter, teilstationärer oder vorübergehender stationärer Hilfe.  " sqref="A13 A6"/>
    <dataValidation allowBlank="1" showInputMessage="1" showErrorMessage="1" promptTitle="Fußnote 1" prompt="Beendet z. B. durch Zuständigkeits- oder Maßnahmenwechsel, eigenmächtigem Entfernen (Ausreißen), Überführung an eine JVA etc. " sqref="M4"/>
    <dataValidation allowBlank="1" showInputMessage="1" showErrorMessage="1" prompt=" " sqref="A7:A10"/>
  </dataValidations>
  <hyperlinks>
    <hyperlink ref="A1" location="Inhalt!A1" display="Inhalt"/>
    <hyperlink ref="A24"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zoomScaleNormal="100" workbookViewId="0"/>
  </sheetViews>
  <sheetFormatPr baseColWidth="10" defaultColWidth="9.1796875" defaultRowHeight="10" x14ac:dyDescent="0.2"/>
  <cols>
    <col min="1" max="1" width="10.81640625" style="1" customWidth="1"/>
    <col min="2" max="2" width="34.54296875" style="1" customWidth="1"/>
    <col min="3" max="3" width="13.26953125" style="1" customWidth="1"/>
    <col min="4" max="5" width="20.54296875" style="2" customWidth="1"/>
    <col min="6" max="6" width="17.453125" style="2" customWidth="1"/>
    <col min="7" max="8" width="20.54296875" style="2" customWidth="1"/>
    <col min="9" max="9" width="17.453125" style="2" customWidth="1"/>
    <col min="10" max="10" width="25.54296875" style="2" customWidth="1"/>
    <col min="11" max="16384" width="9.1796875" style="2"/>
  </cols>
  <sheetData>
    <row r="1" spans="1:20" s="11" customFormat="1" ht="11.25" customHeight="1" x14ac:dyDescent="0.2">
      <c r="A1" s="21" t="s">
        <v>0</v>
      </c>
    </row>
    <row r="2" spans="1:20" s="115" customFormat="1" ht="19.5" customHeight="1" x14ac:dyDescent="0.25">
      <c r="A2" s="147" t="s">
        <v>469</v>
      </c>
      <c r="B2" s="65"/>
      <c r="C2" s="65"/>
      <c r="D2" s="65"/>
      <c r="E2" s="65"/>
      <c r="F2" s="65"/>
      <c r="G2" s="65"/>
      <c r="H2" s="65"/>
      <c r="I2" s="65"/>
    </row>
    <row r="3" spans="1:20" s="31" customFormat="1" ht="15" customHeight="1" x14ac:dyDescent="0.2">
      <c r="A3" s="38">
        <v>2023</v>
      </c>
    </row>
    <row r="4" spans="1:20" s="1" customFormat="1" ht="40" customHeight="1" x14ac:dyDescent="0.2">
      <c r="A4" s="110" t="s">
        <v>63</v>
      </c>
      <c r="B4" s="155" t="s">
        <v>239</v>
      </c>
      <c r="C4" s="155" t="s">
        <v>7</v>
      </c>
      <c r="D4" s="136" t="s">
        <v>439</v>
      </c>
      <c r="E4" s="136" t="s">
        <v>441</v>
      </c>
      <c r="F4" s="136" t="s">
        <v>240</v>
      </c>
      <c r="G4" s="136" t="s">
        <v>471</v>
      </c>
      <c r="H4" s="136" t="s">
        <v>425</v>
      </c>
      <c r="I4" s="187" t="s">
        <v>437</v>
      </c>
      <c r="J4" s="156"/>
    </row>
    <row r="5" spans="1:20" s="4" customFormat="1" ht="19.5" customHeight="1" x14ac:dyDescent="0.2">
      <c r="A5" s="268" t="s">
        <v>7</v>
      </c>
      <c r="B5" s="225" t="s">
        <v>170</v>
      </c>
      <c r="C5" s="222">
        <v>341</v>
      </c>
      <c r="D5" s="122">
        <v>91</v>
      </c>
      <c r="E5" s="103">
        <v>228</v>
      </c>
      <c r="F5" s="103">
        <v>7</v>
      </c>
      <c r="G5" s="103" t="s">
        <v>263</v>
      </c>
      <c r="H5" s="104" t="s">
        <v>263</v>
      </c>
      <c r="I5" s="104">
        <v>15</v>
      </c>
    </row>
    <row r="6" spans="1:20" s="4" customFormat="1" ht="11.25" customHeight="1" x14ac:dyDescent="0.2">
      <c r="A6" s="269" t="s">
        <v>7</v>
      </c>
      <c r="B6" s="138" t="s">
        <v>167</v>
      </c>
      <c r="C6" s="249">
        <v>225</v>
      </c>
      <c r="D6" s="122">
        <v>87</v>
      </c>
      <c r="E6" s="103">
        <v>112</v>
      </c>
      <c r="F6" s="103">
        <v>7</v>
      </c>
      <c r="G6" s="103" t="s">
        <v>263</v>
      </c>
      <c r="H6" s="104">
        <v>4</v>
      </c>
      <c r="I6" s="104">
        <v>15</v>
      </c>
    </row>
    <row r="7" spans="1:20" s="4" customFormat="1" ht="11.25" customHeight="1" x14ac:dyDescent="0.2">
      <c r="A7" s="269" t="s">
        <v>7</v>
      </c>
      <c r="B7" s="138" t="s">
        <v>168</v>
      </c>
      <c r="C7" s="249">
        <v>168</v>
      </c>
      <c r="D7" s="122">
        <v>68</v>
      </c>
      <c r="E7" s="103">
        <v>89</v>
      </c>
      <c r="F7" s="103">
        <v>4</v>
      </c>
      <c r="G7" s="104">
        <v>2</v>
      </c>
      <c r="H7" s="104" t="s">
        <v>263</v>
      </c>
      <c r="I7" s="104">
        <v>5</v>
      </c>
    </row>
    <row r="8" spans="1:20" s="4" customFormat="1" ht="11.25" customHeight="1" x14ac:dyDescent="0.2">
      <c r="A8" s="269" t="s">
        <v>7</v>
      </c>
      <c r="B8" s="138" t="s">
        <v>169</v>
      </c>
      <c r="C8" s="249">
        <v>266</v>
      </c>
      <c r="D8" s="122">
        <v>87</v>
      </c>
      <c r="E8" s="103">
        <v>107</v>
      </c>
      <c r="F8" s="103">
        <v>16</v>
      </c>
      <c r="G8" s="104">
        <v>14</v>
      </c>
      <c r="H8" s="104">
        <v>25</v>
      </c>
      <c r="I8" s="104">
        <v>17</v>
      </c>
    </row>
    <row r="9" spans="1:20" s="4" customFormat="1" ht="11.25" customHeight="1" x14ac:dyDescent="0.2">
      <c r="A9" s="269" t="s">
        <v>7</v>
      </c>
      <c r="B9" s="138" t="s">
        <v>171</v>
      </c>
      <c r="C9" s="249">
        <v>448</v>
      </c>
      <c r="D9" s="122">
        <v>122</v>
      </c>
      <c r="E9" s="103">
        <v>138</v>
      </c>
      <c r="F9" s="103">
        <v>39</v>
      </c>
      <c r="G9" s="104">
        <v>32</v>
      </c>
      <c r="H9" s="104">
        <v>90</v>
      </c>
      <c r="I9" s="104">
        <v>27</v>
      </c>
    </row>
    <row r="10" spans="1:20" s="4" customFormat="1" ht="11.25" customHeight="1" x14ac:dyDescent="0.2">
      <c r="A10" s="269" t="s">
        <v>7</v>
      </c>
      <c r="B10" s="138" t="s">
        <v>172</v>
      </c>
      <c r="C10" s="249">
        <v>1338</v>
      </c>
      <c r="D10" s="122">
        <v>182</v>
      </c>
      <c r="E10" s="103">
        <v>329</v>
      </c>
      <c r="F10" s="103">
        <v>158</v>
      </c>
      <c r="G10" s="104">
        <v>95</v>
      </c>
      <c r="H10" s="104">
        <v>476</v>
      </c>
      <c r="I10" s="104">
        <v>98</v>
      </c>
    </row>
    <row r="11" spans="1:20" s="4" customFormat="1" ht="11.25" customHeight="1" x14ac:dyDescent="0.2">
      <c r="A11" s="269" t="s">
        <v>7</v>
      </c>
      <c r="B11" s="138" t="s">
        <v>173</v>
      </c>
      <c r="C11" s="249">
        <v>2254</v>
      </c>
      <c r="D11" s="122">
        <v>151</v>
      </c>
      <c r="E11" s="103">
        <v>564</v>
      </c>
      <c r="F11" s="103">
        <v>314</v>
      </c>
      <c r="G11" s="104">
        <v>207</v>
      </c>
      <c r="H11" s="104">
        <v>789</v>
      </c>
      <c r="I11" s="104">
        <v>229</v>
      </c>
    </row>
    <row r="12" spans="1:20" s="4" customFormat="1" ht="19.5" customHeight="1" x14ac:dyDescent="0.25">
      <c r="A12" s="270" t="s">
        <v>7</v>
      </c>
      <c r="B12" s="127" t="s">
        <v>7</v>
      </c>
      <c r="C12" s="101">
        <v>5040</v>
      </c>
      <c r="D12" s="122">
        <v>788</v>
      </c>
      <c r="E12" s="101">
        <v>1567</v>
      </c>
      <c r="F12" s="101">
        <v>545</v>
      </c>
      <c r="G12" s="170">
        <v>350</v>
      </c>
      <c r="H12" s="170">
        <v>1384</v>
      </c>
      <c r="I12" s="170">
        <v>406</v>
      </c>
    </row>
    <row r="13" spans="1:20" s="4" customFormat="1" ht="23" x14ac:dyDescent="0.3">
      <c r="A13" s="269" t="s">
        <v>7</v>
      </c>
      <c r="B13" s="140" t="s">
        <v>473</v>
      </c>
      <c r="C13" s="249">
        <v>2008</v>
      </c>
      <c r="D13" s="103">
        <v>5</v>
      </c>
      <c r="E13" s="103">
        <v>132</v>
      </c>
      <c r="F13" s="103">
        <v>425</v>
      </c>
      <c r="G13" s="103">
        <v>350</v>
      </c>
      <c r="H13" s="103">
        <v>930</v>
      </c>
      <c r="I13" s="103">
        <v>166</v>
      </c>
      <c r="K13"/>
      <c r="L13"/>
      <c r="M13"/>
      <c r="N13"/>
      <c r="O13"/>
      <c r="P13"/>
      <c r="Q13"/>
      <c r="R13"/>
      <c r="S13"/>
      <c r="T13"/>
    </row>
    <row r="14" spans="1:20" s="4" customFormat="1" ht="13" x14ac:dyDescent="0.3">
      <c r="A14" s="269" t="s">
        <v>7</v>
      </c>
      <c r="B14" s="141" t="s">
        <v>522</v>
      </c>
      <c r="C14" s="249">
        <v>3032</v>
      </c>
      <c r="D14" s="103">
        <v>783</v>
      </c>
      <c r="E14" s="103">
        <v>1435</v>
      </c>
      <c r="F14" s="103">
        <v>120</v>
      </c>
      <c r="G14" s="103" t="s">
        <v>263</v>
      </c>
      <c r="H14" s="103">
        <v>454</v>
      </c>
      <c r="I14" s="103">
        <v>240</v>
      </c>
      <c r="K14"/>
      <c r="L14"/>
      <c r="M14"/>
      <c r="N14"/>
      <c r="O14"/>
      <c r="P14"/>
      <c r="Q14"/>
      <c r="R14"/>
      <c r="S14"/>
      <c r="T14"/>
    </row>
    <row r="15" spans="1:20" s="1" customFormat="1" ht="19.5" customHeight="1" x14ac:dyDescent="0.2">
      <c r="A15" s="264" t="s">
        <v>241</v>
      </c>
      <c r="B15" s="138" t="s">
        <v>170</v>
      </c>
      <c r="C15" s="249">
        <v>190</v>
      </c>
      <c r="D15" s="122">
        <v>42</v>
      </c>
      <c r="E15" s="103">
        <v>133</v>
      </c>
      <c r="F15" s="103">
        <v>6</v>
      </c>
      <c r="G15" s="103" t="s">
        <v>263</v>
      </c>
      <c r="H15" s="103" t="s">
        <v>263</v>
      </c>
      <c r="I15" s="103">
        <v>9</v>
      </c>
    </row>
    <row r="16" spans="1:20" s="1" customFormat="1" ht="11.25" customHeight="1" x14ac:dyDescent="0.2">
      <c r="A16" s="264" t="s">
        <v>241</v>
      </c>
      <c r="B16" s="138" t="s">
        <v>167</v>
      </c>
      <c r="C16" s="249">
        <v>132</v>
      </c>
      <c r="D16" s="122">
        <v>46</v>
      </c>
      <c r="E16" s="103">
        <v>69</v>
      </c>
      <c r="F16" s="103">
        <v>4</v>
      </c>
      <c r="G16" s="103" t="s">
        <v>263</v>
      </c>
      <c r="H16" s="103">
        <v>4</v>
      </c>
      <c r="I16" s="103">
        <v>9</v>
      </c>
    </row>
    <row r="17" spans="1:20" s="1" customFormat="1" ht="11.25" customHeight="1" x14ac:dyDescent="0.2">
      <c r="A17" s="264" t="s">
        <v>241</v>
      </c>
      <c r="B17" s="138" t="s">
        <v>168</v>
      </c>
      <c r="C17" s="249">
        <v>101</v>
      </c>
      <c r="D17" s="122">
        <v>37</v>
      </c>
      <c r="E17" s="103">
        <v>55</v>
      </c>
      <c r="F17" s="103">
        <v>4</v>
      </c>
      <c r="G17" s="103">
        <v>1</v>
      </c>
      <c r="H17" s="103" t="s">
        <v>263</v>
      </c>
      <c r="I17" s="103">
        <v>4</v>
      </c>
    </row>
    <row r="18" spans="1:20" s="1" customFormat="1" ht="11.25" customHeight="1" x14ac:dyDescent="0.2">
      <c r="A18" s="264" t="s">
        <v>241</v>
      </c>
      <c r="B18" s="138" t="s">
        <v>169</v>
      </c>
      <c r="C18" s="249">
        <v>180</v>
      </c>
      <c r="D18" s="122">
        <v>49</v>
      </c>
      <c r="E18" s="103">
        <v>71</v>
      </c>
      <c r="F18" s="103">
        <v>9</v>
      </c>
      <c r="G18" s="103">
        <v>14</v>
      </c>
      <c r="H18" s="103">
        <v>24</v>
      </c>
      <c r="I18" s="103">
        <v>13</v>
      </c>
    </row>
    <row r="19" spans="1:20" s="1" customFormat="1" ht="11.25" customHeight="1" x14ac:dyDescent="0.2">
      <c r="A19" s="264" t="s">
        <v>241</v>
      </c>
      <c r="B19" s="138" t="s">
        <v>171</v>
      </c>
      <c r="C19" s="249">
        <v>277</v>
      </c>
      <c r="D19" s="122">
        <v>50</v>
      </c>
      <c r="E19" s="103">
        <v>79</v>
      </c>
      <c r="F19" s="103">
        <v>31</v>
      </c>
      <c r="G19" s="103">
        <v>32</v>
      </c>
      <c r="H19" s="103">
        <v>65</v>
      </c>
      <c r="I19" s="103">
        <v>20</v>
      </c>
    </row>
    <row r="20" spans="1:20" s="1" customFormat="1" ht="11.25" customHeight="1" x14ac:dyDescent="0.2">
      <c r="A20" s="264" t="s">
        <v>241</v>
      </c>
      <c r="B20" s="138" t="s">
        <v>172</v>
      </c>
      <c r="C20" s="249">
        <v>1013</v>
      </c>
      <c r="D20" s="122">
        <v>85</v>
      </c>
      <c r="E20" s="103">
        <v>234</v>
      </c>
      <c r="F20" s="103">
        <v>141</v>
      </c>
      <c r="G20" s="103">
        <v>93</v>
      </c>
      <c r="H20" s="103">
        <v>389</v>
      </c>
      <c r="I20" s="103">
        <v>71</v>
      </c>
    </row>
    <row r="21" spans="1:20" s="1" customFormat="1" ht="11.25" customHeight="1" x14ac:dyDescent="0.2">
      <c r="A21" s="264" t="s">
        <v>241</v>
      </c>
      <c r="B21" s="138" t="s">
        <v>173</v>
      </c>
      <c r="C21" s="249">
        <v>2007</v>
      </c>
      <c r="D21" s="122">
        <v>110</v>
      </c>
      <c r="E21" s="103">
        <v>478</v>
      </c>
      <c r="F21" s="103">
        <v>298</v>
      </c>
      <c r="G21" s="103">
        <v>202</v>
      </c>
      <c r="H21" s="103">
        <v>716</v>
      </c>
      <c r="I21" s="103">
        <v>203</v>
      </c>
    </row>
    <row r="22" spans="1:20" s="1" customFormat="1" ht="19.5" customHeight="1" x14ac:dyDescent="0.25">
      <c r="A22" s="265" t="s">
        <v>242</v>
      </c>
      <c r="B22" s="226" t="s">
        <v>31</v>
      </c>
      <c r="C22" s="250">
        <v>3900</v>
      </c>
      <c r="D22" s="170">
        <v>419</v>
      </c>
      <c r="E22" s="101">
        <v>1119</v>
      </c>
      <c r="F22" s="101">
        <v>493</v>
      </c>
      <c r="G22" s="101">
        <v>342</v>
      </c>
      <c r="H22" s="101">
        <v>1198</v>
      </c>
      <c r="I22" s="101">
        <v>329</v>
      </c>
    </row>
    <row r="23" spans="1:20" s="6" customFormat="1" ht="23" x14ac:dyDescent="0.3">
      <c r="A23" s="264" t="s">
        <v>241</v>
      </c>
      <c r="B23" s="140" t="s">
        <v>473</v>
      </c>
      <c r="C23" s="249">
        <v>1961</v>
      </c>
      <c r="D23" s="103">
        <v>5</v>
      </c>
      <c r="E23" s="103">
        <v>122</v>
      </c>
      <c r="F23" s="103">
        <v>413</v>
      </c>
      <c r="G23" s="103">
        <v>342</v>
      </c>
      <c r="H23" s="103">
        <v>914</v>
      </c>
      <c r="I23" s="103">
        <v>165</v>
      </c>
      <c r="K23"/>
      <c r="L23"/>
      <c r="M23"/>
      <c r="N23"/>
      <c r="O23"/>
      <c r="P23"/>
      <c r="Q23"/>
      <c r="R23"/>
      <c r="S23"/>
      <c r="T23"/>
    </row>
    <row r="24" spans="1:20" s="6" customFormat="1" ht="13" x14ac:dyDescent="0.3">
      <c r="A24" s="264" t="s">
        <v>241</v>
      </c>
      <c r="B24" s="141" t="s">
        <v>522</v>
      </c>
      <c r="C24" s="249">
        <v>1939</v>
      </c>
      <c r="D24" s="103">
        <v>414</v>
      </c>
      <c r="E24" s="103">
        <v>997</v>
      </c>
      <c r="F24" s="103">
        <v>80</v>
      </c>
      <c r="G24" s="103" t="s">
        <v>263</v>
      </c>
      <c r="H24" s="103">
        <v>284</v>
      </c>
      <c r="I24" s="103">
        <v>164</v>
      </c>
      <c r="K24"/>
      <c r="L24"/>
      <c r="M24"/>
      <c r="N24"/>
      <c r="O24"/>
      <c r="P24"/>
      <c r="Q24"/>
      <c r="R24"/>
      <c r="S24"/>
      <c r="T24"/>
    </row>
    <row r="25" spans="1:20" ht="19.5" customHeight="1" x14ac:dyDescent="0.3">
      <c r="A25" s="264" t="s">
        <v>243</v>
      </c>
      <c r="B25" s="138" t="s">
        <v>170</v>
      </c>
      <c r="C25" s="249">
        <v>151</v>
      </c>
      <c r="D25" s="103">
        <v>49</v>
      </c>
      <c r="E25" s="103">
        <v>95</v>
      </c>
      <c r="F25" s="103">
        <v>1</v>
      </c>
      <c r="G25" s="103" t="s">
        <v>263</v>
      </c>
      <c r="H25" s="103" t="s">
        <v>263</v>
      </c>
      <c r="I25" s="103">
        <v>6</v>
      </c>
      <c r="K25"/>
      <c r="L25"/>
      <c r="M25"/>
      <c r="N25"/>
      <c r="O25"/>
      <c r="P25"/>
      <c r="Q25"/>
      <c r="R25"/>
      <c r="S25"/>
      <c r="T25"/>
    </row>
    <row r="26" spans="1:20" ht="11.25" customHeight="1" x14ac:dyDescent="0.3">
      <c r="A26" s="264" t="s">
        <v>243</v>
      </c>
      <c r="B26" s="138" t="s">
        <v>167</v>
      </c>
      <c r="C26" s="249">
        <v>93</v>
      </c>
      <c r="D26" s="103">
        <v>41</v>
      </c>
      <c r="E26" s="103">
        <v>43</v>
      </c>
      <c r="F26" s="103">
        <v>3</v>
      </c>
      <c r="G26" s="103" t="s">
        <v>263</v>
      </c>
      <c r="H26" s="103" t="s">
        <v>263</v>
      </c>
      <c r="I26" s="103">
        <v>6</v>
      </c>
      <c r="K26"/>
      <c r="L26"/>
      <c r="M26"/>
      <c r="N26"/>
      <c r="O26"/>
      <c r="P26"/>
      <c r="Q26"/>
      <c r="R26"/>
      <c r="S26"/>
      <c r="T26"/>
    </row>
    <row r="27" spans="1:20" ht="11.25" customHeight="1" x14ac:dyDescent="0.3">
      <c r="A27" s="264" t="s">
        <v>243</v>
      </c>
      <c r="B27" s="138" t="s">
        <v>168</v>
      </c>
      <c r="C27" s="249">
        <v>67</v>
      </c>
      <c r="D27" s="103">
        <v>31</v>
      </c>
      <c r="E27" s="103">
        <v>34</v>
      </c>
      <c r="F27" s="103" t="s">
        <v>263</v>
      </c>
      <c r="G27" s="103">
        <v>1</v>
      </c>
      <c r="H27" s="103" t="s">
        <v>263</v>
      </c>
      <c r="I27" s="103">
        <v>1</v>
      </c>
      <c r="K27"/>
      <c r="L27"/>
      <c r="M27"/>
      <c r="N27"/>
      <c r="O27"/>
      <c r="P27"/>
      <c r="Q27"/>
      <c r="R27"/>
      <c r="S27"/>
      <c r="T27"/>
    </row>
    <row r="28" spans="1:20" ht="11.25" customHeight="1" x14ac:dyDescent="0.3">
      <c r="A28" s="264" t="s">
        <v>243</v>
      </c>
      <c r="B28" s="138" t="s">
        <v>169</v>
      </c>
      <c r="C28" s="249">
        <v>86</v>
      </c>
      <c r="D28" s="103">
        <v>38</v>
      </c>
      <c r="E28" s="103">
        <v>36</v>
      </c>
      <c r="F28" s="103">
        <v>7</v>
      </c>
      <c r="G28" s="103" t="s">
        <v>263</v>
      </c>
      <c r="H28" s="103">
        <v>1</v>
      </c>
      <c r="I28" s="103">
        <v>4</v>
      </c>
      <c r="K28"/>
      <c r="L28"/>
      <c r="M28"/>
      <c r="N28"/>
      <c r="O28"/>
      <c r="P28"/>
      <c r="Q28"/>
      <c r="R28"/>
      <c r="S28"/>
      <c r="T28"/>
    </row>
    <row r="29" spans="1:20" ht="11.25" customHeight="1" x14ac:dyDescent="0.3">
      <c r="A29" s="264" t="s">
        <v>243</v>
      </c>
      <c r="B29" s="138" t="s">
        <v>171</v>
      </c>
      <c r="C29" s="249">
        <v>171</v>
      </c>
      <c r="D29" s="103">
        <v>72</v>
      </c>
      <c r="E29" s="103">
        <v>59</v>
      </c>
      <c r="F29" s="103">
        <v>8</v>
      </c>
      <c r="G29" s="103" t="s">
        <v>263</v>
      </c>
      <c r="H29" s="103">
        <v>25</v>
      </c>
      <c r="I29" s="103">
        <v>7</v>
      </c>
      <c r="K29"/>
      <c r="L29"/>
      <c r="M29"/>
      <c r="N29"/>
      <c r="O29"/>
      <c r="P29"/>
      <c r="Q29"/>
      <c r="R29"/>
      <c r="S29"/>
      <c r="T29"/>
    </row>
    <row r="30" spans="1:20" ht="11.25" customHeight="1" x14ac:dyDescent="0.3">
      <c r="A30" s="264" t="s">
        <v>243</v>
      </c>
      <c r="B30" s="138" t="s">
        <v>172</v>
      </c>
      <c r="C30" s="249">
        <v>325</v>
      </c>
      <c r="D30" s="103">
        <v>97</v>
      </c>
      <c r="E30" s="103">
        <v>95</v>
      </c>
      <c r="F30" s="103">
        <v>17</v>
      </c>
      <c r="G30" s="103">
        <v>2</v>
      </c>
      <c r="H30" s="103">
        <v>87</v>
      </c>
      <c r="I30" s="103">
        <v>27</v>
      </c>
      <c r="K30"/>
      <c r="L30"/>
      <c r="M30"/>
      <c r="N30"/>
      <c r="O30"/>
      <c r="P30"/>
      <c r="Q30"/>
      <c r="R30"/>
      <c r="S30"/>
      <c r="T30"/>
    </row>
    <row r="31" spans="1:20" ht="11.25" customHeight="1" x14ac:dyDescent="0.3">
      <c r="A31" s="264" t="s">
        <v>243</v>
      </c>
      <c r="B31" s="138" t="s">
        <v>173</v>
      </c>
      <c r="C31" s="249">
        <v>247</v>
      </c>
      <c r="D31" s="103">
        <v>41</v>
      </c>
      <c r="E31" s="103">
        <v>86</v>
      </c>
      <c r="F31" s="103">
        <v>16</v>
      </c>
      <c r="G31" s="103">
        <v>5</v>
      </c>
      <c r="H31" s="103">
        <v>73</v>
      </c>
      <c r="I31" s="103">
        <v>26</v>
      </c>
      <c r="K31"/>
      <c r="L31"/>
      <c r="M31"/>
      <c r="N31"/>
      <c r="O31"/>
      <c r="P31"/>
      <c r="Q31"/>
      <c r="R31"/>
      <c r="S31"/>
      <c r="T31"/>
    </row>
    <row r="32" spans="1:20" ht="19.5" customHeight="1" x14ac:dyDescent="0.3">
      <c r="A32" s="265" t="s">
        <v>419</v>
      </c>
      <c r="B32" s="226" t="s">
        <v>31</v>
      </c>
      <c r="C32" s="250">
        <v>1140</v>
      </c>
      <c r="D32" s="101">
        <v>369</v>
      </c>
      <c r="E32" s="101">
        <v>448</v>
      </c>
      <c r="F32" s="101">
        <v>52</v>
      </c>
      <c r="G32" s="101">
        <v>8</v>
      </c>
      <c r="H32" s="101">
        <v>186</v>
      </c>
      <c r="I32" s="101">
        <v>77</v>
      </c>
      <c r="K32"/>
      <c r="L32"/>
      <c r="M32"/>
      <c r="N32"/>
      <c r="O32"/>
      <c r="P32"/>
      <c r="Q32"/>
      <c r="R32"/>
      <c r="S32"/>
      <c r="T32"/>
    </row>
    <row r="33" spans="1:20" ht="23" x14ac:dyDescent="0.3">
      <c r="A33" s="264" t="s">
        <v>243</v>
      </c>
      <c r="B33" s="140" t="s">
        <v>473</v>
      </c>
      <c r="C33" s="249">
        <v>47</v>
      </c>
      <c r="D33" s="103" t="s">
        <v>263</v>
      </c>
      <c r="E33" s="103">
        <v>10</v>
      </c>
      <c r="F33" s="103">
        <v>12</v>
      </c>
      <c r="G33" s="103">
        <v>8</v>
      </c>
      <c r="H33" s="103">
        <v>16</v>
      </c>
      <c r="I33" s="103">
        <v>1</v>
      </c>
      <c r="K33"/>
      <c r="L33"/>
      <c r="M33"/>
      <c r="N33"/>
      <c r="O33"/>
      <c r="P33"/>
      <c r="Q33"/>
      <c r="R33"/>
      <c r="S33"/>
      <c r="T33"/>
    </row>
    <row r="34" spans="1:20" ht="13" x14ac:dyDescent="0.3">
      <c r="A34" s="264" t="s">
        <v>243</v>
      </c>
      <c r="B34" s="141" t="s">
        <v>522</v>
      </c>
      <c r="C34" s="305">
        <v>1093</v>
      </c>
      <c r="D34" s="304">
        <v>369</v>
      </c>
      <c r="E34" s="304">
        <v>438</v>
      </c>
      <c r="F34" s="304">
        <v>40</v>
      </c>
      <c r="G34" s="304" t="s">
        <v>263</v>
      </c>
      <c r="H34" s="304">
        <v>170</v>
      </c>
      <c r="I34" s="304">
        <v>76</v>
      </c>
      <c r="K34"/>
      <c r="L34"/>
      <c r="M34"/>
      <c r="N34"/>
      <c r="O34"/>
      <c r="P34"/>
      <c r="Q34"/>
      <c r="R34"/>
      <c r="S34"/>
      <c r="T34"/>
    </row>
    <row r="35" spans="1:20" s="1" customFormat="1" ht="11.25" customHeight="1" x14ac:dyDescent="0.2">
      <c r="A35" s="145" t="s">
        <v>8</v>
      </c>
      <c r="B35" s="48"/>
      <c r="C35" s="48"/>
      <c r="D35" s="49"/>
      <c r="E35" s="49"/>
      <c r="F35" s="49"/>
      <c r="G35" s="40"/>
      <c r="H35" s="40"/>
      <c r="I35" s="40"/>
    </row>
    <row r="36" spans="1:20" ht="11.25" customHeight="1" x14ac:dyDescent="0.2">
      <c r="A36" s="48" t="s">
        <v>472</v>
      </c>
      <c r="B36" s="2"/>
      <c r="C36" s="2"/>
      <c r="D36" s="49"/>
      <c r="E36" s="49"/>
      <c r="F36" s="49"/>
      <c r="G36" s="40"/>
      <c r="H36" s="40"/>
      <c r="I36" s="40"/>
    </row>
    <row r="37" spans="1:20" s="40" customFormat="1" ht="11.25" customHeight="1" x14ac:dyDescent="0.2">
      <c r="A37" s="40" t="s">
        <v>474</v>
      </c>
      <c r="B37" s="4"/>
      <c r="C37" s="4"/>
      <c r="D37" s="4"/>
      <c r="E37" s="4"/>
      <c r="F37" s="2"/>
      <c r="G37" s="2"/>
      <c r="H37" s="2"/>
      <c r="I37" s="2"/>
    </row>
    <row r="38" spans="1:20" s="40" customFormat="1" ht="11.25" customHeight="1" x14ac:dyDescent="0.2">
      <c r="A38" s="40" t="s">
        <v>230</v>
      </c>
      <c r="B38" s="4"/>
      <c r="C38" s="4"/>
      <c r="D38" s="4"/>
      <c r="E38" s="4"/>
      <c r="F38" s="2"/>
      <c r="G38" s="2"/>
      <c r="H38" s="2"/>
      <c r="I38" s="2"/>
    </row>
    <row r="39" spans="1:20" x14ac:dyDescent="0.2">
      <c r="A39" s="117" t="s">
        <v>140</v>
      </c>
      <c r="D39" s="1"/>
      <c r="E39" s="1"/>
      <c r="F39" s="1"/>
      <c r="G39" s="1"/>
      <c r="H39" s="1"/>
    </row>
    <row r="40" spans="1:20" x14ac:dyDescent="0.2">
      <c r="D40" s="1"/>
      <c r="E40" s="1"/>
      <c r="F40" s="1"/>
      <c r="G40" s="1"/>
      <c r="H40" s="1"/>
    </row>
  </sheetData>
  <dataValidations xWindow="81" yWindow="1232" count="5">
    <dataValidation allowBlank="1" showInputMessage="1" showErrorMessage="1" promptTitle="Fußnote 3" prompt="Doppelzählungen von Kindern/Jugendlichen sind möglich, wenn diese zum Beispiel zunächst vorläufig nach § 42a SGB VIII und im Anschluss noch einmal regulär nach § 42 Absatz 1 Nummer 3 SGB VIII in Obhut genommen wurden." sqref="C23:C24 C13:C14 C33:C34"/>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Nur im Fall einer vorläufigen Inobhutnahme nach unbegleiteter Einreise (§ 42a SGB VIII)." sqref="G4"/>
    <dataValidation allowBlank="1" showInputMessage="1" showErrorMessage="1" promptTitle="Fußnote 2" prompt="Doppelzählungen von Kindern/Jugendlichen sind möglich, wenn diese zum Beispiel zunächst vorläufig nach § 42a SGB VIII und im Anschluss noch einmal regulär nach § 42 Absatz 1 Nummer 3 SGB VIII in Obhut genommen wurden." sqref="B13:B14 B23:B24 B33:B34"/>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5:A34"/>
  </dataValidations>
  <hyperlinks>
    <hyperlink ref="A1" location="Inhalt!A1" display="Inhalt"/>
    <hyperlink ref="A39"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workbookViewId="0"/>
  </sheetViews>
  <sheetFormatPr baseColWidth="10" defaultColWidth="9.1796875" defaultRowHeight="10" x14ac:dyDescent="0.2"/>
  <cols>
    <col min="1" max="1" width="39" style="1" customWidth="1"/>
    <col min="2" max="2" width="70" style="1" customWidth="1"/>
    <col min="3" max="5" width="15.26953125" style="2" customWidth="1"/>
    <col min="6" max="7" width="28" style="2" customWidth="1"/>
    <col min="8" max="8" width="15.26953125" style="2" customWidth="1"/>
    <col min="9" max="10" width="30.54296875" style="2" customWidth="1"/>
    <col min="11" max="11" width="34.81640625" style="2" customWidth="1"/>
    <col min="12" max="16384" width="9.1796875" style="2"/>
  </cols>
  <sheetData>
    <row r="1" spans="1:10" s="11" customFormat="1" ht="11.25" customHeight="1" x14ac:dyDescent="0.2">
      <c r="A1" s="21" t="s">
        <v>0</v>
      </c>
    </row>
    <row r="2" spans="1:10" s="31" customFormat="1" ht="19.5" customHeight="1" x14ac:dyDescent="0.25">
      <c r="A2" s="147" t="s">
        <v>491</v>
      </c>
      <c r="B2" s="65"/>
      <c r="C2" s="65"/>
      <c r="D2" s="65"/>
      <c r="E2" s="65"/>
      <c r="F2" s="65"/>
      <c r="G2" s="65"/>
      <c r="H2" s="65"/>
      <c r="I2" s="65"/>
      <c r="J2" s="65"/>
    </row>
    <row r="3" spans="1:10" s="31" customFormat="1" ht="15" customHeight="1" x14ac:dyDescent="0.2">
      <c r="A3" s="38">
        <v>2023</v>
      </c>
    </row>
    <row r="4" spans="1:10" s="166" customFormat="1" ht="50.15" customHeight="1" x14ac:dyDescent="0.3">
      <c r="A4" s="267" t="s">
        <v>485</v>
      </c>
      <c r="B4" s="208" t="s">
        <v>490</v>
      </c>
      <c r="C4" s="210" t="s">
        <v>7</v>
      </c>
      <c r="D4" s="168" t="s">
        <v>475</v>
      </c>
      <c r="E4" s="168" t="s">
        <v>477</v>
      </c>
      <c r="F4" s="168" t="s">
        <v>482</v>
      </c>
      <c r="G4" s="168" t="s">
        <v>483</v>
      </c>
      <c r="H4" s="165" t="s">
        <v>476</v>
      </c>
    </row>
    <row r="5" spans="1:10" s="4" customFormat="1" ht="19.5" customHeight="1" x14ac:dyDescent="0.2">
      <c r="A5" s="263" t="s">
        <v>7</v>
      </c>
      <c r="B5" s="209" t="s">
        <v>478</v>
      </c>
      <c r="C5" s="309">
        <v>472</v>
      </c>
      <c r="D5" s="103">
        <v>182</v>
      </c>
      <c r="E5" s="292">
        <v>290</v>
      </c>
      <c r="F5" s="292">
        <v>6</v>
      </c>
      <c r="G5" s="292">
        <v>7</v>
      </c>
      <c r="H5" s="104">
        <v>459</v>
      </c>
    </row>
    <row r="6" spans="1:10" s="4" customFormat="1" ht="11.25" customHeight="1" x14ac:dyDescent="0.2">
      <c r="A6" s="279" t="s">
        <v>180</v>
      </c>
      <c r="B6" s="199" t="s">
        <v>479</v>
      </c>
      <c r="C6" s="309">
        <v>1660</v>
      </c>
      <c r="D6" s="103">
        <v>294</v>
      </c>
      <c r="E6" s="292">
        <v>1366</v>
      </c>
      <c r="F6" s="292">
        <v>109</v>
      </c>
      <c r="G6" s="292">
        <v>10</v>
      </c>
      <c r="H6" s="292">
        <v>1541</v>
      </c>
    </row>
    <row r="7" spans="1:10" s="4" customFormat="1" ht="11.25" customHeight="1" x14ac:dyDescent="0.2">
      <c r="A7" s="303" t="s">
        <v>7</v>
      </c>
      <c r="B7" s="197" t="s">
        <v>480</v>
      </c>
      <c r="C7" s="309">
        <v>2908</v>
      </c>
      <c r="D7" s="103">
        <v>279</v>
      </c>
      <c r="E7" s="103">
        <v>2629</v>
      </c>
      <c r="F7" s="103">
        <v>0</v>
      </c>
      <c r="G7" s="103">
        <v>1</v>
      </c>
      <c r="H7" s="103">
        <v>2907</v>
      </c>
    </row>
    <row r="8" spans="1:10" s="4" customFormat="1" ht="19.5" customHeight="1" x14ac:dyDescent="0.25">
      <c r="A8" s="201" t="s">
        <v>7</v>
      </c>
      <c r="B8" s="174" t="s">
        <v>7</v>
      </c>
      <c r="C8" s="310">
        <v>5040</v>
      </c>
      <c r="D8" s="101">
        <v>755</v>
      </c>
      <c r="E8" s="101">
        <v>4285</v>
      </c>
      <c r="F8" s="101">
        <v>115</v>
      </c>
      <c r="G8" s="101">
        <v>18</v>
      </c>
      <c r="H8" s="101">
        <v>4907</v>
      </c>
    </row>
    <row r="9" spans="1:10" s="4" customFormat="1" ht="19.5" customHeight="1" x14ac:dyDescent="0.2">
      <c r="A9" s="303" t="s">
        <v>486</v>
      </c>
      <c r="B9" s="197" t="s">
        <v>478</v>
      </c>
      <c r="C9" s="309">
        <v>0</v>
      </c>
      <c r="D9" s="103">
        <v>0</v>
      </c>
      <c r="E9" s="292">
        <v>0</v>
      </c>
      <c r="F9" s="292">
        <v>0</v>
      </c>
      <c r="G9" s="292">
        <v>0</v>
      </c>
      <c r="H9" s="104">
        <v>0</v>
      </c>
    </row>
    <row r="10" spans="1:10" s="4" customFormat="1" ht="11.25" customHeight="1" x14ac:dyDescent="0.2">
      <c r="A10" s="303" t="s">
        <v>486</v>
      </c>
      <c r="B10" s="197" t="s">
        <v>479</v>
      </c>
      <c r="C10" s="309">
        <v>0</v>
      </c>
      <c r="D10" s="103">
        <v>0</v>
      </c>
      <c r="E10" s="292">
        <v>0</v>
      </c>
      <c r="F10" s="292">
        <v>0</v>
      </c>
      <c r="G10" s="292">
        <v>0</v>
      </c>
      <c r="H10" s="292">
        <v>0</v>
      </c>
    </row>
    <row r="11" spans="1:10" s="4" customFormat="1" ht="11.25" customHeight="1" x14ac:dyDescent="0.2">
      <c r="A11" s="303" t="s">
        <v>486</v>
      </c>
      <c r="B11" s="197" t="s">
        <v>480</v>
      </c>
      <c r="C11" s="309">
        <v>2008</v>
      </c>
      <c r="D11" s="103">
        <v>68</v>
      </c>
      <c r="E11" s="103">
        <v>1940</v>
      </c>
      <c r="F11" s="103">
        <v>0</v>
      </c>
      <c r="G11" s="103">
        <v>1</v>
      </c>
      <c r="H11" s="103">
        <v>2007</v>
      </c>
    </row>
    <row r="12" spans="1:10" s="4" customFormat="1" ht="19.5" customHeight="1" x14ac:dyDescent="0.25">
      <c r="A12" s="201" t="s">
        <v>487</v>
      </c>
      <c r="B12" s="174" t="s">
        <v>7</v>
      </c>
      <c r="C12" s="310">
        <v>2008</v>
      </c>
      <c r="D12" s="101">
        <v>68</v>
      </c>
      <c r="E12" s="101">
        <v>1940</v>
      </c>
      <c r="F12" s="101">
        <v>0</v>
      </c>
      <c r="G12" s="101">
        <v>1</v>
      </c>
      <c r="H12" s="101">
        <v>2007</v>
      </c>
    </row>
    <row r="13" spans="1:10" s="4" customFormat="1" ht="19.5" customHeight="1" x14ac:dyDescent="0.2">
      <c r="A13" s="303" t="s">
        <v>488</v>
      </c>
      <c r="B13" s="197" t="s">
        <v>478</v>
      </c>
      <c r="C13" s="309">
        <v>472</v>
      </c>
      <c r="D13" s="103">
        <v>182</v>
      </c>
      <c r="E13" s="292">
        <v>290</v>
      </c>
      <c r="F13" s="292">
        <v>6</v>
      </c>
      <c r="G13" s="292">
        <v>7</v>
      </c>
      <c r="H13" s="104">
        <v>459</v>
      </c>
    </row>
    <row r="14" spans="1:10" s="4" customFormat="1" ht="11.25" customHeight="1" x14ac:dyDescent="0.2">
      <c r="A14" s="303" t="s">
        <v>488</v>
      </c>
      <c r="B14" s="199" t="s">
        <v>479</v>
      </c>
      <c r="C14" s="309">
        <v>1660</v>
      </c>
      <c r="D14" s="103">
        <v>294</v>
      </c>
      <c r="E14" s="292">
        <v>1366</v>
      </c>
      <c r="F14" s="292">
        <v>109</v>
      </c>
      <c r="G14" s="292">
        <v>10</v>
      </c>
      <c r="H14" s="292">
        <v>1541</v>
      </c>
    </row>
    <row r="15" spans="1:10" s="4" customFormat="1" ht="11.25" customHeight="1" x14ac:dyDescent="0.2">
      <c r="A15" s="303" t="s">
        <v>488</v>
      </c>
      <c r="B15" s="199" t="s">
        <v>480</v>
      </c>
      <c r="C15" s="309">
        <v>900</v>
      </c>
      <c r="D15" s="103">
        <v>211</v>
      </c>
      <c r="E15" s="103">
        <v>689</v>
      </c>
      <c r="F15" s="103">
        <v>0</v>
      </c>
      <c r="G15" s="103">
        <v>0</v>
      </c>
      <c r="H15" s="103">
        <v>900</v>
      </c>
    </row>
    <row r="16" spans="1:10" s="4" customFormat="1" ht="19.5" customHeight="1" x14ac:dyDescent="0.25">
      <c r="A16" s="201" t="s">
        <v>489</v>
      </c>
      <c r="B16" s="203" t="s">
        <v>7</v>
      </c>
      <c r="C16" s="310">
        <v>3032</v>
      </c>
      <c r="D16" s="101">
        <v>687</v>
      </c>
      <c r="E16" s="101">
        <v>2345</v>
      </c>
      <c r="F16" s="101">
        <v>115</v>
      </c>
      <c r="G16" s="101">
        <v>17</v>
      </c>
      <c r="H16" s="101">
        <v>2900</v>
      </c>
    </row>
    <row r="17" spans="1:11" s="4" customFormat="1" x14ac:dyDescent="0.2">
      <c r="A17" s="266" t="s">
        <v>8</v>
      </c>
      <c r="B17" s="306"/>
      <c r="C17" s="307"/>
      <c r="D17" s="207"/>
      <c r="E17" s="36"/>
      <c r="F17" s="27"/>
      <c r="G17" s="27"/>
      <c r="H17" s="51"/>
    </row>
    <row r="18" spans="1:11" ht="11.25" customHeight="1" x14ac:dyDescent="0.2">
      <c r="A18" s="30" t="s">
        <v>484</v>
      </c>
      <c r="B18" s="306"/>
      <c r="C18" s="308"/>
      <c r="D18" s="207"/>
      <c r="E18" s="36"/>
      <c r="F18" s="27"/>
      <c r="G18" s="27"/>
      <c r="H18" s="51"/>
      <c r="I18" s="40"/>
      <c r="J18" s="40"/>
      <c r="K18" s="51"/>
    </row>
    <row r="19" spans="1:11" ht="11.25" customHeight="1" x14ac:dyDescent="0.2">
      <c r="A19" s="48" t="s">
        <v>481</v>
      </c>
      <c r="C19" s="40"/>
      <c r="D19" s="49"/>
      <c r="E19" s="49"/>
      <c r="F19" s="49"/>
      <c r="G19" s="55"/>
      <c r="H19" s="55"/>
      <c r="I19" s="40"/>
      <c r="J19" s="40"/>
      <c r="K19" s="51"/>
    </row>
    <row r="20" spans="1:11" ht="11.25" customHeight="1" x14ac:dyDescent="0.2">
      <c r="A20" s="117" t="s">
        <v>140</v>
      </c>
      <c r="B20" s="40"/>
      <c r="C20" s="4"/>
      <c r="D20" s="40"/>
      <c r="E20" s="40"/>
      <c r="F20" s="1"/>
      <c r="G20" s="1"/>
      <c r="H20" s="1"/>
      <c r="K20" s="51"/>
    </row>
    <row r="21" spans="1:11" x14ac:dyDescent="0.2">
      <c r="D21" s="1"/>
      <c r="E21" s="1"/>
      <c r="F21" s="1"/>
      <c r="G21" s="1"/>
      <c r="H21" s="1"/>
      <c r="K21" s="51"/>
    </row>
    <row r="22" spans="1:11" x14ac:dyDescent="0.2">
      <c r="K22" s="51"/>
    </row>
  </sheetData>
  <dataValidations count="2">
    <dataValidation allowBlank="1" showInputMessage="1" showErrorMessage="1" promptTitle="Fußnote 2" prompt="Doppelzählungen von Kindern/Jugendlichen sind möglich, wenn diese zum Beispiel zunächst vorläufig nach § 42a SGB VIII und im  Anschluss noch einmal regulär nach § 42 Absatz 1 Nummer 3 SGB VIII in Obhut genommen wurden. " sqref="A9:A17"/>
    <dataValidation allowBlank="1" showInputMessage="1" showErrorMessage="1" promptTitle="Fußnote 1" prompt="Bei einem Widerspruch kann das Jugendamt das Familiengericht anrufen, sofern nach seiner Einschätzung die Kindeswohlgefährdung fortbesteht, damit es die erforderlichen Maßnahmen zur Sicherstellung des Kindeswohls herbeiführt." sqref="F4:G4"/>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showGridLines="0" zoomScaleNormal="100" workbookViewId="0"/>
  </sheetViews>
  <sheetFormatPr baseColWidth="10" defaultColWidth="9.1796875" defaultRowHeight="10" x14ac:dyDescent="0.2"/>
  <cols>
    <col min="1" max="1" width="10.81640625" style="1" customWidth="1"/>
    <col min="2" max="2" width="34.54296875" style="1" customWidth="1"/>
    <col min="3" max="3" width="22.26953125" style="1" customWidth="1"/>
    <col min="4" max="9" width="22.26953125" style="2" customWidth="1"/>
    <col min="10" max="10" width="25.54296875" style="2" customWidth="1"/>
    <col min="11" max="16384" width="9.1796875" style="2"/>
  </cols>
  <sheetData>
    <row r="1" spans="1:20" s="11" customFormat="1" ht="11.25" customHeight="1" x14ac:dyDescent="0.2">
      <c r="A1" s="21" t="s">
        <v>0</v>
      </c>
    </row>
    <row r="2" spans="1:20" s="115" customFormat="1" ht="19.5" customHeight="1" x14ac:dyDescent="0.25">
      <c r="A2" s="147" t="s">
        <v>497</v>
      </c>
      <c r="B2" s="65"/>
      <c r="C2" s="65"/>
      <c r="D2" s="65"/>
      <c r="E2" s="65"/>
      <c r="F2" s="65"/>
      <c r="G2" s="65"/>
      <c r="H2" s="65"/>
      <c r="I2" s="65"/>
    </row>
    <row r="3" spans="1:20" s="31" customFormat="1" ht="15" customHeight="1" x14ac:dyDescent="0.2">
      <c r="A3" s="38">
        <v>2023</v>
      </c>
    </row>
    <row r="4" spans="1:20" s="1" customFormat="1" ht="60" customHeight="1" x14ac:dyDescent="0.2">
      <c r="A4" s="110" t="s">
        <v>63</v>
      </c>
      <c r="B4" s="155" t="s">
        <v>239</v>
      </c>
      <c r="C4" s="155" t="s">
        <v>7</v>
      </c>
      <c r="D4" s="136" t="s">
        <v>500</v>
      </c>
      <c r="E4" s="136" t="s">
        <v>502</v>
      </c>
      <c r="F4" s="136" t="s">
        <v>503</v>
      </c>
      <c r="G4" s="136" t="s">
        <v>504</v>
      </c>
      <c r="H4" s="136" t="s">
        <v>505</v>
      </c>
      <c r="I4" s="187" t="s">
        <v>501</v>
      </c>
      <c r="J4" s="156"/>
    </row>
    <row r="5" spans="1:20" s="4" customFormat="1" ht="19.5" customHeight="1" x14ac:dyDescent="0.2">
      <c r="A5" s="268" t="s">
        <v>7</v>
      </c>
      <c r="B5" s="225" t="s">
        <v>494</v>
      </c>
      <c r="C5" s="222">
        <v>566</v>
      </c>
      <c r="D5" s="122">
        <v>137</v>
      </c>
      <c r="E5" s="103">
        <v>41</v>
      </c>
      <c r="F5" s="103">
        <v>96</v>
      </c>
      <c r="G5" s="103">
        <v>8</v>
      </c>
      <c r="H5" s="104">
        <v>129</v>
      </c>
      <c r="I5" s="104">
        <v>429</v>
      </c>
    </row>
    <row r="6" spans="1:20" s="4" customFormat="1" ht="11.25" customHeight="1" x14ac:dyDescent="0.2">
      <c r="A6" s="269" t="s">
        <v>7</v>
      </c>
      <c r="B6" s="138" t="s">
        <v>495</v>
      </c>
      <c r="C6" s="249">
        <v>882</v>
      </c>
      <c r="D6" s="122">
        <v>448</v>
      </c>
      <c r="E6" s="103">
        <v>65</v>
      </c>
      <c r="F6" s="103">
        <v>383</v>
      </c>
      <c r="G6" s="104">
        <v>36</v>
      </c>
      <c r="H6" s="104">
        <v>412</v>
      </c>
      <c r="I6" s="104">
        <v>434</v>
      </c>
    </row>
    <row r="7" spans="1:20" s="4" customFormat="1" ht="11.25" customHeight="1" x14ac:dyDescent="0.2">
      <c r="A7" s="269" t="s">
        <v>7</v>
      </c>
      <c r="B7" s="138" t="s">
        <v>496</v>
      </c>
      <c r="C7" s="249">
        <v>3592</v>
      </c>
      <c r="D7" s="122">
        <v>2878</v>
      </c>
      <c r="E7" s="103">
        <v>76</v>
      </c>
      <c r="F7" s="103">
        <v>2802</v>
      </c>
      <c r="G7" s="104">
        <v>326</v>
      </c>
      <c r="H7" s="104">
        <v>2552</v>
      </c>
      <c r="I7" s="104">
        <v>714</v>
      </c>
    </row>
    <row r="8" spans="1:20" s="4" customFormat="1" ht="19.5" customHeight="1" x14ac:dyDescent="0.25">
      <c r="A8" s="270" t="s">
        <v>7</v>
      </c>
      <c r="B8" s="127" t="s">
        <v>7</v>
      </c>
      <c r="C8" s="101">
        <v>5040</v>
      </c>
      <c r="D8" s="122">
        <v>3463</v>
      </c>
      <c r="E8" s="101">
        <v>182</v>
      </c>
      <c r="F8" s="101">
        <v>3281</v>
      </c>
      <c r="G8" s="170">
        <v>370</v>
      </c>
      <c r="H8" s="170">
        <v>3093</v>
      </c>
      <c r="I8" s="170">
        <v>1577</v>
      </c>
    </row>
    <row r="9" spans="1:20" s="4" customFormat="1" ht="23" x14ac:dyDescent="0.3">
      <c r="A9" s="269" t="s">
        <v>7</v>
      </c>
      <c r="B9" s="140" t="s">
        <v>411</v>
      </c>
      <c r="C9" s="249">
        <v>2008</v>
      </c>
      <c r="D9" s="103">
        <v>2008</v>
      </c>
      <c r="E9" s="103">
        <v>7</v>
      </c>
      <c r="F9" s="103">
        <v>2001</v>
      </c>
      <c r="G9" s="103">
        <v>68</v>
      </c>
      <c r="H9" s="103">
        <v>1940</v>
      </c>
      <c r="I9" s="103" t="s">
        <v>263</v>
      </c>
      <c r="K9"/>
      <c r="L9"/>
      <c r="M9"/>
      <c r="N9"/>
      <c r="O9"/>
      <c r="P9"/>
      <c r="Q9"/>
      <c r="R9"/>
      <c r="S9"/>
      <c r="T9"/>
    </row>
    <row r="10" spans="1:20" s="4" customFormat="1" ht="13" x14ac:dyDescent="0.3">
      <c r="A10" s="269" t="s">
        <v>7</v>
      </c>
      <c r="B10" s="141" t="s">
        <v>135</v>
      </c>
      <c r="C10" s="249">
        <v>3032</v>
      </c>
      <c r="D10" s="103">
        <v>1455</v>
      </c>
      <c r="E10" s="103">
        <v>175</v>
      </c>
      <c r="F10" s="103">
        <v>1280</v>
      </c>
      <c r="G10" s="103">
        <v>302</v>
      </c>
      <c r="H10" s="103">
        <v>1153</v>
      </c>
      <c r="I10" s="103">
        <v>1577</v>
      </c>
      <c r="K10"/>
      <c r="L10"/>
      <c r="M10"/>
      <c r="N10"/>
      <c r="O10"/>
      <c r="P10"/>
      <c r="Q10"/>
      <c r="R10"/>
      <c r="S10"/>
      <c r="T10"/>
    </row>
    <row r="11" spans="1:20" s="1" customFormat="1" ht="19.5" customHeight="1" x14ac:dyDescent="0.2">
      <c r="A11" s="269" t="s">
        <v>133</v>
      </c>
      <c r="B11" s="138" t="s">
        <v>494</v>
      </c>
      <c r="C11" s="249">
        <v>322</v>
      </c>
      <c r="D11" s="122">
        <v>81</v>
      </c>
      <c r="E11" s="103">
        <v>23</v>
      </c>
      <c r="F11" s="103">
        <v>58</v>
      </c>
      <c r="G11" s="103">
        <v>5</v>
      </c>
      <c r="H11" s="103">
        <v>76</v>
      </c>
      <c r="I11" s="103">
        <v>241</v>
      </c>
    </row>
    <row r="12" spans="1:20" s="1" customFormat="1" ht="11.25" customHeight="1" x14ac:dyDescent="0.2">
      <c r="A12" s="269" t="s">
        <v>133</v>
      </c>
      <c r="B12" s="138" t="s">
        <v>495</v>
      </c>
      <c r="C12" s="249">
        <v>558</v>
      </c>
      <c r="D12" s="122">
        <v>325</v>
      </c>
      <c r="E12" s="103">
        <v>30</v>
      </c>
      <c r="F12" s="103">
        <v>295</v>
      </c>
      <c r="G12" s="103">
        <v>26</v>
      </c>
      <c r="H12" s="103">
        <v>299</v>
      </c>
      <c r="I12" s="103">
        <v>233</v>
      </c>
    </row>
    <row r="13" spans="1:20" s="1" customFormat="1" ht="11.25" customHeight="1" x14ac:dyDescent="0.2">
      <c r="A13" s="269" t="s">
        <v>133</v>
      </c>
      <c r="B13" s="138" t="s">
        <v>496</v>
      </c>
      <c r="C13" s="249">
        <v>3020</v>
      </c>
      <c r="D13" s="122">
        <v>2675</v>
      </c>
      <c r="E13" s="103">
        <v>31</v>
      </c>
      <c r="F13" s="103">
        <v>2644</v>
      </c>
      <c r="G13" s="103">
        <v>283</v>
      </c>
      <c r="H13" s="103">
        <v>2392</v>
      </c>
      <c r="I13" s="103">
        <v>345</v>
      </c>
    </row>
    <row r="14" spans="1:20" s="1" customFormat="1" ht="19.5" customHeight="1" x14ac:dyDescent="0.25">
      <c r="A14" s="270" t="s">
        <v>406</v>
      </c>
      <c r="B14" s="174" t="s">
        <v>31</v>
      </c>
      <c r="C14" s="250">
        <v>3900</v>
      </c>
      <c r="D14" s="170">
        <v>3081</v>
      </c>
      <c r="E14" s="101">
        <v>84</v>
      </c>
      <c r="F14" s="101">
        <v>2997</v>
      </c>
      <c r="G14" s="101">
        <v>314</v>
      </c>
      <c r="H14" s="101">
        <v>2767</v>
      </c>
      <c r="I14" s="101">
        <v>819</v>
      </c>
    </row>
    <row r="15" spans="1:20" s="6" customFormat="1" ht="23" x14ac:dyDescent="0.3">
      <c r="A15" s="269" t="s">
        <v>133</v>
      </c>
      <c r="B15" s="140" t="s">
        <v>411</v>
      </c>
      <c r="C15" s="249">
        <v>1961</v>
      </c>
      <c r="D15" s="103">
        <v>1961</v>
      </c>
      <c r="E15" s="103">
        <v>6</v>
      </c>
      <c r="F15" s="103">
        <v>1955</v>
      </c>
      <c r="G15" s="103">
        <v>68</v>
      </c>
      <c r="H15" s="103">
        <v>1893</v>
      </c>
      <c r="I15" s="103" t="s">
        <v>263</v>
      </c>
      <c r="K15"/>
      <c r="L15"/>
      <c r="M15"/>
      <c r="N15"/>
      <c r="O15"/>
      <c r="P15"/>
      <c r="Q15"/>
      <c r="R15"/>
      <c r="S15"/>
      <c r="T15"/>
    </row>
    <row r="16" spans="1:20" s="6" customFormat="1" ht="13" x14ac:dyDescent="0.3">
      <c r="A16" s="269" t="s">
        <v>133</v>
      </c>
      <c r="B16" s="141" t="s">
        <v>135</v>
      </c>
      <c r="C16" s="249">
        <v>1939</v>
      </c>
      <c r="D16" s="103">
        <v>1120</v>
      </c>
      <c r="E16" s="103">
        <v>78</v>
      </c>
      <c r="F16" s="103">
        <v>1042</v>
      </c>
      <c r="G16" s="103">
        <v>246</v>
      </c>
      <c r="H16" s="103">
        <v>874</v>
      </c>
      <c r="I16" s="103">
        <v>819</v>
      </c>
      <c r="K16"/>
      <c r="L16"/>
      <c r="M16"/>
      <c r="N16"/>
      <c r="O16"/>
      <c r="P16"/>
      <c r="Q16"/>
      <c r="R16"/>
      <c r="S16"/>
      <c r="T16"/>
    </row>
    <row r="17" spans="1:20" ht="19.5" customHeight="1" x14ac:dyDescent="0.3">
      <c r="A17" s="269" t="s">
        <v>134</v>
      </c>
      <c r="B17" s="138" t="s">
        <v>494</v>
      </c>
      <c r="C17" s="249">
        <v>244</v>
      </c>
      <c r="D17" s="103">
        <v>56</v>
      </c>
      <c r="E17" s="103">
        <v>18</v>
      </c>
      <c r="F17" s="103">
        <v>38</v>
      </c>
      <c r="G17" s="103">
        <v>3</v>
      </c>
      <c r="H17" s="103">
        <v>53</v>
      </c>
      <c r="I17" s="103">
        <v>188</v>
      </c>
      <c r="K17"/>
      <c r="L17"/>
      <c r="M17"/>
      <c r="N17"/>
      <c r="O17"/>
      <c r="P17"/>
      <c r="Q17"/>
      <c r="R17"/>
      <c r="S17"/>
      <c r="T17"/>
    </row>
    <row r="18" spans="1:20" ht="11.25" customHeight="1" x14ac:dyDescent="0.3">
      <c r="A18" s="269" t="s">
        <v>134</v>
      </c>
      <c r="B18" s="138" t="s">
        <v>495</v>
      </c>
      <c r="C18" s="249">
        <v>324</v>
      </c>
      <c r="D18" s="103">
        <v>123</v>
      </c>
      <c r="E18" s="103">
        <v>35</v>
      </c>
      <c r="F18" s="103">
        <v>88</v>
      </c>
      <c r="G18" s="103">
        <v>10</v>
      </c>
      <c r="H18" s="103">
        <v>113</v>
      </c>
      <c r="I18" s="103">
        <v>201</v>
      </c>
      <c r="K18"/>
      <c r="L18"/>
      <c r="M18"/>
      <c r="N18"/>
      <c r="O18"/>
      <c r="P18"/>
      <c r="Q18"/>
      <c r="R18"/>
      <c r="S18"/>
      <c r="T18"/>
    </row>
    <row r="19" spans="1:20" ht="11.25" customHeight="1" x14ac:dyDescent="0.3">
      <c r="A19" s="269" t="s">
        <v>134</v>
      </c>
      <c r="B19" s="138" t="s">
        <v>496</v>
      </c>
      <c r="C19" s="249">
        <v>572</v>
      </c>
      <c r="D19" s="103">
        <v>203</v>
      </c>
      <c r="E19" s="103">
        <v>45</v>
      </c>
      <c r="F19" s="103">
        <v>158</v>
      </c>
      <c r="G19" s="103">
        <v>43</v>
      </c>
      <c r="H19" s="103">
        <v>160</v>
      </c>
      <c r="I19" s="103">
        <v>369</v>
      </c>
      <c r="K19"/>
      <c r="L19"/>
      <c r="M19"/>
      <c r="N19"/>
      <c r="O19"/>
      <c r="P19"/>
      <c r="Q19"/>
      <c r="R19"/>
      <c r="S19"/>
      <c r="T19"/>
    </row>
    <row r="20" spans="1:20" ht="19.5" customHeight="1" x14ac:dyDescent="0.3">
      <c r="A20" s="270" t="s">
        <v>407</v>
      </c>
      <c r="B20" s="226" t="s">
        <v>31</v>
      </c>
      <c r="C20" s="250">
        <v>1140</v>
      </c>
      <c r="D20" s="101">
        <v>382</v>
      </c>
      <c r="E20" s="101">
        <v>98</v>
      </c>
      <c r="F20" s="101">
        <v>284</v>
      </c>
      <c r="G20" s="101">
        <v>56</v>
      </c>
      <c r="H20" s="101">
        <v>326</v>
      </c>
      <c r="I20" s="101">
        <v>758</v>
      </c>
      <c r="K20"/>
      <c r="L20"/>
      <c r="M20"/>
      <c r="N20"/>
      <c r="O20"/>
      <c r="P20"/>
      <c r="Q20"/>
      <c r="R20"/>
      <c r="S20"/>
      <c r="T20"/>
    </row>
    <row r="21" spans="1:20" ht="23" x14ac:dyDescent="0.3">
      <c r="A21" s="269" t="s">
        <v>134</v>
      </c>
      <c r="B21" s="140" t="s">
        <v>411</v>
      </c>
      <c r="C21" s="249">
        <v>47</v>
      </c>
      <c r="D21" s="103">
        <v>47</v>
      </c>
      <c r="E21" s="103">
        <v>1</v>
      </c>
      <c r="F21" s="103">
        <v>46</v>
      </c>
      <c r="G21" s="103" t="s">
        <v>263</v>
      </c>
      <c r="H21" s="103">
        <v>47</v>
      </c>
      <c r="I21" s="103" t="s">
        <v>263</v>
      </c>
      <c r="K21"/>
      <c r="L21"/>
      <c r="M21"/>
      <c r="N21"/>
      <c r="O21"/>
      <c r="P21"/>
      <c r="Q21"/>
      <c r="R21"/>
      <c r="S21"/>
      <c r="T21"/>
    </row>
    <row r="22" spans="1:20" ht="13" x14ac:dyDescent="0.3">
      <c r="A22" s="269" t="s">
        <v>134</v>
      </c>
      <c r="B22" s="141" t="s">
        <v>135</v>
      </c>
      <c r="C22" s="305">
        <v>1093</v>
      </c>
      <c r="D22" s="304">
        <v>335</v>
      </c>
      <c r="E22" s="304">
        <v>97</v>
      </c>
      <c r="F22" s="304">
        <v>238</v>
      </c>
      <c r="G22" s="304">
        <v>56</v>
      </c>
      <c r="H22" s="304">
        <v>279</v>
      </c>
      <c r="I22" s="304">
        <v>758</v>
      </c>
      <c r="K22"/>
      <c r="L22"/>
      <c r="M22"/>
      <c r="N22"/>
      <c r="O22"/>
      <c r="P22"/>
      <c r="Q22"/>
      <c r="R22"/>
      <c r="S22"/>
      <c r="T22"/>
    </row>
    <row r="23" spans="1:20" s="1" customFormat="1" ht="11.25" customHeight="1" x14ac:dyDescent="0.2">
      <c r="A23" s="145" t="s">
        <v>8</v>
      </c>
      <c r="B23" s="48"/>
      <c r="C23" s="48"/>
      <c r="D23" s="49"/>
      <c r="E23" s="49"/>
      <c r="F23" s="49"/>
      <c r="G23" s="40"/>
      <c r="H23" s="40"/>
      <c r="I23" s="40"/>
    </row>
    <row r="24" spans="1:20" ht="11.25" customHeight="1" x14ac:dyDescent="0.2">
      <c r="A24" s="40" t="s">
        <v>92</v>
      </c>
      <c r="B24" s="4"/>
      <c r="C24" s="4"/>
      <c r="D24" s="4"/>
      <c r="E24" s="4"/>
    </row>
    <row r="25" spans="1:20" ht="11.25" customHeight="1" x14ac:dyDescent="0.2">
      <c r="A25" s="12" t="s">
        <v>229</v>
      </c>
      <c r="B25" s="4"/>
      <c r="C25" s="4"/>
      <c r="D25" s="4"/>
      <c r="E25" s="4"/>
    </row>
    <row r="26" spans="1:20" x14ac:dyDescent="0.2">
      <c r="A26" s="117" t="s">
        <v>140</v>
      </c>
      <c r="D26" s="1"/>
      <c r="E26" s="1"/>
      <c r="F26" s="1"/>
      <c r="G26" s="1"/>
      <c r="H26" s="1"/>
    </row>
    <row r="27" spans="1:20" x14ac:dyDescent="0.2">
      <c r="D27" s="1"/>
      <c r="E27" s="1"/>
      <c r="F27" s="1"/>
      <c r="G27" s="1"/>
      <c r="H27" s="1"/>
    </row>
  </sheetData>
  <dataValidations xWindow="415" yWindow="506" count="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5:B16 B9:B10 B21:B22"/>
    <dataValidation allowBlank="1" showInputMessage="1" showErrorMessage="1" promptTitle="Fußnotenstrich" prompt="Nachfolgend Fußnotenbereich mit Fußnotenerläuterungen und weiteren Erklärungen" sqref="A23"/>
    <dataValidation allowBlank="1" showInputMessage="1" showErrorMessage="1" promptTitle="Fußnote 2" prompt="Ohne Mehrfachzählungen" sqref="B8"/>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1:A22"/>
  </dataValidations>
  <hyperlinks>
    <hyperlink ref="A1" location="Inhalt!A1" display="Inhalt"/>
    <hyperlink ref="A26"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heetViews>
  <sheetFormatPr baseColWidth="10" defaultColWidth="9.1796875" defaultRowHeight="10" x14ac:dyDescent="0.2"/>
  <cols>
    <col min="1" max="1" width="26" style="1" customWidth="1"/>
    <col min="2" max="2" width="10.54296875" style="2" customWidth="1"/>
    <col min="3" max="4" width="19.26953125" style="2" customWidth="1"/>
    <col min="5" max="8" width="10.54296875" style="2" customWidth="1"/>
    <col min="9" max="9" width="20" style="2" customWidth="1"/>
    <col min="10" max="16384" width="9.1796875" style="2"/>
  </cols>
  <sheetData>
    <row r="1" spans="1:13" s="11" customFormat="1" ht="11.25" customHeight="1" x14ac:dyDescent="0.2">
      <c r="A1" s="21" t="s">
        <v>0</v>
      </c>
    </row>
    <row r="2" spans="1:13" s="115" customFormat="1" ht="19.5" customHeight="1" x14ac:dyDescent="0.25">
      <c r="A2" s="147" t="s">
        <v>506</v>
      </c>
      <c r="B2" s="65"/>
      <c r="C2" s="65"/>
      <c r="D2" s="65"/>
      <c r="E2" s="65"/>
      <c r="F2" s="65"/>
      <c r="G2" s="65"/>
      <c r="H2" s="65"/>
      <c r="I2" s="65"/>
    </row>
    <row r="3" spans="1:13" s="31" customFormat="1" ht="15" customHeight="1" x14ac:dyDescent="0.2">
      <c r="A3" s="38">
        <v>2023</v>
      </c>
    </row>
    <row r="4" spans="1:13" s="1" customFormat="1" ht="40" customHeight="1" x14ac:dyDescent="0.2">
      <c r="A4" s="281" t="s">
        <v>244</v>
      </c>
      <c r="B4" s="206" t="s">
        <v>7</v>
      </c>
      <c r="C4" s="187" t="s">
        <v>508</v>
      </c>
      <c r="D4" s="311" t="s">
        <v>513</v>
      </c>
      <c r="E4" s="187" t="s">
        <v>133</v>
      </c>
      <c r="F4" s="187" t="s">
        <v>134</v>
      </c>
      <c r="G4" s="187" t="s">
        <v>509</v>
      </c>
      <c r="H4" s="187" t="s">
        <v>510</v>
      </c>
      <c r="I4" s="137" t="s">
        <v>511</v>
      </c>
    </row>
    <row r="5" spans="1:13" s="4" customFormat="1" ht="19.5" customHeight="1" x14ac:dyDescent="0.2">
      <c r="A5" s="282" t="s">
        <v>121</v>
      </c>
      <c r="B5" s="103">
        <v>470</v>
      </c>
      <c r="C5" s="222">
        <v>242</v>
      </c>
      <c r="D5" s="222">
        <v>228</v>
      </c>
      <c r="E5" s="222">
        <v>383</v>
      </c>
      <c r="F5" s="222">
        <v>87</v>
      </c>
      <c r="G5" s="222">
        <v>127</v>
      </c>
      <c r="H5" s="222">
        <v>343</v>
      </c>
      <c r="I5" s="222">
        <v>77</v>
      </c>
    </row>
    <row r="6" spans="1:13" s="4" customFormat="1" ht="11.25" customHeight="1" x14ac:dyDescent="0.2">
      <c r="A6" s="282" t="s">
        <v>9</v>
      </c>
      <c r="B6" s="103">
        <v>192</v>
      </c>
      <c r="C6" s="222">
        <v>59</v>
      </c>
      <c r="D6" s="222">
        <v>133</v>
      </c>
      <c r="E6" s="222">
        <v>155</v>
      </c>
      <c r="F6" s="222">
        <v>37</v>
      </c>
      <c r="G6" s="222">
        <v>55</v>
      </c>
      <c r="H6" s="222">
        <v>137</v>
      </c>
      <c r="I6" s="222">
        <v>52</v>
      </c>
    </row>
    <row r="7" spans="1:13" s="4" customFormat="1" ht="11.25" customHeight="1" x14ac:dyDescent="0.2">
      <c r="A7" s="282" t="s">
        <v>10</v>
      </c>
      <c r="B7" s="103">
        <v>224</v>
      </c>
      <c r="C7" s="222">
        <v>33</v>
      </c>
      <c r="D7" s="222">
        <v>191</v>
      </c>
      <c r="E7" s="222">
        <v>174</v>
      </c>
      <c r="F7" s="222">
        <v>50</v>
      </c>
      <c r="G7" s="222">
        <v>72</v>
      </c>
      <c r="H7" s="222">
        <v>152</v>
      </c>
      <c r="I7" s="222">
        <v>8</v>
      </c>
    </row>
    <row r="8" spans="1:13" s="4" customFormat="1" ht="11.25" customHeight="1" x14ac:dyDescent="0.2">
      <c r="A8" s="282" t="s">
        <v>11</v>
      </c>
      <c r="B8" s="103">
        <v>208</v>
      </c>
      <c r="C8" s="222">
        <v>73</v>
      </c>
      <c r="D8" s="222">
        <v>135</v>
      </c>
      <c r="E8" s="222">
        <v>169</v>
      </c>
      <c r="F8" s="222">
        <v>39</v>
      </c>
      <c r="G8" s="222">
        <v>55</v>
      </c>
      <c r="H8" s="222">
        <v>153</v>
      </c>
      <c r="I8" s="222">
        <v>20</v>
      </c>
    </row>
    <row r="9" spans="1:13" s="4" customFormat="1" ht="11.25" customHeight="1" x14ac:dyDescent="0.2">
      <c r="A9" s="282" t="s">
        <v>12</v>
      </c>
      <c r="B9" s="103">
        <v>330</v>
      </c>
      <c r="C9" s="222">
        <v>17</v>
      </c>
      <c r="D9" s="222">
        <v>313</v>
      </c>
      <c r="E9" s="222">
        <v>212</v>
      </c>
      <c r="F9" s="222">
        <v>118</v>
      </c>
      <c r="G9" s="222">
        <v>135</v>
      </c>
      <c r="H9" s="222">
        <v>195</v>
      </c>
      <c r="I9" s="222">
        <v>100</v>
      </c>
    </row>
    <row r="10" spans="1:13" s="4" customFormat="1" ht="11.25" customHeight="1" x14ac:dyDescent="0.2">
      <c r="A10" s="282" t="s">
        <v>16</v>
      </c>
      <c r="B10" s="103">
        <v>1498</v>
      </c>
      <c r="C10" s="222">
        <v>717</v>
      </c>
      <c r="D10" s="222">
        <v>781</v>
      </c>
      <c r="E10" s="222">
        <v>1166</v>
      </c>
      <c r="F10" s="222">
        <v>332</v>
      </c>
      <c r="G10" s="222">
        <v>370</v>
      </c>
      <c r="H10" s="222">
        <v>1128</v>
      </c>
      <c r="I10" s="222">
        <v>86</v>
      </c>
    </row>
    <row r="11" spans="1:13" s="4" customFormat="1" ht="11.25" customHeight="1" x14ac:dyDescent="0.2">
      <c r="A11" s="282" t="s">
        <v>17</v>
      </c>
      <c r="B11" s="103">
        <v>130</v>
      </c>
      <c r="C11" s="103" t="s">
        <v>263</v>
      </c>
      <c r="D11" s="103">
        <v>130</v>
      </c>
      <c r="E11" s="103">
        <v>69</v>
      </c>
      <c r="F11" s="103">
        <v>61</v>
      </c>
      <c r="G11" s="103">
        <v>82</v>
      </c>
      <c r="H11" s="103">
        <v>48</v>
      </c>
      <c r="I11" s="103">
        <v>63</v>
      </c>
    </row>
    <row r="12" spans="1:13" s="4" customFormat="1" ht="11.25" customHeight="1" x14ac:dyDescent="0.2">
      <c r="A12" s="282" t="s">
        <v>13</v>
      </c>
      <c r="B12" s="103">
        <v>588</v>
      </c>
      <c r="C12" s="103">
        <v>402</v>
      </c>
      <c r="D12" s="103">
        <v>186</v>
      </c>
      <c r="E12" s="103">
        <v>498</v>
      </c>
      <c r="F12" s="103">
        <v>90</v>
      </c>
      <c r="G12" s="103">
        <v>108</v>
      </c>
      <c r="H12" s="103">
        <v>480</v>
      </c>
      <c r="I12" s="103">
        <v>112</v>
      </c>
    </row>
    <row r="13" spans="1:13" s="4" customFormat="1" ht="11.25" customHeight="1" x14ac:dyDescent="0.2">
      <c r="A13" s="282" t="s">
        <v>18</v>
      </c>
      <c r="B13" s="103">
        <v>169</v>
      </c>
      <c r="C13" s="103">
        <v>6</v>
      </c>
      <c r="D13" s="103">
        <v>163</v>
      </c>
      <c r="E13" s="103">
        <v>117</v>
      </c>
      <c r="F13" s="103">
        <v>52</v>
      </c>
      <c r="G13" s="103">
        <v>71</v>
      </c>
      <c r="H13" s="103">
        <v>98</v>
      </c>
      <c r="I13" s="103">
        <v>77</v>
      </c>
    </row>
    <row r="14" spans="1:13" s="4" customFormat="1" ht="11.25" customHeight="1" x14ac:dyDescent="0.2">
      <c r="A14" s="283" t="s">
        <v>245</v>
      </c>
      <c r="B14" s="103">
        <v>469</v>
      </c>
      <c r="C14" s="103">
        <v>277</v>
      </c>
      <c r="D14" s="103">
        <v>192</v>
      </c>
      <c r="E14" s="103">
        <v>431</v>
      </c>
      <c r="F14" s="103">
        <v>38</v>
      </c>
      <c r="G14" s="103">
        <v>83</v>
      </c>
      <c r="H14" s="103">
        <v>386</v>
      </c>
      <c r="I14" s="103">
        <v>61</v>
      </c>
    </row>
    <row r="15" spans="1:13" s="5" customFormat="1" ht="11.25" customHeight="1" x14ac:dyDescent="0.25">
      <c r="A15" s="282" t="s">
        <v>19</v>
      </c>
      <c r="B15" s="103">
        <v>473</v>
      </c>
      <c r="C15" s="103">
        <v>178</v>
      </c>
      <c r="D15" s="103">
        <v>295</v>
      </c>
      <c r="E15" s="103">
        <v>347</v>
      </c>
      <c r="F15" s="103">
        <v>126</v>
      </c>
      <c r="G15" s="103">
        <v>159</v>
      </c>
      <c r="H15" s="103">
        <v>314</v>
      </c>
      <c r="I15" s="103">
        <v>212</v>
      </c>
      <c r="M15" s="4"/>
    </row>
    <row r="16" spans="1:13" s="4" customFormat="1" ht="11.25" customHeight="1" x14ac:dyDescent="0.2">
      <c r="A16" s="282" t="s">
        <v>14</v>
      </c>
      <c r="B16" s="103">
        <v>94</v>
      </c>
      <c r="C16" s="103">
        <v>2</v>
      </c>
      <c r="D16" s="103">
        <v>92</v>
      </c>
      <c r="E16" s="103">
        <v>49</v>
      </c>
      <c r="F16" s="103">
        <v>45</v>
      </c>
      <c r="G16" s="103">
        <v>53</v>
      </c>
      <c r="H16" s="103">
        <v>41</v>
      </c>
      <c r="I16" s="103">
        <v>50</v>
      </c>
    </row>
    <row r="17" spans="1:9" s="4" customFormat="1" ht="11.25" customHeight="1" x14ac:dyDescent="0.2">
      <c r="A17" s="282" t="s">
        <v>15</v>
      </c>
      <c r="B17" s="103">
        <v>195</v>
      </c>
      <c r="C17" s="103">
        <v>2</v>
      </c>
      <c r="D17" s="103">
        <v>193</v>
      </c>
      <c r="E17" s="103">
        <v>130</v>
      </c>
      <c r="F17" s="103">
        <v>65</v>
      </c>
      <c r="G17" s="103">
        <v>78</v>
      </c>
      <c r="H17" s="103">
        <v>117</v>
      </c>
      <c r="I17" s="103">
        <v>76</v>
      </c>
    </row>
    <row r="18" spans="1:9" s="4" customFormat="1" ht="19.5" customHeight="1" x14ac:dyDescent="0.25">
      <c r="A18" s="275" t="s">
        <v>20</v>
      </c>
      <c r="B18" s="101">
        <v>5040</v>
      </c>
      <c r="C18" s="262">
        <v>2008</v>
      </c>
      <c r="D18" s="262">
        <v>3032</v>
      </c>
      <c r="E18" s="101">
        <v>3900</v>
      </c>
      <c r="F18" s="101">
        <v>1140</v>
      </c>
      <c r="G18" s="101">
        <v>1448</v>
      </c>
      <c r="H18" s="101">
        <v>3592</v>
      </c>
      <c r="I18" s="101">
        <v>994</v>
      </c>
    </row>
    <row r="19" spans="1:9" ht="11.25" customHeight="1" x14ac:dyDescent="0.25">
      <c r="A19" s="145" t="s">
        <v>8</v>
      </c>
      <c r="B19" s="60"/>
      <c r="C19" s="63"/>
      <c r="D19" s="62"/>
      <c r="E19" s="60"/>
      <c r="F19" s="60"/>
      <c r="G19" s="61"/>
      <c r="H19" s="62"/>
      <c r="I19" s="131"/>
    </row>
    <row r="20" spans="1:9" ht="11.25" customHeight="1" x14ac:dyDescent="0.2">
      <c r="A20" s="40" t="s">
        <v>92</v>
      </c>
      <c r="B20" s="4"/>
      <c r="C20" s="4"/>
      <c r="D20" s="4"/>
      <c r="E20" s="4"/>
      <c r="F20" s="4"/>
      <c r="G20" s="4"/>
      <c r="H20" s="4"/>
      <c r="I20" s="4"/>
    </row>
    <row r="21" spans="1:9" ht="11.25" customHeight="1" x14ac:dyDescent="0.2">
      <c r="A21" s="12" t="s">
        <v>229</v>
      </c>
      <c r="B21" s="4"/>
      <c r="C21" s="4"/>
      <c r="D21" s="4"/>
      <c r="E21" s="4"/>
      <c r="F21" s="4"/>
      <c r="G21" s="4"/>
      <c r="H21" s="4"/>
      <c r="I21" s="4"/>
    </row>
    <row r="22" spans="1:9" ht="11.25" customHeight="1" x14ac:dyDescent="0.2">
      <c r="A22" s="48" t="s">
        <v>512</v>
      </c>
      <c r="B22" s="40"/>
      <c r="C22" s="40"/>
      <c r="D22" s="40"/>
      <c r="E22" s="49"/>
      <c r="F22" s="49"/>
      <c r="G22" s="49"/>
      <c r="H22" s="40"/>
      <c r="I22" s="40"/>
    </row>
    <row r="23" spans="1:9" x14ac:dyDescent="0.2">
      <c r="A23" s="117" t="s">
        <v>140</v>
      </c>
    </row>
  </sheetData>
  <dataValidations count="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C4: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E4:F4"/>
    <dataValidation allowBlank="1" showInputMessage="1" showErrorMessage="1" promptTitle="Fußnote 3" prompt="Gemäß § 8a Absatz 1 SGB VIII." sqref="I4"/>
    <dataValidation allowBlank="1" showInputMessage="1" showErrorMessage="1" promptTitle="Fußnotenstrich" prompt="Nachfolgend Fußnotenbereich mit Fußnotenerläuterungen und weiteren Erklärungen" sqref="A19"/>
  </dataValidations>
  <hyperlinks>
    <hyperlink ref="A1" location="Inhalt!A1" display="Inhalt"/>
    <hyperlink ref="A23"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showGridLines="0" zoomScaleNormal="100" workbookViewId="0"/>
  </sheetViews>
  <sheetFormatPr baseColWidth="10" defaultColWidth="9.1796875" defaultRowHeight="10" x14ac:dyDescent="0.2"/>
  <cols>
    <col min="1" max="6" width="14.453125" style="2" customWidth="1"/>
    <col min="7" max="7" width="5.26953125" style="2" customWidth="1"/>
    <col min="8" max="13" width="6" style="2" customWidth="1"/>
    <col min="14" max="16384" width="9.1796875" style="2"/>
  </cols>
  <sheetData>
    <row r="1" spans="1:6" s="11" customFormat="1" ht="11.25" customHeight="1" x14ac:dyDescent="0.2">
      <c r="A1" s="56" t="s">
        <v>0</v>
      </c>
    </row>
    <row r="2" spans="1:6" ht="19.5" customHeight="1" x14ac:dyDescent="0.25">
      <c r="A2" s="5" t="s">
        <v>123</v>
      </c>
      <c r="B2" s="191"/>
      <c r="C2" s="191"/>
      <c r="D2" s="191"/>
      <c r="E2" s="191"/>
      <c r="F2" s="191"/>
    </row>
    <row r="3" spans="1:6" ht="15" customHeight="1" x14ac:dyDescent="0.25">
      <c r="A3" s="44" t="s">
        <v>155</v>
      </c>
      <c r="B3" s="57"/>
      <c r="C3" s="57"/>
      <c r="D3" s="57"/>
      <c r="E3" s="57"/>
      <c r="F3" s="57"/>
    </row>
  </sheetData>
  <hyperlinks>
    <hyperlink ref="A1" location="Inhalt!A1" display="Inhalt"/>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zoomScaleNormal="100" workbookViewId="0"/>
  </sheetViews>
  <sheetFormatPr baseColWidth="10" defaultColWidth="9.1796875" defaultRowHeight="10" x14ac:dyDescent="0.2"/>
  <cols>
    <col min="1" max="5" width="14.453125" style="2" customWidth="1"/>
    <col min="6" max="7" width="9.81640625" style="2" customWidth="1"/>
    <col min="8" max="16384" width="9.1796875" style="2"/>
  </cols>
  <sheetData>
    <row r="1" spans="1:7" s="11" customFormat="1" x14ac:dyDescent="0.2">
      <c r="A1" s="56" t="s">
        <v>0</v>
      </c>
    </row>
    <row r="2" spans="1:7" s="31" customFormat="1" ht="20.149999999999999" customHeight="1" x14ac:dyDescent="0.25">
      <c r="A2" s="65" t="s">
        <v>124</v>
      </c>
      <c r="B2" s="66"/>
      <c r="C2" s="66"/>
      <c r="D2" s="66"/>
      <c r="E2" s="66"/>
    </row>
    <row r="3" spans="1:7" s="31" customFormat="1" ht="15" customHeight="1" x14ac:dyDescent="0.2">
      <c r="A3" s="31" t="s">
        <v>155</v>
      </c>
    </row>
    <row r="4" spans="1:7" s="46" customFormat="1" x14ac:dyDescent="0.2">
      <c r="A4" s="58"/>
      <c r="B4" s="58"/>
      <c r="C4" s="58"/>
      <c r="D4" s="58"/>
      <c r="E4" s="58"/>
    </row>
    <row r="5" spans="1:7" s="46" customFormat="1" x14ac:dyDescent="0.2">
      <c r="A5" s="58"/>
      <c r="B5" s="58"/>
      <c r="C5" s="58"/>
      <c r="D5" s="58"/>
      <c r="E5" s="58"/>
    </row>
    <row r="6" spans="1:7" s="46" customFormat="1" x14ac:dyDescent="0.2">
      <c r="A6" s="58"/>
      <c r="B6" s="58"/>
      <c r="C6" s="58"/>
      <c r="D6" s="58"/>
      <c r="E6" s="58"/>
    </row>
    <row r="7" spans="1:7" s="46" customFormat="1" x14ac:dyDescent="0.2">
      <c r="A7" s="58"/>
      <c r="B7" s="58"/>
      <c r="C7" s="58"/>
      <c r="D7" s="58"/>
      <c r="E7" s="58"/>
    </row>
    <row r="8" spans="1:7" s="46" customFormat="1" x14ac:dyDescent="0.2"/>
    <row r="9" spans="1:7" s="46" customFormat="1" x14ac:dyDescent="0.2"/>
    <row r="10" spans="1:7" s="46" customFormat="1" x14ac:dyDescent="0.2"/>
    <row r="12" spans="1:7" s="46" customFormat="1" x14ac:dyDescent="0.2"/>
    <row r="13" spans="1:7" s="46" customFormat="1" x14ac:dyDescent="0.2"/>
    <row r="14" spans="1:7" s="46" customFormat="1" ht="43.5" customHeight="1" x14ac:dyDescent="0.2">
      <c r="G14" s="68"/>
    </row>
    <row r="15" spans="1:7" s="46" customFormat="1" x14ac:dyDescent="0.2"/>
    <row r="16" spans="1:7" s="46" customFormat="1" x14ac:dyDescent="0.2"/>
    <row r="17" s="46" customFormat="1" x14ac:dyDescent="0.2"/>
    <row r="20" s="1" customFormat="1" x14ac:dyDescent="0.2"/>
    <row r="21" s="1" customFormat="1" x14ac:dyDescent="0.2"/>
    <row r="22" s="1" customFormat="1" x14ac:dyDescent="0.2"/>
    <row r="23" s="1" customFormat="1" x14ac:dyDescent="0.2"/>
    <row r="24" s="1" customFormat="1" x14ac:dyDescent="0.2"/>
    <row r="25" s="1" customFormat="1" x14ac:dyDescent="0.2"/>
    <row r="26" s="1" customFormat="1" x14ac:dyDescent="0.2"/>
    <row r="27" s="1" customFormat="1" x14ac:dyDescent="0.2"/>
    <row r="28" s="1" customFormat="1" x14ac:dyDescent="0.2"/>
    <row r="31" s="31" customFormat="1" x14ac:dyDescent="0.2"/>
    <row r="32" s="31" customFormat="1" x14ac:dyDescent="0.2"/>
    <row r="33" s="4" customFormat="1" x14ac:dyDescent="0.2"/>
    <row r="38" s="46" customFormat="1" x14ac:dyDescent="0.2"/>
    <row r="39" s="46" customFormat="1" x14ac:dyDescent="0.2"/>
    <row r="40" s="46" customFormat="1" x14ac:dyDescent="0.2"/>
    <row r="41" s="46" customFormat="1" x14ac:dyDescent="0.2"/>
    <row r="42" s="46" customFormat="1" x14ac:dyDescent="0.2"/>
    <row r="43" s="46" customFormat="1" x14ac:dyDescent="0.2"/>
    <row r="44" s="46" customFormat="1" x14ac:dyDescent="0.2"/>
    <row r="46" s="1" customFormat="1" x14ac:dyDescent="0.2"/>
  </sheetData>
  <hyperlinks>
    <hyperlink ref="A1" location="Inhalt!A1" display="Inhalt"/>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zoomScaleNormal="100" workbookViewId="0"/>
  </sheetViews>
  <sheetFormatPr baseColWidth="10" defaultColWidth="11.453125" defaultRowHeight="10" x14ac:dyDescent="0.2"/>
  <cols>
    <col min="1" max="1" width="93.7265625" style="18" customWidth="1"/>
    <col min="2" max="3" width="11.453125" style="18"/>
    <col min="4" max="4" width="89.81640625" style="18" customWidth="1"/>
    <col min="5" max="16384" width="11.453125" style="18"/>
  </cols>
  <sheetData>
    <row r="1" spans="1:4" ht="13" x14ac:dyDescent="0.3">
      <c r="A1" s="17" t="s">
        <v>0</v>
      </c>
      <c r="D1"/>
    </row>
    <row r="2" spans="1:4" ht="19.5" customHeight="1" x14ac:dyDescent="0.3">
      <c r="A2" s="19" t="s">
        <v>1</v>
      </c>
      <c r="D2"/>
    </row>
    <row r="3" spans="1:4" ht="13" x14ac:dyDescent="0.3">
      <c r="A3" s="20" t="s">
        <v>25</v>
      </c>
      <c r="D3"/>
    </row>
    <row r="4" spans="1:4" ht="13" x14ac:dyDescent="0.3">
      <c r="A4" s="20" t="s">
        <v>26</v>
      </c>
      <c r="D4"/>
    </row>
    <row r="5" spans="1:4" ht="19.5" customHeight="1" x14ac:dyDescent="0.3">
      <c r="A5" s="37" t="s">
        <v>27</v>
      </c>
      <c r="B5" s="20"/>
      <c r="D5"/>
    </row>
    <row r="6" spans="1:4" ht="13" x14ac:dyDescent="0.3">
      <c r="A6" s="64" t="s">
        <v>128</v>
      </c>
      <c r="B6" s="20"/>
      <c r="C6" s="39"/>
      <c r="D6"/>
    </row>
    <row r="7" spans="1:4" ht="19.5" customHeight="1" x14ac:dyDescent="0.3">
      <c r="A7" s="18" t="s">
        <v>24</v>
      </c>
      <c r="B7" s="20"/>
      <c r="C7" s="39"/>
      <c r="D7"/>
    </row>
    <row r="8" spans="1:4" ht="13" x14ac:dyDescent="0.3">
      <c r="A8" s="64" t="s">
        <v>129</v>
      </c>
      <c r="B8" s="41"/>
      <c r="C8" s="39"/>
      <c r="D8"/>
    </row>
    <row r="9" spans="1:4" ht="13" x14ac:dyDescent="0.3">
      <c r="A9" s="18" t="s">
        <v>300</v>
      </c>
      <c r="D9"/>
    </row>
    <row r="10" spans="1:4" ht="19.5" customHeight="1" x14ac:dyDescent="0.25">
      <c r="A10" s="19" t="s">
        <v>28</v>
      </c>
      <c r="D10" s="19"/>
    </row>
    <row r="11" spans="1:4" ht="19.5" customHeight="1" x14ac:dyDescent="0.2">
      <c r="A11" s="227" t="s">
        <v>290</v>
      </c>
      <c r="D11" s="227"/>
    </row>
    <row r="12" spans="1:4" x14ac:dyDescent="0.2">
      <c r="A12" s="234" t="s">
        <v>301</v>
      </c>
      <c r="D12" s="228"/>
    </row>
    <row r="13" spans="1:4" ht="19.5" customHeight="1" x14ac:dyDescent="0.2">
      <c r="A13" s="227" t="s">
        <v>291</v>
      </c>
      <c r="D13" s="227"/>
    </row>
    <row r="14" spans="1:4" x14ac:dyDescent="0.2">
      <c r="A14" s="234" t="s">
        <v>301</v>
      </c>
      <c r="D14" s="228"/>
    </row>
    <row r="15" spans="1:4" ht="19.5" customHeight="1" x14ac:dyDescent="0.25">
      <c r="A15" s="229" t="s">
        <v>292</v>
      </c>
      <c r="D15" s="229"/>
    </row>
    <row r="16" spans="1:4" ht="33" customHeight="1" x14ac:dyDescent="0.2">
      <c r="A16" s="227" t="s">
        <v>293</v>
      </c>
      <c r="D16" s="227"/>
    </row>
    <row r="17" spans="1:4" x14ac:dyDescent="0.2">
      <c r="A17" s="234" t="s">
        <v>294</v>
      </c>
      <c r="D17" s="228"/>
    </row>
    <row r="18" spans="1:4" ht="33.75" customHeight="1" x14ac:dyDescent="0.2">
      <c r="A18" s="227" t="s">
        <v>295</v>
      </c>
      <c r="D18" s="227"/>
    </row>
    <row r="19" spans="1:4" x14ac:dyDescent="0.2">
      <c r="A19" s="230" t="s">
        <v>296</v>
      </c>
      <c r="D19" s="230"/>
    </row>
    <row r="20" spans="1:4" s="67" customFormat="1" ht="87.75" customHeight="1" x14ac:dyDescent="0.2">
      <c r="A20" s="227" t="s">
        <v>302</v>
      </c>
      <c r="D20" s="227"/>
    </row>
    <row r="21" spans="1:4" s="67" customFormat="1" ht="19.5" customHeight="1" x14ac:dyDescent="0.25">
      <c r="A21" s="229" t="s">
        <v>297</v>
      </c>
      <c r="D21" s="229"/>
    </row>
    <row r="22" spans="1:4" s="67" customFormat="1" ht="50" x14ac:dyDescent="0.2">
      <c r="A22" s="227" t="s">
        <v>520</v>
      </c>
      <c r="D22" s="227"/>
    </row>
    <row r="23" spans="1:4" s="67" customFormat="1" x14ac:dyDescent="0.2">
      <c r="A23" s="18" t="s">
        <v>303</v>
      </c>
      <c r="D23" s="227"/>
    </row>
    <row r="24" spans="1:4" s="67" customFormat="1" ht="20" x14ac:dyDescent="0.2">
      <c r="A24" s="235" t="s">
        <v>304</v>
      </c>
      <c r="D24" s="227"/>
    </row>
    <row r="25" spans="1:4" ht="19.5" customHeight="1" x14ac:dyDescent="0.25">
      <c r="A25" s="229" t="s">
        <v>298</v>
      </c>
      <c r="D25" s="229"/>
    </row>
    <row r="26" spans="1:4" ht="10.5" x14ac:dyDescent="0.25">
      <c r="A26" s="18" t="s">
        <v>305</v>
      </c>
      <c r="D26" s="231"/>
    </row>
    <row r="27" spans="1:4" ht="10.5" x14ac:dyDescent="0.25">
      <c r="A27" s="18" t="s">
        <v>306</v>
      </c>
      <c r="D27" s="227"/>
    </row>
    <row r="28" spans="1:4" ht="50.5" x14ac:dyDescent="0.2">
      <c r="A28" s="235" t="s">
        <v>307</v>
      </c>
      <c r="D28" s="227"/>
    </row>
    <row r="29" spans="1:4" ht="20.5" x14ac:dyDescent="0.2">
      <c r="A29" s="235" t="s">
        <v>308</v>
      </c>
      <c r="D29" s="227"/>
    </row>
    <row r="30" spans="1:4" ht="100.5" x14ac:dyDescent="0.2">
      <c r="A30" s="235" t="s">
        <v>521</v>
      </c>
      <c r="D30" s="227"/>
    </row>
    <row r="31" spans="1:4" ht="90" x14ac:dyDescent="0.2">
      <c r="A31" s="232" t="s">
        <v>309</v>
      </c>
      <c r="D31" s="232"/>
    </row>
    <row r="32" spans="1:4" ht="19.5" customHeight="1" x14ac:dyDescent="0.25">
      <c r="A32" s="233" t="s">
        <v>299</v>
      </c>
      <c r="D32" s="233"/>
    </row>
    <row r="33" spans="1:4" ht="20" x14ac:dyDescent="0.2">
      <c r="A33" s="235" t="s">
        <v>518</v>
      </c>
      <c r="D33" s="232"/>
    </row>
    <row r="34" spans="1:4" ht="70.5" x14ac:dyDescent="0.2">
      <c r="A34" s="235" t="s">
        <v>310</v>
      </c>
      <c r="D34" s="232"/>
    </row>
    <row r="35" spans="1:4" ht="51" x14ac:dyDescent="0.2">
      <c r="A35" s="235" t="s">
        <v>519</v>
      </c>
      <c r="D35" s="232"/>
    </row>
    <row r="36" spans="1:4" ht="20" x14ac:dyDescent="0.2">
      <c r="A36" s="235" t="s">
        <v>311</v>
      </c>
      <c r="D36" s="232"/>
    </row>
    <row r="37" spans="1:4" ht="20" x14ac:dyDescent="0.2">
      <c r="A37" s="235" t="s">
        <v>312</v>
      </c>
      <c r="D37" s="232"/>
    </row>
    <row r="38" spans="1:4" ht="56.25" customHeight="1" x14ac:dyDescent="0.2">
      <c r="A38" s="235" t="s">
        <v>313</v>
      </c>
      <c r="D38" s="232"/>
    </row>
    <row r="39" spans="1:4" x14ac:dyDescent="0.2">
      <c r="A39" s="235"/>
      <c r="D39" s="232"/>
    </row>
    <row r="40" spans="1:4" x14ac:dyDescent="0.2">
      <c r="A40" s="235"/>
      <c r="D40" s="227"/>
    </row>
    <row r="41" spans="1:4" x14ac:dyDescent="0.2">
      <c r="A41" s="235"/>
      <c r="D41" s="227"/>
    </row>
    <row r="42" spans="1:4" x14ac:dyDescent="0.2">
      <c r="A42" s="235"/>
      <c r="D42" s="227"/>
    </row>
    <row r="43" spans="1:4" x14ac:dyDescent="0.2">
      <c r="D43" s="227"/>
    </row>
    <row r="44" spans="1:4" x14ac:dyDescent="0.2">
      <c r="D44" s="227"/>
    </row>
    <row r="45" spans="1:4" x14ac:dyDescent="0.2">
      <c r="D45" s="227"/>
    </row>
    <row r="46" spans="1:4" x14ac:dyDescent="0.2">
      <c r="D46" s="227"/>
    </row>
    <row r="47" spans="1:4" x14ac:dyDescent="0.2">
      <c r="D47" s="227"/>
    </row>
    <row r="48" spans="1:4" x14ac:dyDescent="0.2">
      <c r="D48" s="227"/>
    </row>
    <row r="49" spans="4:4" x14ac:dyDescent="0.2">
      <c r="D49" s="227"/>
    </row>
    <row r="50" spans="4:4" x14ac:dyDescent="0.2">
      <c r="D50" s="227"/>
    </row>
    <row r="51" spans="4:4" x14ac:dyDescent="0.2">
      <c r="D51" s="227"/>
    </row>
    <row r="52" spans="4:4" x14ac:dyDescent="0.2">
      <c r="D52" s="227"/>
    </row>
    <row r="53" spans="4:4" x14ac:dyDescent="0.2">
      <c r="D53" s="227"/>
    </row>
    <row r="54" spans="4:4" x14ac:dyDescent="0.2">
      <c r="D54" s="227"/>
    </row>
    <row r="55" spans="4:4" x14ac:dyDescent="0.2">
      <c r="D55" s="227"/>
    </row>
    <row r="56" spans="4:4" x14ac:dyDescent="0.2">
      <c r="D56" s="227"/>
    </row>
    <row r="57" spans="4:4" x14ac:dyDescent="0.2">
      <c r="D57" s="227"/>
    </row>
    <row r="58" spans="4:4" x14ac:dyDescent="0.2">
      <c r="D58" s="227"/>
    </row>
    <row r="59" spans="4:4" x14ac:dyDescent="0.2">
      <c r="D59" s="227"/>
    </row>
    <row r="60" spans="4:4" x14ac:dyDescent="0.2">
      <c r="D60" s="227"/>
    </row>
    <row r="61" spans="4:4" x14ac:dyDescent="0.2">
      <c r="D61" s="227"/>
    </row>
    <row r="62" spans="4:4" x14ac:dyDescent="0.2">
      <c r="D62" s="227"/>
    </row>
    <row r="63" spans="4:4" x14ac:dyDescent="0.2">
      <c r="D63" s="227"/>
    </row>
    <row r="64" spans="4:4" x14ac:dyDescent="0.2">
      <c r="D64" s="227"/>
    </row>
    <row r="65" spans="4:4" x14ac:dyDescent="0.2">
      <c r="D65" s="227"/>
    </row>
    <row r="66" spans="4:4" x14ac:dyDescent="0.2">
      <c r="D66" s="227"/>
    </row>
    <row r="67" spans="4:4" x14ac:dyDescent="0.2">
      <c r="D67" s="227"/>
    </row>
    <row r="68" spans="4:4" x14ac:dyDescent="0.2">
      <c r="D68" s="227"/>
    </row>
    <row r="69" spans="4:4" x14ac:dyDescent="0.2">
      <c r="D69" s="227"/>
    </row>
    <row r="70" spans="4:4" x14ac:dyDescent="0.2">
      <c r="D70" s="227"/>
    </row>
    <row r="71" spans="4:4" x14ac:dyDescent="0.2">
      <c r="D71" s="227"/>
    </row>
    <row r="72" spans="4:4" x14ac:dyDescent="0.2">
      <c r="D72" s="227"/>
    </row>
    <row r="73" spans="4:4" x14ac:dyDescent="0.2">
      <c r="D73" s="227"/>
    </row>
    <row r="74" spans="4:4" x14ac:dyDescent="0.2">
      <c r="D74" s="227"/>
    </row>
    <row r="75" spans="4:4" x14ac:dyDescent="0.2">
      <c r="D75" s="227"/>
    </row>
    <row r="76" spans="4:4" x14ac:dyDescent="0.2">
      <c r="D76" s="227"/>
    </row>
    <row r="77" spans="4:4" x14ac:dyDescent="0.2">
      <c r="D77" s="227"/>
    </row>
    <row r="78" spans="4:4" x14ac:dyDescent="0.2">
      <c r="D78" s="227"/>
    </row>
    <row r="79" spans="4:4" x14ac:dyDescent="0.2">
      <c r="D79" s="227"/>
    </row>
    <row r="80" spans="4:4" x14ac:dyDescent="0.2">
      <c r="D80" s="227"/>
    </row>
    <row r="81" spans="4:4" x14ac:dyDescent="0.2">
      <c r="D81" s="227"/>
    </row>
    <row r="82" spans="4:4" x14ac:dyDescent="0.2">
      <c r="D82" s="227"/>
    </row>
    <row r="83" spans="4:4" x14ac:dyDescent="0.2">
      <c r="D83" s="227"/>
    </row>
  </sheetData>
  <hyperlinks>
    <hyperlink ref="A1" location="Inhalt!A1" tooltip="Zum Inhaltsverzeichnis" display="Inhalt"/>
    <hyperlink ref="A6" r:id="rId1"/>
    <hyperlink ref="A8" r:id="rId2"/>
    <hyperlink ref="A19" r:id="rId3"/>
    <hyperlink ref="A12" r:id="rId4"/>
    <hyperlink ref="A17" r:id="rId5"/>
    <hyperlink ref="A14" r:id="rId6"/>
  </hyperlinks>
  <pageMargins left="0.39370078740157483" right="0.39370078740157483" top="0.39370078740157483" bottom="0.59055118110236227" header="0.31496062992125984" footer="0.31496062992125984"/>
  <pageSetup paperSize="9" firstPageNumber="36" orientation="portrait" r:id="rId7"/>
  <headerFooter>
    <oddFooter>&amp;C&amp;"Arial,Standard"&amp;6© Statistisches Landesamt des Freistaates Sachsen | K V 6 -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zoomScaleNormal="100" workbookViewId="0"/>
  </sheetViews>
  <sheetFormatPr baseColWidth="10" defaultColWidth="9.1796875" defaultRowHeight="10" x14ac:dyDescent="0.2"/>
  <cols>
    <col min="1" max="1" width="10.26953125" style="1" customWidth="1"/>
    <col min="2" max="2" width="10.7265625" style="1" customWidth="1"/>
    <col min="3" max="6" width="17.26953125" style="1" customWidth="1"/>
    <col min="7" max="16384" width="9.1796875" style="2"/>
  </cols>
  <sheetData>
    <row r="1" spans="1:6" s="11" customFormat="1" ht="11.25" customHeight="1" x14ac:dyDescent="0.2">
      <c r="A1" s="21" t="s">
        <v>0</v>
      </c>
    </row>
    <row r="2" spans="1:6" s="115" customFormat="1" ht="19.5" customHeight="1" x14ac:dyDescent="0.25">
      <c r="A2" s="65" t="s">
        <v>264</v>
      </c>
      <c r="B2" s="65"/>
      <c r="C2" s="65"/>
      <c r="D2" s="65"/>
      <c r="E2" s="65"/>
      <c r="F2" s="65"/>
    </row>
    <row r="3" spans="1:6" s="4" customFormat="1" ht="15" customHeight="1" x14ac:dyDescent="0.2">
      <c r="A3" s="30" t="s">
        <v>155</v>
      </c>
      <c r="B3" s="116"/>
      <c r="C3" s="116"/>
      <c r="D3" s="116"/>
      <c r="E3" s="116"/>
      <c r="F3" s="116"/>
    </row>
    <row r="4" spans="1:6" s="1" customFormat="1" ht="29.25" customHeight="1" x14ac:dyDescent="0.2">
      <c r="A4" s="88" t="s">
        <v>6</v>
      </c>
      <c r="B4" s="89" t="s">
        <v>7</v>
      </c>
      <c r="C4" s="89" t="s">
        <v>157</v>
      </c>
      <c r="D4" s="89" t="s">
        <v>156</v>
      </c>
      <c r="E4" s="89" t="s">
        <v>61</v>
      </c>
      <c r="F4" s="90" t="s">
        <v>62</v>
      </c>
    </row>
    <row r="5" spans="1:6" s="24" customFormat="1" ht="19.5" customHeight="1" x14ac:dyDescent="0.2">
      <c r="A5" s="158">
        <v>1995</v>
      </c>
      <c r="B5" s="86">
        <v>2140</v>
      </c>
      <c r="C5" s="86">
        <v>776</v>
      </c>
      <c r="D5" s="86">
        <v>1364</v>
      </c>
      <c r="E5" s="86">
        <v>2101</v>
      </c>
      <c r="F5" s="86">
        <v>39</v>
      </c>
    </row>
    <row r="6" spans="1:6" s="25" customFormat="1" ht="11.25" customHeight="1" x14ac:dyDescent="0.25">
      <c r="A6" s="159">
        <v>1996</v>
      </c>
      <c r="B6" s="86">
        <v>2634</v>
      </c>
      <c r="C6" s="86">
        <v>1117</v>
      </c>
      <c r="D6" s="86">
        <v>1517</v>
      </c>
      <c r="E6" s="86">
        <v>2608</v>
      </c>
      <c r="F6" s="86">
        <v>26</v>
      </c>
    </row>
    <row r="7" spans="1:6" s="25" customFormat="1" ht="11.25" customHeight="1" x14ac:dyDescent="0.25">
      <c r="A7" s="159">
        <v>1997</v>
      </c>
      <c r="B7" s="86">
        <v>3035</v>
      </c>
      <c r="C7" s="86">
        <v>1260</v>
      </c>
      <c r="D7" s="86">
        <v>1775</v>
      </c>
      <c r="E7" s="86">
        <v>2794</v>
      </c>
      <c r="F7" s="86">
        <v>241</v>
      </c>
    </row>
    <row r="8" spans="1:6" s="25" customFormat="1" ht="11.25" customHeight="1" x14ac:dyDescent="0.25">
      <c r="A8" s="159">
        <v>1998</v>
      </c>
      <c r="B8" s="86">
        <v>2980</v>
      </c>
      <c r="C8" s="86">
        <v>1186</v>
      </c>
      <c r="D8" s="86">
        <v>1794</v>
      </c>
      <c r="E8" s="86">
        <v>2736</v>
      </c>
      <c r="F8" s="86">
        <v>244</v>
      </c>
    </row>
    <row r="9" spans="1:6" s="25" customFormat="1" ht="11.25" customHeight="1" x14ac:dyDescent="0.25">
      <c r="A9" s="159">
        <v>1999</v>
      </c>
      <c r="B9" s="86">
        <v>2952</v>
      </c>
      <c r="C9" s="86">
        <v>1103</v>
      </c>
      <c r="D9" s="86">
        <v>1849</v>
      </c>
      <c r="E9" s="86">
        <v>2621</v>
      </c>
      <c r="F9" s="86">
        <v>331</v>
      </c>
    </row>
    <row r="10" spans="1:6" s="25" customFormat="1" ht="11.25" customHeight="1" x14ac:dyDescent="0.25">
      <c r="A10" s="159">
        <v>2000</v>
      </c>
      <c r="B10" s="86">
        <v>2817</v>
      </c>
      <c r="C10" s="86">
        <v>1107</v>
      </c>
      <c r="D10" s="86">
        <v>1710</v>
      </c>
      <c r="E10" s="86">
        <v>2535</v>
      </c>
      <c r="F10" s="86">
        <v>282</v>
      </c>
    </row>
    <row r="11" spans="1:6" s="25" customFormat="1" ht="11.25" customHeight="1" x14ac:dyDescent="0.25">
      <c r="A11" s="159">
        <v>2001</v>
      </c>
      <c r="B11" s="86">
        <v>2646</v>
      </c>
      <c r="C11" s="86">
        <v>1084</v>
      </c>
      <c r="D11" s="86">
        <v>1562</v>
      </c>
      <c r="E11" s="86">
        <v>2358</v>
      </c>
      <c r="F11" s="86">
        <v>288</v>
      </c>
    </row>
    <row r="12" spans="1:6" s="25" customFormat="1" ht="11.25" customHeight="1" x14ac:dyDescent="0.25">
      <c r="A12" s="159">
        <v>2002</v>
      </c>
      <c r="B12" s="86">
        <v>2495</v>
      </c>
      <c r="C12" s="86">
        <v>932</v>
      </c>
      <c r="D12" s="86">
        <v>1563</v>
      </c>
      <c r="E12" s="86">
        <v>2267</v>
      </c>
      <c r="F12" s="86">
        <v>228</v>
      </c>
    </row>
    <row r="13" spans="1:6" s="25" customFormat="1" ht="11.25" customHeight="1" x14ac:dyDescent="0.25">
      <c r="A13" s="159">
        <v>2003</v>
      </c>
      <c r="B13" s="86">
        <v>2405</v>
      </c>
      <c r="C13" s="86">
        <v>889</v>
      </c>
      <c r="D13" s="86">
        <v>1516</v>
      </c>
      <c r="E13" s="86">
        <v>1891</v>
      </c>
      <c r="F13" s="86">
        <v>514</v>
      </c>
    </row>
    <row r="14" spans="1:6" s="5" customFormat="1" ht="11.25" customHeight="1" x14ac:dyDescent="0.25">
      <c r="A14" s="159">
        <v>2004</v>
      </c>
      <c r="B14" s="86">
        <v>2216</v>
      </c>
      <c r="C14" s="86">
        <v>770</v>
      </c>
      <c r="D14" s="86">
        <v>1446</v>
      </c>
      <c r="E14" s="86">
        <v>1699</v>
      </c>
      <c r="F14" s="86">
        <v>517</v>
      </c>
    </row>
    <row r="15" spans="1:6" s="25" customFormat="1" ht="11.25" customHeight="1" x14ac:dyDescent="0.25">
      <c r="A15" s="159">
        <v>2005</v>
      </c>
      <c r="B15" s="86">
        <v>1996</v>
      </c>
      <c r="C15" s="86">
        <v>611</v>
      </c>
      <c r="D15" s="86">
        <v>1385</v>
      </c>
      <c r="E15" s="86">
        <v>1600</v>
      </c>
      <c r="F15" s="86">
        <v>396</v>
      </c>
    </row>
    <row r="16" spans="1:6" s="25" customFormat="1" ht="11.25" customHeight="1" x14ac:dyDescent="0.25">
      <c r="A16" s="159">
        <v>2006</v>
      </c>
      <c r="B16" s="86">
        <v>1939</v>
      </c>
      <c r="C16" s="86">
        <v>604</v>
      </c>
      <c r="D16" s="86">
        <v>1335</v>
      </c>
      <c r="E16" s="86">
        <v>1588</v>
      </c>
      <c r="F16" s="86">
        <v>351</v>
      </c>
    </row>
    <row r="17" spans="1:6" s="25" customFormat="1" ht="11.25" customHeight="1" x14ac:dyDescent="0.25">
      <c r="A17" s="159">
        <v>2007</v>
      </c>
      <c r="B17" s="86">
        <v>2042</v>
      </c>
      <c r="C17" s="86">
        <v>565</v>
      </c>
      <c r="D17" s="86">
        <v>1477</v>
      </c>
      <c r="E17" s="86">
        <v>1743</v>
      </c>
      <c r="F17" s="86">
        <v>299</v>
      </c>
    </row>
    <row r="18" spans="1:6" s="25" customFormat="1" ht="11.25" customHeight="1" x14ac:dyDescent="0.25">
      <c r="A18" s="159">
        <v>2008</v>
      </c>
      <c r="B18" s="86">
        <v>2005</v>
      </c>
      <c r="C18" s="86">
        <v>490</v>
      </c>
      <c r="D18" s="86">
        <v>1515</v>
      </c>
      <c r="E18" s="86">
        <v>1625</v>
      </c>
      <c r="F18" s="86">
        <v>380</v>
      </c>
    </row>
    <row r="19" spans="1:6" s="25" customFormat="1" ht="11.25" customHeight="1" x14ac:dyDescent="0.25">
      <c r="A19" s="159">
        <v>2009</v>
      </c>
      <c r="B19" s="86">
        <v>1977</v>
      </c>
      <c r="C19" s="86">
        <v>441</v>
      </c>
      <c r="D19" s="86">
        <v>1536</v>
      </c>
      <c r="E19" s="86">
        <v>1521</v>
      </c>
      <c r="F19" s="86">
        <v>456</v>
      </c>
    </row>
    <row r="20" spans="1:6" s="25" customFormat="1" ht="11.25" customHeight="1" x14ac:dyDescent="0.25">
      <c r="A20" s="159">
        <v>2010</v>
      </c>
      <c r="B20" s="86">
        <v>2405</v>
      </c>
      <c r="C20" s="87">
        <v>559</v>
      </c>
      <c r="D20" s="87">
        <v>1846</v>
      </c>
      <c r="E20" s="86">
        <v>1887</v>
      </c>
      <c r="F20" s="86">
        <v>518</v>
      </c>
    </row>
    <row r="21" spans="1:6" s="25" customFormat="1" ht="11.25" customHeight="1" x14ac:dyDescent="0.25">
      <c r="A21" s="160">
        <v>2011</v>
      </c>
      <c r="B21" s="86">
        <v>2393</v>
      </c>
      <c r="C21" s="86">
        <v>586</v>
      </c>
      <c r="D21" s="86">
        <v>1807</v>
      </c>
      <c r="E21" s="86">
        <v>1990</v>
      </c>
      <c r="F21" s="86">
        <v>403</v>
      </c>
    </row>
    <row r="22" spans="1:6" s="25" customFormat="1" ht="11.25" customHeight="1" x14ac:dyDescent="0.25">
      <c r="A22" s="160">
        <v>2012</v>
      </c>
      <c r="B22" s="86">
        <v>2574</v>
      </c>
      <c r="C22" s="86">
        <v>380</v>
      </c>
      <c r="D22" s="86">
        <v>2194</v>
      </c>
      <c r="E22" s="86">
        <v>2218</v>
      </c>
      <c r="F22" s="86">
        <v>356</v>
      </c>
    </row>
    <row r="23" spans="1:6" s="26" customFormat="1" ht="11.25" customHeight="1" x14ac:dyDescent="0.25">
      <c r="A23" s="160">
        <v>2013</v>
      </c>
      <c r="B23" s="86">
        <v>2767</v>
      </c>
      <c r="C23" s="86">
        <v>450</v>
      </c>
      <c r="D23" s="86">
        <v>2317</v>
      </c>
      <c r="E23" s="86">
        <v>2351</v>
      </c>
      <c r="F23" s="86">
        <v>416</v>
      </c>
    </row>
    <row r="24" spans="1:6" s="26" customFormat="1" ht="11.25" customHeight="1" x14ac:dyDescent="0.25">
      <c r="A24" s="160">
        <v>2014</v>
      </c>
      <c r="B24" s="86">
        <v>2800</v>
      </c>
      <c r="C24" s="86">
        <v>439</v>
      </c>
      <c r="D24" s="86">
        <v>2361</v>
      </c>
      <c r="E24" s="86">
        <v>2358</v>
      </c>
      <c r="F24" s="86">
        <v>442</v>
      </c>
    </row>
    <row r="25" spans="1:6" s="26" customFormat="1" ht="11.25" customHeight="1" x14ac:dyDescent="0.25">
      <c r="A25" s="160">
        <v>2015</v>
      </c>
      <c r="B25" s="86">
        <v>4104</v>
      </c>
      <c r="C25" s="86">
        <v>587</v>
      </c>
      <c r="D25" s="86">
        <v>3517</v>
      </c>
      <c r="E25" s="86">
        <v>3250</v>
      </c>
      <c r="F25" s="86">
        <v>854</v>
      </c>
    </row>
    <row r="26" spans="1:6" s="26" customFormat="1" ht="11.25" customHeight="1" x14ac:dyDescent="0.25">
      <c r="A26" s="160">
        <v>2016</v>
      </c>
      <c r="B26" s="86">
        <v>5774</v>
      </c>
      <c r="C26" s="86">
        <v>493</v>
      </c>
      <c r="D26" s="86">
        <v>5281</v>
      </c>
      <c r="E26" s="86">
        <v>5152</v>
      </c>
      <c r="F26" s="86">
        <v>622</v>
      </c>
    </row>
    <row r="27" spans="1:6" s="26" customFormat="1" ht="11.25" customHeight="1" x14ac:dyDescent="0.25">
      <c r="A27" s="160">
        <v>2017</v>
      </c>
      <c r="B27" s="86">
        <v>3855</v>
      </c>
      <c r="C27" s="86">
        <v>418</v>
      </c>
      <c r="D27" s="86">
        <v>3437</v>
      </c>
      <c r="E27" s="86">
        <v>2365</v>
      </c>
      <c r="F27" s="86">
        <v>1490</v>
      </c>
    </row>
    <row r="28" spans="1:6" ht="11.25" customHeight="1" x14ac:dyDescent="0.2">
      <c r="A28" s="159">
        <v>2018</v>
      </c>
      <c r="B28" s="86">
        <v>3301</v>
      </c>
      <c r="C28" s="86">
        <v>442</v>
      </c>
      <c r="D28" s="86">
        <v>2859</v>
      </c>
      <c r="E28" s="86">
        <v>2090</v>
      </c>
      <c r="F28" s="86">
        <v>1211</v>
      </c>
    </row>
    <row r="29" spans="1:6" ht="11.25" customHeight="1" x14ac:dyDescent="0.2">
      <c r="A29" s="160">
        <v>2019</v>
      </c>
      <c r="B29" s="86">
        <v>2910</v>
      </c>
      <c r="C29" s="86">
        <v>438</v>
      </c>
      <c r="D29" s="86">
        <v>2472</v>
      </c>
      <c r="E29" s="86">
        <v>1928</v>
      </c>
      <c r="F29" s="86">
        <v>982</v>
      </c>
    </row>
    <row r="30" spans="1:6" ht="11.25" customHeight="1" x14ac:dyDescent="0.2">
      <c r="A30" s="159">
        <v>2020</v>
      </c>
      <c r="B30" s="86">
        <v>2576</v>
      </c>
      <c r="C30" s="86">
        <v>326</v>
      </c>
      <c r="D30" s="86">
        <v>2250</v>
      </c>
      <c r="E30" s="86">
        <v>1750</v>
      </c>
      <c r="F30" s="86">
        <v>826</v>
      </c>
    </row>
    <row r="31" spans="1:6" ht="11.25" customHeight="1" x14ac:dyDescent="0.2">
      <c r="A31" s="159">
        <v>2021</v>
      </c>
      <c r="B31" s="86">
        <v>2186</v>
      </c>
      <c r="C31" s="86">
        <v>316</v>
      </c>
      <c r="D31" s="86">
        <v>1870</v>
      </c>
      <c r="E31" s="86">
        <v>1373</v>
      </c>
      <c r="F31" s="86">
        <v>813</v>
      </c>
    </row>
    <row r="32" spans="1:6" ht="11.25" customHeight="1" x14ac:dyDescent="0.2">
      <c r="A32" s="159">
        <v>2022</v>
      </c>
      <c r="B32" s="86">
        <v>2698</v>
      </c>
      <c r="C32" s="86">
        <v>329</v>
      </c>
      <c r="D32" s="86">
        <v>2369</v>
      </c>
      <c r="E32" s="86">
        <v>1646</v>
      </c>
      <c r="F32" s="86">
        <v>1052</v>
      </c>
    </row>
    <row r="33" spans="1:6" ht="11.25" customHeight="1" x14ac:dyDescent="0.2">
      <c r="A33" s="159">
        <v>2023</v>
      </c>
      <c r="B33" s="222">
        <v>3032</v>
      </c>
      <c r="C33" s="103">
        <v>472</v>
      </c>
      <c r="D33" s="103">
        <v>2560</v>
      </c>
      <c r="E33" s="222">
        <v>1868</v>
      </c>
      <c r="F33" s="222">
        <v>1164</v>
      </c>
    </row>
    <row r="34" spans="1:6" ht="11.25" customHeight="1" x14ac:dyDescent="0.2">
      <c r="A34" s="34" t="s">
        <v>8</v>
      </c>
      <c r="F34" s="2"/>
    </row>
    <row r="35" spans="1:6" ht="11.25" customHeight="1" x14ac:dyDescent="0.2">
      <c r="A35" s="4" t="s">
        <v>314</v>
      </c>
      <c r="B35" s="4"/>
      <c r="C35" s="4"/>
      <c r="D35" s="4"/>
      <c r="E35" s="4"/>
      <c r="F35" s="2"/>
    </row>
    <row r="36" spans="1:6" s="1" customFormat="1" ht="11.25" customHeight="1" x14ac:dyDescent="0.2">
      <c r="A36" s="4" t="s">
        <v>315</v>
      </c>
      <c r="B36" s="4"/>
      <c r="C36" s="4"/>
      <c r="D36" s="4"/>
      <c r="E36" s="4"/>
      <c r="F36" s="4"/>
    </row>
    <row r="37" spans="1:6" ht="11.25" customHeight="1" x14ac:dyDescent="0.2">
      <c r="A37" s="117" t="s">
        <v>140</v>
      </c>
      <c r="B37" s="2"/>
      <c r="C37" s="2"/>
      <c r="D37" s="2"/>
      <c r="E37" s="2"/>
      <c r="F37" s="2"/>
    </row>
    <row r="38" spans="1:6" x14ac:dyDescent="0.2">
      <c r="B38" s="2"/>
      <c r="C38" s="2"/>
      <c r="D38" s="2"/>
      <c r="E38" s="2"/>
      <c r="F38" s="2"/>
    </row>
    <row r="39" spans="1:6" x14ac:dyDescent="0.2">
      <c r="B39" s="2"/>
      <c r="C39" s="2"/>
      <c r="D39" s="2"/>
      <c r="E39" s="2"/>
      <c r="F39" s="2"/>
    </row>
    <row r="40" spans="1:6" x14ac:dyDescent="0.2">
      <c r="B40" s="2"/>
      <c r="C40" s="2"/>
      <c r="D40" s="2"/>
      <c r="E40" s="2"/>
      <c r="F40" s="2"/>
    </row>
    <row r="41" spans="1:6" x14ac:dyDescent="0.2">
      <c r="A41" s="2"/>
      <c r="B41" s="2"/>
      <c r="C41" s="2"/>
      <c r="D41" s="2"/>
      <c r="E41" s="2"/>
      <c r="F41" s="2"/>
    </row>
    <row r="42" spans="1:6" x14ac:dyDescent="0.2">
      <c r="A42" s="2"/>
      <c r="B42" s="2"/>
      <c r="C42" s="2"/>
      <c r="D42" s="2"/>
      <c r="E42" s="2"/>
      <c r="F42" s="2"/>
    </row>
    <row r="43" spans="1:6" x14ac:dyDescent="0.2">
      <c r="A43" s="2"/>
      <c r="B43" s="2"/>
      <c r="C43" s="2"/>
      <c r="D43" s="2"/>
      <c r="E43" s="2"/>
      <c r="F43" s="2"/>
    </row>
    <row r="44" spans="1:6" x14ac:dyDescent="0.2">
      <c r="A44" s="2"/>
      <c r="B44" s="2"/>
      <c r="C44" s="2"/>
      <c r="D44" s="2"/>
      <c r="E44" s="2"/>
      <c r="F44" s="2"/>
    </row>
    <row r="45" spans="1:6" x14ac:dyDescent="0.2">
      <c r="A45" s="2"/>
      <c r="B45" s="2"/>
      <c r="C45" s="2"/>
      <c r="D45" s="2"/>
      <c r="E45" s="2"/>
      <c r="F45" s="2"/>
    </row>
    <row r="46" spans="1:6" x14ac:dyDescent="0.2">
      <c r="A46" s="2"/>
      <c r="B46" s="2"/>
      <c r="C46" s="2"/>
      <c r="D46" s="2"/>
      <c r="E46" s="2"/>
      <c r="F46" s="2"/>
    </row>
    <row r="47" spans="1:6" x14ac:dyDescent="0.2">
      <c r="A47" s="2"/>
      <c r="B47" s="2"/>
      <c r="C47" s="2"/>
      <c r="D47" s="2"/>
      <c r="E47" s="2"/>
      <c r="F47" s="2"/>
    </row>
    <row r="48" spans="1:6" x14ac:dyDescent="0.2">
      <c r="A48" s="2"/>
      <c r="B48" s="2"/>
      <c r="C48" s="2"/>
      <c r="D48" s="2"/>
      <c r="E48" s="2"/>
      <c r="F48" s="2"/>
    </row>
    <row r="49" spans="1:6" x14ac:dyDescent="0.2">
      <c r="A49" s="2"/>
      <c r="B49" s="2"/>
      <c r="C49" s="2"/>
      <c r="D49" s="2"/>
      <c r="E49" s="2"/>
      <c r="F49" s="2"/>
    </row>
    <row r="50" spans="1:6" x14ac:dyDescent="0.2">
      <c r="A50" s="2"/>
      <c r="B50" s="2"/>
      <c r="C50" s="2"/>
      <c r="D50" s="2"/>
      <c r="E50" s="2"/>
      <c r="F50" s="2"/>
    </row>
    <row r="51" spans="1:6" x14ac:dyDescent="0.2">
      <c r="A51" s="2"/>
      <c r="B51" s="2"/>
      <c r="C51" s="2"/>
      <c r="D51" s="2"/>
      <c r="E51" s="2"/>
      <c r="F51" s="2"/>
    </row>
    <row r="52" spans="1:6" x14ac:dyDescent="0.2">
      <c r="A52" s="2"/>
      <c r="B52" s="2"/>
      <c r="C52" s="2"/>
      <c r="D52" s="2"/>
      <c r="E52" s="2"/>
      <c r="F52" s="2"/>
    </row>
    <row r="53" spans="1:6" x14ac:dyDescent="0.2">
      <c r="A53" s="2"/>
      <c r="B53" s="2"/>
      <c r="C53" s="2"/>
      <c r="D53" s="2"/>
      <c r="E53" s="2"/>
      <c r="F53" s="2"/>
    </row>
    <row r="54" spans="1:6" x14ac:dyDescent="0.2">
      <c r="A54" s="2"/>
      <c r="B54" s="2"/>
      <c r="C54" s="2"/>
      <c r="D54" s="2"/>
      <c r="E54" s="2"/>
      <c r="F54" s="2"/>
    </row>
    <row r="55" spans="1:6" x14ac:dyDescent="0.2">
      <c r="A55" s="2"/>
      <c r="B55" s="2"/>
      <c r="C55" s="2"/>
      <c r="D55" s="2"/>
      <c r="E55" s="2"/>
      <c r="F55" s="2"/>
    </row>
    <row r="56" spans="1:6" x14ac:dyDescent="0.2">
      <c r="A56" s="2"/>
      <c r="B56" s="2"/>
      <c r="C56" s="2"/>
      <c r="D56" s="2"/>
      <c r="E56" s="2"/>
      <c r="F56" s="2"/>
    </row>
    <row r="57" spans="1:6" x14ac:dyDescent="0.2">
      <c r="A57" s="2"/>
      <c r="B57" s="2"/>
      <c r="C57" s="2"/>
      <c r="D57" s="2"/>
      <c r="E57" s="2"/>
      <c r="F57" s="2"/>
    </row>
    <row r="58" spans="1:6" x14ac:dyDescent="0.2">
      <c r="A58" s="2"/>
      <c r="B58" s="2"/>
      <c r="C58" s="2"/>
      <c r="D58" s="2"/>
      <c r="E58" s="2"/>
      <c r="F58" s="2"/>
    </row>
    <row r="59" spans="1:6" x14ac:dyDescent="0.2">
      <c r="A59" s="2"/>
      <c r="B59" s="2"/>
      <c r="C59" s="2"/>
      <c r="D59" s="2"/>
      <c r="E59" s="2"/>
      <c r="F59" s="2"/>
    </row>
    <row r="60" spans="1:6" x14ac:dyDescent="0.2">
      <c r="A60" s="2"/>
      <c r="B60" s="2"/>
      <c r="C60" s="2"/>
      <c r="D60" s="2"/>
      <c r="E60" s="2"/>
      <c r="F60" s="2"/>
    </row>
    <row r="61" spans="1:6" x14ac:dyDescent="0.2">
      <c r="A61" s="2"/>
      <c r="B61" s="2"/>
      <c r="C61" s="2"/>
      <c r="D61" s="2"/>
      <c r="E61" s="2"/>
      <c r="F61" s="2"/>
    </row>
    <row r="62" spans="1:6" x14ac:dyDescent="0.2">
      <c r="A62" s="2"/>
      <c r="B62" s="2"/>
      <c r="C62" s="2"/>
      <c r="D62" s="2"/>
      <c r="E62" s="2"/>
      <c r="F62" s="2"/>
    </row>
    <row r="63" spans="1:6" x14ac:dyDescent="0.2">
      <c r="A63" s="2"/>
      <c r="B63" s="2"/>
      <c r="C63" s="2"/>
      <c r="D63" s="2"/>
      <c r="E63" s="2"/>
      <c r="F63" s="2"/>
    </row>
    <row r="64" spans="1:6" x14ac:dyDescent="0.2">
      <c r="A64" s="2"/>
      <c r="B64" s="2"/>
      <c r="C64" s="2"/>
      <c r="D64" s="2"/>
      <c r="E64" s="2"/>
      <c r="F64" s="2"/>
    </row>
    <row r="65" spans="1:6" x14ac:dyDescent="0.2">
      <c r="A65" s="2"/>
      <c r="B65" s="2"/>
      <c r="C65" s="2"/>
      <c r="D65" s="2"/>
      <c r="E65" s="2"/>
      <c r="F65" s="2"/>
    </row>
    <row r="66" spans="1:6" x14ac:dyDescent="0.2">
      <c r="A66" s="2"/>
      <c r="B66" s="2"/>
      <c r="C66" s="2"/>
      <c r="D66" s="2"/>
      <c r="E66" s="2"/>
      <c r="F66" s="2"/>
    </row>
    <row r="67" spans="1:6" x14ac:dyDescent="0.2">
      <c r="A67" s="2"/>
      <c r="B67" s="2"/>
      <c r="C67" s="2"/>
      <c r="D67" s="2"/>
      <c r="E67" s="2"/>
      <c r="F67" s="2"/>
    </row>
    <row r="68" spans="1:6" x14ac:dyDescent="0.2">
      <c r="A68" s="2"/>
      <c r="B68" s="2"/>
      <c r="C68" s="2"/>
      <c r="D68" s="2"/>
      <c r="E68" s="2"/>
      <c r="F68" s="2"/>
    </row>
    <row r="69" spans="1:6" x14ac:dyDescent="0.2">
      <c r="A69" s="2"/>
      <c r="B69" s="2"/>
      <c r="C69" s="2"/>
      <c r="D69" s="2"/>
      <c r="E69" s="2"/>
      <c r="F69" s="2"/>
    </row>
    <row r="70" spans="1:6" x14ac:dyDescent="0.2">
      <c r="A70" s="2"/>
      <c r="B70" s="2"/>
      <c r="C70" s="2"/>
      <c r="D70" s="2"/>
      <c r="E70" s="2"/>
      <c r="F70" s="2"/>
    </row>
    <row r="71" spans="1:6" x14ac:dyDescent="0.2">
      <c r="A71" s="2"/>
      <c r="B71" s="2"/>
      <c r="C71" s="2"/>
      <c r="D71" s="2"/>
      <c r="E71" s="2"/>
      <c r="F71" s="2"/>
    </row>
    <row r="72" spans="1:6" x14ac:dyDescent="0.2">
      <c r="A72" s="2"/>
      <c r="B72" s="2"/>
      <c r="C72" s="2"/>
      <c r="D72" s="2"/>
      <c r="E72" s="2"/>
      <c r="F72" s="2"/>
    </row>
    <row r="73" spans="1:6" x14ac:dyDescent="0.2">
      <c r="A73" s="2"/>
      <c r="B73" s="2"/>
      <c r="C73" s="2"/>
      <c r="D73" s="2"/>
      <c r="E73" s="2"/>
      <c r="F73" s="2"/>
    </row>
    <row r="74" spans="1:6" x14ac:dyDescent="0.2">
      <c r="A74" s="2"/>
      <c r="B74" s="2"/>
      <c r="C74" s="2"/>
      <c r="D74" s="2"/>
      <c r="E74" s="2"/>
      <c r="F74" s="2"/>
    </row>
    <row r="75" spans="1:6" x14ac:dyDescent="0.2">
      <c r="A75" s="2"/>
      <c r="B75" s="2"/>
      <c r="C75" s="2"/>
      <c r="D75" s="2"/>
      <c r="E75" s="2"/>
      <c r="F75" s="2"/>
    </row>
    <row r="76" spans="1:6" x14ac:dyDescent="0.2">
      <c r="A76" s="2"/>
      <c r="B76" s="2"/>
      <c r="C76" s="2"/>
      <c r="D76" s="2"/>
      <c r="E76" s="2"/>
      <c r="F76" s="2"/>
    </row>
    <row r="77" spans="1:6" x14ac:dyDescent="0.2">
      <c r="A77" s="2"/>
      <c r="B77" s="2"/>
      <c r="C77" s="2"/>
      <c r="D77" s="2"/>
      <c r="E77" s="2"/>
      <c r="F77" s="2"/>
    </row>
    <row r="78" spans="1:6" x14ac:dyDescent="0.2">
      <c r="A78" s="2"/>
      <c r="B78" s="2"/>
      <c r="C78" s="2"/>
      <c r="D78" s="2"/>
      <c r="E78" s="2"/>
      <c r="F78" s="2"/>
    </row>
    <row r="79" spans="1:6" x14ac:dyDescent="0.2">
      <c r="A79" s="2"/>
      <c r="B79" s="2"/>
      <c r="C79" s="2"/>
      <c r="D79" s="2"/>
      <c r="E79" s="2"/>
      <c r="F79" s="2"/>
    </row>
    <row r="80" spans="1:6" x14ac:dyDescent="0.2">
      <c r="A80" s="2"/>
      <c r="B80" s="2"/>
      <c r="C80" s="2"/>
      <c r="D80" s="2"/>
      <c r="E80" s="2"/>
      <c r="F80" s="2"/>
    </row>
    <row r="81" spans="1:6" x14ac:dyDescent="0.2">
      <c r="A81" s="2"/>
      <c r="B81" s="2"/>
      <c r="C81" s="2"/>
      <c r="D81" s="2"/>
      <c r="E81" s="2"/>
      <c r="F81" s="2"/>
    </row>
    <row r="82" spans="1:6" x14ac:dyDescent="0.2">
      <c r="A82" s="2"/>
      <c r="B82" s="2"/>
      <c r="C82" s="2"/>
      <c r="D82" s="2"/>
      <c r="E82" s="2"/>
      <c r="F82" s="2"/>
    </row>
    <row r="83" spans="1:6" x14ac:dyDescent="0.2">
      <c r="A83" s="2"/>
      <c r="B83" s="2"/>
      <c r="C83" s="2"/>
      <c r="D83" s="2"/>
      <c r="E83" s="2"/>
      <c r="F83" s="2"/>
    </row>
    <row r="84" spans="1:6" x14ac:dyDescent="0.2">
      <c r="A84" s="2"/>
      <c r="B84" s="2"/>
      <c r="C84" s="2"/>
      <c r="D84" s="2"/>
      <c r="E84" s="2"/>
      <c r="F84" s="2"/>
    </row>
    <row r="85" spans="1:6" x14ac:dyDescent="0.2">
      <c r="A85" s="2"/>
      <c r="B85" s="2"/>
      <c r="C85" s="2"/>
      <c r="D85" s="2"/>
      <c r="E85" s="2"/>
      <c r="F85" s="2"/>
    </row>
    <row r="86" spans="1:6" x14ac:dyDescent="0.2">
      <c r="A86" s="2"/>
      <c r="B86" s="2"/>
      <c r="C86" s="2"/>
      <c r="D86" s="2"/>
      <c r="E86" s="2"/>
      <c r="F86" s="2"/>
    </row>
    <row r="87" spans="1:6" x14ac:dyDescent="0.2">
      <c r="A87" s="2"/>
      <c r="B87" s="2"/>
      <c r="C87" s="2"/>
      <c r="D87" s="2"/>
      <c r="E87" s="2"/>
      <c r="F87" s="2"/>
    </row>
    <row r="88" spans="1:6" x14ac:dyDescent="0.2">
      <c r="A88" s="2"/>
      <c r="B88" s="2"/>
      <c r="C88" s="2"/>
      <c r="D88" s="2"/>
      <c r="E88" s="2"/>
      <c r="F88" s="2"/>
    </row>
    <row r="89" spans="1:6" x14ac:dyDescent="0.2">
      <c r="A89" s="2"/>
      <c r="B89" s="2"/>
      <c r="C89" s="2"/>
      <c r="D89" s="2"/>
      <c r="E89" s="2"/>
      <c r="F89" s="2"/>
    </row>
    <row r="90" spans="1:6" x14ac:dyDescent="0.2">
      <c r="A90" s="2"/>
      <c r="B90" s="2"/>
      <c r="C90" s="2"/>
      <c r="D90" s="2"/>
      <c r="E90" s="2"/>
      <c r="F90" s="2"/>
    </row>
    <row r="91" spans="1:6" x14ac:dyDescent="0.2">
      <c r="A91" s="2"/>
      <c r="B91" s="2"/>
      <c r="C91" s="2"/>
      <c r="D91" s="2"/>
      <c r="E91" s="2"/>
      <c r="F91" s="2"/>
    </row>
    <row r="92" spans="1:6" x14ac:dyDescent="0.2">
      <c r="A92" s="2"/>
      <c r="B92" s="2"/>
      <c r="C92" s="2"/>
      <c r="D92" s="2"/>
      <c r="E92" s="2"/>
      <c r="F92" s="2"/>
    </row>
    <row r="93" spans="1:6" x14ac:dyDescent="0.2">
      <c r="A93" s="2"/>
      <c r="B93" s="2"/>
      <c r="C93" s="2"/>
      <c r="D93" s="2"/>
      <c r="E93" s="2"/>
      <c r="F93" s="2"/>
    </row>
    <row r="94" spans="1:6" x14ac:dyDescent="0.2">
      <c r="A94" s="2"/>
      <c r="B94" s="2"/>
      <c r="C94" s="2"/>
      <c r="D94" s="2"/>
      <c r="E94" s="2"/>
      <c r="F94" s="2"/>
    </row>
    <row r="95" spans="1:6" x14ac:dyDescent="0.2">
      <c r="A95" s="2"/>
      <c r="B95" s="2"/>
      <c r="C95" s="2"/>
      <c r="D95" s="2"/>
      <c r="E95" s="2"/>
      <c r="F95" s="2"/>
    </row>
    <row r="96" spans="1:6" x14ac:dyDescent="0.2">
      <c r="A96" s="2"/>
      <c r="B96" s="2"/>
      <c r="C96" s="2"/>
      <c r="D96" s="2"/>
      <c r="E96" s="2"/>
      <c r="F96" s="2"/>
    </row>
    <row r="97" spans="1:6" x14ac:dyDescent="0.2">
      <c r="A97" s="2"/>
      <c r="B97" s="2"/>
      <c r="C97" s="2"/>
      <c r="D97" s="2"/>
      <c r="E97" s="2"/>
      <c r="F97" s="2"/>
    </row>
    <row r="98" spans="1:6" x14ac:dyDescent="0.2">
      <c r="A98" s="2"/>
      <c r="B98" s="2"/>
      <c r="C98" s="2"/>
      <c r="D98" s="2"/>
      <c r="E98" s="2"/>
      <c r="F98" s="2"/>
    </row>
    <row r="99" spans="1:6" x14ac:dyDescent="0.2">
      <c r="A99" s="2"/>
      <c r="B99" s="2"/>
      <c r="C99" s="2"/>
      <c r="D99" s="2"/>
      <c r="E99" s="2"/>
      <c r="F99" s="2"/>
    </row>
    <row r="100" spans="1:6" x14ac:dyDescent="0.2">
      <c r="A100" s="2"/>
      <c r="B100" s="2"/>
      <c r="C100" s="2"/>
      <c r="D100" s="2"/>
      <c r="E100" s="2"/>
      <c r="F100" s="2"/>
    </row>
    <row r="101" spans="1:6" x14ac:dyDescent="0.2">
      <c r="A101" s="2"/>
    </row>
  </sheetData>
  <dataValidations count="3">
    <dataValidation allowBlank="1" showInputMessage="1" showErrorMessage="1" promptTitle="Fußnote 1" prompt="§ 42 Abs. 1 Nr. 1 SGB VIII" sqref="C4"/>
    <dataValidation allowBlank="1" showInputMessage="1" showErrorMessage="1" promptTitle="Fußnote 2" prompt="Wegen dringender Kindeswohlgegefährdung (§ 42 Abs. 1 Nr. 2 SGB VIII) oder aufgrund unbegleiteter Einreise aus dem Ausland (§ 42 Abs. 1 Nr. 3 SGB VIII)" sqref="D4"/>
    <dataValidation allowBlank="1" showInputMessage="1" showErrorMessage="1" promptTitle="Fußnotenstrich" prompt="Nachfolgend Fußnotenbereich mit Fußnotenerläuterungen und weiteren Erklärungen" sqref="A34"/>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zoomScaleNormal="100" workbookViewId="0"/>
  </sheetViews>
  <sheetFormatPr baseColWidth="10" defaultColWidth="9.1796875" defaultRowHeight="10" x14ac:dyDescent="0.2"/>
  <cols>
    <col min="1" max="1" width="10.26953125" style="1" customWidth="1"/>
    <col min="2" max="2" width="10.7265625" style="1" customWidth="1"/>
    <col min="3" max="3" width="22.54296875" style="1" customWidth="1"/>
    <col min="4" max="5" width="17.26953125" style="1" customWidth="1"/>
    <col min="6" max="16384" width="9.1796875" style="2"/>
  </cols>
  <sheetData>
    <row r="1" spans="1:5" s="11" customFormat="1" ht="11.25" customHeight="1" x14ac:dyDescent="0.2">
      <c r="A1" s="21" t="s">
        <v>0</v>
      </c>
    </row>
    <row r="2" spans="1:5" s="115" customFormat="1" ht="19.5" customHeight="1" x14ac:dyDescent="0.25">
      <c r="A2" s="65" t="s">
        <v>389</v>
      </c>
      <c r="B2" s="65"/>
      <c r="C2" s="65"/>
      <c r="D2" s="65"/>
      <c r="E2" s="65"/>
    </row>
    <row r="3" spans="1:5" s="4" customFormat="1" ht="15" customHeight="1" x14ac:dyDescent="0.2">
      <c r="A3" s="30" t="s">
        <v>318</v>
      </c>
      <c r="B3" s="116"/>
      <c r="C3" s="116"/>
      <c r="D3" s="116"/>
      <c r="E3" s="116"/>
    </row>
    <row r="4" spans="1:5" s="1" customFormat="1" ht="36" customHeight="1" x14ac:dyDescent="0.2">
      <c r="A4" s="88" t="s">
        <v>6</v>
      </c>
      <c r="B4" s="89" t="s">
        <v>7</v>
      </c>
      <c r="C4" s="89" t="s">
        <v>319</v>
      </c>
      <c r="D4" s="89" t="s">
        <v>61</v>
      </c>
      <c r="E4" s="90" t="s">
        <v>62</v>
      </c>
    </row>
    <row r="5" spans="1:5" s="26" customFormat="1" ht="19.5" customHeight="1" x14ac:dyDescent="0.25">
      <c r="A5" s="160">
        <v>2017</v>
      </c>
      <c r="B5" s="86">
        <v>342</v>
      </c>
      <c r="C5" s="86">
        <v>342</v>
      </c>
      <c r="D5" s="86">
        <v>173</v>
      </c>
      <c r="E5" s="86">
        <v>169</v>
      </c>
    </row>
    <row r="6" spans="1:5" ht="11.25" customHeight="1" x14ac:dyDescent="0.2">
      <c r="A6" s="159">
        <v>2018</v>
      </c>
      <c r="B6" s="86">
        <v>201</v>
      </c>
      <c r="C6" s="86">
        <v>201</v>
      </c>
      <c r="D6" s="86">
        <v>155</v>
      </c>
      <c r="E6" s="86">
        <v>46</v>
      </c>
    </row>
    <row r="7" spans="1:5" ht="11.25" customHeight="1" x14ac:dyDescent="0.2">
      <c r="A7" s="160">
        <v>2019</v>
      </c>
      <c r="B7" s="86">
        <v>144</v>
      </c>
      <c r="C7" s="86">
        <v>144</v>
      </c>
      <c r="D7" s="86">
        <v>114</v>
      </c>
      <c r="E7" s="86">
        <v>30</v>
      </c>
    </row>
    <row r="8" spans="1:5" ht="11.25" customHeight="1" x14ac:dyDescent="0.2">
      <c r="A8" s="159">
        <v>2020</v>
      </c>
      <c r="B8" s="86">
        <v>134</v>
      </c>
      <c r="C8" s="86">
        <v>134</v>
      </c>
      <c r="D8" s="86">
        <v>83</v>
      </c>
      <c r="E8" s="86">
        <v>51</v>
      </c>
    </row>
    <row r="9" spans="1:5" ht="11.25" customHeight="1" x14ac:dyDescent="0.2">
      <c r="A9" s="159">
        <v>2021</v>
      </c>
      <c r="B9" s="86">
        <v>329</v>
      </c>
      <c r="C9" s="86">
        <v>329</v>
      </c>
      <c r="D9" s="86">
        <v>227</v>
      </c>
      <c r="E9" s="86">
        <v>102</v>
      </c>
    </row>
    <row r="10" spans="1:5" ht="11.25" customHeight="1" x14ac:dyDescent="0.2">
      <c r="A10" s="159">
        <v>2022</v>
      </c>
      <c r="B10" s="86">
        <v>1488</v>
      </c>
      <c r="C10" s="86">
        <v>1488</v>
      </c>
      <c r="D10" s="86">
        <v>1111</v>
      </c>
      <c r="E10" s="86">
        <v>377</v>
      </c>
    </row>
    <row r="11" spans="1:5" ht="11.25" customHeight="1" x14ac:dyDescent="0.2">
      <c r="A11" s="159">
        <v>2023</v>
      </c>
      <c r="B11" s="222">
        <v>2008</v>
      </c>
      <c r="C11" s="103">
        <v>2008</v>
      </c>
      <c r="D11" s="222">
        <v>1096</v>
      </c>
      <c r="E11" s="222">
        <v>912</v>
      </c>
    </row>
    <row r="12" spans="1:5" ht="11.25" customHeight="1" x14ac:dyDescent="0.2">
      <c r="A12" s="34" t="s">
        <v>8</v>
      </c>
      <c r="E12" s="2"/>
    </row>
    <row r="13" spans="1:5" ht="11.25" customHeight="1" x14ac:dyDescent="0.2">
      <c r="A13" s="117" t="s">
        <v>140</v>
      </c>
      <c r="B13" s="2"/>
      <c r="C13" s="2"/>
      <c r="D13" s="2"/>
      <c r="E13" s="2"/>
    </row>
    <row r="14" spans="1:5" x14ac:dyDescent="0.2">
      <c r="B14" s="2"/>
      <c r="C14" s="2"/>
      <c r="D14" s="2"/>
      <c r="E14" s="2"/>
    </row>
    <row r="15" spans="1:5" x14ac:dyDescent="0.2">
      <c r="B15" s="2"/>
      <c r="C15" s="2"/>
      <c r="D15" s="2"/>
      <c r="E15" s="2"/>
    </row>
    <row r="16" spans="1:5" x14ac:dyDescent="0.2">
      <c r="B16" s="2"/>
      <c r="C16" s="2"/>
      <c r="D16" s="2"/>
      <c r="E16" s="2"/>
    </row>
    <row r="17" spans="1:5" x14ac:dyDescent="0.2">
      <c r="A17" s="2"/>
      <c r="B17" s="2"/>
      <c r="C17" s="2"/>
      <c r="D17" s="2"/>
      <c r="E17" s="2"/>
    </row>
    <row r="18" spans="1:5" x14ac:dyDescent="0.2">
      <c r="A18" s="2"/>
      <c r="B18" s="2"/>
      <c r="C18" s="2"/>
      <c r="D18" s="2"/>
      <c r="E18" s="2"/>
    </row>
    <row r="19" spans="1:5" x14ac:dyDescent="0.2">
      <c r="A19" s="2"/>
      <c r="B19" s="2"/>
      <c r="C19" s="2"/>
      <c r="D19" s="2"/>
      <c r="E19" s="2"/>
    </row>
    <row r="20" spans="1:5" x14ac:dyDescent="0.2">
      <c r="A20" s="2"/>
      <c r="B20" s="2"/>
      <c r="C20" s="2"/>
      <c r="D20" s="2"/>
      <c r="E20" s="2"/>
    </row>
    <row r="21" spans="1:5" x14ac:dyDescent="0.2">
      <c r="A21" s="2"/>
      <c r="B21" s="2"/>
      <c r="C21" s="2"/>
      <c r="D21" s="2"/>
      <c r="E21" s="2"/>
    </row>
    <row r="22" spans="1:5" x14ac:dyDescent="0.2">
      <c r="A22" s="2"/>
      <c r="B22" s="2"/>
      <c r="C22" s="2"/>
      <c r="D22" s="2"/>
      <c r="E22" s="2"/>
    </row>
    <row r="23" spans="1:5" x14ac:dyDescent="0.2">
      <c r="A23" s="2"/>
      <c r="B23" s="2"/>
      <c r="C23" s="2"/>
      <c r="D23" s="2"/>
      <c r="E23" s="2"/>
    </row>
    <row r="24" spans="1:5" x14ac:dyDescent="0.2">
      <c r="A24" s="2"/>
      <c r="B24" s="2"/>
      <c r="C24" s="2"/>
      <c r="D24" s="2"/>
      <c r="E24" s="2"/>
    </row>
    <row r="25" spans="1:5" x14ac:dyDescent="0.2">
      <c r="A25" s="2"/>
      <c r="B25" s="2"/>
      <c r="C25" s="2"/>
      <c r="D25" s="2"/>
      <c r="E25" s="2"/>
    </row>
    <row r="26" spans="1:5" x14ac:dyDescent="0.2">
      <c r="A26" s="2"/>
      <c r="B26" s="2"/>
      <c r="C26" s="2"/>
      <c r="D26" s="2"/>
      <c r="E26" s="2"/>
    </row>
    <row r="27" spans="1:5" x14ac:dyDescent="0.2">
      <c r="A27" s="2"/>
      <c r="B27" s="2"/>
      <c r="C27" s="2"/>
      <c r="D27" s="2"/>
      <c r="E27" s="2"/>
    </row>
    <row r="28" spans="1:5" x14ac:dyDescent="0.2">
      <c r="A28" s="2"/>
      <c r="B28" s="2"/>
      <c r="C28" s="2"/>
      <c r="D28" s="2"/>
      <c r="E28" s="2"/>
    </row>
    <row r="29" spans="1:5" x14ac:dyDescent="0.2">
      <c r="A29" s="2"/>
      <c r="B29" s="2"/>
      <c r="C29" s="2"/>
      <c r="D29" s="2"/>
      <c r="E29" s="2"/>
    </row>
    <row r="30" spans="1:5" x14ac:dyDescent="0.2">
      <c r="A30" s="2"/>
      <c r="B30" s="2"/>
      <c r="C30" s="2"/>
      <c r="D30" s="2"/>
      <c r="E30" s="2"/>
    </row>
    <row r="31" spans="1:5" x14ac:dyDescent="0.2">
      <c r="A31" s="2"/>
      <c r="B31" s="2"/>
      <c r="C31" s="2"/>
      <c r="D31" s="2"/>
      <c r="E31" s="2"/>
    </row>
    <row r="32" spans="1:5" x14ac:dyDescent="0.2">
      <c r="A32" s="2"/>
      <c r="B32" s="2"/>
      <c r="C32" s="2"/>
      <c r="D32" s="2"/>
      <c r="E32" s="2"/>
    </row>
    <row r="33" spans="1:5" x14ac:dyDescent="0.2">
      <c r="A33" s="2"/>
      <c r="B33" s="2"/>
      <c r="C33" s="2"/>
      <c r="D33" s="2"/>
      <c r="E33" s="2"/>
    </row>
    <row r="34" spans="1:5" x14ac:dyDescent="0.2">
      <c r="A34" s="2"/>
      <c r="B34" s="2"/>
      <c r="C34" s="2"/>
      <c r="D34" s="2"/>
      <c r="E34" s="2"/>
    </row>
    <row r="35" spans="1:5" x14ac:dyDescent="0.2">
      <c r="A35" s="2"/>
      <c r="B35" s="2"/>
      <c r="C35" s="2"/>
      <c r="D35" s="2"/>
      <c r="E35" s="2"/>
    </row>
    <row r="36" spans="1:5" x14ac:dyDescent="0.2">
      <c r="A36" s="2"/>
      <c r="B36" s="2"/>
      <c r="C36" s="2"/>
      <c r="D36" s="2"/>
      <c r="E36" s="2"/>
    </row>
    <row r="37" spans="1:5" x14ac:dyDescent="0.2">
      <c r="A37" s="2"/>
      <c r="B37" s="2"/>
      <c r="C37" s="2"/>
      <c r="D37" s="2"/>
      <c r="E37" s="2"/>
    </row>
    <row r="38" spans="1:5" x14ac:dyDescent="0.2">
      <c r="A38" s="2"/>
      <c r="B38" s="2"/>
      <c r="C38" s="2"/>
      <c r="D38" s="2"/>
      <c r="E38" s="2"/>
    </row>
    <row r="39" spans="1:5" x14ac:dyDescent="0.2">
      <c r="A39" s="2"/>
      <c r="B39" s="2"/>
      <c r="C39" s="2"/>
      <c r="D39" s="2"/>
      <c r="E39" s="2"/>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row r="51" spans="1:5" x14ac:dyDescent="0.2">
      <c r="A51" s="2"/>
      <c r="B51" s="2"/>
      <c r="C51" s="2"/>
      <c r="D51" s="2"/>
      <c r="E51" s="2"/>
    </row>
    <row r="52" spans="1:5" x14ac:dyDescent="0.2">
      <c r="A52" s="2"/>
      <c r="B52" s="2"/>
      <c r="C52" s="2"/>
      <c r="D52" s="2"/>
      <c r="E52" s="2"/>
    </row>
    <row r="53" spans="1:5" x14ac:dyDescent="0.2">
      <c r="A53" s="2"/>
      <c r="B53" s="2"/>
      <c r="C53" s="2"/>
      <c r="D53" s="2"/>
      <c r="E53" s="2"/>
    </row>
    <row r="54" spans="1:5" x14ac:dyDescent="0.2">
      <c r="A54" s="2"/>
      <c r="B54" s="2"/>
      <c r="C54" s="2"/>
      <c r="D54" s="2"/>
      <c r="E54" s="2"/>
    </row>
    <row r="55" spans="1:5" x14ac:dyDescent="0.2">
      <c r="A55" s="2"/>
      <c r="B55" s="2"/>
      <c r="C55" s="2"/>
      <c r="D55" s="2"/>
      <c r="E55" s="2"/>
    </row>
    <row r="56" spans="1:5" x14ac:dyDescent="0.2">
      <c r="A56" s="2"/>
      <c r="B56" s="2"/>
      <c r="C56" s="2"/>
      <c r="D56" s="2"/>
      <c r="E56" s="2"/>
    </row>
    <row r="57" spans="1:5" x14ac:dyDescent="0.2">
      <c r="A57" s="2"/>
      <c r="B57" s="2"/>
      <c r="C57" s="2"/>
      <c r="D57" s="2"/>
      <c r="E57" s="2"/>
    </row>
    <row r="58" spans="1:5" x14ac:dyDescent="0.2">
      <c r="A58" s="2"/>
      <c r="B58" s="2"/>
      <c r="C58" s="2"/>
      <c r="D58" s="2"/>
      <c r="E58" s="2"/>
    </row>
    <row r="59" spans="1:5" x14ac:dyDescent="0.2">
      <c r="A59" s="2"/>
      <c r="B59" s="2"/>
      <c r="C59" s="2"/>
      <c r="D59" s="2"/>
      <c r="E59" s="2"/>
    </row>
    <row r="60" spans="1:5" x14ac:dyDescent="0.2">
      <c r="A60" s="2"/>
      <c r="B60" s="2"/>
      <c r="C60" s="2"/>
      <c r="D60" s="2"/>
      <c r="E60" s="2"/>
    </row>
    <row r="61" spans="1:5" x14ac:dyDescent="0.2">
      <c r="A61" s="2"/>
      <c r="B61" s="2"/>
      <c r="C61" s="2"/>
      <c r="D61" s="2"/>
      <c r="E61" s="2"/>
    </row>
    <row r="62" spans="1:5" x14ac:dyDescent="0.2">
      <c r="A62" s="2"/>
      <c r="B62" s="2"/>
      <c r="C62" s="2"/>
      <c r="D62" s="2"/>
      <c r="E62" s="2"/>
    </row>
    <row r="63" spans="1:5" x14ac:dyDescent="0.2">
      <c r="A63" s="2"/>
      <c r="B63" s="2"/>
      <c r="C63" s="2"/>
      <c r="D63" s="2"/>
      <c r="E63" s="2"/>
    </row>
    <row r="64" spans="1:5" x14ac:dyDescent="0.2">
      <c r="A64" s="2"/>
      <c r="B64" s="2"/>
      <c r="C64" s="2"/>
      <c r="D64" s="2"/>
      <c r="E64" s="2"/>
    </row>
    <row r="65" spans="1:5" x14ac:dyDescent="0.2">
      <c r="A65" s="2"/>
      <c r="B65" s="2"/>
      <c r="C65" s="2"/>
      <c r="D65" s="2"/>
      <c r="E65" s="2"/>
    </row>
    <row r="66" spans="1:5" x14ac:dyDescent="0.2">
      <c r="A66" s="2"/>
      <c r="B66" s="2"/>
      <c r="C66" s="2"/>
      <c r="D66" s="2"/>
      <c r="E66" s="2"/>
    </row>
    <row r="67" spans="1:5" x14ac:dyDescent="0.2">
      <c r="A67" s="2"/>
      <c r="B67" s="2"/>
      <c r="C67" s="2"/>
      <c r="D67" s="2"/>
      <c r="E67" s="2"/>
    </row>
    <row r="68" spans="1:5" x14ac:dyDescent="0.2">
      <c r="A68" s="2"/>
      <c r="B68" s="2"/>
      <c r="C68" s="2"/>
      <c r="D68" s="2"/>
      <c r="E68" s="2"/>
    </row>
    <row r="69" spans="1:5" x14ac:dyDescent="0.2">
      <c r="A69" s="2"/>
      <c r="B69" s="2"/>
      <c r="C69" s="2"/>
      <c r="D69" s="2"/>
      <c r="E69" s="2"/>
    </row>
    <row r="70" spans="1:5" x14ac:dyDescent="0.2">
      <c r="A70" s="2"/>
      <c r="B70" s="2"/>
      <c r="C70" s="2"/>
      <c r="D70" s="2"/>
      <c r="E70" s="2"/>
    </row>
    <row r="71" spans="1:5" x14ac:dyDescent="0.2">
      <c r="A71" s="2"/>
      <c r="B71" s="2"/>
      <c r="C71" s="2"/>
      <c r="D71" s="2"/>
      <c r="E71" s="2"/>
    </row>
    <row r="72" spans="1:5" x14ac:dyDescent="0.2">
      <c r="A72" s="2"/>
      <c r="B72" s="2"/>
      <c r="C72" s="2"/>
      <c r="D72" s="2"/>
      <c r="E72" s="2"/>
    </row>
    <row r="73" spans="1:5" x14ac:dyDescent="0.2">
      <c r="A73" s="2"/>
      <c r="B73" s="2"/>
      <c r="C73" s="2"/>
      <c r="D73" s="2"/>
      <c r="E73" s="2"/>
    </row>
    <row r="74" spans="1:5" x14ac:dyDescent="0.2">
      <c r="A74" s="2"/>
      <c r="B74" s="2"/>
      <c r="C74" s="2"/>
      <c r="D74" s="2"/>
      <c r="E74" s="2"/>
    </row>
    <row r="75" spans="1:5" x14ac:dyDescent="0.2">
      <c r="A75" s="2"/>
      <c r="B75" s="2"/>
      <c r="C75" s="2"/>
      <c r="D75" s="2"/>
      <c r="E75" s="2"/>
    </row>
    <row r="76" spans="1:5" x14ac:dyDescent="0.2">
      <c r="A76" s="2"/>
      <c r="B76" s="2"/>
      <c r="C76" s="2"/>
      <c r="D76" s="2"/>
      <c r="E76" s="2"/>
    </row>
    <row r="77" spans="1:5" x14ac:dyDescent="0.2">
      <c r="A77" s="2"/>
    </row>
  </sheetData>
  <dataValidations count="2">
    <dataValidation allowBlank="1" showInputMessage="1" showErrorMessage="1" promptTitle="Fußnotenstrich" prompt="Nachfolgend Fußnotenbereich mit Fußnotenerläuterungen und weiteren Erklärungen" sqref="A12"/>
    <dataValidation allowBlank="1" showErrorMessage="1" sqref="C4"/>
  </dataValidations>
  <hyperlinks>
    <hyperlink ref="A1" location="Inhalt!A1" display="Inhalt"/>
    <hyperlink ref="A13"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0"/>
  <sheetViews>
    <sheetView showGridLines="0" zoomScaleNormal="100" workbookViewId="0"/>
  </sheetViews>
  <sheetFormatPr baseColWidth="10" defaultColWidth="9.1796875" defaultRowHeight="10" x14ac:dyDescent="0.2"/>
  <cols>
    <col min="1" max="1" width="38.81640625" style="1" customWidth="1"/>
    <col min="2" max="4" width="8" style="1" customWidth="1"/>
    <col min="5" max="10" width="8" style="2" customWidth="1"/>
    <col min="11" max="16384" width="9.1796875" style="2"/>
  </cols>
  <sheetData>
    <row r="1" spans="1:15" s="11" customFormat="1" ht="11.25" customHeight="1" x14ac:dyDescent="0.2">
      <c r="A1" s="21" t="s">
        <v>0</v>
      </c>
    </row>
    <row r="2" spans="1:15" s="115" customFormat="1" ht="19.5" customHeight="1" x14ac:dyDescent="0.25">
      <c r="A2" s="65" t="s">
        <v>390</v>
      </c>
      <c r="B2" s="65"/>
      <c r="C2" s="65"/>
      <c r="D2" s="65"/>
      <c r="E2" s="65"/>
      <c r="F2" s="65"/>
    </row>
    <row r="3" spans="1:15" s="4" customFormat="1" ht="15" customHeight="1" x14ac:dyDescent="0.2">
      <c r="A3" s="30" t="s">
        <v>316</v>
      </c>
      <c r="B3" s="116"/>
      <c r="C3" s="116"/>
      <c r="D3" s="116"/>
    </row>
    <row r="4" spans="1:15" s="115" customFormat="1" ht="20.149999999999999" customHeight="1" x14ac:dyDescent="0.25">
      <c r="A4" s="65" t="s">
        <v>391</v>
      </c>
      <c r="B4" s="65"/>
      <c r="C4" s="65"/>
      <c r="D4" s="65"/>
      <c r="E4" s="65"/>
      <c r="F4" s="65"/>
    </row>
    <row r="5" spans="1:15" s="3" customFormat="1" ht="20.149999999999999" customHeight="1" x14ac:dyDescent="0.25">
      <c r="A5" s="119" t="s">
        <v>63</v>
      </c>
      <c r="B5" s="120" t="s">
        <v>158</v>
      </c>
      <c r="C5" s="120" t="s">
        <v>159</v>
      </c>
      <c r="D5" s="120" t="s">
        <v>160</v>
      </c>
      <c r="E5" s="120" t="s">
        <v>161</v>
      </c>
      <c r="F5" s="120" t="s">
        <v>162</v>
      </c>
      <c r="G5" s="120" t="s">
        <v>163</v>
      </c>
      <c r="H5" s="120" t="s">
        <v>164</v>
      </c>
      <c r="I5" s="120" t="s">
        <v>136</v>
      </c>
      <c r="J5" s="121" t="s">
        <v>165</v>
      </c>
    </row>
    <row r="6" spans="1:15" s="25" customFormat="1" ht="19.5" customHeight="1" x14ac:dyDescent="0.25">
      <c r="A6" s="91" t="s">
        <v>7</v>
      </c>
      <c r="B6" s="101">
        <v>2140</v>
      </c>
      <c r="C6" s="102">
        <v>2817</v>
      </c>
      <c r="D6" s="102">
        <v>1996</v>
      </c>
      <c r="E6" s="101">
        <v>2405</v>
      </c>
      <c r="F6" s="101">
        <v>4104</v>
      </c>
      <c r="G6" s="101">
        <v>2576</v>
      </c>
      <c r="H6" s="101">
        <v>2186</v>
      </c>
      <c r="I6" s="101">
        <v>2698</v>
      </c>
      <c r="J6" s="101">
        <v>3032</v>
      </c>
    </row>
    <row r="7" spans="1:15" s="25" customFormat="1" ht="11.25" customHeight="1" x14ac:dyDescent="0.25">
      <c r="A7" s="92" t="s">
        <v>21</v>
      </c>
      <c r="B7" s="103">
        <v>1114</v>
      </c>
      <c r="C7" s="86">
        <v>1351</v>
      </c>
      <c r="D7" s="86">
        <v>977</v>
      </c>
      <c r="E7" s="103">
        <v>1252</v>
      </c>
      <c r="F7" s="103">
        <v>2615</v>
      </c>
      <c r="G7" s="103">
        <v>1312</v>
      </c>
      <c r="H7" s="103">
        <v>1127</v>
      </c>
      <c r="I7" s="103">
        <v>1509</v>
      </c>
      <c r="J7" s="103">
        <v>1939</v>
      </c>
    </row>
    <row r="8" spans="1:15" s="25" customFormat="1" ht="11.25" customHeight="1" x14ac:dyDescent="0.25">
      <c r="A8" s="92" t="s">
        <v>130</v>
      </c>
      <c r="B8" s="103">
        <v>1026</v>
      </c>
      <c r="C8" s="86">
        <v>1466</v>
      </c>
      <c r="D8" s="86">
        <v>1019</v>
      </c>
      <c r="E8" s="103">
        <v>1153</v>
      </c>
      <c r="F8" s="103">
        <v>1489</v>
      </c>
      <c r="G8" s="103">
        <v>1264</v>
      </c>
      <c r="H8" s="103">
        <v>1059</v>
      </c>
      <c r="I8" s="103">
        <v>1189</v>
      </c>
      <c r="J8" s="103">
        <v>1093</v>
      </c>
    </row>
    <row r="9" spans="1:15" s="115" customFormat="1" ht="20.149999999999999" customHeight="1" x14ac:dyDescent="0.25">
      <c r="A9" s="65" t="s">
        <v>392</v>
      </c>
      <c r="B9" s="65"/>
      <c r="C9" s="65"/>
      <c r="D9" s="65"/>
      <c r="E9" s="65"/>
      <c r="F9" s="65"/>
    </row>
    <row r="10" spans="1:15" s="3" customFormat="1" ht="20.149999999999999" customHeight="1" x14ac:dyDescent="0.3">
      <c r="A10" s="119" t="s">
        <v>166</v>
      </c>
      <c r="B10" s="120" t="s">
        <v>158</v>
      </c>
      <c r="C10" s="120" t="s">
        <v>159</v>
      </c>
      <c r="D10" s="120" t="s">
        <v>160</v>
      </c>
      <c r="E10" s="120" t="s">
        <v>161</v>
      </c>
      <c r="F10" s="120" t="s">
        <v>162</v>
      </c>
      <c r="G10" s="120" t="s">
        <v>163</v>
      </c>
      <c r="H10" s="120" t="s">
        <v>164</v>
      </c>
      <c r="I10" s="120" t="s">
        <v>136</v>
      </c>
      <c r="J10" s="121" t="s">
        <v>165</v>
      </c>
      <c r="M10"/>
      <c r="N10"/>
      <c r="O10"/>
    </row>
    <row r="11" spans="1:15" s="25" customFormat="1" ht="19.5" customHeight="1" x14ac:dyDescent="0.3">
      <c r="A11" s="91" t="s">
        <v>7</v>
      </c>
      <c r="B11" s="101">
        <v>2140</v>
      </c>
      <c r="C11" s="102">
        <v>2817</v>
      </c>
      <c r="D11" s="102">
        <v>1996</v>
      </c>
      <c r="E11" s="101">
        <v>2405</v>
      </c>
      <c r="F11" s="101">
        <v>4104</v>
      </c>
      <c r="G11" s="101">
        <v>2576</v>
      </c>
      <c r="H11" s="101">
        <v>2186</v>
      </c>
      <c r="I11" s="101">
        <v>2698</v>
      </c>
      <c r="J11" s="101">
        <v>3032</v>
      </c>
      <c r="M11"/>
      <c r="N11"/>
      <c r="O11"/>
    </row>
    <row r="12" spans="1:15" s="25" customFormat="1" ht="11.25" customHeight="1" x14ac:dyDescent="0.3">
      <c r="A12" s="92" t="s">
        <v>182</v>
      </c>
      <c r="B12" s="103">
        <v>149</v>
      </c>
      <c r="C12" s="86">
        <v>167</v>
      </c>
      <c r="D12" s="86">
        <v>232</v>
      </c>
      <c r="E12" s="103">
        <v>344</v>
      </c>
      <c r="F12" s="103">
        <v>512</v>
      </c>
      <c r="G12" s="103">
        <v>480</v>
      </c>
      <c r="H12" s="103">
        <v>421</v>
      </c>
      <c r="I12" s="103">
        <v>385</v>
      </c>
      <c r="J12" s="103">
        <v>341</v>
      </c>
      <c r="M12"/>
      <c r="N12"/>
      <c r="O12"/>
    </row>
    <row r="13" spans="1:15" s="25" customFormat="1" ht="11.25" customHeight="1" x14ac:dyDescent="0.3">
      <c r="A13" s="92" t="s">
        <v>167</v>
      </c>
      <c r="B13" s="103">
        <v>192</v>
      </c>
      <c r="C13" s="86">
        <v>159</v>
      </c>
      <c r="D13" s="86">
        <v>152</v>
      </c>
      <c r="E13" s="103">
        <v>259</v>
      </c>
      <c r="F13" s="103">
        <v>255</v>
      </c>
      <c r="G13" s="103">
        <v>227</v>
      </c>
      <c r="H13" s="103">
        <v>214</v>
      </c>
      <c r="I13" s="103">
        <v>192</v>
      </c>
      <c r="J13" s="103">
        <v>217</v>
      </c>
      <c r="M13"/>
      <c r="N13"/>
      <c r="O13"/>
    </row>
    <row r="14" spans="1:15" s="25" customFormat="1" ht="11.25" customHeight="1" x14ac:dyDescent="0.3">
      <c r="A14" s="92" t="s">
        <v>168</v>
      </c>
      <c r="B14" s="103">
        <v>165</v>
      </c>
      <c r="C14" s="86">
        <v>163</v>
      </c>
      <c r="D14" s="86">
        <v>103</v>
      </c>
      <c r="E14" s="103">
        <v>203</v>
      </c>
      <c r="F14" s="103">
        <v>240</v>
      </c>
      <c r="G14" s="103">
        <v>184</v>
      </c>
      <c r="H14" s="103">
        <v>168</v>
      </c>
      <c r="I14" s="103">
        <v>187</v>
      </c>
      <c r="J14" s="103">
        <v>163</v>
      </c>
      <c r="M14"/>
      <c r="N14"/>
      <c r="O14"/>
    </row>
    <row r="15" spans="1:15" s="25" customFormat="1" ht="11.25" customHeight="1" x14ac:dyDescent="0.3">
      <c r="A15" s="92" t="s">
        <v>169</v>
      </c>
      <c r="B15" s="103">
        <v>197</v>
      </c>
      <c r="C15" s="86">
        <v>249</v>
      </c>
      <c r="D15" s="86">
        <v>171</v>
      </c>
      <c r="E15" s="103">
        <v>260</v>
      </c>
      <c r="F15" s="103">
        <v>263</v>
      </c>
      <c r="G15" s="103">
        <v>238</v>
      </c>
      <c r="H15" s="103">
        <v>187</v>
      </c>
      <c r="I15" s="103">
        <v>212</v>
      </c>
      <c r="J15" s="103">
        <v>213</v>
      </c>
      <c r="M15"/>
      <c r="N15"/>
      <c r="O15"/>
    </row>
    <row r="16" spans="1:15" s="5" customFormat="1" ht="11.25" customHeight="1" x14ac:dyDescent="0.3">
      <c r="A16" s="92" t="s">
        <v>171</v>
      </c>
      <c r="B16" s="103">
        <v>421</v>
      </c>
      <c r="C16" s="86">
        <v>490</v>
      </c>
      <c r="D16" s="86">
        <v>291</v>
      </c>
      <c r="E16" s="103">
        <v>332</v>
      </c>
      <c r="F16" s="103">
        <v>451</v>
      </c>
      <c r="G16" s="103">
        <v>343</v>
      </c>
      <c r="H16" s="103">
        <v>249</v>
      </c>
      <c r="I16" s="103">
        <v>346</v>
      </c>
      <c r="J16" s="103">
        <v>318</v>
      </c>
      <c r="M16"/>
      <c r="N16"/>
      <c r="O16"/>
    </row>
    <row r="17" spans="1:15" s="25" customFormat="1" ht="11.25" customHeight="1" x14ac:dyDescent="0.3">
      <c r="A17" s="92" t="s">
        <v>172</v>
      </c>
      <c r="B17" s="103">
        <v>631</v>
      </c>
      <c r="C17" s="86">
        <v>1004</v>
      </c>
      <c r="D17" s="86">
        <v>593</v>
      </c>
      <c r="E17" s="103">
        <v>528</v>
      </c>
      <c r="F17" s="103">
        <v>1024</v>
      </c>
      <c r="G17" s="103">
        <v>539</v>
      </c>
      <c r="H17" s="103">
        <v>443</v>
      </c>
      <c r="I17" s="103">
        <v>614</v>
      </c>
      <c r="J17" s="103">
        <v>705</v>
      </c>
      <c r="M17"/>
      <c r="N17"/>
      <c r="O17"/>
    </row>
    <row r="18" spans="1:15" s="25" customFormat="1" ht="11.25" customHeight="1" x14ac:dyDescent="0.3">
      <c r="A18" s="92" t="s">
        <v>173</v>
      </c>
      <c r="B18" s="103">
        <v>385</v>
      </c>
      <c r="C18" s="86">
        <v>585</v>
      </c>
      <c r="D18" s="86">
        <v>454</v>
      </c>
      <c r="E18" s="103">
        <v>479</v>
      </c>
      <c r="F18" s="103">
        <v>1359</v>
      </c>
      <c r="G18" s="103">
        <v>565</v>
      </c>
      <c r="H18" s="103">
        <v>504</v>
      </c>
      <c r="I18" s="103">
        <v>762</v>
      </c>
      <c r="J18" s="103">
        <v>1075</v>
      </c>
      <c r="M18"/>
      <c r="N18"/>
      <c r="O18"/>
    </row>
    <row r="19" spans="1:15" s="65" customFormat="1" ht="20.149999999999999" customHeight="1" x14ac:dyDescent="0.25">
      <c r="A19" s="169" t="s">
        <v>393</v>
      </c>
      <c r="B19" s="258"/>
      <c r="C19" s="259"/>
      <c r="D19" s="259"/>
      <c r="E19" s="258"/>
      <c r="F19" s="258"/>
      <c r="G19" s="258"/>
      <c r="H19" s="258"/>
      <c r="I19" s="258"/>
      <c r="J19" s="258"/>
    </row>
    <row r="20" spans="1:15" s="3" customFormat="1" ht="20.149999999999999" customHeight="1" x14ac:dyDescent="0.3">
      <c r="A20" s="88" t="s">
        <v>183</v>
      </c>
      <c r="B20" s="120" t="s">
        <v>158</v>
      </c>
      <c r="C20" s="120" t="s">
        <v>159</v>
      </c>
      <c r="D20" s="120" t="s">
        <v>160</v>
      </c>
      <c r="E20" s="120" t="s">
        <v>161</v>
      </c>
      <c r="F20" s="120" t="s">
        <v>162</v>
      </c>
      <c r="G20" s="120" t="s">
        <v>163</v>
      </c>
      <c r="H20" s="120" t="s">
        <v>164</v>
      </c>
      <c r="I20" s="120" t="s">
        <v>136</v>
      </c>
      <c r="J20" s="121" t="s">
        <v>165</v>
      </c>
      <c r="M20"/>
      <c r="N20"/>
      <c r="O20"/>
    </row>
    <row r="21" spans="1:15" s="25" customFormat="1" ht="19.5" customHeight="1" x14ac:dyDescent="0.3">
      <c r="A21" s="91" t="s">
        <v>7</v>
      </c>
      <c r="B21" s="101">
        <v>2140</v>
      </c>
      <c r="C21" s="102">
        <v>2817</v>
      </c>
      <c r="D21" s="102">
        <v>1996</v>
      </c>
      <c r="E21" s="101">
        <v>2405</v>
      </c>
      <c r="F21" s="101">
        <v>4104</v>
      </c>
      <c r="G21" s="101">
        <v>2576</v>
      </c>
      <c r="H21" s="101">
        <v>2186</v>
      </c>
      <c r="I21" s="101">
        <v>2698</v>
      </c>
      <c r="J21" s="101">
        <v>3032</v>
      </c>
      <c r="M21"/>
      <c r="N21"/>
      <c r="O21"/>
    </row>
    <row r="22" spans="1:15" s="25" customFormat="1" ht="11.25" customHeight="1" x14ac:dyDescent="0.3">
      <c r="A22" s="92" t="s">
        <v>184</v>
      </c>
      <c r="B22" s="103">
        <v>2027</v>
      </c>
      <c r="C22" s="86">
        <v>2590</v>
      </c>
      <c r="D22" s="86">
        <v>1848</v>
      </c>
      <c r="E22" s="103">
        <v>2206</v>
      </c>
      <c r="F22" s="103" t="s">
        <v>64</v>
      </c>
      <c r="G22" s="103" t="s">
        <v>64</v>
      </c>
      <c r="H22" s="103" t="s">
        <v>64</v>
      </c>
      <c r="I22" s="103" t="s">
        <v>64</v>
      </c>
      <c r="J22" s="103" t="s">
        <v>64</v>
      </c>
      <c r="M22"/>
      <c r="N22"/>
      <c r="O22"/>
    </row>
    <row r="23" spans="1:15" s="25" customFormat="1" ht="11.25" customHeight="1" x14ac:dyDescent="0.25">
      <c r="A23" s="92" t="s">
        <v>185</v>
      </c>
      <c r="B23" s="103">
        <v>113</v>
      </c>
      <c r="C23" s="86">
        <v>227</v>
      </c>
      <c r="D23" s="86">
        <v>148</v>
      </c>
      <c r="E23" s="103">
        <v>199</v>
      </c>
      <c r="F23" s="103" t="s">
        <v>64</v>
      </c>
      <c r="G23" s="103" t="s">
        <v>64</v>
      </c>
      <c r="H23" s="103" t="s">
        <v>64</v>
      </c>
      <c r="I23" s="103" t="s">
        <v>64</v>
      </c>
      <c r="J23" s="103" t="s">
        <v>64</v>
      </c>
    </row>
    <row r="24" spans="1:15" s="25" customFormat="1" ht="11.25" customHeight="1" x14ac:dyDescent="0.25">
      <c r="A24" s="92" t="s">
        <v>186</v>
      </c>
      <c r="B24" s="103" t="s">
        <v>64</v>
      </c>
      <c r="C24" s="86" t="s">
        <v>64</v>
      </c>
      <c r="D24" s="86" t="s">
        <v>64</v>
      </c>
      <c r="E24" s="103" t="s">
        <v>64</v>
      </c>
      <c r="F24" s="103">
        <v>1907</v>
      </c>
      <c r="G24" s="103">
        <v>731</v>
      </c>
      <c r="H24" s="103">
        <v>629</v>
      </c>
      <c r="I24" s="103">
        <v>1023</v>
      </c>
      <c r="J24" s="103">
        <v>1455</v>
      </c>
    </row>
    <row r="25" spans="1:15" s="25" customFormat="1" ht="11.25" customHeight="1" x14ac:dyDescent="0.25">
      <c r="A25" s="92" t="s">
        <v>190</v>
      </c>
      <c r="B25" s="103" t="s">
        <v>64</v>
      </c>
      <c r="C25" s="86" t="s">
        <v>64</v>
      </c>
      <c r="D25" s="86" t="s">
        <v>64</v>
      </c>
      <c r="E25" s="103" t="s">
        <v>64</v>
      </c>
      <c r="F25" s="103">
        <v>2197</v>
      </c>
      <c r="G25" s="103">
        <v>1845</v>
      </c>
      <c r="H25" s="103">
        <v>1557</v>
      </c>
      <c r="I25" s="103">
        <v>1675</v>
      </c>
      <c r="J25" s="103">
        <v>1577</v>
      </c>
    </row>
    <row r="26" spans="1:15" s="115" customFormat="1" ht="20.149999999999999" customHeight="1" x14ac:dyDescent="0.25">
      <c r="A26" s="169" t="s">
        <v>394</v>
      </c>
      <c r="B26" s="104"/>
      <c r="C26" s="105"/>
      <c r="D26" s="105"/>
      <c r="E26" s="104"/>
      <c r="F26" s="104"/>
      <c r="G26" s="104"/>
      <c r="H26" s="104"/>
      <c r="I26" s="104"/>
      <c r="J26" s="104"/>
    </row>
    <row r="27" spans="1:15" s="3" customFormat="1" ht="20.149999999999999" customHeight="1" x14ac:dyDescent="0.3">
      <c r="A27" s="88" t="s">
        <v>65</v>
      </c>
      <c r="B27" s="120" t="s">
        <v>158</v>
      </c>
      <c r="C27" s="120" t="s">
        <v>159</v>
      </c>
      <c r="D27" s="120" t="s">
        <v>160</v>
      </c>
      <c r="E27" s="120" t="s">
        <v>161</v>
      </c>
      <c r="F27" s="120" t="s">
        <v>162</v>
      </c>
      <c r="G27" s="120" t="s">
        <v>163</v>
      </c>
      <c r="H27" s="120" t="s">
        <v>164</v>
      </c>
      <c r="I27" s="120" t="s">
        <v>136</v>
      </c>
      <c r="J27" s="121" t="s">
        <v>165</v>
      </c>
      <c r="M27"/>
      <c r="N27"/>
      <c r="O27"/>
    </row>
    <row r="28" spans="1:15" s="25" customFormat="1" ht="19.5" customHeight="1" x14ac:dyDescent="0.3">
      <c r="A28" s="91" t="s">
        <v>7</v>
      </c>
      <c r="B28" s="101">
        <v>2140</v>
      </c>
      <c r="C28" s="102">
        <v>2817</v>
      </c>
      <c r="D28" s="102">
        <v>1996</v>
      </c>
      <c r="E28" s="101">
        <v>2405</v>
      </c>
      <c r="F28" s="101">
        <v>4104</v>
      </c>
      <c r="G28" s="101">
        <v>2576</v>
      </c>
      <c r="H28" s="101">
        <v>2186</v>
      </c>
      <c r="I28" s="101">
        <v>2698</v>
      </c>
      <c r="J28" s="101">
        <v>3032</v>
      </c>
      <c r="M28"/>
      <c r="N28"/>
      <c r="O28"/>
    </row>
    <row r="29" spans="1:15" s="26" customFormat="1" ht="11.25" customHeight="1" x14ac:dyDescent="0.25">
      <c r="A29" s="93" t="s">
        <v>66</v>
      </c>
      <c r="B29" s="103">
        <v>673</v>
      </c>
      <c r="C29" s="86">
        <v>629</v>
      </c>
      <c r="D29" s="86">
        <v>373</v>
      </c>
      <c r="E29" s="103">
        <v>489</v>
      </c>
      <c r="F29" s="103">
        <v>688</v>
      </c>
      <c r="G29" s="103">
        <v>542</v>
      </c>
      <c r="H29" s="103">
        <v>422</v>
      </c>
      <c r="I29" s="103">
        <v>448</v>
      </c>
      <c r="J29" s="103">
        <v>453</v>
      </c>
    </row>
    <row r="30" spans="1:15" s="26" customFormat="1" ht="11.25" customHeight="1" x14ac:dyDescent="0.25">
      <c r="A30" s="94" t="s">
        <v>256</v>
      </c>
      <c r="B30" s="103">
        <v>514</v>
      </c>
      <c r="C30" s="86">
        <v>726</v>
      </c>
      <c r="D30" s="86">
        <v>556</v>
      </c>
      <c r="E30" s="103">
        <v>535</v>
      </c>
      <c r="F30" s="103">
        <v>582</v>
      </c>
      <c r="G30" s="103">
        <v>430</v>
      </c>
      <c r="H30" s="103">
        <v>371</v>
      </c>
      <c r="I30" s="103">
        <v>381</v>
      </c>
      <c r="J30" s="103">
        <v>371</v>
      </c>
    </row>
    <row r="31" spans="1:15" s="26" customFormat="1" ht="11.25" customHeight="1" x14ac:dyDescent="0.25">
      <c r="A31" s="93" t="s">
        <v>67</v>
      </c>
      <c r="B31" s="103">
        <v>507</v>
      </c>
      <c r="C31" s="86">
        <v>740</v>
      </c>
      <c r="D31" s="86">
        <v>681</v>
      </c>
      <c r="E31" s="103">
        <v>841</v>
      </c>
      <c r="F31" s="103">
        <v>931</v>
      </c>
      <c r="G31" s="103">
        <v>720</v>
      </c>
      <c r="H31" s="103">
        <v>604</v>
      </c>
      <c r="I31" s="103">
        <v>668</v>
      </c>
      <c r="J31" s="103">
        <v>601</v>
      </c>
    </row>
    <row r="32" spans="1:15" s="26" customFormat="1" ht="11.25" customHeight="1" x14ac:dyDescent="0.25">
      <c r="A32" s="95" t="s">
        <v>68</v>
      </c>
      <c r="B32" s="103">
        <v>41</v>
      </c>
      <c r="C32" s="86">
        <v>38</v>
      </c>
      <c r="D32" s="86">
        <v>31</v>
      </c>
      <c r="E32" s="103">
        <v>37</v>
      </c>
      <c r="F32" s="103">
        <v>126</v>
      </c>
      <c r="G32" s="103">
        <v>50</v>
      </c>
      <c r="H32" s="103">
        <v>47</v>
      </c>
      <c r="I32" s="103">
        <v>68</v>
      </c>
      <c r="J32" s="103">
        <v>95</v>
      </c>
    </row>
    <row r="33" spans="1:15" ht="11.25" customHeight="1" x14ac:dyDescent="0.2">
      <c r="A33" s="95" t="s">
        <v>37</v>
      </c>
      <c r="B33" s="103">
        <v>24</v>
      </c>
      <c r="C33" s="86">
        <v>24</v>
      </c>
      <c r="D33" s="86">
        <v>40</v>
      </c>
      <c r="E33" s="103">
        <v>38</v>
      </c>
      <c r="F33" s="103">
        <v>42</v>
      </c>
      <c r="G33" s="103">
        <v>43</v>
      </c>
      <c r="H33" s="103">
        <v>52</v>
      </c>
      <c r="I33" s="103">
        <v>53</v>
      </c>
      <c r="J33" s="103">
        <v>53</v>
      </c>
    </row>
    <row r="34" spans="1:15" ht="11.25" customHeight="1" x14ac:dyDescent="0.2">
      <c r="A34" s="95" t="s">
        <v>69</v>
      </c>
      <c r="B34" s="103">
        <v>33</v>
      </c>
      <c r="C34" s="86">
        <v>58</v>
      </c>
      <c r="D34" s="86">
        <v>29</v>
      </c>
      <c r="E34" s="103">
        <v>50</v>
      </c>
      <c r="F34" s="103">
        <v>64</v>
      </c>
      <c r="G34" s="103">
        <v>36</v>
      </c>
      <c r="H34" s="103">
        <v>45</v>
      </c>
      <c r="I34" s="103">
        <v>26</v>
      </c>
      <c r="J34" s="103">
        <v>53</v>
      </c>
    </row>
    <row r="35" spans="1:15" ht="11.25" customHeight="1" x14ac:dyDescent="0.2">
      <c r="A35" s="96" t="s">
        <v>257</v>
      </c>
      <c r="B35" s="103">
        <v>237</v>
      </c>
      <c r="C35" s="86">
        <v>263</v>
      </c>
      <c r="D35" s="86">
        <v>139</v>
      </c>
      <c r="E35" s="103">
        <v>223</v>
      </c>
      <c r="F35" s="103">
        <v>412</v>
      </c>
      <c r="G35" s="103">
        <v>399</v>
      </c>
      <c r="H35" s="103">
        <v>330</v>
      </c>
      <c r="I35" s="103">
        <v>538</v>
      </c>
      <c r="J35" s="103">
        <v>464</v>
      </c>
    </row>
    <row r="36" spans="1:15" ht="11.25" customHeight="1" x14ac:dyDescent="0.2">
      <c r="A36" s="97" t="s">
        <v>191</v>
      </c>
      <c r="B36" s="103" t="s">
        <v>64</v>
      </c>
      <c r="C36" s="103" t="s">
        <v>64</v>
      </c>
      <c r="D36" s="103" t="s">
        <v>64</v>
      </c>
      <c r="E36" s="103" t="s">
        <v>64</v>
      </c>
      <c r="F36" s="103">
        <v>95</v>
      </c>
      <c r="G36" s="103">
        <v>83</v>
      </c>
      <c r="H36" s="103">
        <v>76</v>
      </c>
      <c r="I36" s="103">
        <v>77</v>
      </c>
      <c r="J36" s="103">
        <v>28</v>
      </c>
    </row>
    <row r="37" spans="1:15" ht="11.25" customHeight="1" x14ac:dyDescent="0.2">
      <c r="A37" s="237" t="s">
        <v>70</v>
      </c>
      <c r="B37" s="103">
        <v>4</v>
      </c>
      <c r="C37" s="86">
        <v>16</v>
      </c>
      <c r="D37" s="86">
        <v>13</v>
      </c>
      <c r="E37" s="103">
        <v>22</v>
      </c>
      <c r="F37" s="103">
        <v>11</v>
      </c>
      <c r="G37" s="103">
        <v>22</v>
      </c>
      <c r="H37" s="103">
        <v>20</v>
      </c>
      <c r="I37" s="103">
        <v>27</v>
      </c>
      <c r="J37" s="103" t="s">
        <v>64</v>
      </c>
    </row>
    <row r="38" spans="1:15" ht="11.25" customHeight="1" x14ac:dyDescent="0.2">
      <c r="A38" s="237" t="s">
        <v>71</v>
      </c>
      <c r="B38" s="103">
        <v>5</v>
      </c>
      <c r="C38" s="86">
        <v>7</v>
      </c>
      <c r="D38" s="86">
        <v>4</v>
      </c>
      <c r="E38" s="103">
        <v>3</v>
      </c>
      <c r="F38" s="103">
        <v>4</v>
      </c>
      <c r="G38" s="103">
        <v>1</v>
      </c>
      <c r="H38" s="103">
        <v>3</v>
      </c>
      <c r="I38" s="103">
        <v>1</v>
      </c>
      <c r="J38" s="103" t="s">
        <v>64</v>
      </c>
    </row>
    <row r="39" spans="1:15" ht="11.25" customHeight="1" x14ac:dyDescent="0.2">
      <c r="A39" s="237" t="s">
        <v>320</v>
      </c>
      <c r="B39" s="103" t="s">
        <v>64</v>
      </c>
      <c r="C39" s="103" t="s">
        <v>64</v>
      </c>
      <c r="D39" s="103" t="s">
        <v>64</v>
      </c>
      <c r="E39" s="103" t="s">
        <v>64</v>
      </c>
      <c r="F39" s="103" t="s">
        <v>64</v>
      </c>
      <c r="G39" s="103" t="s">
        <v>64</v>
      </c>
      <c r="H39" s="103" t="s">
        <v>64</v>
      </c>
      <c r="I39" s="103" t="s">
        <v>64</v>
      </c>
      <c r="J39" s="103">
        <v>8</v>
      </c>
    </row>
    <row r="40" spans="1:15" ht="11.25" customHeight="1" x14ac:dyDescent="0.2">
      <c r="A40" s="237" t="s">
        <v>321</v>
      </c>
      <c r="B40" s="103" t="s">
        <v>64</v>
      </c>
      <c r="C40" s="103" t="s">
        <v>64</v>
      </c>
      <c r="D40" s="103" t="s">
        <v>64</v>
      </c>
      <c r="E40" s="103" t="s">
        <v>64</v>
      </c>
      <c r="F40" s="103" t="s">
        <v>64</v>
      </c>
      <c r="G40" s="103" t="s">
        <v>64</v>
      </c>
      <c r="H40" s="103" t="s">
        <v>64</v>
      </c>
      <c r="I40" s="103" t="s">
        <v>64</v>
      </c>
      <c r="J40" s="103">
        <v>56</v>
      </c>
    </row>
    <row r="41" spans="1:15" ht="11.25" customHeight="1" x14ac:dyDescent="0.2">
      <c r="A41" s="237" t="s">
        <v>322</v>
      </c>
      <c r="B41" s="103" t="s">
        <v>64</v>
      </c>
      <c r="C41" s="103" t="s">
        <v>64</v>
      </c>
      <c r="D41" s="103" t="s">
        <v>64</v>
      </c>
      <c r="E41" s="103" t="s">
        <v>64</v>
      </c>
      <c r="F41" s="103" t="s">
        <v>64</v>
      </c>
      <c r="G41" s="103" t="s">
        <v>64</v>
      </c>
      <c r="H41" s="103" t="s">
        <v>64</v>
      </c>
      <c r="I41" s="103" t="s">
        <v>64</v>
      </c>
      <c r="J41" s="103">
        <v>226</v>
      </c>
    </row>
    <row r="42" spans="1:15" ht="11.25" customHeight="1" x14ac:dyDescent="0.2">
      <c r="A42" s="95" t="s">
        <v>72</v>
      </c>
      <c r="B42" s="103">
        <v>58</v>
      </c>
      <c r="C42" s="86">
        <v>122</v>
      </c>
      <c r="D42" s="86">
        <v>39</v>
      </c>
      <c r="E42" s="103">
        <v>63</v>
      </c>
      <c r="F42" s="103">
        <v>483</v>
      </c>
      <c r="G42" s="103">
        <v>138</v>
      </c>
      <c r="H42" s="103">
        <v>113</v>
      </c>
      <c r="I42" s="103">
        <v>133</v>
      </c>
      <c r="J42" s="103">
        <v>232</v>
      </c>
    </row>
    <row r="43" spans="1:15" ht="11.25" customHeight="1" x14ac:dyDescent="0.2">
      <c r="A43" s="95" t="s">
        <v>73</v>
      </c>
      <c r="B43" s="103">
        <v>44</v>
      </c>
      <c r="C43" s="86">
        <v>194</v>
      </c>
      <c r="D43" s="86">
        <v>91</v>
      </c>
      <c r="E43" s="103">
        <v>104</v>
      </c>
      <c r="F43" s="103">
        <v>666</v>
      </c>
      <c r="G43" s="103">
        <v>112</v>
      </c>
      <c r="H43" s="103">
        <v>103</v>
      </c>
      <c r="I43" s="103">
        <v>278</v>
      </c>
      <c r="J43" s="103">
        <v>392</v>
      </c>
    </row>
    <row r="44" spans="1:15" s="65" customFormat="1" ht="20.149999999999999" customHeight="1" x14ac:dyDescent="0.25">
      <c r="A44" s="171" t="s">
        <v>395</v>
      </c>
      <c r="B44" s="104"/>
      <c r="C44" s="105"/>
      <c r="D44" s="105"/>
      <c r="E44" s="104"/>
      <c r="F44" s="104"/>
      <c r="G44" s="104"/>
      <c r="H44" s="104"/>
      <c r="I44" s="104"/>
      <c r="J44" s="104"/>
    </row>
    <row r="45" spans="1:15" s="3" customFormat="1" ht="20.149999999999999" customHeight="1" x14ac:dyDescent="0.3">
      <c r="A45" s="88" t="s">
        <v>193</v>
      </c>
      <c r="B45" s="120" t="s">
        <v>158</v>
      </c>
      <c r="C45" s="120" t="s">
        <v>159</v>
      </c>
      <c r="D45" s="120" t="s">
        <v>160</v>
      </c>
      <c r="E45" s="120" t="s">
        <v>161</v>
      </c>
      <c r="F45" s="120" t="s">
        <v>162</v>
      </c>
      <c r="G45" s="120" t="s">
        <v>163</v>
      </c>
      <c r="H45" s="120" t="s">
        <v>164</v>
      </c>
      <c r="I45" s="120" t="s">
        <v>136</v>
      </c>
      <c r="J45" s="121" t="s">
        <v>165</v>
      </c>
      <c r="M45"/>
      <c r="N45"/>
      <c r="O45"/>
    </row>
    <row r="46" spans="1:15" s="25" customFormat="1" ht="19.5" customHeight="1" x14ac:dyDescent="0.3">
      <c r="A46" s="91" t="s">
        <v>7</v>
      </c>
      <c r="B46" s="101">
        <v>2140</v>
      </c>
      <c r="C46" s="102">
        <v>2817</v>
      </c>
      <c r="D46" s="102">
        <v>1996</v>
      </c>
      <c r="E46" s="101">
        <v>2405</v>
      </c>
      <c r="F46" s="101">
        <v>4104</v>
      </c>
      <c r="G46" s="101">
        <v>2576</v>
      </c>
      <c r="H46" s="101">
        <v>2186</v>
      </c>
      <c r="I46" s="101">
        <v>2698</v>
      </c>
      <c r="J46" s="101">
        <v>3032</v>
      </c>
      <c r="M46"/>
      <c r="N46"/>
      <c r="O46"/>
    </row>
    <row r="47" spans="1:15" ht="11.25" customHeight="1" x14ac:dyDescent="0.2">
      <c r="A47" s="93" t="s">
        <v>74</v>
      </c>
      <c r="B47" s="103">
        <v>776</v>
      </c>
      <c r="C47" s="86">
        <v>1107</v>
      </c>
      <c r="D47" s="86">
        <v>611</v>
      </c>
      <c r="E47" s="103">
        <v>559</v>
      </c>
      <c r="F47" s="103">
        <v>587</v>
      </c>
      <c r="G47" s="103">
        <v>326</v>
      </c>
      <c r="H47" s="103">
        <v>316</v>
      </c>
      <c r="I47" s="103">
        <v>329</v>
      </c>
      <c r="J47" s="103">
        <v>563</v>
      </c>
    </row>
    <row r="48" spans="1:15" ht="11.25" customHeight="1" x14ac:dyDescent="0.2">
      <c r="A48" s="94" t="s">
        <v>75</v>
      </c>
      <c r="B48" s="103">
        <v>223</v>
      </c>
      <c r="C48" s="86">
        <v>263</v>
      </c>
      <c r="D48" s="86">
        <v>244</v>
      </c>
      <c r="E48" s="103">
        <v>288</v>
      </c>
      <c r="F48" s="103">
        <v>215</v>
      </c>
      <c r="G48" s="103">
        <v>150</v>
      </c>
      <c r="H48" s="103">
        <v>139</v>
      </c>
      <c r="I48" s="103">
        <v>129</v>
      </c>
      <c r="J48" s="103">
        <v>220</v>
      </c>
    </row>
    <row r="49" spans="1:15" ht="20" x14ac:dyDescent="0.2">
      <c r="A49" s="94" t="s">
        <v>323</v>
      </c>
      <c r="B49" s="103">
        <v>365</v>
      </c>
      <c r="C49" s="86">
        <v>379</v>
      </c>
      <c r="D49" s="86">
        <v>428</v>
      </c>
      <c r="E49" s="103">
        <v>747</v>
      </c>
      <c r="F49" s="103">
        <v>2123</v>
      </c>
      <c r="G49" s="103">
        <v>1624</v>
      </c>
      <c r="H49" s="103">
        <v>1432</v>
      </c>
      <c r="I49" s="103">
        <v>1857</v>
      </c>
      <c r="J49" s="103">
        <v>1162</v>
      </c>
    </row>
    <row r="50" spans="1:15" ht="11.25" customHeight="1" x14ac:dyDescent="0.2">
      <c r="A50" s="95" t="s">
        <v>76</v>
      </c>
      <c r="B50" s="103">
        <v>532</v>
      </c>
      <c r="C50" s="86">
        <v>791</v>
      </c>
      <c r="D50" s="86">
        <v>498</v>
      </c>
      <c r="E50" s="103">
        <v>583</v>
      </c>
      <c r="F50" s="103">
        <v>908</v>
      </c>
      <c r="G50" s="103">
        <v>355</v>
      </c>
      <c r="H50" s="103">
        <v>196</v>
      </c>
      <c r="I50" s="103">
        <v>246</v>
      </c>
      <c r="J50" s="103">
        <v>652</v>
      </c>
    </row>
    <row r="51" spans="1:15" ht="11.25" customHeight="1" x14ac:dyDescent="0.2">
      <c r="A51" s="95" t="s">
        <v>77</v>
      </c>
      <c r="B51" s="103">
        <v>57</v>
      </c>
      <c r="C51" s="86">
        <v>59</v>
      </c>
      <c r="D51" s="86">
        <v>43</v>
      </c>
      <c r="E51" s="103">
        <v>57</v>
      </c>
      <c r="F51" s="103">
        <v>24</v>
      </c>
      <c r="G51" s="103">
        <v>23</v>
      </c>
      <c r="H51" s="103">
        <v>15</v>
      </c>
      <c r="I51" s="103">
        <v>27</v>
      </c>
      <c r="J51" s="103">
        <v>70</v>
      </c>
    </row>
    <row r="52" spans="1:15" ht="11.25" customHeight="1" x14ac:dyDescent="0.2">
      <c r="A52" s="95" t="s">
        <v>324</v>
      </c>
      <c r="B52" s="103">
        <v>30</v>
      </c>
      <c r="C52" s="86">
        <v>30</v>
      </c>
      <c r="D52" s="86">
        <v>33</v>
      </c>
      <c r="E52" s="103">
        <v>41</v>
      </c>
      <c r="F52" s="103">
        <v>25</v>
      </c>
      <c r="G52" s="103">
        <v>23</v>
      </c>
      <c r="H52" s="103">
        <v>28</v>
      </c>
      <c r="I52" s="103">
        <v>20</v>
      </c>
      <c r="J52" s="103">
        <v>110</v>
      </c>
    </row>
    <row r="53" spans="1:15" ht="11.25" customHeight="1" x14ac:dyDescent="0.2">
      <c r="A53" s="96" t="s">
        <v>325</v>
      </c>
      <c r="B53" s="103">
        <v>92</v>
      </c>
      <c r="C53" s="86">
        <v>104</v>
      </c>
      <c r="D53" s="86">
        <v>83</v>
      </c>
      <c r="E53" s="103">
        <v>55</v>
      </c>
      <c r="F53" s="103">
        <v>43</v>
      </c>
      <c r="G53" s="103">
        <v>17</v>
      </c>
      <c r="H53" s="103">
        <v>14</v>
      </c>
      <c r="I53" s="103">
        <v>21</v>
      </c>
      <c r="J53" s="103">
        <v>102</v>
      </c>
    </row>
    <row r="54" spans="1:15" ht="11.25" customHeight="1" x14ac:dyDescent="0.2">
      <c r="A54" s="95" t="s">
        <v>78</v>
      </c>
      <c r="B54" s="103">
        <v>65</v>
      </c>
      <c r="C54" s="86">
        <v>84</v>
      </c>
      <c r="D54" s="86">
        <v>56</v>
      </c>
      <c r="E54" s="103">
        <v>75</v>
      </c>
      <c r="F54" s="103">
        <v>179</v>
      </c>
      <c r="G54" s="103">
        <v>58</v>
      </c>
      <c r="H54" s="103">
        <v>46</v>
      </c>
      <c r="I54" s="103">
        <v>69</v>
      </c>
      <c r="J54" s="103">
        <v>153</v>
      </c>
    </row>
    <row r="55" spans="1:15" s="65" customFormat="1" ht="20.149999999999999" customHeight="1" x14ac:dyDescent="0.25">
      <c r="A55" s="171" t="s">
        <v>396</v>
      </c>
      <c r="B55" s="104"/>
      <c r="C55" s="105"/>
      <c r="D55" s="105"/>
      <c r="E55" s="104"/>
      <c r="F55" s="104"/>
      <c r="G55" s="104"/>
      <c r="H55" s="104"/>
      <c r="I55" s="104"/>
      <c r="J55" s="104"/>
    </row>
    <row r="56" spans="1:15" s="3" customFormat="1" ht="20.149999999999999" customHeight="1" x14ac:dyDescent="0.3">
      <c r="A56" s="88" t="s">
        <v>197</v>
      </c>
      <c r="B56" s="120" t="s">
        <v>158</v>
      </c>
      <c r="C56" s="120" t="s">
        <v>159</v>
      </c>
      <c r="D56" s="120" t="s">
        <v>160</v>
      </c>
      <c r="E56" s="120" t="s">
        <v>161</v>
      </c>
      <c r="F56" s="120" t="s">
        <v>162</v>
      </c>
      <c r="G56" s="120" t="s">
        <v>163</v>
      </c>
      <c r="H56" s="120" t="s">
        <v>164</v>
      </c>
      <c r="I56" s="120" t="s">
        <v>136</v>
      </c>
      <c r="J56" s="121" t="s">
        <v>165</v>
      </c>
      <c r="M56"/>
      <c r="N56"/>
      <c r="O56"/>
    </row>
    <row r="57" spans="1:15" s="25" customFormat="1" ht="19.5" customHeight="1" x14ac:dyDescent="0.3">
      <c r="A57" s="91" t="s">
        <v>7</v>
      </c>
      <c r="B57" s="101">
        <v>2140</v>
      </c>
      <c r="C57" s="102">
        <v>2817</v>
      </c>
      <c r="D57" s="102">
        <v>1996</v>
      </c>
      <c r="E57" s="101">
        <v>2405</v>
      </c>
      <c r="F57" s="101">
        <v>4104</v>
      </c>
      <c r="G57" s="101">
        <v>2576</v>
      </c>
      <c r="H57" s="101">
        <v>2186</v>
      </c>
      <c r="I57" s="101">
        <v>2698</v>
      </c>
      <c r="J57" s="101">
        <v>3032</v>
      </c>
      <c r="M57"/>
      <c r="N57"/>
      <c r="O57"/>
    </row>
    <row r="58" spans="1:15" ht="11.25" customHeight="1" x14ac:dyDescent="0.2">
      <c r="A58" s="94" t="s">
        <v>232</v>
      </c>
      <c r="B58" s="103">
        <v>195</v>
      </c>
      <c r="C58" s="86">
        <v>201</v>
      </c>
      <c r="D58" s="86">
        <v>119</v>
      </c>
      <c r="E58" s="103">
        <v>162</v>
      </c>
      <c r="F58" s="103">
        <v>269</v>
      </c>
      <c r="G58" s="104">
        <v>287</v>
      </c>
      <c r="H58" s="103">
        <v>232</v>
      </c>
      <c r="I58" s="103">
        <v>279</v>
      </c>
      <c r="J58" s="103">
        <v>284</v>
      </c>
    </row>
    <row r="59" spans="1:15" ht="11.25" customHeight="1" x14ac:dyDescent="0.2">
      <c r="A59" s="94" t="s">
        <v>233</v>
      </c>
      <c r="B59" s="103">
        <v>494</v>
      </c>
      <c r="C59" s="86">
        <v>908</v>
      </c>
      <c r="D59" s="86">
        <v>681</v>
      </c>
      <c r="E59" s="103">
        <v>869</v>
      </c>
      <c r="F59" s="103">
        <v>1407</v>
      </c>
      <c r="G59" s="104">
        <v>1280</v>
      </c>
      <c r="H59" s="103">
        <v>968</v>
      </c>
      <c r="I59" s="103">
        <v>1028</v>
      </c>
      <c r="J59" s="103">
        <v>1006</v>
      </c>
    </row>
    <row r="60" spans="1:15" ht="11.25" customHeight="1" x14ac:dyDescent="0.2">
      <c r="A60" s="93" t="s">
        <v>79</v>
      </c>
      <c r="B60" s="103">
        <v>120</v>
      </c>
      <c r="C60" s="86">
        <v>139</v>
      </c>
      <c r="D60" s="86">
        <v>98</v>
      </c>
      <c r="E60" s="103">
        <v>85</v>
      </c>
      <c r="F60" s="103">
        <v>133</v>
      </c>
      <c r="G60" s="104">
        <v>133</v>
      </c>
      <c r="H60" s="103">
        <v>103</v>
      </c>
      <c r="I60" s="103">
        <v>205</v>
      </c>
      <c r="J60" s="103">
        <v>191</v>
      </c>
    </row>
    <row r="61" spans="1:15" ht="11.25" customHeight="1" x14ac:dyDescent="0.2">
      <c r="A61" s="93" t="s">
        <v>199</v>
      </c>
      <c r="B61" s="103">
        <v>175</v>
      </c>
      <c r="C61" s="86">
        <v>284</v>
      </c>
      <c r="D61" s="86">
        <v>250</v>
      </c>
      <c r="E61" s="103">
        <v>306</v>
      </c>
      <c r="F61" s="103">
        <v>425</v>
      </c>
      <c r="G61" s="104">
        <v>457</v>
      </c>
      <c r="H61" s="103">
        <v>399</v>
      </c>
      <c r="I61" s="103">
        <v>437</v>
      </c>
      <c r="J61" s="103">
        <v>446</v>
      </c>
    </row>
    <row r="62" spans="1:15" ht="11.25" customHeight="1" x14ac:dyDescent="0.2">
      <c r="A62" s="94" t="s">
        <v>234</v>
      </c>
      <c r="B62" s="103">
        <v>202</v>
      </c>
      <c r="C62" s="86">
        <v>212</v>
      </c>
      <c r="D62" s="86">
        <v>143</v>
      </c>
      <c r="E62" s="103">
        <v>205</v>
      </c>
      <c r="F62" s="103">
        <v>162</v>
      </c>
      <c r="G62" s="104">
        <v>222</v>
      </c>
      <c r="H62" s="103">
        <v>157</v>
      </c>
      <c r="I62" s="103">
        <v>243</v>
      </c>
      <c r="J62" s="103">
        <v>239</v>
      </c>
    </row>
    <row r="63" spans="1:15" ht="11.25" customHeight="1" x14ac:dyDescent="0.2">
      <c r="A63" s="94" t="s">
        <v>235</v>
      </c>
      <c r="B63" s="103">
        <v>15</v>
      </c>
      <c r="C63" s="86">
        <v>109</v>
      </c>
      <c r="D63" s="86">
        <v>57</v>
      </c>
      <c r="E63" s="103">
        <v>39</v>
      </c>
      <c r="F63" s="103">
        <v>91</v>
      </c>
      <c r="G63" s="104">
        <v>157</v>
      </c>
      <c r="H63" s="103">
        <v>128</v>
      </c>
      <c r="I63" s="103">
        <v>163</v>
      </c>
      <c r="J63" s="103">
        <v>192</v>
      </c>
    </row>
    <row r="64" spans="1:15" ht="11.25" customHeight="1" x14ac:dyDescent="0.2">
      <c r="A64" s="93" t="s">
        <v>202</v>
      </c>
      <c r="B64" s="103">
        <v>56</v>
      </c>
      <c r="C64" s="86">
        <v>141</v>
      </c>
      <c r="D64" s="86">
        <v>126</v>
      </c>
      <c r="E64" s="103">
        <v>171</v>
      </c>
      <c r="F64" s="103">
        <v>232</v>
      </c>
      <c r="G64" s="104" t="s">
        <v>64</v>
      </c>
      <c r="H64" s="104" t="s">
        <v>64</v>
      </c>
      <c r="I64" s="104" t="s">
        <v>64</v>
      </c>
      <c r="J64" s="104" t="s">
        <v>64</v>
      </c>
    </row>
    <row r="65" spans="1:15" ht="11.25" customHeight="1" x14ac:dyDescent="0.2">
      <c r="A65" s="172" t="s">
        <v>258</v>
      </c>
      <c r="B65" s="104" t="s">
        <v>64</v>
      </c>
      <c r="C65" s="104" t="s">
        <v>64</v>
      </c>
      <c r="D65" s="104" t="s">
        <v>64</v>
      </c>
      <c r="E65" s="104" t="s">
        <v>64</v>
      </c>
      <c r="F65" s="104" t="s">
        <v>64</v>
      </c>
      <c r="G65" s="104">
        <v>288</v>
      </c>
      <c r="H65" s="103">
        <v>263</v>
      </c>
      <c r="I65" s="103">
        <v>256</v>
      </c>
      <c r="J65" s="103">
        <v>257</v>
      </c>
    </row>
    <row r="66" spans="1:15" ht="11.25" customHeight="1" x14ac:dyDescent="0.2">
      <c r="A66" s="172" t="s">
        <v>259</v>
      </c>
      <c r="B66" s="104" t="s">
        <v>64</v>
      </c>
      <c r="C66" s="104" t="s">
        <v>64</v>
      </c>
      <c r="D66" s="104" t="s">
        <v>64</v>
      </c>
      <c r="E66" s="104" t="s">
        <v>64</v>
      </c>
      <c r="F66" s="104" t="s">
        <v>64</v>
      </c>
      <c r="G66" s="104">
        <v>179</v>
      </c>
      <c r="H66" s="103">
        <v>166</v>
      </c>
      <c r="I66" s="103">
        <v>186</v>
      </c>
      <c r="J66" s="103">
        <v>172</v>
      </c>
    </row>
    <row r="67" spans="1:15" ht="11.25" customHeight="1" x14ac:dyDescent="0.2">
      <c r="A67" s="173" t="s">
        <v>260</v>
      </c>
      <c r="B67" s="103">
        <v>58</v>
      </c>
      <c r="C67" s="86">
        <v>53</v>
      </c>
      <c r="D67" s="86">
        <v>40</v>
      </c>
      <c r="E67" s="103">
        <v>40</v>
      </c>
      <c r="F67" s="103">
        <v>42</v>
      </c>
      <c r="G67" s="104">
        <v>47</v>
      </c>
      <c r="H67" s="103">
        <v>65</v>
      </c>
      <c r="I67" s="103">
        <v>61</v>
      </c>
      <c r="J67" s="103">
        <v>87</v>
      </c>
    </row>
    <row r="68" spans="1:15" ht="11.25" customHeight="1" x14ac:dyDescent="0.2">
      <c r="A68" s="94" t="s">
        <v>236</v>
      </c>
      <c r="B68" s="103">
        <v>38</v>
      </c>
      <c r="C68" s="86">
        <v>38</v>
      </c>
      <c r="D68" s="86">
        <v>25</v>
      </c>
      <c r="E68" s="103">
        <v>43</v>
      </c>
      <c r="F68" s="103">
        <v>35</v>
      </c>
      <c r="G68" s="104">
        <v>60</v>
      </c>
      <c r="H68" s="103">
        <v>61</v>
      </c>
      <c r="I68" s="103">
        <v>74</v>
      </c>
      <c r="J68" s="103">
        <v>71</v>
      </c>
    </row>
    <row r="69" spans="1:15" ht="11.25" customHeight="1" x14ac:dyDescent="0.2">
      <c r="A69" s="93" t="s">
        <v>82</v>
      </c>
      <c r="B69" s="103">
        <v>37</v>
      </c>
      <c r="C69" s="86">
        <v>58</v>
      </c>
      <c r="D69" s="86">
        <v>86</v>
      </c>
      <c r="E69" s="103">
        <v>130</v>
      </c>
      <c r="F69" s="103">
        <v>168</v>
      </c>
      <c r="G69" s="104">
        <v>295</v>
      </c>
      <c r="H69" s="103">
        <v>293</v>
      </c>
      <c r="I69" s="103">
        <v>309</v>
      </c>
      <c r="J69" s="103">
        <v>367</v>
      </c>
    </row>
    <row r="70" spans="1:15" ht="11.25" customHeight="1" x14ac:dyDescent="0.2">
      <c r="A70" s="94" t="s">
        <v>237</v>
      </c>
      <c r="B70" s="103">
        <v>69</v>
      </c>
      <c r="C70" s="86">
        <v>153</v>
      </c>
      <c r="D70" s="86">
        <v>65</v>
      </c>
      <c r="E70" s="103">
        <v>84</v>
      </c>
      <c r="F70" s="103">
        <v>1360</v>
      </c>
      <c r="G70" s="104">
        <v>184</v>
      </c>
      <c r="H70" s="103">
        <v>163</v>
      </c>
      <c r="I70" s="103">
        <v>519</v>
      </c>
      <c r="J70" s="103">
        <v>900</v>
      </c>
    </row>
    <row r="71" spans="1:15" ht="11.25" customHeight="1" x14ac:dyDescent="0.2">
      <c r="A71" s="93" t="s">
        <v>83</v>
      </c>
      <c r="B71" s="103">
        <v>788</v>
      </c>
      <c r="C71" s="86">
        <v>1039</v>
      </c>
      <c r="D71" s="86">
        <v>817</v>
      </c>
      <c r="E71" s="103">
        <v>583</v>
      </c>
      <c r="F71" s="103">
        <v>616</v>
      </c>
      <c r="G71" s="104">
        <v>458</v>
      </c>
      <c r="H71" s="103">
        <v>426</v>
      </c>
      <c r="I71" s="103">
        <v>436</v>
      </c>
      <c r="J71" s="103">
        <v>449</v>
      </c>
    </row>
    <row r="72" spans="1:15" ht="11.25" customHeight="1" x14ac:dyDescent="0.2">
      <c r="A72" s="93" t="s">
        <v>84</v>
      </c>
      <c r="B72" s="103">
        <v>566</v>
      </c>
      <c r="C72" s="86">
        <v>659</v>
      </c>
      <c r="D72" s="86">
        <v>440</v>
      </c>
      <c r="E72" s="103">
        <v>686</v>
      </c>
      <c r="F72" s="103">
        <v>685</v>
      </c>
      <c r="G72" s="104">
        <v>697</v>
      </c>
      <c r="H72" s="103">
        <v>802</v>
      </c>
      <c r="I72" s="103">
        <v>879</v>
      </c>
      <c r="J72" s="103">
        <v>798</v>
      </c>
    </row>
    <row r="73" spans="1:15" s="115" customFormat="1" ht="20.149999999999999" customHeight="1" x14ac:dyDescent="0.25">
      <c r="A73" s="260" t="s">
        <v>397</v>
      </c>
      <c r="B73" s="104"/>
      <c r="C73" s="105"/>
      <c r="D73" s="105"/>
      <c r="E73" s="104"/>
      <c r="F73" s="104"/>
      <c r="G73" s="104"/>
      <c r="H73" s="104"/>
      <c r="I73" s="104"/>
      <c r="J73" s="104"/>
    </row>
    <row r="74" spans="1:15" s="3" customFormat="1" ht="20.149999999999999" customHeight="1" x14ac:dyDescent="0.3">
      <c r="A74" s="88" t="s">
        <v>194</v>
      </c>
      <c r="B74" s="120" t="s">
        <v>158</v>
      </c>
      <c r="C74" s="120" t="s">
        <v>159</v>
      </c>
      <c r="D74" s="120" t="s">
        <v>160</v>
      </c>
      <c r="E74" s="120" t="s">
        <v>161</v>
      </c>
      <c r="F74" s="120" t="s">
        <v>162</v>
      </c>
      <c r="G74" s="120" t="s">
        <v>163</v>
      </c>
      <c r="H74" s="120" t="s">
        <v>164</v>
      </c>
      <c r="I74" s="120" t="s">
        <v>136</v>
      </c>
      <c r="J74" s="121" t="s">
        <v>165</v>
      </c>
      <c r="M74"/>
      <c r="N74"/>
      <c r="O74"/>
    </row>
    <row r="75" spans="1:15" s="25" customFormat="1" ht="19.5" customHeight="1" x14ac:dyDescent="0.3">
      <c r="A75" s="91" t="s">
        <v>7</v>
      </c>
      <c r="B75" s="101">
        <v>2140</v>
      </c>
      <c r="C75" s="102">
        <v>2817</v>
      </c>
      <c r="D75" s="102">
        <v>1996</v>
      </c>
      <c r="E75" s="101">
        <v>2405</v>
      </c>
      <c r="F75" s="101">
        <v>4104</v>
      </c>
      <c r="G75" s="101">
        <v>2576</v>
      </c>
      <c r="H75" s="101">
        <v>2186</v>
      </c>
      <c r="I75" s="101">
        <v>2698</v>
      </c>
      <c r="J75" s="101">
        <v>3032</v>
      </c>
      <c r="M75"/>
      <c r="N75"/>
      <c r="O75"/>
    </row>
    <row r="76" spans="1:15" ht="11.25" customHeight="1" x14ac:dyDescent="0.2">
      <c r="A76" s="93" t="s">
        <v>85</v>
      </c>
      <c r="B76" s="103">
        <v>1723</v>
      </c>
      <c r="C76" s="86">
        <v>2212</v>
      </c>
      <c r="D76" s="86">
        <v>1611</v>
      </c>
      <c r="E76" s="103">
        <v>1948</v>
      </c>
      <c r="F76" s="103">
        <v>3362</v>
      </c>
      <c r="G76" s="104">
        <v>2190</v>
      </c>
      <c r="H76" s="103">
        <v>1924</v>
      </c>
      <c r="I76" s="103">
        <v>2391</v>
      </c>
      <c r="J76" s="103">
        <v>2671</v>
      </c>
    </row>
    <row r="77" spans="1:15" ht="11.25" customHeight="1" x14ac:dyDescent="0.2">
      <c r="A77" s="98" t="s">
        <v>326</v>
      </c>
      <c r="B77" s="103">
        <v>849</v>
      </c>
      <c r="C77" s="86">
        <v>1136</v>
      </c>
      <c r="D77" s="86">
        <v>891</v>
      </c>
      <c r="E77" s="103">
        <v>1175</v>
      </c>
      <c r="F77" s="103">
        <v>2066</v>
      </c>
      <c r="G77" s="104">
        <v>1456</v>
      </c>
      <c r="H77" s="103">
        <v>1335</v>
      </c>
      <c r="I77" s="103">
        <v>1717</v>
      </c>
      <c r="J77" s="103">
        <v>2061</v>
      </c>
    </row>
    <row r="78" spans="1:15" ht="11.25" customHeight="1" x14ac:dyDescent="0.2">
      <c r="A78" s="98" t="s">
        <v>327</v>
      </c>
      <c r="B78" s="103">
        <v>454</v>
      </c>
      <c r="C78" s="86">
        <v>511</v>
      </c>
      <c r="D78" s="86">
        <v>404</v>
      </c>
      <c r="E78" s="103">
        <v>489</v>
      </c>
      <c r="F78" s="103">
        <v>763</v>
      </c>
      <c r="G78" s="104">
        <v>381</v>
      </c>
      <c r="H78" s="103">
        <v>342</v>
      </c>
      <c r="I78" s="103">
        <v>391</v>
      </c>
      <c r="J78" s="103">
        <v>330</v>
      </c>
    </row>
    <row r="79" spans="1:15" ht="11.25" customHeight="1" x14ac:dyDescent="0.2">
      <c r="A79" s="98" t="s">
        <v>328</v>
      </c>
      <c r="B79" s="103">
        <v>420</v>
      </c>
      <c r="C79" s="86">
        <v>565</v>
      </c>
      <c r="D79" s="86">
        <v>316</v>
      </c>
      <c r="E79" s="103">
        <v>284</v>
      </c>
      <c r="F79" s="103">
        <v>533</v>
      </c>
      <c r="G79" s="104">
        <v>353</v>
      </c>
      <c r="H79" s="103">
        <v>247</v>
      </c>
      <c r="I79" s="103">
        <v>283</v>
      </c>
      <c r="J79" s="103">
        <v>280</v>
      </c>
    </row>
    <row r="80" spans="1:15" ht="11.25" customHeight="1" x14ac:dyDescent="0.2">
      <c r="A80" s="95" t="s">
        <v>86</v>
      </c>
      <c r="B80" s="103">
        <v>417</v>
      </c>
      <c r="C80" s="86">
        <v>605</v>
      </c>
      <c r="D80" s="86">
        <v>385</v>
      </c>
      <c r="E80" s="103">
        <v>457</v>
      </c>
      <c r="F80" s="103">
        <v>742</v>
      </c>
      <c r="G80" s="104">
        <v>386</v>
      </c>
      <c r="H80" s="103">
        <v>262</v>
      </c>
      <c r="I80" s="103">
        <v>307</v>
      </c>
      <c r="J80" s="103">
        <v>361</v>
      </c>
    </row>
    <row r="81" spans="1:15" ht="11.25" customHeight="1" x14ac:dyDescent="0.2">
      <c r="A81" s="98" t="s">
        <v>329</v>
      </c>
      <c r="B81" s="103">
        <v>152</v>
      </c>
      <c r="C81" s="86">
        <v>200</v>
      </c>
      <c r="D81" s="86">
        <v>132</v>
      </c>
      <c r="E81" s="103">
        <v>150</v>
      </c>
      <c r="F81" s="103">
        <v>261</v>
      </c>
      <c r="G81" s="104">
        <v>123</v>
      </c>
      <c r="H81" s="103">
        <v>95</v>
      </c>
      <c r="I81" s="103">
        <v>96</v>
      </c>
      <c r="J81" s="103">
        <v>150</v>
      </c>
    </row>
    <row r="82" spans="1:15" ht="11.25" customHeight="1" x14ac:dyDescent="0.2">
      <c r="A82" s="98" t="s">
        <v>330</v>
      </c>
      <c r="B82" s="103">
        <v>101</v>
      </c>
      <c r="C82" s="86">
        <v>166</v>
      </c>
      <c r="D82" s="86">
        <v>118</v>
      </c>
      <c r="E82" s="103">
        <v>139</v>
      </c>
      <c r="F82" s="103">
        <v>195</v>
      </c>
      <c r="G82" s="104">
        <v>107</v>
      </c>
      <c r="H82" s="103">
        <v>75</v>
      </c>
      <c r="I82" s="103">
        <v>81</v>
      </c>
      <c r="J82" s="103">
        <v>80</v>
      </c>
    </row>
    <row r="83" spans="1:15" ht="11.25" customHeight="1" x14ac:dyDescent="0.2">
      <c r="A83" s="98" t="s">
        <v>331</v>
      </c>
      <c r="B83" s="103">
        <v>164</v>
      </c>
      <c r="C83" s="86">
        <v>239</v>
      </c>
      <c r="D83" s="86">
        <v>135</v>
      </c>
      <c r="E83" s="103">
        <v>168</v>
      </c>
      <c r="F83" s="103">
        <v>286</v>
      </c>
      <c r="G83" s="104">
        <v>156</v>
      </c>
      <c r="H83" s="103">
        <v>92</v>
      </c>
      <c r="I83" s="103">
        <v>130</v>
      </c>
      <c r="J83" s="103">
        <v>131</v>
      </c>
    </row>
    <row r="84" spans="1:15" s="65" customFormat="1" ht="20.149999999999999" customHeight="1" x14ac:dyDescent="0.25">
      <c r="A84" s="261" t="s">
        <v>398</v>
      </c>
      <c r="B84" s="104"/>
      <c r="C84" s="105"/>
      <c r="D84" s="105"/>
      <c r="E84" s="104"/>
      <c r="F84" s="104"/>
      <c r="G84" s="104"/>
      <c r="H84" s="104"/>
      <c r="I84" s="104"/>
      <c r="J84" s="104"/>
    </row>
    <row r="85" spans="1:15" s="3" customFormat="1" ht="20.149999999999999" customHeight="1" x14ac:dyDescent="0.3">
      <c r="A85" s="88" t="s">
        <v>195</v>
      </c>
      <c r="B85" s="120" t="s">
        <v>158</v>
      </c>
      <c r="C85" s="120" t="s">
        <v>159</v>
      </c>
      <c r="D85" s="120" t="s">
        <v>160</v>
      </c>
      <c r="E85" s="120" t="s">
        <v>161</v>
      </c>
      <c r="F85" s="120" t="s">
        <v>162</v>
      </c>
      <c r="G85" s="120" t="s">
        <v>163</v>
      </c>
      <c r="H85" s="120" t="s">
        <v>164</v>
      </c>
      <c r="I85" s="120" t="s">
        <v>136</v>
      </c>
      <c r="J85" s="121" t="s">
        <v>165</v>
      </c>
      <c r="M85"/>
      <c r="N85"/>
      <c r="O85"/>
    </row>
    <row r="86" spans="1:15" s="25" customFormat="1" ht="19.5" customHeight="1" x14ac:dyDescent="0.3">
      <c r="A86" s="91" t="s">
        <v>7</v>
      </c>
      <c r="B86" s="101">
        <v>2140</v>
      </c>
      <c r="C86" s="102">
        <v>2817</v>
      </c>
      <c r="D86" s="102">
        <v>1996</v>
      </c>
      <c r="E86" s="101">
        <v>2405</v>
      </c>
      <c r="F86" s="101">
        <v>4104</v>
      </c>
      <c r="G86" s="101">
        <v>2576</v>
      </c>
      <c r="H86" s="101">
        <v>2186</v>
      </c>
      <c r="I86" s="101">
        <v>2698</v>
      </c>
      <c r="J86" s="101">
        <v>3032</v>
      </c>
      <c r="M86"/>
      <c r="N86"/>
      <c r="O86"/>
    </row>
    <row r="87" spans="1:15" ht="11.25" customHeight="1" x14ac:dyDescent="0.2">
      <c r="A87" s="98" t="s">
        <v>332</v>
      </c>
      <c r="B87" s="103">
        <v>522</v>
      </c>
      <c r="C87" s="105">
        <v>774</v>
      </c>
      <c r="D87" s="105">
        <v>352</v>
      </c>
      <c r="E87" s="104">
        <v>353</v>
      </c>
      <c r="F87" s="103">
        <v>426</v>
      </c>
      <c r="G87" s="104">
        <v>187</v>
      </c>
      <c r="H87" s="103">
        <v>150</v>
      </c>
      <c r="I87" s="103">
        <v>230</v>
      </c>
      <c r="J87" s="103">
        <v>251</v>
      </c>
    </row>
    <row r="88" spans="1:15" ht="11.25" customHeight="1" x14ac:dyDescent="0.2">
      <c r="A88" s="98" t="s">
        <v>333</v>
      </c>
      <c r="B88" s="103">
        <v>384</v>
      </c>
      <c r="C88" s="105">
        <v>374</v>
      </c>
      <c r="D88" s="105">
        <v>346</v>
      </c>
      <c r="E88" s="104">
        <v>351</v>
      </c>
      <c r="F88" s="103">
        <v>421</v>
      </c>
      <c r="G88" s="104">
        <v>275</v>
      </c>
      <c r="H88" s="103">
        <v>178</v>
      </c>
      <c r="I88" s="103">
        <v>234</v>
      </c>
      <c r="J88" s="103">
        <v>278</v>
      </c>
    </row>
    <row r="89" spans="1:15" ht="11.25" customHeight="1" x14ac:dyDescent="0.2">
      <c r="A89" s="98" t="s">
        <v>334</v>
      </c>
      <c r="B89" s="103">
        <v>172</v>
      </c>
      <c r="C89" s="105">
        <v>227</v>
      </c>
      <c r="D89" s="105">
        <v>163</v>
      </c>
      <c r="E89" s="104">
        <v>159</v>
      </c>
      <c r="F89" s="103">
        <v>284</v>
      </c>
      <c r="G89" s="104">
        <v>140</v>
      </c>
      <c r="H89" s="103">
        <v>153</v>
      </c>
      <c r="I89" s="103">
        <v>126</v>
      </c>
      <c r="J89" s="103">
        <v>137</v>
      </c>
    </row>
    <row r="90" spans="1:15" ht="11.25" customHeight="1" x14ac:dyDescent="0.2">
      <c r="A90" s="98" t="s">
        <v>335</v>
      </c>
      <c r="B90" s="103">
        <v>132</v>
      </c>
      <c r="C90" s="105">
        <v>149</v>
      </c>
      <c r="D90" s="105">
        <v>106</v>
      </c>
      <c r="E90" s="104">
        <v>149</v>
      </c>
      <c r="F90" s="103">
        <v>201</v>
      </c>
      <c r="G90" s="104">
        <v>121</v>
      </c>
      <c r="H90" s="103">
        <v>119</v>
      </c>
      <c r="I90" s="103">
        <v>119</v>
      </c>
      <c r="J90" s="103">
        <v>126</v>
      </c>
    </row>
    <row r="91" spans="1:15" ht="11.25" customHeight="1" x14ac:dyDescent="0.2">
      <c r="A91" s="98" t="s">
        <v>336</v>
      </c>
      <c r="B91" s="103">
        <v>103</v>
      </c>
      <c r="C91" s="105">
        <v>120</v>
      </c>
      <c r="D91" s="105">
        <v>83</v>
      </c>
      <c r="E91" s="104">
        <v>120</v>
      </c>
      <c r="F91" s="103">
        <v>175</v>
      </c>
      <c r="G91" s="104">
        <v>106</v>
      </c>
      <c r="H91" s="103">
        <v>88</v>
      </c>
      <c r="I91" s="103">
        <v>112</v>
      </c>
      <c r="J91" s="103">
        <v>114</v>
      </c>
    </row>
    <row r="92" spans="1:15" ht="11.25" customHeight="1" x14ac:dyDescent="0.2">
      <c r="A92" s="98" t="s">
        <v>337</v>
      </c>
      <c r="B92" s="103">
        <v>60</v>
      </c>
      <c r="C92" s="105">
        <v>97</v>
      </c>
      <c r="D92" s="105">
        <v>67</v>
      </c>
      <c r="E92" s="104">
        <v>114</v>
      </c>
      <c r="F92" s="103">
        <v>158</v>
      </c>
      <c r="G92" s="104">
        <v>78</v>
      </c>
      <c r="H92" s="103">
        <v>94</v>
      </c>
      <c r="I92" s="103">
        <v>83</v>
      </c>
      <c r="J92" s="103">
        <v>80</v>
      </c>
    </row>
    <row r="93" spans="1:15" ht="11.25" customHeight="1" x14ac:dyDescent="0.2">
      <c r="A93" s="98" t="s">
        <v>338</v>
      </c>
      <c r="B93" s="103">
        <v>371</v>
      </c>
      <c r="C93" s="105">
        <v>426</v>
      </c>
      <c r="D93" s="105">
        <v>371</v>
      </c>
      <c r="E93" s="104">
        <v>452</v>
      </c>
      <c r="F93" s="103">
        <v>718</v>
      </c>
      <c r="G93" s="104">
        <v>458</v>
      </c>
      <c r="H93" s="103">
        <v>377</v>
      </c>
      <c r="I93" s="103">
        <v>474</v>
      </c>
      <c r="J93" s="103">
        <v>394</v>
      </c>
    </row>
    <row r="94" spans="1:15" ht="11.25" customHeight="1" x14ac:dyDescent="0.2">
      <c r="A94" s="98" t="s">
        <v>339</v>
      </c>
      <c r="B94" s="103">
        <v>396</v>
      </c>
      <c r="C94" s="105">
        <v>650</v>
      </c>
      <c r="D94" s="105">
        <v>508</v>
      </c>
      <c r="E94" s="104">
        <v>707</v>
      </c>
      <c r="F94" s="103">
        <v>1721</v>
      </c>
      <c r="G94" s="104">
        <v>1211</v>
      </c>
      <c r="H94" s="103">
        <v>1027</v>
      </c>
      <c r="I94" s="103">
        <v>1320</v>
      </c>
      <c r="J94" s="103">
        <v>1652</v>
      </c>
    </row>
    <row r="95" spans="1:15" s="115" customFormat="1" ht="20.149999999999999" customHeight="1" x14ac:dyDescent="0.25">
      <c r="A95" s="261" t="s">
        <v>399</v>
      </c>
      <c r="B95" s="104"/>
      <c r="C95" s="105"/>
      <c r="D95" s="105"/>
      <c r="E95" s="104"/>
      <c r="F95" s="104"/>
      <c r="G95" s="104"/>
      <c r="H95" s="104"/>
      <c r="I95" s="104"/>
      <c r="J95" s="104"/>
    </row>
    <row r="96" spans="1:15" s="3" customFormat="1" ht="20.149999999999999" customHeight="1" x14ac:dyDescent="0.3">
      <c r="A96" s="88" t="s">
        <v>196</v>
      </c>
      <c r="B96" s="120" t="s">
        <v>158</v>
      </c>
      <c r="C96" s="120" t="s">
        <v>159</v>
      </c>
      <c r="D96" s="120" t="s">
        <v>160</v>
      </c>
      <c r="E96" s="120" t="s">
        <v>161</v>
      </c>
      <c r="F96" s="120" t="s">
        <v>162</v>
      </c>
      <c r="G96" s="120" t="s">
        <v>163</v>
      </c>
      <c r="H96" s="120" t="s">
        <v>164</v>
      </c>
      <c r="I96" s="120" t="s">
        <v>136</v>
      </c>
      <c r="J96" s="121" t="s">
        <v>165</v>
      </c>
      <c r="M96"/>
      <c r="N96"/>
      <c r="O96"/>
    </row>
    <row r="97" spans="1:15" s="25" customFormat="1" ht="19.5" customHeight="1" x14ac:dyDescent="0.3">
      <c r="A97" s="91" t="s">
        <v>7</v>
      </c>
      <c r="B97" s="101">
        <v>2140</v>
      </c>
      <c r="C97" s="102">
        <v>2817</v>
      </c>
      <c r="D97" s="102">
        <v>1996</v>
      </c>
      <c r="E97" s="101">
        <v>2405</v>
      </c>
      <c r="F97" s="101">
        <v>4104</v>
      </c>
      <c r="G97" s="101">
        <v>2576</v>
      </c>
      <c r="H97" s="101">
        <v>2186</v>
      </c>
      <c r="I97" s="101">
        <v>2698</v>
      </c>
      <c r="J97" s="101">
        <v>3032</v>
      </c>
      <c r="M97"/>
      <c r="N97"/>
      <c r="O97"/>
    </row>
    <row r="98" spans="1:15" ht="11.25" customHeight="1" x14ac:dyDescent="0.2">
      <c r="A98" s="99" t="s">
        <v>261</v>
      </c>
      <c r="B98" s="104">
        <v>194</v>
      </c>
      <c r="C98" s="105">
        <v>191</v>
      </c>
      <c r="D98" s="105">
        <v>114</v>
      </c>
      <c r="E98" s="104">
        <v>159</v>
      </c>
      <c r="F98" s="104">
        <v>313</v>
      </c>
      <c r="G98" s="104">
        <v>346</v>
      </c>
      <c r="H98" s="103">
        <v>313</v>
      </c>
      <c r="I98" s="103">
        <v>390</v>
      </c>
      <c r="J98" s="103">
        <v>475</v>
      </c>
    </row>
    <row r="99" spans="1:15" ht="11.25" customHeight="1" x14ac:dyDescent="0.2">
      <c r="A99" s="100" t="s">
        <v>87</v>
      </c>
      <c r="B99" s="104">
        <v>147</v>
      </c>
      <c r="C99" s="105">
        <v>120</v>
      </c>
      <c r="D99" s="105">
        <v>69</v>
      </c>
      <c r="E99" s="104">
        <v>67</v>
      </c>
      <c r="F99" s="104">
        <v>103</v>
      </c>
      <c r="G99" s="104">
        <v>106</v>
      </c>
      <c r="H99" s="103">
        <v>97</v>
      </c>
      <c r="I99" s="103">
        <v>123</v>
      </c>
      <c r="J99" s="103">
        <v>114</v>
      </c>
    </row>
    <row r="100" spans="1:15" ht="11.25" customHeight="1" x14ac:dyDescent="0.2">
      <c r="A100" s="100" t="s">
        <v>88</v>
      </c>
      <c r="B100" s="104">
        <v>47</v>
      </c>
      <c r="C100" s="105">
        <v>71</v>
      </c>
      <c r="D100" s="105">
        <v>45</v>
      </c>
      <c r="E100" s="104">
        <v>92</v>
      </c>
      <c r="F100" s="104">
        <v>210</v>
      </c>
      <c r="G100" s="104">
        <v>240</v>
      </c>
      <c r="H100" s="103">
        <v>216</v>
      </c>
      <c r="I100" s="103">
        <v>267</v>
      </c>
      <c r="J100" s="103">
        <v>361</v>
      </c>
    </row>
    <row r="101" spans="1:15" ht="11.25" customHeight="1" x14ac:dyDescent="0.2">
      <c r="A101" s="100" t="s">
        <v>89</v>
      </c>
      <c r="B101" s="104">
        <v>1946</v>
      </c>
      <c r="C101" s="105">
        <v>2626</v>
      </c>
      <c r="D101" s="105">
        <v>1882</v>
      </c>
      <c r="E101" s="104">
        <v>2246</v>
      </c>
      <c r="F101" s="104">
        <v>3791</v>
      </c>
      <c r="G101" s="104">
        <v>2230</v>
      </c>
      <c r="H101" s="103">
        <v>1873</v>
      </c>
      <c r="I101" s="103">
        <v>2308</v>
      </c>
      <c r="J101" s="103">
        <v>2557</v>
      </c>
    </row>
    <row r="102" spans="1:15" ht="11.25" customHeight="1" x14ac:dyDescent="0.2">
      <c r="A102" s="100" t="s">
        <v>87</v>
      </c>
      <c r="B102" s="104">
        <v>717</v>
      </c>
      <c r="C102" s="105">
        <v>848</v>
      </c>
      <c r="D102" s="105">
        <v>559</v>
      </c>
      <c r="E102" s="104">
        <v>548</v>
      </c>
      <c r="F102" s="104">
        <v>1022</v>
      </c>
      <c r="G102" s="104">
        <v>465</v>
      </c>
      <c r="H102" s="103">
        <v>383</v>
      </c>
      <c r="I102" s="103">
        <v>506</v>
      </c>
      <c r="J102" s="103">
        <v>535</v>
      </c>
    </row>
    <row r="103" spans="1:15" ht="11.25" customHeight="1" x14ac:dyDescent="0.2">
      <c r="A103" s="100" t="s">
        <v>88</v>
      </c>
      <c r="B103" s="104">
        <v>1229</v>
      </c>
      <c r="C103" s="105">
        <v>1778</v>
      </c>
      <c r="D103" s="105">
        <v>1323</v>
      </c>
      <c r="E103" s="104">
        <v>1698</v>
      </c>
      <c r="F103" s="104">
        <v>2769</v>
      </c>
      <c r="G103" s="104">
        <v>1765</v>
      </c>
      <c r="H103" s="103">
        <v>1490</v>
      </c>
      <c r="I103" s="103">
        <v>1802</v>
      </c>
      <c r="J103" s="103">
        <v>2022</v>
      </c>
    </row>
    <row r="104" spans="1:15" s="115" customFormat="1" ht="20.149999999999999" customHeight="1" x14ac:dyDescent="0.25">
      <c r="A104" s="261" t="s">
        <v>400</v>
      </c>
      <c r="B104" s="104"/>
      <c r="C104" s="105"/>
      <c r="D104" s="105"/>
      <c r="E104" s="104"/>
      <c r="F104" s="104"/>
      <c r="G104" s="104"/>
      <c r="H104" s="104"/>
      <c r="I104" s="104"/>
      <c r="J104" s="104"/>
    </row>
    <row r="105" spans="1:15" s="3" customFormat="1" ht="20.149999999999999" customHeight="1" x14ac:dyDescent="0.3">
      <c r="A105" s="88" t="s">
        <v>109</v>
      </c>
      <c r="B105" s="120" t="s">
        <v>158</v>
      </c>
      <c r="C105" s="120" t="s">
        <v>159</v>
      </c>
      <c r="D105" s="120" t="s">
        <v>160</v>
      </c>
      <c r="E105" s="120" t="s">
        <v>161</v>
      </c>
      <c r="F105" s="120" t="s">
        <v>162</v>
      </c>
      <c r="G105" s="120" t="s">
        <v>163</v>
      </c>
      <c r="H105" s="120" t="s">
        <v>164</v>
      </c>
      <c r="I105" s="120" t="s">
        <v>136</v>
      </c>
      <c r="J105" s="121" t="s">
        <v>165</v>
      </c>
      <c r="M105"/>
      <c r="N105"/>
      <c r="O105"/>
    </row>
    <row r="106" spans="1:15" s="25" customFormat="1" ht="19.5" customHeight="1" x14ac:dyDescent="0.3">
      <c r="A106" s="91" t="s">
        <v>7</v>
      </c>
      <c r="B106" s="101">
        <v>2140</v>
      </c>
      <c r="C106" s="102">
        <v>2817</v>
      </c>
      <c r="D106" s="102">
        <v>1996</v>
      </c>
      <c r="E106" s="101">
        <v>2405</v>
      </c>
      <c r="F106" s="101">
        <v>4104</v>
      </c>
      <c r="G106" s="101">
        <v>2576</v>
      </c>
      <c r="H106" s="101">
        <v>2186</v>
      </c>
      <c r="I106" s="101">
        <v>2698</v>
      </c>
      <c r="J106" s="101">
        <v>3032</v>
      </c>
      <c r="M106"/>
      <c r="N106"/>
      <c r="O106"/>
    </row>
    <row r="107" spans="1:15" ht="11.25" customHeight="1" x14ac:dyDescent="0.2">
      <c r="A107" s="100" t="s">
        <v>90</v>
      </c>
      <c r="B107" s="103">
        <v>43</v>
      </c>
      <c r="C107" s="105">
        <v>187</v>
      </c>
      <c r="D107" s="105">
        <v>143</v>
      </c>
      <c r="E107" s="104">
        <v>275</v>
      </c>
      <c r="F107" s="103">
        <v>541</v>
      </c>
      <c r="G107" s="104">
        <v>351</v>
      </c>
      <c r="H107" s="103">
        <v>341</v>
      </c>
      <c r="I107" s="103">
        <v>502</v>
      </c>
      <c r="J107" s="103">
        <v>522</v>
      </c>
    </row>
    <row r="108" spans="1:15" ht="11.25" customHeight="1" x14ac:dyDescent="0.2">
      <c r="A108" s="100" t="s">
        <v>91</v>
      </c>
      <c r="B108" s="103">
        <v>2064</v>
      </c>
      <c r="C108" s="105">
        <v>2586</v>
      </c>
      <c r="D108" s="105">
        <v>1820</v>
      </c>
      <c r="E108" s="104">
        <v>2110</v>
      </c>
      <c r="F108" s="103">
        <v>3388</v>
      </c>
      <c r="G108" s="104">
        <v>2176</v>
      </c>
      <c r="H108" s="103">
        <v>1776</v>
      </c>
      <c r="I108" s="103">
        <v>2117</v>
      </c>
      <c r="J108" s="103">
        <v>2341</v>
      </c>
    </row>
    <row r="109" spans="1:15" ht="11.25" customHeight="1" x14ac:dyDescent="0.2">
      <c r="A109" s="99" t="s">
        <v>262</v>
      </c>
      <c r="B109" s="103">
        <v>33</v>
      </c>
      <c r="C109" s="105">
        <v>44</v>
      </c>
      <c r="D109" s="105">
        <v>33</v>
      </c>
      <c r="E109" s="104">
        <v>20</v>
      </c>
      <c r="F109" s="103">
        <v>175</v>
      </c>
      <c r="G109" s="104">
        <v>49</v>
      </c>
      <c r="H109" s="103">
        <v>69</v>
      </c>
      <c r="I109" s="103">
        <v>79</v>
      </c>
      <c r="J109" s="103">
        <v>169</v>
      </c>
    </row>
    <row r="110" spans="1:15" s="4" customFormat="1" ht="11.25" customHeight="1" x14ac:dyDescent="0.2">
      <c r="A110" s="34" t="s">
        <v>8</v>
      </c>
      <c r="C110" s="49"/>
      <c r="D110" s="49"/>
      <c r="E110" s="49"/>
    </row>
    <row r="111" spans="1:15" s="1" customFormat="1" ht="11.25" customHeight="1" x14ac:dyDescent="0.2">
      <c r="A111" s="4" t="s">
        <v>187</v>
      </c>
      <c r="B111" s="4"/>
      <c r="C111" s="4"/>
      <c r="D111" s="4"/>
      <c r="E111" s="4"/>
      <c r="F111" s="4"/>
      <c r="G111" s="4"/>
      <c r="H111" s="4"/>
      <c r="I111" s="4"/>
      <c r="J111" s="113"/>
    </row>
    <row r="112" spans="1:15" s="4" customFormat="1" ht="11.25" customHeight="1" x14ac:dyDescent="0.2">
      <c r="A112" s="48" t="s">
        <v>188</v>
      </c>
      <c r="C112" s="49"/>
      <c r="D112" s="49"/>
      <c r="E112" s="49"/>
    </row>
    <row r="113" spans="1:9" s="4" customFormat="1" ht="11.25" customHeight="1" x14ac:dyDescent="0.2">
      <c r="A113" s="50" t="s">
        <v>189</v>
      </c>
      <c r="C113" s="49"/>
      <c r="D113" s="49"/>
      <c r="E113" s="49"/>
    </row>
    <row r="114" spans="1:9" s="4" customFormat="1" ht="11.25" customHeight="1" x14ac:dyDescent="0.2">
      <c r="A114" s="50" t="s">
        <v>192</v>
      </c>
      <c r="C114" s="49"/>
      <c r="D114" s="49"/>
      <c r="E114" s="49"/>
    </row>
    <row r="115" spans="1:9" s="4" customFormat="1" ht="11.25" customHeight="1" x14ac:dyDescent="0.2">
      <c r="A115" s="48" t="s">
        <v>198</v>
      </c>
      <c r="C115" s="49"/>
      <c r="D115" s="49"/>
      <c r="E115" s="49"/>
    </row>
    <row r="116" spans="1:9" s="40" customFormat="1" ht="11.25" customHeight="1" x14ac:dyDescent="0.2">
      <c r="A116" s="48" t="s">
        <v>200</v>
      </c>
      <c r="C116" s="49"/>
      <c r="D116" s="49"/>
      <c r="E116" s="49"/>
    </row>
    <row r="117" spans="1:9" s="40" customFormat="1" ht="11.25" customHeight="1" x14ac:dyDescent="0.2">
      <c r="A117" s="48" t="s">
        <v>201</v>
      </c>
      <c r="C117" s="49"/>
      <c r="D117" s="49"/>
      <c r="E117" s="49"/>
    </row>
    <row r="118" spans="1:9" s="4" customFormat="1" ht="11.25" customHeight="1" x14ac:dyDescent="0.2">
      <c r="A118" s="50" t="s">
        <v>203</v>
      </c>
      <c r="C118" s="49"/>
      <c r="D118" s="49"/>
      <c r="E118" s="49"/>
    </row>
    <row r="119" spans="1:9" s="40" customFormat="1" ht="11.25" customHeight="1" x14ac:dyDescent="0.2">
      <c r="A119" s="48" t="s">
        <v>204</v>
      </c>
      <c r="C119" s="49"/>
      <c r="D119" s="49"/>
      <c r="E119" s="49"/>
    </row>
    <row r="120" spans="1:9" ht="11.25" customHeight="1" x14ac:dyDescent="0.2">
      <c r="A120" s="117" t="s">
        <v>140</v>
      </c>
      <c r="B120" s="40"/>
      <c r="C120" s="40"/>
      <c r="D120" s="40"/>
      <c r="E120" s="4"/>
      <c r="F120" s="4"/>
      <c r="G120" s="4"/>
      <c r="H120" s="4"/>
      <c r="I120" s="4"/>
    </row>
  </sheetData>
  <dataValidations count="10">
    <dataValidation allowBlank="1" showInputMessage="1" showErrorMessage="1" promptTitle="Fußnote 4" prompt="Ab 2014." sqref="A36"/>
    <dataValidation allowBlank="1" showInputMessage="1" showErrorMessage="1" promptTitle="Fußnote 6" prompt="Ab 2018: Anzeichen für Vernachlässigung." sqref="A61"/>
    <dataValidation allowBlank="1" showInputMessage="1" showErrorMessage="1" promptTitle="Fußnote 7" prompt="2018: Anzeichen für körperliche/psychische Misshandlung." sqref="A64"/>
    <dataValidation allowBlank="1" showInputMessage="1" showErrorMessage="1" promptTitle="Fußnote 8" prompt="Ab 2019." sqref="A65:A66"/>
    <dataValidation allowBlank="1" showInputMessage="1" showErrorMessage="1" promptTitle="Fußnote 9" prompt="Ab 2018: Anzeichen für sexuelle Gewalt." sqref="A67"/>
    <dataValidation allowBlank="1" showInputMessage="1" showErrorMessage="1" promptTitle="Fußnote 2" prompt="Bis 2013." sqref="A22:A23"/>
    <dataValidation allowBlank="1" showInputMessage="1" showErrorMessage="1" promptTitle="Fußnote 1" prompt="Ab 2020: Kinder und Jugendliche mit den Signierungen des Geschlechts &quot;divers&quot; und &quot;ohne Angabe&quot; (nach § 22 Absatz 3 PStG) werden in Geheimhaltungsfällen per Zufallsprinzip dem männlichen oder weiblichen Geschlecht zugeordnet." sqref="A7:A8"/>
    <dataValidation allowBlank="1" showInputMessage="1" showErrorMessage="1" promptTitle="Fußnote 3" prompt="Ausländische Herkunft mindestens eines Elternteils - ab 2014." sqref="A24:A25"/>
    <dataValidation allowBlank="1" showInputMessage="1" showErrorMessage="1" promptTitle="Fußnote 5" prompt="Bis 2018 konnten für jedes/n Kind/Jugendlichen bis zu zwei Anlässe angegeben werden. Ab 2019 werden alle Anlässe erfasst." sqref="A56"/>
    <dataValidation allowBlank="1" showInputMessage="1" showErrorMessage="1" promptTitle="Fußnotenstrich" prompt="Nachfolgend Fußnotenbereich mit Fußnotenerläuterungen und weiteren Erklärungen" sqref="A110"/>
  </dataValidations>
  <hyperlinks>
    <hyperlink ref="A1" location="Inhalt!A1" display="Inhalt"/>
    <hyperlink ref="A120"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rowBreaks count="3" manualBreakCount="3">
    <brk id="25" max="16383" man="1"/>
    <brk id="54" max="16383" man="1"/>
    <brk id="83" max="16383" man="1"/>
  </rowBreaks>
  <tableParts count="10">
    <tablePart r:id="rId2"/>
    <tablePart r:id="rId3"/>
    <tablePart r:id="rId4"/>
    <tablePart r:id="rId5"/>
    <tablePart r:id="rId6"/>
    <tablePart r:id="rId7"/>
    <tablePart r:id="rId8"/>
    <tablePart r:id="rId9"/>
    <tablePart r:id="rId10"/>
    <tablePart r:id="rId1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zoomScaleNormal="100" workbookViewId="0"/>
  </sheetViews>
  <sheetFormatPr baseColWidth="10" defaultColWidth="9.1796875" defaultRowHeight="10" x14ac:dyDescent="0.2"/>
  <cols>
    <col min="1" max="1" width="38.81640625" style="1" customWidth="1"/>
    <col min="2" max="4" width="8" style="1" customWidth="1"/>
    <col min="5" max="10" width="8" style="2" customWidth="1"/>
    <col min="11" max="16384" width="9.1796875" style="2"/>
  </cols>
  <sheetData>
    <row r="1" spans="1:14" s="11" customFormat="1" ht="11.25" customHeight="1" x14ac:dyDescent="0.2">
      <c r="A1" s="21" t="s">
        <v>0</v>
      </c>
    </row>
    <row r="2" spans="1:14" s="115" customFormat="1" ht="19.5" customHeight="1" x14ac:dyDescent="0.25">
      <c r="A2" s="65" t="s">
        <v>340</v>
      </c>
      <c r="B2" s="65"/>
      <c r="C2" s="65"/>
      <c r="D2" s="65"/>
      <c r="E2" s="65"/>
      <c r="F2" s="65"/>
    </row>
    <row r="3" spans="1:14" s="4" customFormat="1" ht="15" customHeight="1" x14ac:dyDescent="0.2">
      <c r="A3" s="30" t="s">
        <v>341</v>
      </c>
      <c r="B3" s="116"/>
      <c r="C3" s="116"/>
      <c r="D3" s="116"/>
    </row>
    <row r="4" spans="1:14" s="115" customFormat="1" ht="19.5" customHeight="1" x14ac:dyDescent="0.25">
      <c r="A4" s="65" t="s">
        <v>345</v>
      </c>
      <c r="B4" s="65"/>
      <c r="C4" s="65"/>
      <c r="D4" s="65"/>
      <c r="E4" s="65"/>
      <c r="F4" s="65"/>
    </row>
    <row r="5" spans="1:14" s="3" customFormat="1" ht="20.149999999999999" customHeight="1" x14ac:dyDescent="0.25">
      <c r="A5" s="119" t="s">
        <v>63</v>
      </c>
      <c r="B5" s="120" t="s">
        <v>342</v>
      </c>
      <c r="C5" s="120" t="s">
        <v>343</v>
      </c>
      <c r="D5" s="121" t="s">
        <v>344</v>
      </c>
      <c r="E5" s="120" t="s">
        <v>163</v>
      </c>
      <c r="F5" s="120" t="s">
        <v>164</v>
      </c>
      <c r="G5" s="120" t="s">
        <v>136</v>
      </c>
      <c r="H5" s="121" t="s">
        <v>165</v>
      </c>
    </row>
    <row r="6" spans="1:14" s="25" customFormat="1" ht="19.5" customHeight="1" x14ac:dyDescent="0.25">
      <c r="A6" s="91" t="s">
        <v>7</v>
      </c>
      <c r="B6" s="102">
        <v>342</v>
      </c>
      <c r="C6" s="101">
        <v>201</v>
      </c>
      <c r="D6" s="101">
        <v>144</v>
      </c>
      <c r="E6" s="101">
        <v>134</v>
      </c>
      <c r="F6" s="101">
        <v>329</v>
      </c>
      <c r="G6" s="101">
        <v>1488</v>
      </c>
      <c r="H6" s="101">
        <v>2008</v>
      </c>
    </row>
    <row r="7" spans="1:14" s="25" customFormat="1" ht="11.25" customHeight="1" x14ac:dyDescent="0.25">
      <c r="A7" s="92" t="s">
        <v>21</v>
      </c>
      <c r="B7" s="86">
        <v>302</v>
      </c>
      <c r="C7" s="103">
        <v>146</v>
      </c>
      <c r="D7" s="103">
        <v>123</v>
      </c>
      <c r="E7" s="103">
        <v>112</v>
      </c>
      <c r="F7" s="103">
        <v>311</v>
      </c>
      <c r="G7" s="103">
        <v>1407</v>
      </c>
      <c r="H7" s="103">
        <v>1961</v>
      </c>
    </row>
    <row r="8" spans="1:14" s="25" customFormat="1" ht="11.25" customHeight="1" x14ac:dyDescent="0.25">
      <c r="A8" s="92" t="s">
        <v>130</v>
      </c>
      <c r="B8" s="86">
        <v>40</v>
      </c>
      <c r="C8" s="103">
        <v>55</v>
      </c>
      <c r="D8" s="103">
        <v>21</v>
      </c>
      <c r="E8" s="103">
        <v>22</v>
      </c>
      <c r="F8" s="103">
        <v>18</v>
      </c>
      <c r="G8" s="103">
        <v>81</v>
      </c>
      <c r="H8" s="103">
        <v>47</v>
      </c>
    </row>
    <row r="9" spans="1:14" s="115" customFormat="1" ht="19.5" customHeight="1" x14ac:dyDescent="0.25">
      <c r="A9" s="65" t="s">
        <v>346</v>
      </c>
      <c r="B9" s="65"/>
      <c r="C9" s="65"/>
      <c r="D9" s="65"/>
      <c r="E9" s="65"/>
      <c r="F9" s="65"/>
    </row>
    <row r="10" spans="1:14" s="3" customFormat="1" ht="20.149999999999999" customHeight="1" x14ac:dyDescent="0.3">
      <c r="A10" s="119" t="s">
        <v>166</v>
      </c>
      <c r="B10" s="120" t="s">
        <v>342</v>
      </c>
      <c r="C10" s="120" t="s">
        <v>343</v>
      </c>
      <c r="D10" s="121" t="s">
        <v>344</v>
      </c>
      <c r="E10" s="120" t="s">
        <v>163</v>
      </c>
      <c r="F10" s="120" t="s">
        <v>164</v>
      </c>
      <c r="G10" s="120" t="s">
        <v>136</v>
      </c>
      <c r="H10" s="121" t="s">
        <v>165</v>
      </c>
      <c r="K10"/>
      <c r="L10"/>
      <c r="M10"/>
      <c r="N10"/>
    </row>
    <row r="11" spans="1:14" s="25" customFormat="1" ht="19.5" customHeight="1" x14ac:dyDescent="0.3">
      <c r="A11" s="91" t="s">
        <v>7</v>
      </c>
      <c r="B11" s="102">
        <v>342</v>
      </c>
      <c r="C11" s="101">
        <v>201</v>
      </c>
      <c r="D11" s="101">
        <v>144</v>
      </c>
      <c r="E11" s="101">
        <v>134</v>
      </c>
      <c r="F11" s="101">
        <v>329</v>
      </c>
      <c r="G11" s="101">
        <v>1488</v>
      </c>
      <c r="H11" s="101">
        <v>2008</v>
      </c>
      <c r="K11"/>
      <c r="L11"/>
      <c r="M11"/>
      <c r="N11"/>
    </row>
    <row r="12" spans="1:14" s="25" customFormat="1" ht="11.25" customHeight="1" x14ac:dyDescent="0.3">
      <c r="A12" s="92" t="s">
        <v>182</v>
      </c>
      <c r="B12" s="86">
        <v>3</v>
      </c>
      <c r="C12" s="103">
        <v>0</v>
      </c>
      <c r="D12" s="103">
        <v>1</v>
      </c>
      <c r="E12" s="103">
        <v>1</v>
      </c>
      <c r="F12" s="103">
        <v>0</v>
      </c>
      <c r="G12" s="103">
        <v>1</v>
      </c>
      <c r="H12" s="103">
        <v>0</v>
      </c>
      <c r="K12"/>
      <c r="L12"/>
      <c r="M12"/>
      <c r="N12"/>
    </row>
    <row r="13" spans="1:14" s="25" customFormat="1" ht="11.25" customHeight="1" x14ac:dyDescent="0.3">
      <c r="A13" s="92" t="s">
        <v>167</v>
      </c>
      <c r="B13" s="86">
        <v>1</v>
      </c>
      <c r="C13" s="103">
        <v>0</v>
      </c>
      <c r="D13" s="103">
        <v>1</v>
      </c>
      <c r="E13" s="103">
        <v>1</v>
      </c>
      <c r="F13" s="103">
        <v>1</v>
      </c>
      <c r="G13" s="103">
        <v>4</v>
      </c>
      <c r="H13" s="103">
        <v>8</v>
      </c>
      <c r="K13"/>
      <c r="L13"/>
      <c r="M13"/>
      <c r="N13"/>
    </row>
    <row r="14" spans="1:14" s="25" customFormat="1" ht="11.25" customHeight="1" x14ac:dyDescent="0.3">
      <c r="A14" s="92" t="s">
        <v>168</v>
      </c>
      <c r="B14" s="86">
        <v>2</v>
      </c>
      <c r="C14" s="103">
        <v>2</v>
      </c>
      <c r="D14" s="103">
        <v>3</v>
      </c>
      <c r="E14" s="103">
        <v>1</v>
      </c>
      <c r="F14" s="103">
        <v>3</v>
      </c>
      <c r="G14" s="103">
        <v>5</v>
      </c>
      <c r="H14" s="103">
        <v>5</v>
      </c>
      <c r="K14"/>
      <c r="L14"/>
      <c r="M14"/>
      <c r="N14"/>
    </row>
    <row r="15" spans="1:14" s="25" customFormat="1" ht="11.25" customHeight="1" x14ac:dyDescent="0.3">
      <c r="A15" s="92" t="s">
        <v>169</v>
      </c>
      <c r="B15" s="86">
        <v>7</v>
      </c>
      <c r="C15" s="103">
        <v>7</v>
      </c>
      <c r="D15" s="103">
        <v>4</v>
      </c>
      <c r="E15" s="103">
        <v>2</v>
      </c>
      <c r="F15" s="103">
        <v>8</v>
      </c>
      <c r="G15" s="103">
        <v>27</v>
      </c>
      <c r="H15" s="103">
        <v>53</v>
      </c>
      <c r="K15"/>
      <c r="L15"/>
      <c r="M15"/>
      <c r="N15"/>
    </row>
    <row r="16" spans="1:14" s="5" customFormat="1" ht="11.25" customHeight="1" x14ac:dyDescent="0.3">
      <c r="A16" s="92" t="s">
        <v>171</v>
      </c>
      <c r="B16" s="86">
        <v>16</v>
      </c>
      <c r="C16" s="103">
        <v>16</v>
      </c>
      <c r="D16" s="103">
        <v>6</v>
      </c>
      <c r="E16" s="103">
        <v>6</v>
      </c>
      <c r="F16" s="103">
        <v>20</v>
      </c>
      <c r="G16" s="103">
        <v>85</v>
      </c>
      <c r="H16" s="103">
        <v>130</v>
      </c>
      <c r="K16"/>
      <c r="L16"/>
      <c r="M16"/>
      <c r="N16"/>
    </row>
    <row r="17" spans="1:14" s="25" customFormat="1" ht="11.25" customHeight="1" x14ac:dyDescent="0.3">
      <c r="A17" s="92" t="s">
        <v>172</v>
      </c>
      <c r="B17" s="86">
        <v>57</v>
      </c>
      <c r="C17" s="103">
        <v>47</v>
      </c>
      <c r="D17" s="103">
        <v>26</v>
      </c>
      <c r="E17" s="103">
        <v>28</v>
      </c>
      <c r="F17" s="103">
        <v>99</v>
      </c>
      <c r="G17" s="103">
        <v>416</v>
      </c>
      <c r="H17" s="103">
        <v>633</v>
      </c>
      <c r="K17"/>
      <c r="L17"/>
      <c r="M17"/>
      <c r="N17"/>
    </row>
    <row r="18" spans="1:14" s="25" customFormat="1" ht="11.25" customHeight="1" x14ac:dyDescent="0.3">
      <c r="A18" s="92" t="s">
        <v>173</v>
      </c>
      <c r="B18" s="86">
        <v>256</v>
      </c>
      <c r="C18" s="103">
        <v>129</v>
      </c>
      <c r="D18" s="103">
        <v>103</v>
      </c>
      <c r="E18" s="103">
        <v>95</v>
      </c>
      <c r="F18" s="103">
        <v>198</v>
      </c>
      <c r="G18" s="103">
        <v>950</v>
      </c>
      <c r="H18" s="103">
        <v>1179</v>
      </c>
      <c r="K18"/>
      <c r="L18"/>
      <c r="M18"/>
      <c r="N18"/>
    </row>
    <row r="19" spans="1:14" s="65" customFormat="1" ht="19.5" customHeight="1" x14ac:dyDescent="0.25">
      <c r="A19" s="240" t="s">
        <v>347</v>
      </c>
      <c r="B19" s="238"/>
      <c r="C19" s="239"/>
      <c r="D19" s="239"/>
      <c r="E19" s="239"/>
      <c r="F19" s="239"/>
      <c r="G19" s="239"/>
      <c r="H19" s="239"/>
      <c r="I19" s="170"/>
      <c r="J19" s="170"/>
    </row>
    <row r="20" spans="1:14" s="3" customFormat="1" ht="20.149999999999999" customHeight="1" x14ac:dyDescent="0.3">
      <c r="A20" s="88" t="s">
        <v>183</v>
      </c>
      <c r="B20" s="120" t="s">
        <v>342</v>
      </c>
      <c r="C20" s="120" t="s">
        <v>343</v>
      </c>
      <c r="D20" s="121" t="s">
        <v>344</v>
      </c>
      <c r="E20" s="120" t="s">
        <v>163</v>
      </c>
      <c r="F20" s="120" t="s">
        <v>164</v>
      </c>
      <c r="G20" s="120" t="s">
        <v>136</v>
      </c>
      <c r="H20" s="121" t="s">
        <v>165</v>
      </c>
      <c r="K20"/>
      <c r="L20"/>
      <c r="M20"/>
      <c r="N20"/>
    </row>
    <row r="21" spans="1:14" s="25" customFormat="1" ht="19.5" customHeight="1" x14ac:dyDescent="0.3">
      <c r="A21" s="91" t="s">
        <v>7</v>
      </c>
      <c r="B21" s="102">
        <v>342</v>
      </c>
      <c r="C21" s="101">
        <v>201</v>
      </c>
      <c r="D21" s="101">
        <v>144</v>
      </c>
      <c r="E21" s="101">
        <v>134</v>
      </c>
      <c r="F21" s="101">
        <v>329</v>
      </c>
      <c r="G21" s="101">
        <v>1488</v>
      </c>
      <c r="H21" s="101">
        <v>2008</v>
      </c>
      <c r="K21"/>
      <c r="L21"/>
      <c r="M21"/>
      <c r="N21"/>
    </row>
    <row r="22" spans="1:14" s="25" customFormat="1" ht="11.25" customHeight="1" x14ac:dyDescent="0.25">
      <c r="A22" s="92" t="s">
        <v>356</v>
      </c>
      <c r="B22" s="86">
        <v>342</v>
      </c>
      <c r="C22" s="103">
        <v>201</v>
      </c>
      <c r="D22" s="103">
        <v>144</v>
      </c>
      <c r="E22" s="103">
        <v>134</v>
      </c>
      <c r="F22" s="103">
        <v>329</v>
      </c>
      <c r="G22" s="103">
        <v>1488</v>
      </c>
      <c r="H22" s="103">
        <v>2008</v>
      </c>
    </row>
    <row r="23" spans="1:14" s="25" customFormat="1" ht="11.25" customHeight="1" x14ac:dyDescent="0.25">
      <c r="A23" s="92" t="s">
        <v>357</v>
      </c>
      <c r="B23" s="86">
        <v>0</v>
      </c>
      <c r="C23" s="103">
        <v>0</v>
      </c>
      <c r="D23" s="103">
        <v>0</v>
      </c>
      <c r="E23" s="103">
        <v>0</v>
      </c>
      <c r="F23" s="103">
        <v>0</v>
      </c>
      <c r="G23" s="103">
        <v>0</v>
      </c>
      <c r="H23" s="103">
        <v>0</v>
      </c>
    </row>
    <row r="24" spans="1:14" s="115" customFormat="1" ht="19.5" customHeight="1" x14ac:dyDescent="0.25">
      <c r="A24" s="240" t="s">
        <v>348</v>
      </c>
      <c r="B24" s="238"/>
      <c r="C24" s="239"/>
      <c r="D24" s="239"/>
      <c r="E24" s="239"/>
      <c r="F24" s="239"/>
      <c r="G24" s="239"/>
      <c r="H24" s="239"/>
      <c r="I24" s="122"/>
      <c r="J24" s="122"/>
    </row>
    <row r="25" spans="1:14" s="3" customFormat="1" ht="20.149999999999999" customHeight="1" x14ac:dyDescent="0.3">
      <c r="A25" s="88" t="s">
        <v>65</v>
      </c>
      <c r="B25" s="120" t="s">
        <v>342</v>
      </c>
      <c r="C25" s="120" t="s">
        <v>343</v>
      </c>
      <c r="D25" s="121" t="s">
        <v>344</v>
      </c>
      <c r="E25" s="120" t="s">
        <v>163</v>
      </c>
      <c r="F25" s="120" t="s">
        <v>164</v>
      </c>
      <c r="G25" s="120" t="s">
        <v>136</v>
      </c>
      <c r="H25" s="121" t="s">
        <v>165</v>
      </c>
      <c r="K25"/>
      <c r="L25"/>
      <c r="M25"/>
      <c r="N25"/>
    </row>
    <row r="26" spans="1:14" s="25" customFormat="1" ht="19.5" customHeight="1" x14ac:dyDescent="0.3">
      <c r="A26" s="91" t="s">
        <v>7</v>
      </c>
      <c r="B26" s="102">
        <v>342</v>
      </c>
      <c r="C26" s="101">
        <v>201</v>
      </c>
      <c r="D26" s="101">
        <v>144</v>
      </c>
      <c r="E26" s="101">
        <v>134</v>
      </c>
      <c r="F26" s="101">
        <v>329</v>
      </c>
      <c r="G26" s="101">
        <v>1488</v>
      </c>
      <c r="H26" s="101">
        <v>2008</v>
      </c>
      <c r="K26"/>
      <c r="L26"/>
      <c r="M26"/>
      <c r="N26"/>
    </row>
    <row r="27" spans="1:14" s="26" customFormat="1" ht="11.25" customHeight="1" x14ac:dyDescent="0.25">
      <c r="A27" s="93" t="s">
        <v>66</v>
      </c>
      <c r="B27" s="86">
        <v>7</v>
      </c>
      <c r="C27" s="103">
        <v>7</v>
      </c>
      <c r="D27" s="103">
        <v>10</v>
      </c>
      <c r="E27" s="103">
        <v>4</v>
      </c>
      <c r="F27" s="103">
        <v>11</v>
      </c>
      <c r="G27" s="103">
        <v>66</v>
      </c>
      <c r="H27" s="103">
        <v>44</v>
      </c>
    </row>
    <row r="28" spans="1:14" s="26" customFormat="1" ht="11.25" customHeight="1" x14ac:dyDescent="0.25">
      <c r="A28" s="94" t="s">
        <v>256</v>
      </c>
      <c r="B28" s="86">
        <v>1</v>
      </c>
      <c r="C28" s="103">
        <v>2</v>
      </c>
      <c r="D28" s="103">
        <v>0</v>
      </c>
      <c r="E28" s="103">
        <v>1</v>
      </c>
      <c r="F28" s="103">
        <v>1</v>
      </c>
      <c r="G28" s="103">
        <v>3</v>
      </c>
      <c r="H28" s="103">
        <v>0</v>
      </c>
    </row>
    <row r="29" spans="1:14" s="26" customFormat="1" ht="11.25" customHeight="1" x14ac:dyDescent="0.25">
      <c r="A29" s="93" t="s">
        <v>67</v>
      </c>
      <c r="B29" s="86">
        <v>5</v>
      </c>
      <c r="C29" s="103">
        <v>0</v>
      </c>
      <c r="D29" s="103">
        <v>1</v>
      </c>
      <c r="E29" s="103">
        <v>1</v>
      </c>
      <c r="F29" s="103">
        <v>2</v>
      </c>
      <c r="G29" s="103">
        <v>9</v>
      </c>
      <c r="H29" s="103">
        <v>2</v>
      </c>
    </row>
    <row r="30" spans="1:14" s="26" customFormat="1" ht="11.25" customHeight="1" x14ac:dyDescent="0.25">
      <c r="A30" s="95" t="s">
        <v>68</v>
      </c>
      <c r="B30" s="86">
        <v>13</v>
      </c>
      <c r="C30" s="103">
        <v>11</v>
      </c>
      <c r="D30" s="103">
        <v>10</v>
      </c>
      <c r="E30" s="103">
        <v>2</v>
      </c>
      <c r="F30" s="103">
        <v>4</v>
      </c>
      <c r="G30" s="103">
        <v>22</v>
      </c>
      <c r="H30" s="103">
        <v>23</v>
      </c>
    </row>
    <row r="31" spans="1:14" ht="11.25" customHeight="1" x14ac:dyDescent="0.2">
      <c r="A31" s="95" t="s">
        <v>37</v>
      </c>
      <c r="B31" s="86">
        <v>0</v>
      </c>
      <c r="C31" s="103">
        <v>0</v>
      </c>
      <c r="D31" s="103">
        <v>0</v>
      </c>
      <c r="E31" s="103">
        <v>0</v>
      </c>
      <c r="F31" s="103">
        <v>0</v>
      </c>
      <c r="G31" s="103">
        <v>0</v>
      </c>
      <c r="H31" s="103">
        <v>1</v>
      </c>
    </row>
    <row r="32" spans="1:14" ht="11.25" customHeight="1" x14ac:dyDescent="0.2">
      <c r="A32" s="95" t="s">
        <v>69</v>
      </c>
      <c r="B32" s="86">
        <v>4</v>
      </c>
      <c r="C32" s="103">
        <v>7</v>
      </c>
      <c r="D32" s="103">
        <v>4</v>
      </c>
      <c r="E32" s="103">
        <v>5</v>
      </c>
      <c r="F32" s="103">
        <v>4</v>
      </c>
      <c r="G32" s="103">
        <v>6</v>
      </c>
      <c r="H32" s="103">
        <v>1</v>
      </c>
    </row>
    <row r="33" spans="1:14" ht="11.25" customHeight="1" x14ac:dyDescent="0.2">
      <c r="A33" s="96" t="s">
        <v>257</v>
      </c>
      <c r="B33" s="86">
        <v>148</v>
      </c>
      <c r="C33" s="103">
        <v>24</v>
      </c>
      <c r="D33" s="103">
        <v>10</v>
      </c>
      <c r="E33" s="103">
        <v>13</v>
      </c>
      <c r="F33" s="103">
        <v>16</v>
      </c>
      <c r="G33" s="103">
        <v>70</v>
      </c>
      <c r="H33" s="103">
        <v>55</v>
      </c>
    </row>
    <row r="34" spans="1:14" ht="11.25" customHeight="1" x14ac:dyDescent="0.2">
      <c r="A34" s="97" t="s">
        <v>359</v>
      </c>
      <c r="B34" s="103">
        <v>1</v>
      </c>
      <c r="C34" s="103">
        <v>1</v>
      </c>
      <c r="D34" s="103">
        <v>0</v>
      </c>
      <c r="E34" s="103">
        <v>0</v>
      </c>
      <c r="F34" s="103">
        <v>0</v>
      </c>
      <c r="G34" s="103">
        <v>0</v>
      </c>
      <c r="H34" s="103">
        <v>0</v>
      </c>
    </row>
    <row r="35" spans="1:14" ht="11.25" customHeight="1" x14ac:dyDescent="0.2">
      <c r="A35" s="237" t="s">
        <v>70</v>
      </c>
      <c r="B35" s="86">
        <v>1</v>
      </c>
      <c r="C35" s="103">
        <v>0</v>
      </c>
      <c r="D35" s="103">
        <v>0</v>
      </c>
      <c r="E35" s="103">
        <v>0</v>
      </c>
      <c r="F35" s="103">
        <v>0</v>
      </c>
      <c r="G35" s="103">
        <v>2</v>
      </c>
      <c r="H35" s="103" t="s">
        <v>64</v>
      </c>
    </row>
    <row r="36" spans="1:14" ht="11.25" customHeight="1" x14ac:dyDescent="0.2">
      <c r="A36" s="237" t="s">
        <v>71</v>
      </c>
      <c r="B36" s="86">
        <v>1</v>
      </c>
      <c r="C36" s="103">
        <v>0</v>
      </c>
      <c r="D36" s="103">
        <v>0</v>
      </c>
      <c r="E36" s="103">
        <v>0</v>
      </c>
      <c r="F36" s="103">
        <v>0</v>
      </c>
      <c r="G36" s="103">
        <v>1</v>
      </c>
      <c r="H36" s="103" t="s">
        <v>64</v>
      </c>
    </row>
    <row r="37" spans="1:14" ht="11.25" customHeight="1" x14ac:dyDescent="0.2">
      <c r="A37" s="237" t="s">
        <v>320</v>
      </c>
      <c r="B37" s="103" t="s">
        <v>64</v>
      </c>
      <c r="C37" s="103" t="s">
        <v>64</v>
      </c>
      <c r="D37" s="103" t="s">
        <v>64</v>
      </c>
      <c r="E37" s="103" t="s">
        <v>64</v>
      </c>
      <c r="F37" s="103" t="s">
        <v>64</v>
      </c>
      <c r="G37" s="103" t="s">
        <v>64</v>
      </c>
      <c r="H37" s="103">
        <v>0</v>
      </c>
    </row>
    <row r="38" spans="1:14" ht="11.25" customHeight="1" x14ac:dyDescent="0.2">
      <c r="A38" s="237" t="s">
        <v>321</v>
      </c>
      <c r="B38" s="103" t="s">
        <v>64</v>
      </c>
      <c r="C38" s="103" t="s">
        <v>64</v>
      </c>
      <c r="D38" s="103" t="s">
        <v>64</v>
      </c>
      <c r="E38" s="103" t="s">
        <v>64</v>
      </c>
      <c r="F38" s="103" t="s">
        <v>64</v>
      </c>
      <c r="G38" s="103" t="s">
        <v>64</v>
      </c>
      <c r="H38" s="103">
        <v>10</v>
      </c>
    </row>
    <row r="39" spans="1:14" ht="11.25" customHeight="1" x14ac:dyDescent="0.2">
      <c r="A39" s="237" t="s">
        <v>322</v>
      </c>
      <c r="B39" s="103" t="s">
        <v>64</v>
      </c>
      <c r="C39" s="103" t="s">
        <v>64</v>
      </c>
      <c r="D39" s="103" t="s">
        <v>64</v>
      </c>
      <c r="E39" s="103" t="s">
        <v>64</v>
      </c>
      <c r="F39" s="103" t="s">
        <v>64</v>
      </c>
      <c r="G39" s="103" t="s">
        <v>64</v>
      </c>
      <c r="H39" s="103">
        <v>8</v>
      </c>
    </row>
    <row r="40" spans="1:14" ht="11.25" customHeight="1" x14ac:dyDescent="0.2">
      <c r="A40" s="95" t="s">
        <v>72</v>
      </c>
      <c r="B40" s="86">
        <v>62</v>
      </c>
      <c r="C40" s="103">
        <v>82</v>
      </c>
      <c r="D40" s="103">
        <v>54</v>
      </c>
      <c r="E40" s="103">
        <v>54</v>
      </c>
      <c r="F40" s="103">
        <v>93</v>
      </c>
      <c r="G40" s="103">
        <v>123</v>
      </c>
      <c r="H40" s="103">
        <v>445</v>
      </c>
    </row>
    <row r="41" spans="1:14" ht="11.25" customHeight="1" x14ac:dyDescent="0.2">
      <c r="A41" s="95" t="s">
        <v>73</v>
      </c>
      <c r="B41" s="86">
        <v>99</v>
      </c>
      <c r="C41" s="103">
        <v>67</v>
      </c>
      <c r="D41" s="103">
        <v>55</v>
      </c>
      <c r="E41" s="103">
        <v>54</v>
      </c>
      <c r="F41" s="103">
        <v>198</v>
      </c>
      <c r="G41" s="103">
        <v>1186</v>
      </c>
      <c r="H41" s="103">
        <v>1419</v>
      </c>
    </row>
    <row r="42" spans="1:14" s="65" customFormat="1" ht="19.5" customHeight="1" x14ac:dyDescent="0.25">
      <c r="A42" s="171" t="s">
        <v>349</v>
      </c>
      <c r="B42" s="238"/>
      <c r="C42" s="239"/>
      <c r="D42" s="239"/>
      <c r="E42" s="239"/>
      <c r="F42" s="239"/>
      <c r="G42" s="239"/>
      <c r="H42" s="239"/>
      <c r="I42" s="170"/>
      <c r="J42" s="170"/>
    </row>
    <row r="43" spans="1:14" s="3" customFormat="1" ht="20.149999999999999" customHeight="1" x14ac:dyDescent="0.3">
      <c r="A43" s="88" t="s">
        <v>193</v>
      </c>
      <c r="B43" s="120" t="s">
        <v>342</v>
      </c>
      <c r="C43" s="120" t="s">
        <v>343</v>
      </c>
      <c r="D43" s="121" t="s">
        <v>344</v>
      </c>
      <c r="E43" s="120" t="s">
        <v>163</v>
      </c>
      <c r="F43" s="120" t="s">
        <v>164</v>
      </c>
      <c r="G43" s="120" t="s">
        <v>136</v>
      </c>
      <c r="H43" s="121" t="s">
        <v>165</v>
      </c>
      <c r="K43"/>
      <c r="L43"/>
      <c r="M43"/>
      <c r="N43"/>
    </row>
    <row r="44" spans="1:14" s="25" customFormat="1" ht="19.5" customHeight="1" x14ac:dyDescent="0.3">
      <c r="A44" s="91" t="s">
        <v>7</v>
      </c>
      <c r="B44" s="102">
        <v>342</v>
      </c>
      <c r="C44" s="101">
        <v>201</v>
      </c>
      <c r="D44" s="101">
        <v>144</v>
      </c>
      <c r="E44" s="101">
        <v>134</v>
      </c>
      <c r="F44" s="101">
        <v>329</v>
      </c>
      <c r="G44" s="101">
        <v>1488</v>
      </c>
      <c r="H44" s="101">
        <v>2008</v>
      </c>
      <c r="K44"/>
      <c r="L44"/>
      <c r="M44"/>
      <c r="N44"/>
    </row>
    <row r="45" spans="1:14" ht="11.25" customHeight="1" x14ac:dyDescent="0.2">
      <c r="A45" s="93" t="s">
        <v>74</v>
      </c>
      <c r="B45" s="86">
        <v>16</v>
      </c>
      <c r="C45" s="103">
        <v>9</v>
      </c>
      <c r="D45" s="103">
        <v>16</v>
      </c>
      <c r="E45" s="103">
        <v>7</v>
      </c>
      <c r="F45" s="103">
        <v>14</v>
      </c>
      <c r="G45" s="103">
        <v>138</v>
      </c>
      <c r="H45" s="103">
        <v>84</v>
      </c>
    </row>
    <row r="46" spans="1:14" ht="11.25" customHeight="1" x14ac:dyDescent="0.2">
      <c r="A46" s="94" t="s">
        <v>75</v>
      </c>
      <c r="B46" s="86">
        <v>0</v>
      </c>
      <c r="C46" s="103">
        <v>0</v>
      </c>
      <c r="D46" s="103">
        <v>1</v>
      </c>
      <c r="E46" s="103">
        <v>0</v>
      </c>
      <c r="F46" s="103">
        <v>0</v>
      </c>
      <c r="G46" s="103">
        <v>0</v>
      </c>
      <c r="H46" s="103">
        <v>5</v>
      </c>
    </row>
    <row r="47" spans="1:14" ht="20" x14ac:dyDescent="0.2">
      <c r="A47" s="94" t="s">
        <v>323</v>
      </c>
      <c r="B47" s="86">
        <v>212</v>
      </c>
      <c r="C47" s="103">
        <v>98</v>
      </c>
      <c r="D47" s="103">
        <v>56</v>
      </c>
      <c r="E47" s="103">
        <v>43</v>
      </c>
      <c r="F47" s="103">
        <v>109</v>
      </c>
      <c r="G47" s="103">
        <v>634</v>
      </c>
      <c r="H47" s="103">
        <v>265</v>
      </c>
    </row>
    <row r="48" spans="1:14" ht="11.25" customHeight="1" x14ac:dyDescent="0.2">
      <c r="A48" s="95" t="s">
        <v>76</v>
      </c>
      <c r="B48" s="86">
        <v>79</v>
      </c>
      <c r="C48" s="103">
        <v>67</v>
      </c>
      <c r="D48" s="103">
        <v>65</v>
      </c>
      <c r="E48" s="103">
        <v>73</v>
      </c>
      <c r="F48" s="103">
        <v>197</v>
      </c>
      <c r="G48" s="103">
        <v>603</v>
      </c>
      <c r="H48" s="103">
        <v>1492</v>
      </c>
    </row>
    <row r="49" spans="1:14" ht="11.25" customHeight="1" x14ac:dyDescent="0.2">
      <c r="A49" s="95" t="s">
        <v>77</v>
      </c>
      <c r="B49" s="86">
        <v>1</v>
      </c>
      <c r="C49" s="103">
        <v>0</v>
      </c>
      <c r="D49" s="103">
        <v>0</v>
      </c>
      <c r="E49" s="103">
        <v>0</v>
      </c>
      <c r="F49" s="103">
        <v>0</v>
      </c>
      <c r="G49" s="103">
        <v>0</v>
      </c>
      <c r="H49" s="103">
        <v>1</v>
      </c>
    </row>
    <row r="50" spans="1:14" ht="11.25" customHeight="1" x14ac:dyDescent="0.2">
      <c r="A50" s="95" t="s">
        <v>324</v>
      </c>
      <c r="B50" s="86">
        <v>0</v>
      </c>
      <c r="C50" s="103">
        <v>0</v>
      </c>
      <c r="D50" s="103">
        <v>0</v>
      </c>
      <c r="E50" s="103">
        <v>0</v>
      </c>
      <c r="F50" s="103">
        <v>0</v>
      </c>
      <c r="G50" s="103">
        <v>0</v>
      </c>
      <c r="H50" s="103">
        <v>1</v>
      </c>
    </row>
    <row r="51" spans="1:14" ht="11.25" customHeight="1" x14ac:dyDescent="0.2">
      <c r="A51" s="96" t="s">
        <v>325</v>
      </c>
      <c r="B51" s="86">
        <v>2</v>
      </c>
      <c r="C51" s="103">
        <v>2</v>
      </c>
      <c r="D51" s="103">
        <v>0</v>
      </c>
      <c r="E51" s="103">
        <v>3</v>
      </c>
      <c r="F51" s="103">
        <v>5</v>
      </c>
      <c r="G51" s="103">
        <v>40</v>
      </c>
      <c r="H51" s="103">
        <v>18</v>
      </c>
    </row>
    <row r="52" spans="1:14" ht="11.25" customHeight="1" x14ac:dyDescent="0.2">
      <c r="A52" s="95" t="s">
        <v>78</v>
      </c>
      <c r="B52" s="86">
        <v>32</v>
      </c>
      <c r="C52" s="103">
        <v>25</v>
      </c>
      <c r="D52" s="103">
        <v>6</v>
      </c>
      <c r="E52" s="103">
        <v>8</v>
      </c>
      <c r="F52" s="103">
        <v>4</v>
      </c>
      <c r="G52" s="103">
        <v>73</v>
      </c>
      <c r="H52" s="103">
        <v>142</v>
      </c>
    </row>
    <row r="53" spans="1:14" s="65" customFormat="1" ht="19.5" customHeight="1" x14ac:dyDescent="0.25">
      <c r="A53" s="171" t="s">
        <v>350</v>
      </c>
      <c r="B53" s="238"/>
      <c r="C53" s="239"/>
      <c r="D53" s="239"/>
      <c r="E53" s="239"/>
      <c r="F53" s="239"/>
      <c r="G53" s="239"/>
      <c r="H53" s="239"/>
      <c r="I53" s="170"/>
      <c r="J53" s="170"/>
    </row>
    <row r="54" spans="1:14" s="3" customFormat="1" ht="20.149999999999999" customHeight="1" x14ac:dyDescent="0.3">
      <c r="A54" s="88" t="s">
        <v>361</v>
      </c>
      <c r="B54" s="120" t="s">
        <v>342</v>
      </c>
      <c r="C54" s="120" t="s">
        <v>343</v>
      </c>
      <c r="D54" s="121" t="s">
        <v>344</v>
      </c>
      <c r="E54" s="120" t="s">
        <v>163</v>
      </c>
      <c r="F54" s="120" t="s">
        <v>164</v>
      </c>
      <c r="G54" s="120" t="s">
        <v>136</v>
      </c>
      <c r="H54" s="121" t="s">
        <v>165</v>
      </c>
      <c r="K54"/>
      <c r="L54"/>
      <c r="M54"/>
      <c r="N54"/>
    </row>
    <row r="55" spans="1:14" s="25" customFormat="1" ht="19.5" customHeight="1" x14ac:dyDescent="0.3">
      <c r="A55" s="91" t="s">
        <v>7</v>
      </c>
      <c r="B55" s="102">
        <v>342</v>
      </c>
      <c r="C55" s="101">
        <v>201</v>
      </c>
      <c r="D55" s="101">
        <v>144</v>
      </c>
      <c r="E55" s="101">
        <v>134</v>
      </c>
      <c r="F55" s="101">
        <v>329</v>
      </c>
      <c r="G55" s="101">
        <v>1488</v>
      </c>
      <c r="H55" s="101">
        <v>2008</v>
      </c>
      <c r="K55"/>
      <c r="L55"/>
      <c r="M55"/>
      <c r="N55"/>
    </row>
    <row r="56" spans="1:14" ht="11.25" customHeight="1" x14ac:dyDescent="0.2">
      <c r="A56" s="94" t="s">
        <v>232</v>
      </c>
      <c r="B56" s="86">
        <v>2</v>
      </c>
      <c r="C56" s="103">
        <v>3</v>
      </c>
      <c r="D56" s="103">
        <v>3</v>
      </c>
      <c r="E56" s="103">
        <v>1</v>
      </c>
      <c r="F56" s="103">
        <v>0</v>
      </c>
      <c r="G56" s="103">
        <v>2</v>
      </c>
      <c r="H56" s="103">
        <v>4</v>
      </c>
    </row>
    <row r="57" spans="1:14" ht="11.25" customHeight="1" x14ac:dyDescent="0.2">
      <c r="A57" s="94" t="s">
        <v>233</v>
      </c>
      <c r="B57" s="86">
        <v>2</v>
      </c>
      <c r="C57" s="103">
        <v>2</v>
      </c>
      <c r="D57" s="103">
        <v>0</v>
      </c>
      <c r="E57" s="103">
        <v>2</v>
      </c>
      <c r="F57" s="103">
        <v>0</v>
      </c>
      <c r="G57" s="103">
        <v>0</v>
      </c>
      <c r="H57" s="103">
        <v>0</v>
      </c>
    </row>
    <row r="58" spans="1:14" ht="11.25" customHeight="1" x14ac:dyDescent="0.2">
      <c r="A58" s="93" t="s">
        <v>79</v>
      </c>
      <c r="B58" s="86">
        <v>0</v>
      </c>
      <c r="C58" s="103">
        <v>0</v>
      </c>
      <c r="D58" s="103">
        <v>4</v>
      </c>
      <c r="E58" s="103">
        <v>0</v>
      </c>
      <c r="F58" s="103">
        <v>0</v>
      </c>
      <c r="G58" s="103">
        <v>0</v>
      </c>
      <c r="H58" s="103">
        <v>0</v>
      </c>
    </row>
    <row r="59" spans="1:14" ht="11.25" customHeight="1" x14ac:dyDescent="0.2">
      <c r="A59" s="93" t="s">
        <v>362</v>
      </c>
      <c r="B59" s="86">
        <v>1</v>
      </c>
      <c r="C59" s="103">
        <v>0</v>
      </c>
      <c r="D59" s="103">
        <v>1</v>
      </c>
      <c r="E59" s="103">
        <v>1</v>
      </c>
      <c r="F59" s="103">
        <v>0</v>
      </c>
      <c r="G59" s="103">
        <v>0</v>
      </c>
      <c r="H59" s="103">
        <v>0</v>
      </c>
    </row>
    <row r="60" spans="1:14" ht="11.25" customHeight="1" x14ac:dyDescent="0.2">
      <c r="A60" s="94" t="s">
        <v>234</v>
      </c>
      <c r="B60" s="86">
        <v>1</v>
      </c>
      <c r="C60" s="103">
        <v>0</v>
      </c>
      <c r="D60" s="103">
        <v>3</v>
      </c>
      <c r="E60" s="103">
        <v>1</v>
      </c>
      <c r="F60" s="103">
        <v>1</v>
      </c>
      <c r="G60" s="103">
        <v>0</v>
      </c>
      <c r="H60" s="103">
        <v>0</v>
      </c>
    </row>
    <row r="61" spans="1:14" ht="11.25" customHeight="1" x14ac:dyDescent="0.2">
      <c r="A61" s="94" t="s">
        <v>235</v>
      </c>
      <c r="B61" s="86">
        <v>1</v>
      </c>
      <c r="C61" s="103">
        <v>0</v>
      </c>
      <c r="D61" s="103">
        <v>0</v>
      </c>
      <c r="E61" s="103">
        <v>0</v>
      </c>
      <c r="F61" s="103">
        <v>0</v>
      </c>
      <c r="G61" s="103">
        <v>0</v>
      </c>
      <c r="H61" s="103">
        <v>0</v>
      </c>
    </row>
    <row r="62" spans="1:14" ht="11.25" customHeight="1" x14ac:dyDescent="0.2">
      <c r="A62" s="93" t="s">
        <v>364</v>
      </c>
      <c r="B62" s="86">
        <v>2</v>
      </c>
      <c r="C62" s="103">
        <v>0</v>
      </c>
      <c r="D62" s="103" t="s">
        <v>64</v>
      </c>
      <c r="E62" s="104" t="s">
        <v>64</v>
      </c>
      <c r="F62" s="104" t="s">
        <v>64</v>
      </c>
      <c r="G62" s="104" t="s">
        <v>64</v>
      </c>
      <c r="H62" s="104" t="s">
        <v>64</v>
      </c>
    </row>
    <row r="63" spans="1:14" ht="11.25" customHeight="1" x14ac:dyDescent="0.2">
      <c r="A63" s="172" t="s">
        <v>366</v>
      </c>
      <c r="B63" s="104" t="s">
        <v>64</v>
      </c>
      <c r="C63" s="104" t="s">
        <v>64</v>
      </c>
      <c r="D63" s="104">
        <v>0</v>
      </c>
      <c r="E63" s="104">
        <v>1</v>
      </c>
      <c r="F63" s="104">
        <v>0</v>
      </c>
      <c r="G63" s="104">
        <v>0</v>
      </c>
      <c r="H63" s="104">
        <v>0</v>
      </c>
    </row>
    <row r="64" spans="1:14" ht="11.25" customHeight="1" x14ac:dyDescent="0.2">
      <c r="A64" s="172" t="s">
        <v>367</v>
      </c>
      <c r="B64" s="104" t="s">
        <v>64</v>
      </c>
      <c r="C64" s="104" t="s">
        <v>64</v>
      </c>
      <c r="D64" s="104">
        <v>0</v>
      </c>
      <c r="E64" s="104">
        <v>0</v>
      </c>
      <c r="F64" s="104">
        <v>0</v>
      </c>
      <c r="G64" s="104">
        <v>1</v>
      </c>
      <c r="H64" s="104">
        <v>0</v>
      </c>
    </row>
    <row r="65" spans="1:14" ht="11.25" customHeight="1" x14ac:dyDescent="0.2">
      <c r="A65" s="173" t="s">
        <v>369</v>
      </c>
      <c r="B65" s="86">
        <v>0</v>
      </c>
      <c r="C65" s="103">
        <v>2</v>
      </c>
      <c r="D65" s="103">
        <v>0</v>
      </c>
      <c r="E65" s="104">
        <v>0</v>
      </c>
      <c r="F65" s="103">
        <v>0</v>
      </c>
      <c r="G65" s="103">
        <v>1</v>
      </c>
      <c r="H65" s="103">
        <v>3</v>
      </c>
    </row>
    <row r="66" spans="1:14" ht="11.25" customHeight="1" x14ac:dyDescent="0.2">
      <c r="A66" s="94" t="s">
        <v>236</v>
      </c>
      <c r="B66" s="86">
        <v>0</v>
      </c>
      <c r="C66" s="103">
        <v>0</v>
      </c>
      <c r="D66" s="103">
        <v>0</v>
      </c>
      <c r="E66" s="104">
        <v>0</v>
      </c>
      <c r="F66" s="103">
        <v>0</v>
      </c>
      <c r="G66" s="103">
        <v>0</v>
      </c>
      <c r="H66" s="103">
        <v>5</v>
      </c>
    </row>
    <row r="67" spans="1:14" ht="11.25" customHeight="1" x14ac:dyDescent="0.2">
      <c r="A67" s="93" t="s">
        <v>82</v>
      </c>
      <c r="B67" s="86">
        <v>0</v>
      </c>
      <c r="C67" s="103">
        <v>0</v>
      </c>
      <c r="D67" s="103">
        <v>1</v>
      </c>
      <c r="E67" s="104">
        <v>0</v>
      </c>
      <c r="F67" s="103">
        <v>0</v>
      </c>
      <c r="G67" s="103">
        <v>0</v>
      </c>
      <c r="H67" s="103">
        <v>31</v>
      </c>
    </row>
    <row r="68" spans="1:14" ht="11.25" customHeight="1" x14ac:dyDescent="0.2">
      <c r="A68" s="94" t="s">
        <v>237</v>
      </c>
      <c r="B68" s="86">
        <v>342</v>
      </c>
      <c r="C68" s="103">
        <v>201</v>
      </c>
      <c r="D68" s="103">
        <v>144</v>
      </c>
      <c r="E68" s="104">
        <v>134</v>
      </c>
      <c r="F68" s="103">
        <v>329</v>
      </c>
      <c r="G68" s="103">
        <v>1488</v>
      </c>
      <c r="H68" s="103">
        <v>2008</v>
      </c>
    </row>
    <row r="69" spans="1:14" ht="11.25" customHeight="1" x14ac:dyDescent="0.2">
      <c r="A69" s="93" t="s">
        <v>83</v>
      </c>
      <c r="B69" s="86">
        <v>3</v>
      </c>
      <c r="C69" s="103">
        <v>0</v>
      </c>
      <c r="D69" s="103">
        <v>0</v>
      </c>
      <c r="E69" s="104">
        <v>0</v>
      </c>
      <c r="F69" s="103">
        <v>0</v>
      </c>
      <c r="G69" s="103">
        <v>0</v>
      </c>
      <c r="H69" s="103">
        <v>11</v>
      </c>
    </row>
    <row r="70" spans="1:14" ht="11.25" customHeight="1" x14ac:dyDescent="0.2">
      <c r="A70" s="93" t="s">
        <v>84</v>
      </c>
      <c r="B70" s="86">
        <v>4</v>
      </c>
      <c r="C70" s="103">
        <v>0</v>
      </c>
      <c r="D70" s="103">
        <v>5</v>
      </c>
      <c r="E70" s="104">
        <v>2</v>
      </c>
      <c r="F70" s="103">
        <v>3</v>
      </c>
      <c r="G70" s="103">
        <v>3</v>
      </c>
      <c r="H70" s="103">
        <v>36</v>
      </c>
    </row>
    <row r="71" spans="1:14" s="115" customFormat="1" ht="19.5" customHeight="1" x14ac:dyDescent="0.25">
      <c r="A71" s="240" t="s">
        <v>351</v>
      </c>
      <c r="B71" s="238"/>
      <c r="C71" s="239"/>
      <c r="D71" s="239"/>
      <c r="E71" s="239"/>
      <c r="F71" s="239"/>
      <c r="G71" s="239"/>
      <c r="H71" s="239"/>
    </row>
    <row r="72" spans="1:14" s="3" customFormat="1" ht="20.149999999999999" customHeight="1" x14ac:dyDescent="0.3">
      <c r="A72" s="88" t="s">
        <v>194</v>
      </c>
      <c r="B72" s="120" t="s">
        <v>342</v>
      </c>
      <c r="C72" s="120" t="s">
        <v>343</v>
      </c>
      <c r="D72" s="121" t="s">
        <v>344</v>
      </c>
      <c r="E72" s="120" t="s">
        <v>163</v>
      </c>
      <c r="F72" s="120" t="s">
        <v>164</v>
      </c>
      <c r="G72" s="120" t="s">
        <v>136</v>
      </c>
      <c r="H72" s="121" t="s">
        <v>165</v>
      </c>
      <c r="K72"/>
      <c r="L72"/>
      <c r="M72"/>
      <c r="N72"/>
    </row>
    <row r="73" spans="1:14" s="25" customFormat="1" ht="19.5" customHeight="1" x14ac:dyDescent="0.3">
      <c r="A73" s="91" t="s">
        <v>7</v>
      </c>
      <c r="B73" s="102">
        <v>342</v>
      </c>
      <c r="C73" s="101">
        <v>201</v>
      </c>
      <c r="D73" s="101">
        <v>144</v>
      </c>
      <c r="E73" s="101">
        <v>134</v>
      </c>
      <c r="F73" s="101">
        <v>329</v>
      </c>
      <c r="G73" s="101">
        <v>1488</v>
      </c>
      <c r="H73" s="101">
        <v>2008</v>
      </c>
      <c r="K73"/>
      <c r="L73"/>
      <c r="M73"/>
      <c r="N73"/>
    </row>
    <row r="74" spans="1:14" ht="11.25" customHeight="1" x14ac:dyDescent="0.2">
      <c r="A74" s="93" t="s">
        <v>85</v>
      </c>
      <c r="B74" s="86">
        <v>311</v>
      </c>
      <c r="C74" s="103">
        <v>178</v>
      </c>
      <c r="D74" s="103">
        <v>119</v>
      </c>
      <c r="E74" s="103">
        <v>111</v>
      </c>
      <c r="F74" s="103">
        <v>256</v>
      </c>
      <c r="G74" s="103">
        <v>1157</v>
      </c>
      <c r="H74" s="103">
        <v>1681</v>
      </c>
    </row>
    <row r="75" spans="1:14" ht="11.25" customHeight="1" x14ac:dyDescent="0.2">
      <c r="A75" s="98" t="s">
        <v>326</v>
      </c>
      <c r="B75" s="86">
        <v>245</v>
      </c>
      <c r="C75" s="103">
        <v>110</v>
      </c>
      <c r="D75" s="103">
        <v>82</v>
      </c>
      <c r="E75" s="103">
        <v>56</v>
      </c>
      <c r="F75" s="103">
        <v>99</v>
      </c>
      <c r="G75" s="103">
        <v>650</v>
      </c>
      <c r="H75" s="103">
        <v>1187</v>
      </c>
    </row>
    <row r="76" spans="1:14" ht="11.25" customHeight="1" x14ac:dyDescent="0.2">
      <c r="A76" s="98" t="s">
        <v>327</v>
      </c>
      <c r="B76" s="86">
        <v>33</v>
      </c>
      <c r="C76" s="103">
        <v>37</v>
      </c>
      <c r="D76" s="103">
        <v>21</v>
      </c>
      <c r="E76" s="104">
        <v>30</v>
      </c>
      <c r="F76" s="103">
        <v>87</v>
      </c>
      <c r="G76" s="103">
        <v>241</v>
      </c>
      <c r="H76" s="103">
        <v>304</v>
      </c>
    </row>
    <row r="77" spans="1:14" ht="11.25" customHeight="1" x14ac:dyDescent="0.2">
      <c r="A77" s="98" t="s">
        <v>328</v>
      </c>
      <c r="B77" s="86">
        <v>33</v>
      </c>
      <c r="C77" s="103">
        <v>31</v>
      </c>
      <c r="D77" s="103">
        <v>16</v>
      </c>
      <c r="E77" s="104">
        <v>25</v>
      </c>
      <c r="F77" s="103">
        <v>70</v>
      </c>
      <c r="G77" s="103">
        <v>266</v>
      </c>
      <c r="H77" s="103">
        <v>190</v>
      </c>
    </row>
    <row r="78" spans="1:14" ht="11.25" customHeight="1" x14ac:dyDescent="0.2">
      <c r="A78" s="95" t="s">
        <v>86</v>
      </c>
      <c r="B78" s="86">
        <v>31</v>
      </c>
      <c r="C78" s="103">
        <v>23</v>
      </c>
      <c r="D78" s="103">
        <v>25</v>
      </c>
      <c r="E78" s="104">
        <v>23</v>
      </c>
      <c r="F78" s="103">
        <v>73</v>
      </c>
      <c r="G78" s="103">
        <v>331</v>
      </c>
      <c r="H78" s="103">
        <v>327</v>
      </c>
    </row>
    <row r="79" spans="1:14" ht="11.25" customHeight="1" x14ac:dyDescent="0.2">
      <c r="A79" s="98" t="s">
        <v>329</v>
      </c>
      <c r="B79" s="86">
        <v>12</v>
      </c>
      <c r="C79" s="103">
        <v>10</v>
      </c>
      <c r="D79" s="103">
        <v>9</v>
      </c>
      <c r="E79" s="104">
        <v>6</v>
      </c>
      <c r="F79" s="103">
        <v>21</v>
      </c>
      <c r="G79" s="103">
        <v>120</v>
      </c>
      <c r="H79" s="103">
        <v>146</v>
      </c>
    </row>
    <row r="80" spans="1:14" ht="11.25" customHeight="1" x14ac:dyDescent="0.2">
      <c r="A80" s="98" t="s">
        <v>330</v>
      </c>
      <c r="B80" s="86">
        <v>10</v>
      </c>
      <c r="C80" s="103">
        <v>4</v>
      </c>
      <c r="D80" s="103">
        <v>8</v>
      </c>
      <c r="E80" s="104">
        <v>4</v>
      </c>
      <c r="F80" s="103">
        <v>19</v>
      </c>
      <c r="G80" s="103">
        <v>91</v>
      </c>
      <c r="H80" s="103">
        <v>79</v>
      </c>
    </row>
    <row r="81" spans="1:14" ht="11.25" customHeight="1" x14ac:dyDescent="0.2">
      <c r="A81" s="98" t="s">
        <v>331</v>
      </c>
      <c r="B81" s="86">
        <v>9</v>
      </c>
      <c r="C81" s="103">
        <v>9</v>
      </c>
      <c r="D81" s="103">
        <v>8</v>
      </c>
      <c r="E81" s="104">
        <v>13</v>
      </c>
      <c r="F81" s="103">
        <v>33</v>
      </c>
      <c r="G81" s="103">
        <v>120</v>
      </c>
      <c r="H81" s="103">
        <v>105</v>
      </c>
    </row>
    <row r="82" spans="1:14" s="65" customFormat="1" ht="19.5" customHeight="1" x14ac:dyDescent="0.25">
      <c r="A82" s="241" t="s">
        <v>352</v>
      </c>
      <c r="B82" s="238"/>
      <c r="C82" s="239"/>
      <c r="D82" s="239"/>
      <c r="E82" s="239"/>
      <c r="F82" s="239"/>
      <c r="G82" s="239"/>
      <c r="H82" s="239"/>
    </row>
    <row r="83" spans="1:14" s="3" customFormat="1" ht="20.149999999999999" customHeight="1" x14ac:dyDescent="0.3">
      <c r="A83" s="88" t="s">
        <v>195</v>
      </c>
      <c r="B83" s="120" t="s">
        <v>342</v>
      </c>
      <c r="C83" s="120" t="s">
        <v>343</v>
      </c>
      <c r="D83" s="121" t="s">
        <v>344</v>
      </c>
      <c r="E83" s="120" t="s">
        <v>163</v>
      </c>
      <c r="F83" s="120" t="s">
        <v>164</v>
      </c>
      <c r="G83" s="120" t="s">
        <v>136</v>
      </c>
      <c r="H83" s="121" t="s">
        <v>165</v>
      </c>
      <c r="K83"/>
      <c r="L83"/>
      <c r="M83"/>
      <c r="N83"/>
    </row>
    <row r="84" spans="1:14" s="25" customFormat="1" ht="19.5" customHeight="1" x14ac:dyDescent="0.3">
      <c r="A84" s="91" t="s">
        <v>7</v>
      </c>
      <c r="B84" s="102">
        <v>342</v>
      </c>
      <c r="C84" s="101">
        <v>201</v>
      </c>
      <c r="D84" s="101">
        <v>144</v>
      </c>
      <c r="E84" s="101">
        <v>134</v>
      </c>
      <c r="F84" s="101">
        <v>329</v>
      </c>
      <c r="G84" s="101">
        <v>1488</v>
      </c>
      <c r="H84" s="101">
        <v>2008</v>
      </c>
      <c r="K84"/>
      <c r="L84"/>
      <c r="M84"/>
      <c r="N84"/>
    </row>
    <row r="85" spans="1:14" ht="11.25" customHeight="1" x14ac:dyDescent="0.2">
      <c r="A85" s="98" t="s">
        <v>332</v>
      </c>
      <c r="B85" s="86">
        <v>14</v>
      </c>
      <c r="C85" s="103">
        <v>1</v>
      </c>
      <c r="D85" s="103">
        <v>2</v>
      </c>
      <c r="E85" s="103">
        <v>8</v>
      </c>
      <c r="F85" s="103">
        <v>18</v>
      </c>
      <c r="G85" s="103">
        <v>40</v>
      </c>
      <c r="H85" s="103">
        <v>83</v>
      </c>
    </row>
    <row r="86" spans="1:14" ht="11.25" customHeight="1" x14ac:dyDescent="0.2">
      <c r="A86" s="98" t="s">
        <v>333</v>
      </c>
      <c r="B86" s="86">
        <v>14</v>
      </c>
      <c r="C86" s="103">
        <v>20</v>
      </c>
      <c r="D86" s="103">
        <v>5</v>
      </c>
      <c r="E86" s="103">
        <v>10</v>
      </c>
      <c r="F86" s="103">
        <v>30</v>
      </c>
      <c r="G86" s="103">
        <v>103</v>
      </c>
      <c r="H86" s="103">
        <v>289</v>
      </c>
    </row>
    <row r="87" spans="1:14" ht="11.25" customHeight="1" x14ac:dyDescent="0.2">
      <c r="A87" s="98" t="s">
        <v>334</v>
      </c>
      <c r="B87" s="105">
        <v>10</v>
      </c>
      <c r="C87" s="104">
        <v>17</v>
      </c>
      <c r="D87" s="103">
        <v>11</v>
      </c>
      <c r="E87" s="104">
        <v>7</v>
      </c>
      <c r="F87" s="103">
        <v>16</v>
      </c>
      <c r="G87" s="103">
        <v>200</v>
      </c>
      <c r="H87" s="103">
        <v>214</v>
      </c>
    </row>
    <row r="88" spans="1:14" ht="11.25" customHeight="1" x14ac:dyDescent="0.2">
      <c r="A88" s="98" t="s">
        <v>335</v>
      </c>
      <c r="B88" s="105">
        <v>7</v>
      </c>
      <c r="C88" s="104">
        <v>11</v>
      </c>
      <c r="D88" s="103">
        <v>8</v>
      </c>
      <c r="E88" s="104">
        <v>4</v>
      </c>
      <c r="F88" s="103">
        <v>19</v>
      </c>
      <c r="G88" s="103">
        <v>166</v>
      </c>
      <c r="H88" s="103">
        <v>248</v>
      </c>
    </row>
    <row r="89" spans="1:14" ht="11.25" customHeight="1" x14ac:dyDescent="0.2">
      <c r="A89" s="98" t="s">
        <v>336</v>
      </c>
      <c r="B89" s="105">
        <v>4</v>
      </c>
      <c r="C89" s="104">
        <v>10</v>
      </c>
      <c r="D89" s="103">
        <v>8</v>
      </c>
      <c r="E89" s="104">
        <v>5</v>
      </c>
      <c r="F89" s="103">
        <v>22</v>
      </c>
      <c r="G89" s="103">
        <v>95</v>
      </c>
      <c r="H89" s="103">
        <v>113</v>
      </c>
    </row>
    <row r="90" spans="1:14" ht="11.25" customHeight="1" x14ac:dyDescent="0.2">
      <c r="A90" s="98" t="s">
        <v>337</v>
      </c>
      <c r="B90" s="105">
        <v>4</v>
      </c>
      <c r="C90" s="104">
        <v>12</v>
      </c>
      <c r="D90" s="103">
        <v>13</v>
      </c>
      <c r="E90" s="104">
        <v>7</v>
      </c>
      <c r="F90" s="103">
        <v>14</v>
      </c>
      <c r="G90" s="103">
        <v>76</v>
      </c>
      <c r="H90" s="103">
        <v>59</v>
      </c>
    </row>
    <row r="91" spans="1:14" ht="11.25" customHeight="1" x14ac:dyDescent="0.2">
      <c r="A91" s="98" t="s">
        <v>338</v>
      </c>
      <c r="B91" s="105">
        <v>18</v>
      </c>
      <c r="C91" s="104">
        <v>43</v>
      </c>
      <c r="D91" s="103">
        <v>41</v>
      </c>
      <c r="E91" s="104">
        <v>44</v>
      </c>
      <c r="F91" s="103">
        <v>96</v>
      </c>
      <c r="G91" s="103">
        <v>347</v>
      </c>
      <c r="H91" s="103">
        <v>350</v>
      </c>
    </row>
    <row r="92" spans="1:14" ht="11.25" customHeight="1" x14ac:dyDescent="0.2">
      <c r="A92" s="98" t="s">
        <v>339</v>
      </c>
      <c r="B92" s="105">
        <v>271</v>
      </c>
      <c r="C92" s="104">
        <v>87</v>
      </c>
      <c r="D92" s="103">
        <v>56</v>
      </c>
      <c r="E92" s="104">
        <v>49</v>
      </c>
      <c r="F92" s="103">
        <v>114</v>
      </c>
      <c r="G92" s="103">
        <v>461</v>
      </c>
      <c r="H92" s="103">
        <v>652</v>
      </c>
    </row>
    <row r="93" spans="1:14" s="115" customFormat="1" ht="19.5" customHeight="1" x14ac:dyDescent="0.25">
      <c r="A93" s="242" t="s">
        <v>353</v>
      </c>
      <c r="B93" s="238"/>
      <c r="C93" s="239"/>
      <c r="D93" s="239"/>
      <c r="E93" s="239"/>
      <c r="F93" s="239"/>
      <c r="G93" s="239"/>
      <c r="H93" s="239"/>
    </row>
    <row r="94" spans="1:14" s="3" customFormat="1" ht="20.149999999999999" customHeight="1" x14ac:dyDescent="0.3">
      <c r="A94" s="88" t="s">
        <v>196</v>
      </c>
      <c r="B94" s="120" t="s">
        <v>342</v>
      </c>
      <c r="C94" s="120" t="s">
        <v>343</v>
      </c>
      <c r="D94" s="121" t="s">
        <v>344</v>
      </c>
      <c r="E94" s="120" t="s">
        <v>163</v>
      </c>
      <c r="F94" s="120" t="s">
        <v>164</v>
      </c>
      <c r="G94" s="120" t="s">
        <v>136</v>
      </c>
      <c r="H94" s="121" t="s">
        <v>165</v>
      </c>
      <c r="K94"/>
      <c r="L94"/>
      <c r="M94"/>
      <c r="N94"/>
    </row>
    <row r="95" spans="1:14" s="25" customFormat="1" ht="19.5" customHeight="1" x14ac:dyDescent="0.3">
      <c r="A95" s="91" t="s">
        <v>7</v>
      </c>
      <c r="B95" s="102">
        <v>342</v>
      </c>
      <c r="C95" s="101">
        <v>201</v>
      </c>
      <c r="D95" s="101">
        <v>144</v>
      </c>
      <c r="E95" s="101">
        <v>134</v>
      </c>
      <c r="F95" s="101">
        <v>329</v>
      </c>
      <c r="G95" s="101">
        <v>1488</v>
      </c>
      <c r="H95" s="101">
        <v>2008</v>
      </c>
      <c r="K95"/>
      <c r="L95"/>
      <c r="M95"/>
      <c r="N95"/>
    </row>
    <row r="96" spans="1:14" ht="11.25" customHeight="1" x14ac:dyDescent="0.2">
      <c r="A96" s="99" t="s">
        <v>261</v>
      </c>
      <c r="B96" s="86">
        <v>19</v>
      </c>
      <c r="C96" s="103">
        <v>27</v>
      </c>
      <c r="D96" s="103">
        <v>16</v>
      </c>
      <c r="E96" s="103">
        <v>16</v>
      </c>
      <c r="F96" s="103">
        <v>43</v>
      </c>
      <c r="G96" s="103">
        <v>313</v>
      </c>
      <c r="H96" s="103">
        <v>456</v>
      </c>
    </row>
    <row r="97" spans="1:14" ht="11.25" customHeight="1" x14ac:dyDescent="0.2">
      <c r="A97" s="100" t="s">
        <v>87</v>
      </c>
      <c r="B97" s="86">
        <v>9</v>
      </c>
      <c r="C97" s="103">
        <v>5</v>
      </c>
      <c r="D97" s="103">
        <v>1</v>
      </c>
      <c r="E97" s="103">
        <v>8</v>
      </c>
      <c r="F97" s="103">
        <v>18</v>
      </c>
      <c r="G97" s="103">
        <v>78</v>
      </c>
      <c r="H97" s="103">
        <v>24</v>
      </c>
    </row>
    <row r="98" spans="1:14" ht="11.25" customHeight="1" x14ac:dyDescent="0.2">
      <c r="A98" s="100" t="s">
        <v>88</v>
      </c>
      <c r="B98" s="105">
        <v>10</v>
      </c>
      <c r="C98" s="104">
        <v>22</v>
      </c>
      <c r="D98" s="104">
        <v>15</v>
      </c>
      <c r="E98" s="104">
        <v>8</v>
      </c>
      <c r="F98" s="103">
        <v>25</v>
      </c>
      <c r="G98" s="103">
        <v>235</v>
      </c>
      <c r="H98" s="103">
        <v>432</v>
      </c>
    </row>
    <row r="99" spans="1:14" ht="11.25" customHeight="1" x14ac:dyDescent="0.2">
      <c r="A99" s="100" t="s">
        <v>89</v>
      </c>
      <c r="B99" s="105">
        <v>323</v>
      </c>
      <c r="C99" s="104">
        <v>174</v>
      </c>
      <c r="D99" s="104">
        <v>128</v>
      </c>
      <c r="E99" s="104">
        <v>118</v>
      </c>
      <c r="F99" s="103">
        <v>286</v>
      </c>
      <c r="G99" s="103">
        <v>1175</v>
      </c>
      <c r="H99" s="103">
        <v>1552</v>
      </c>
    </row>
    <row r="100" spans="1:14" ht="11.25" customHeight="1" x14ac:dyDescent="0.2">
      <c r="A100" s="100" t="s">
        <v>87</v>
      </c>
      <c r="B100" s="105">
        <v>53</v>
      </c>
      <c r="C100" s="104">
        <v>37</v>
      </c>
      <c r="D100" s="104">
        <v>21</v>
      </c>
      <c r="E100" s="104">
        <v>16</v>
      </c>
      <c r="F100" s="103">
        <v>56</v>
      </c>
      <c r="G100" s="103">
        <v>159</v>
      </c>
      <c r="H100" s="103">
        <v>487</v>
      </c>
    </row>
    <row r="101" spans="1:14" ht="11.25" customHeight="1" x14ac:dyDescent="0.2">
      <c r="A101" s="100" t="s">
        <v>88</v>
      </c>
      <c r="B101" s="105">
        <v>270</v>
      </c>
      <c r="C101" s="104">
        <v>137</v>
      </c>
      <c r="D101" s="104">
        <v>107</v>
      </c>
      <c r="E101" s="104">
        <v>102</v>
      </c>
      <c r="F101" s="103">
        <v>230</v>
      </c>
      <c r="G101" s="103">
        <v>1016</v>
      </c>
      <c r="H101" s="103">
        <v>1065</v>
      </c>
    </row>
    <row r="102" spans="1:14" s="115" customFormat="1" ht="19.5" customHeight="1" x14ac:dyDescent="0.25">
      <c r="A102" s="242" t="s">
        <v>354</v>
      </c>
      <c r="B102" s="238"/>
      <c r="C102" s="239"/>
      <c r="D102" s="239"/>
      <c r="E102" s="239"/>
      <c r="F102" s="239"/>
      <c r="G102" s="239"/>
      <c r="H102" s="239"/>
    </row>
    <row r="103" spans="1:14" s="3" customFormat="1" ht="20.149999999999999" customHeight="1" x14ac:dyDescent="0.3">
      <c r="A103" s="88" t="s">
        <v>109</v>
      </c>
      <c r="B103" s="120" t="s">
        <v>342</v>
      </c>
      <c r="C103" s="120" t="s">
        <v>343</v>
      </c>
      <c r="D103" s="121" t="s">
        <v>344</v>
      </c>
      <c r="E103" s="120" t="s">
        <v>163</v>
      </c>
      <c r="F103" s="120" t="s">
        <v>164</v>
      </c>
      <c r="G103" s="120" t="s">
        <v>136</v>
      </c>
      <c r="H103" s="121" t="s">
        <v>165</v>
      </c>
      <c r="K103"/>
      <c r="L103"/>
      <c r="M103"/>
      <c r="N103"/>
    </row>
    <row r="104" spans="1:14" s="25" customFormat="1" ht="19.5" customHeight="1" x14ac:dyDescent="0.3">
      <c r="A104" s="91" t="s">
        <v>7</v>
      </c>
      <c r="B104" s="102">
        <v>342</v>
      </c>
      <c r="C104" s="101">
        <v>201</v>
      </c>
      <c r="D104" s="101">
        <v>144</v>
      </c>
      <c r="E104" s="101">
        <v>134</v>
      </c>
      <c r="F104" s="101">
        <v>329</v>
      </c>
      <c r="G104" s="101">
        <v>1488</v>
      </c>
      <c r="H104" s="101">
        <v>2008</v>
      </c>
      <c r="K104"/>
      <c r="L104"/>
      <c r="M104"/>
      <c r="N104"/>
    </row>
    <row r="105" spans="1:14" ht="11.25" customHeight="1" x14ac:dyDescent="0.2">
      <c r="A105" s="100" t="s">
        <v>90</v>
      </c>
      <c r="B105" s="86">
        <v>79</v>
      </c>
      <c r="C105" s="103">
        <v>42</v>
      </c>
      <c r="D105" s="103">
        <v>27</v>
      </c>
      <c r="E105" s="103">
        <v>12</v>
      </c>
      <c r="F105" s="103">
        <v>23</v>
      </c>
      <c r="G105" s="103">
        <v>198</v>
      </c>
      <c r="H105" s="103">
        <v>216</v>
      </c>
    </row>
    <row r="106" spans="1:14" ht="11.25" customHeight="1" x14ac:dyDescent="0.2">
      <c r="A106" s="100" t="s">
        <v>91</v>
      </c>
      <c r="B106" s="86">
        <v>254</v>
      </c>
      <c r="C106" s="103">
        <v>156</v>
      </c>
      <c r="D106" s="103">
        <v>113</v>
      </c>
      <c r="E106" s="103">
        <v>121</v>
      </c>
      <c r="F106" s="103">
        <v>287</v>
      </c>
      <c r="G106" s="103">
        <v>1250</v>
      </c>
      <c r="H106" s="103">
        <v>1642</v>
      </c>
    </row>
    <row r="107" spans="1:14" ht="11.25" customHeight="1" x14ac:dyDescent="0.2">
      <c r="A107" s="99" t="s">
        <v>262</v>
      </c>
      <c r="B107" s="105">
        <v>9</v>
      </c>
      <c r="C107" s="104">
        <v>3</v>
      </c>
      <c r="D107" s="103">
        <v>4</v>
      </c>
      <c r="E107" s="104">
        <v>1</v>
      </c>
      <c r="F107" s="103">
        <v>19</v>
      </c>
      <c r="G107" s="103">
        <v>40</v>
      </c>
      <c r="H107" s="103">
        <v>150</v>
      </c>
    </row>
    <row r="108" spans="1:14" s="4" customFormat="1" ht="11.25" customHeight="1" x14ac:dyDescent="0.2">
      <c r="A108" s="34" t="s">
        <v>8</v>
      </c>
      <c r="C108" s="49"/>
      <c r="D108" s="49"/>
      <c r="E108" s="49"/>
    </row>
    <row r="109" spans="1:14" s="1" customFormat="1" ht="11.25" customHeight="1" x14ac:dyDescent="0.2">
      <c r="A109" s="4" t="s">
        <v>371</v>
      </c>
      <c r="B109" s="4"/>
      <c r="C109" s="4"/>
      <c r="D109" s="4"/>
      <c r="E109" s="4"/>
      <c r="F109" s="4"/>
      <c r="G109" s="4"/>
      <c r="H109" s="4"/>
      <c r="I109" s="4"/>
      <c r="J109" s="179"/>
    </row>
    <row r="110" spans="1:14" s="4" customFormat="1" ht="11.25" customHeight="1" x14ac:dyDescent="0.2">
      <c r="A110" s="50" t="s">
        <v>358</v>
      </c>
      <c r="C110" s="49"/>
      <c r="D110" s="49"/>
      <c r="E110" s="49"/>
    </row>
    <row r="111" spans="1:14" s="4" customFormat="1" ht="11.25" customHeight="1" x14ac:dyDescent="0.2">
      <c r="A111" s="48" t="s">
        <v>360</v>
      </c>
      <c r="C111" s="49"/>
      <c r="D111" s="49"/>
      <c r="E111" s="49"/>
    </row>
    <row r="112" spans="1:14" s="40" customFormat="1" ht="11.25" customHeight="1" x14ac:dyDescent="0.2">
      <c r="A112" s="48" t="s">
        <v>363</v>
      </c>
      <c r="C112" s="49"/>
      <c r="D112" s="49"/>
      <c r="E112" s="49"/>
    </row>
    <row r="113" spans="1:9" s="40" customFormat="1" ht="11.25" customHeight="1" x14ac:dyDescent="0.2">
      <c r="A113" s="48" t="s">
        <v>365</v>
      </c>
      <c r="C113" s="49"/>
      <c r="D113" s="49"/>
      <c r="E113" s="49"/>
    </row>
    <row r="114" spans="1:9" s="4" customFormat="1" ht="11.25" customHeight="1" x14ac:dyDescent="0.2">
      <c r="A114" s="50" t="s">
        <v>368</v>
      </c>
      <c r="C114" s="49"/>
      <c r="D114" s="49"/>
      <c r="E114" s="49"/>
    </row>
    <row r="115" spans="1:9" s="40" customFormat="1" ht="11.25" customHeight="1" x14ac:dyDescent="0.2">
      <c r="A115" s="48" t="s">
        <v>370</v>
      </c>
      <c r="C115" s="49"/>
      <c r="D115" s="49"/>
      <c r="E115" s="49"/>
    </row>
    <row r="116" spans="1:9" ht="11.25" customHeight="1" x14ac:dyDescent="0.2">
      <c r="A116" s="117" t="s">
        <v>140</v>
      </c>
      <c r="B116" s="40"/>
      <c r="C116" s="40"/>
      <c r="D116" s="40"/>
      <c r="E116" s="4"/>
      <c r="F116" s="4"/>
      <c r="G116" s="4"/>
      <c r="H116" s="4"/>
      <c r="I116" s="4"/>
    </row>
  </sheetData>
  <dataValidations count="9">
    <dataValidation allowBlank="1" showInputMessage="1" showErrorMessage="1" promptTitle="Fußnotenstrich" prompt="Nachfolgend Fußnotenbereich mit Fußnotenerläuterungen und weiteren Erklärungen" sqref="A108"/>
    <dataValidation allowBlank="1" showInputMessage="1" showErrorMessage="1" promptTitle="Fußnote 3" prompt="Bis 2018 konnten für jedes/n Kind/Jugendlichen bis zu zwei Anlässe angegeben werden. Ab 2019 werden alle Anlässe erfasst." sqref="A54"/>
    <dataValidation allowBlank="1" showInputMessage="1" showErrorMessage="1" promptTitle="Fußnote 2" prompt="Ausländische Herkunft mindestens eines Elternteils." sqref="A22:A23"/>
    <dataValidation allowBlank="1" showInputMessage="1" showErrorMessage="1" promptTitle="Fußnote 1" prompt="Personen mit der Geschlechtssignierung &quot;ohne Angabe (nach § 22 Absatz 3 PStG)&quot;, &quot;anderes&quot; bzw. &quot;divers&quot; werden bis 2019 dem männlichen Geschlecht sowie ab 2020 per Zufallsprinzip dem männlichen oder weiblichen Geschlecht zugeordnet." sqref="A7:A8"/>
    <dataValidation allowBlank="1" showInputMessage="1" showErrorMessage="1" promptTitle="Fußnote 7" prompt="Ab 2018: Anzeichen für sexuelle Gewalt." sqref="A65"/>
    <dataValidation allowBlank="1" showInputMessage="1" showErrorMessage="1" promptTitle="Fußnote 6" prompt="Ab 2019." sqref="A63:A64"/>
    <dataValidation allowBlank="1" showInputMessage="1" showErrorMessage="1" promptTitle="Fußnote 5" prompt="2018: Anzeichen für körperliche/psychische Misshandlung." sqref="A62"/>
    <dataValidation allowBlank="1" showInputMessage="1" showErrorMessage="1" promptTitle="Fußnote 4" prompt="Ab 2018: Anzeichen für Vernachlässigung." sqref="A59"/>
    <dataValidation allowBlank="1" showErrorMessage="1" sqref="A34"/>
  </dataValidations>
  <hyperlinks>
    <hyperlink ref="A1" location="Inhalt!A1" display="Inhalt"/>
    <hyperlink ref="A116"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rowBreaks count="2" manualBreakCount="2">
    <brk id="52" max="16383" man="1"/>
    <brk id="101" max="16383" man="1"/>
  </rowBreaks>
  <tableParts count="10">
    <tablePart r:id="rId2"/>
    <tablePart r:id="rId3"/>
    <tablePart r:id="rId4"/>
    <tablePart r:id="rId5"/>
    <tablePart r:id="rId6"/>
    <tablePart r:id="rId7"/>
    <tablePart r:id="rId8"/>
    <tablePart r:id="rId9"/>
    <tablePart r:id="rId10"/>
    <tablePart r:id="rId1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zoomScaleNormal="100" workbookViewId="0"/>
  </sheetViews>
  <sheetFormatPr baseColWidth="10" defaultColWidth="9.1796875" defaultRowHeight="10" x14ac:dyDescent="0.2"/>
  <cols>
    <col min="1" max="1" width="11" style="1" customWidth="1"/>
    <col min="2" max="2" width="16.81640625" style="1" customWidth="1"/>
    <col min="3" max="3" width="10.7265625" style="1" customWidth="1"/>
    <col min="4" max="6" width="19.54296875" style="1" customWidth="1"/>
    <col min="7" max="7" width="19.1796875" style="1" customWidth="1"/>
    <col min="8" max="8" width="20.81640625" style="2" customWidth="1"/>
    <col min="9" max="16384" width="9.1796875" style="2"/>
  </cols>
  <sheetData>
    <row r="1" spans="1:17" s="11" customFormat="1" ht="11.25" customHeight="1" x14ac:dyDescent="0.2">
      <c r="A1" s="21" t="s">
        <v>0</v>
      </c>
    </row>
    <row r="2" spans="1:17" s="115" customFormat="1" ht="19.5" customHeight="1" x14ac:dyDescent="0.25">
      <c r="A2" s="147" t="s">
        <v>372</v>
      </c>
      <c r="B2" s="65"/>
      <c r="C2" s="65"/>
      <c r="D2" s="65"/>
      <c r="E2" s="65"/>
      <c r="F2" s="65"/>
      <c r="G2" s="65"/>
    </row>
    <row r="3" spans="1:17" s="115" customFormat="1" ht="15" customHeight="1" x14ac:dyDescent="0.2">
      <c r="A3" s="30" t="s">
        <v>165</v>
      </c>
      <c r="B3" s="116"/>
      <c r="C3" s="116"/>
      <c r="D3" s="116"/>
      <c r="E3" s="116"/>
      <c r="F3" s="116"/>
      <c r="G3" s="116"/>
    </row>
    <row r="4" spans="1:17" s="31" customFormat="1" ht="50.15" customHeight="1" x14ac:dyDescent="0.2">
      <c r="A4" s="110" t="s">
        <v>63</v>
      </c>
      <c r="B4" s="111" t="s">
        <v>166</v>
      </c>
      <c r="C4" s="111" t="s">
        <v>7</v>
      </c>
      <c r="D4" s="111" t="s">
        <v>215</v>
      </c>
      <c r="E4" s="111" t="s">
        <v>214</v>
      </c>
      <c r="F4" s="111" t="s">
        <v>205</v>
      </c>
      <c r="G4" s="111" t="s">
        <v>206</v>
      </c>
      <c r="H4" s="112" t="s">
        <v>174</v>
      </c>
      <c r="I4" s="106"/>
    </row>
    <row r="5" spans="1:17" s="1" customFormat="1" ht="19.5" customHeight="1" x14ac:dyDescent="0.2">
      <c r="A5" s="263" t="s">
        <v>7</v>
      </c>
      <c r="B5" s="108" t="s">
        <v>170</v>
      </c>
      <c r="C5" s="103">
        <v>341</v>
      </c>
      <c r="D5" s="103">
        <v>0</v>
      </c>
      <c r="E5" s="245">
        <v>341</v>
      </c>
      <c r="F5" s="103" t="s">
        <v>263</v>
      </c>
      <c r="G5" s="245">
        <v>341</v>
      </c>
      <c r="H5" s="245">
        <v>222</v>
      </c>
    </row>
    <row r="6" spans="1:17" s="1" customFormat="1" x14ac:dyDescent="0.2">
      <c r="A6" s="264" t="s">
        <v>7</v>
      </c>
      <c r="B6" s="107" t="s">
        <v>167</v>
      </c>
      <c r="C6" s="103">
        <v>225</v>
      </c>
      <c r="D6" s="103">
        <v>8</v>
      </c>
      <c r="E6" s="245">
        <v>217</v>
      </c>
      <c r="F6" s="103">
        <v>1</v>
      </c>
      <c r="G6" s="245">
        <v>224</v>
      </c>
      <c r="H6" s="245">
        <v>134</v>
      </c>
    </row>
    <row r="7" spans="1:17" s="1" customFormat="1" x14ac:dyDescent="0.2">
      <c r="A7" s="264" t="s">
        <v>7</v>
      </c>
      <c r="B7" s="107" t="s">
        <v>168</v>
      </c>
      <c r="C7" s="103">
        <v>168</v>
      </c>
      <c r="D7" s="245">
        <v>5</v>
      </c>
      <c r="E7" s="245">
        <v>163</v>
      </c>
      <c r="F7" s="245">
        <v>5</v>
      </c>
      <c r="G7" s="245">
        <v>163</v>
      </c>
      <c r="H7" s="245">
        <v>107</v>
      </c>
    </row>
    <row r="8" spans="1:17" s="1" customFormat="1" x14ac:dyDescent="0.2">
      <c r="A8" s="264" t="s">
        <v>7</v>
      </c>
      <c r="B8" s="107" t="s">
        <v>169</v>
      </c>
      <c r="C8" s="103">
        <v>266</v>
      </c>
      <c r="D8" s="245">
        <v>53</v>
      </c>
      <c r="E8" s="245">
        <v>213</v>
      </c>
      <c r="F8" s="245">
        <v>21</v>
      </c>
      <c r="G8" s="245">
        <v>245</v>
      </c>
      <c r="H8" s="245">
        <v>119</v>
      </c>
    </row>
    <row r="9" spans="1:17" s="1" customFormat="1" x14ac:dyDescent="0.2">
      <c r="A9" s="264" t="s">
        <v>7</v>
      </c>
      <c r="B9" s="107" t="s">
        <v>171</v>
      </c>
      <c r="C9" s="103">
        <v>448</v>
      </c>
      <c r="D9" s="245">
        <v>130</v>
      </c>
      <c r="E9" s="245">
        <v>318</v>
      </c>
      <c r="F9" s="245">
        <v>62</v>
      </c>
      <c r="G9" s="245">
        <v>386</v>
      </c>
      <c r="H9" s="245">
        <v>121</v>
      </c>
    </row>
    <row r="10" spans="1:17" s="1" customFormat="1" x14ac:dyDescent="0.2">
      <c r="A10" s="264" t="s">
        <v>7</v>
      </c>
      <c r="B10" s="107" t="s">
        <v>172</v>
      </c>
      <c r="C10" s="103">
        <v>1338</v>
      </c>
      <c r="D10" s="245">
        <v>633</v>
      </c>
      <c r="E10" s="245">
        <v>705</v>
      </c>
      <c r="F10" s="245">
        <v>184</v>
      </c>
      <c r="G10" s="245">
        <v>1154</v>
      </c>
      <c r="H10" s="245">
        <v>176</v>
      </c>
    </row>
    <row r="11" spans="1:17" s="1" customFormat="1" x14ac:dyDescent="0.2">
      <c r="A11" s="264" t="s">
        <v>7</v>
      </c>
      <c r="B11" s="107" t="s">
        <v>173</v>
      </c>
      <c r="C11" s="103">
        <v>2254</v>
      </c>
      <c r="D11" s="245">
        <v>1179</v>
      </c>
      <c r="E11" s="245">
        <v>1075</v>
      </c>
      <c r="F11" s="245">
        <v>199</v>
      </c>
      <c r="G11" s="245">
        <v>2055</v>
      </c>
      <c r="H11" s="245">
        <v>115</v>
      </c>
    </row>
    <row r="12" spans="1:17" s="1" customFormat="1" ht="19.5" customHeight="1" x14ac:dyDescent="0.25">
      <c r="A12" s="265" t="s">
        <v>7</v>
      </c>
      <c r="B12" s="109" t="s">
        <v>7</v>
      </c>
      <c r="C12" s="101">
        <v>5040</v>
      </c>
      <c r="D12" s="246">
        <v>2008</v>
      </c>
      <c r="E12" s="246">
        <v>3032</v>
      </c>
      <c r="F12" s="246">
        <v>472</v>
      </c>
      <c r="G12" s="246">
        <v>4568</v>
      </c>
      <c r="H12" s="246">
        <v>994</v>
      </c>
    </row>
    <row r="13" spans="1:17" s="1" customFormat="1" ht="19.5" customHeight="1" x14ac:dyDescent="0.3">
      <c r="A13" s="264" t="s">
        <v>207</v>
      </c>
      <c r="B13" s="107" t="s">
        <v>170</v>
      </c>
      <c r="C13" s="86">
        <v>190</v>
      </c>
      <c r="D13" s="103">
        <v>0</v>
      </c>
      <c r="E13" s="245">
        <v>190</v>
      </c>
      <c r="F13" s="103" t="s">
        <v>263</v>
      </c>
      <c r="G13" s="245">
        <v>190</v>
      </c>
      <c r="H13" s="245">
        <v>124</v>
      </c>
      <c r="Q13" s="224"/>
    </row>
    <row r="14" spans="1:17" s="1" customFormat="1" ht="11.25" customHeight="1" x14ac:dyDescent="0.3">
      <c r="A14" s="264" t="s">
        <v>207</v>
      </c>
      <c r="B14" s="107" t="s">
        <v>167</v>
      </c>
      <c r="C14" s="86">
        <v>132</v>
      </c>
      <c r="D14" s="103">
        <v>8</v>
      </c>
      <c r="E14" s="245">
        <v>124</v>
      </c>
      <c r="F14" s="103">
        <v>1</v>
      </c>
      <c r="G14" s="245">
        <v>131</v>
      </c>
      <c r="H14" s="245">
        <v>77</v>
      </c>
      <c r="Q14" s="224"/>
    </row>
    <row r="15" spans="1:17" s="1" customFormat="1" ht="11.25" customHeight="1" x14ac:dyDescent="0.3">
      <c r="A15" s="264" t="s">
        <v>207</v>
      </c>
      <c r="B15" s="107" t="s">
        <v>168</v>
      </c>
      <c r="C15" s="86">
        <v>101</v>
      </c>
      <c r="D15" s="245">
        <v>3</v>
      </c>
      <c r="E15" s="245">
        <v>98</v>
      </c>
      <c r="F15" s="245">
        <v>3</v>
      </c>
      <c r="G15" s="245">
        <v>98</v>
      </c>
      <c r="H15" s="245">
        <v>60</v>
      </c>
      <c r="Q15" s="224"/>
    </row>
    <row r="16" spans="1:17" s="1" customFormat="1" ht="11.25" customHeight="1" x14ac:dyDescent="0.3">
      <c r="A16" s="264" t="s">
        <v>207</v>
      </c>
      <c r="B16" s="107" t="s">
        <v>169</v>
      </c>
      <c r="C16" s="86">
        <v>180</v>
      </c>
      <c r="D16" s="245">
        <v>51</v>
      </c>
      <c r="E16" s="245">
        <v>129</v>
      </c>
      <c r="F16" s="245">
        <v>12</v>
      </c>
      <c r="G16" s="245">
        <v>168</v>
      </c>
      <c r="H16" s="245">
        <v>66</v>
      </c>
      <c r="Q16" s="224"/>
    </row>
    <row r="17" spans="1:17" s="1" customFormat="1" ht="11.25" customHeight="1" x14ac:dyDescent="0.3">
      <c r="A17" s="264" t="s">
        <v>207</v>
      </c>
      <c r="B17" s="107" t="s">
        <v>171</v>
      </c>
      <c r="C17" s="86">
        <v>277</v>
      </c>
      <c r="D17" s="245">
        <v>122</v>
      </c>
      <c r="E17" s="245">
        <v>155</v>
      </c>
      <c r="F17" s="245">
        <v>18</v>
      </c>
      <c r="G17" s="245">
        <v>259</v>
      </c>
      <c r="H17" s="245">
        <v>36</v>
      </c>
      <c r="Q17" s="224"/>
    </row>
    <row r="18" spans="1:17" s="1" customFormat="1" ht="11.25" customHeight="1" x14ac:dyDescent="0.3">
      <c r="A18" s="264" t="s">
        <v>207</v>
      </c>
      <c r="B18" s="107" t="s">
        <v>172</v>
      </c>
      <c r="C18" s="86">
        <v>1013</v>
      </c>
      <c r="D18" s="245">
        <v>619</v>
      </c>
      <c r="E18" s="245">
        <v>394</v>
      </c>
      <c r="F18" s="245">
        <v>57</v>
      </c>
      <c r="G18" s="245">
        <v>956</v>
      </c>
      <c r="H18" s="245">
        <v>74</v>
      </c>
      <c r="Q18" s="224"/>
    </row>
    <row r="19" spans="1:17" s="1" customFormat="1" ht="11.25" customHeight="1" x14ac:dyDescent="0.3">
      <c r="A19" s="264" t="s">
        <v>207</v>
      </c>
      <c r="B19" s="107" t="s">
        <v>173</v>
      </c>
      <c r="C19" s="86">
        <v>2007</v>
      </c>
      <c r="D19" s="245">
        <v>1158</v>
      </c>
      <c r="E19" s="245">
        <v>849</v>
      </c>
      <c r="F19" s="245">
        <v>102</v>
      </c>
      <c r="G19" s="245">
        <v>1905</v>
      </c>
      <c r="H19" s="245">
        <v>55</v>
      </c>
      <c r="Q19" s="224"/>
    </row>
    <row r="20" spans="1:17" s="1" customFormat="1" ht="19.5" customHeight="1" x14ac:dyDescent="0.3">
      <c r="A20" s="265" t="s">
        <v>208</v>
      </c>
      <c r="B20" s="109" t="s">
        <v>31</v>
      </c>
      <c r="C20" s="102">
        <v>3900</v>
      </c>
      <c r="D20" s="246">
        <v>1961</v>
      </c>
      <c r="E20" s="246">
        <v>1939</v>
      </c>
      <c r="F20" s="246">
        <v>193</v>
      </c>
      <c r="G20" s="246">
        <v>3707</v>
      </c>
      <c r="H20" s="246">
        <v>492</v>
      </c>
      <c r="Q20" s="224"/>
    </row>
    <row r="21" spans="1:17" s="1" customFormat="1" ht="19.5" customHeight="1" x14ac:dyDescent="0.2">
      <c r="A21" s="264" t="s">
        <v>209</v>
      </c>
      <c r="B21" s="107" t="s">
        <v>170</v>
      </c>
      <c r="C21" s="86">
        <v>151</v>
      </c>
      <c r="D21" s="103">
        <v>0</v>
      </c>
      <c r="E21" s="245">
        <v>151</v>
      </c>
      <c r="F21" s="103" t="s">
        <v>263</v>
      </c>
      <c r="G21" s="245">
        <v>151</v>
      </c>
      <c r="H21" s="245">
        <v>98</v>
      </c>
    </row>
    <row r="22" spans="1:17" s="1" customFormat="1" ht="11.25" customHeight="1" x14ac:dyDescent="0.2">
      <c r="A22" s="264" t="s">
        <v>209</v>
      </c>
      <c r="B22" s="107" t="s">
        <v>167</v>
      </c>
      <c r="C22" s="86">
        <v>93</v>
      </c>
      <c r="D22" s="103">
        <v>0</v>
      </c>
      <c r="E22" s="245">
        <v>93</v>
      </c>
      <c r="F22" s="103" t="s">
        <v>263</v>
      </c>
      <c r="G22" s="245">
        <v>93</v>
      </c>
      <c r="H22" s="245">
        <v>57</v>
      </c>
    </row>
    <row r="23" spans="1:17" s="1" customFormat="1" ht="11.25" customHeight="1" x14ac:dyDescent="0.2">
      <c r="A23" s="264" t="s">
        <v>209</v>
      </c>
      <c r="B23" s="107" t="s">
        <v>168</v>
      </c>
      <c r="C23" s="86">
        <v>67</v>
      </c>
      <c r="D23" s="245">
        <v>2</v>
      </c>
      <c r="E23" s="245">
        <v>65</v>
      </c>
      <c r="F23" s="103">
        <v>2</v>
      </c>
      <c r="G23" s="245">
        <v>65</v>
      </c>
      <c r="H23" s="245">
        <v>47</v>
      </c>
    </row>
    <row r="24" spans="1:17" s="1" customFormat="1" ht="11.25" customHeight="1" x14ac:dyDescent="0.2">
      <c r="A24" s="264" t="s">
        <v>209</v>
      </c>
      <c r="B24" s="107" t="s">
        <v>169</v>
      </c>
      <c r="C24" s="86">
        <v>86</v>
      </c>
      <c r="D24" s="245">
        <v>2</v>
      </c>
      <c r="E24" s="245">
        <v>84</v>
      </c>
      <c r="F24" s="245">
        <v>9</v>
      </c>
      <c r="G24" s="245">
        <v>77</v>
      </c>
      <c r="H24" s="245">
        <v>53</v>
      </c>
    </row>
    <row r="25" spans="1:17" s="1" customFormat="1" ht="11.25" customHeight="1" x14ac:dyDescent="0.2">
      <c r="A25" s="264" t="s">
        <v>209</v>
      </c>
      <c r="B25" s="107" t="s">
        <v>171</v>
      </c>
      <c r="C25" s="86">
        <v>171</v>
      </c>
      <c r="D25" s="245">
        <v>8</v>
      </c>
      <c r="E25" s="245">
        <v>163</v>
      </c>
      <c r="F25" s="245">
        <v>44</v>
      </c>
      <c r="G25" s="245">
        <v>127</v>
      </c>
      <c r="H25" s="245">
        <v>85</v>
      </c>
    </row>
    <row r="26" spans="1:17" s="1" customFormat="1" ht="11.25" customHeight="1" x14ac:dyDescent="0.2">
      <c r="A26" s="264" t="s">
        <v>209</v>
      </c>
      <c r="B26" s="107" t="s">
        <v>172</v>
      </c>
      <c r="C26" s="86">
        <v>325</v>
      </c>
      <c r="D26" s="245">
        <v>14</v>
      </c>
      <c r="E26" s="245">
        <v>311</v>
      </c>
      <c r="F26" s="245">
        <v>127</v>
      </c>
      <c r="G26" s="245">
        <v>198</v>
      </c>
      <c r="H26" s="245">
        <v>102</v>
      </c>
    </row>
    <row r="27" spans="1:17" s="1" customFormat="1" ht="11.25" customHeight="1" x14ac:dyDescent="0.2">
      <c r="A27" s="264" t="s">
        <v>209</v>
      </c>
      <c r="B27" s="107" t="s">
        <v>173</v>
      </c>
      <c r="C27" s="86">
        <v>247</v>
      </c>
      <c r="D27" s="245">
        <v>21</v>
      </c>
      <c r="E27" s="245">
        <v>226</v>
      </c>
      <c r="F27" s="245">
        <v>97</v>
      </c>
      <c r="G27" s="245">
        <v>150</v>
      </c>
      <c r="H27" s="245">
        <v>60</v>
      </c>
    </row>
    <row r="28" spans="1:17" s="1" customFormat="1" ht="19.5" customHeight="1" x14ac:dyDescent="0.25">
      <c r="A28" s="265" t="s">
        <v>210</v>
      </c>
      <c r="B28" s="109" t="s">
        <v>31</v>
      </c>
      <c r="C28" s="102">
        <v>1140</v>
      </c>
      <c r="D28" s="246">
        <v>47</v>
      </c>
      <c r="E28" s="246">
        <v>1093</v>
      </c>
      <c r="F28" s="246">
        <v>279</v>
      </c>
      <c r="G28" s="246">
        <v>861</v>
      </c>
      <c r="H28" s="246">
        <v>502</v>
      </c>
    </row>
    <row r="29" spans="1:17" ht="11.25" customHeight="1" x14ac:dyDescent="0.2">
      <c r="A29" s="145" t="s">
        <v>8</v>
      </c>
      <c r="B29" s="164"/>
      <c r="C29" s="163"/>
      <c r="D29" s="118"/>
      <c r="E29" s="118"/>
      <c r="F29" s="118"/>
      <c r="G29" s="118"/>
      <c r="H29" s="118"/>
    </row>
    <row r="30" spans="1:17" ht="11.25" customHeight="1" x14ac:dyDescent="0.2">
      <c r="A30" s="40" t="s">
        <v>92</v>
      </c>
      <c r="B30" s="4"/>
      <c r="C30" s="4"/>
      <c r="D30" s="4"/>
      <c r="E30" s="114"/>
      <c r="F30" s="114"/>
      <c r="G30" s="114"/>
    </row>
    <row r="31" spans="1:17" s="1" customFormat="1" ht="11.25" customHeight="1" x14ac:dyDescent="0.2">
      <c r="A31" s="266" t="s">
        <v>211</v>
      </c>
      <c r="B31" s="114"/>
      <c r="C31" s="114"/>
      <c r="D31" s="114"/>
      <c r="E31" s="114"/>
      <c r="F31" s="114"/>
      <c r="G31" s="114"/>
    </row>
    <row r="32" spans="1:17" s="1" customFormat="1" ht="11.25" customHeight="1" x14ac:dyDescent="0.2">
      <c r="A32" s="266" t="s">
        <v>212</v>
      </c>
      <c r="B32" s="114"/>
      <c r="C32" s="114"/>
      <c r="D32" s="114"/>
      <c r="E32" s="114"/>
      <c r="F32" s="114"/>
      <c r="G32" s="114"/>
    </row>
    <row r="33" spans="1:7" s="1" customFormat="1" ht="11.25" customHeight="1" x14ac:dyDescent="0.2">
      <c r="A33" s="266" t="s">
        <v>213</v>
      </c>
      <c r="B33" s="114"/>
      <c r="C33" s="114"/>
      <c r="D33" s="114"/>
      <c r="E33" s="2"/>
      <c r="F33" s="2"/>
      <c r="G33" s="2"/>
    </row>
    <row r="34" spans="1:7" ht="11.25" customHeight="1" x14ac:dyDescent="0.2">
      <c r="A34" s="117" t="s">
        <v>140</v>
      </c>
      <c r="B34" s="2"/>
      <c r="C34" s="2"/>
      <c r="D34" s="2"/>
      <c r="E34" s="8"/>
      <c r="F34" s="8"/>
      <c r="G34" s="8"/>
    </row>
    <row r="35" spans="1:7" x14ac:dyDescent="0.2">
      <c r="A35" s="12"/>
      <c r="B35" s="8"/>
      <c r="C35" s="8"/>
      <c r="D35" s="8"/>
    </row>
  </sheetData>
  <dataValidations count="6">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E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D4"/>
    <dataValidation allowBlank="1" showInputMessage="1" showErrorMessage="1" promptTitle="Fußnotenstrich" prompt="Nachfolgend Fußnotenbereich mit Fußnotenerläuterungen und weiteren Erklärungen" sqref="A29"/>
    <dataValidation allowBlank="1" showInputMessage="1" showErrorMessage="1" promptTitle="Fußnote 2" prompt="§ 42 Abs. 1 Nr. 1 SGB VIII" sqref="F4"/>
    <dataValidation allowBlank="1" showInputMessage="1" showErrorMessage="1" promptTitle="Fußnote 3" prompt="Wegen dringender Kindeswohlgegefährdung (§ 42 Abs. 1 Nr. 2 SGB VIII) oder aufgrund unbegleiteter Einreise aus dem Ausland (§ 42 Abs. 1 Nr. 3 SGB VIII)" sqref="G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13:A28"/>
  </dataValidations>
  <hyperlinks>
    <hyperlink ref="A1" location="Inhalt!A1" display="Inhalt"/>
    <hyperlink ref="A34"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j/23</oddFooter>
  </headerFooter>
  <ignoredErrors>
    <ignoredError sqref="A3:XFD3" numberStoredAsText="1"/>
    <ignoredError sqref="F5:F6 F21:F22 F13 F7:F12 F14:F18 F23:F26"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zoomScaleNormal="100" workbookViewId="0"/>
  </sheetViews>
  <sheetFormatPr baseColWidth="10" defaultColWidth="9.1796875" defaultRowHeight="10" x14ac:dyDescent="0.2"/>
  <cols>
    <col min="1" max="1" width="11" style="1" customWidth="1"/>
    <col min="2" max="2" width="17.7265625" style="1" customWidth="1"/>
    <col min="3" max="3" width="10.7265625" style="1" customWidth="1"/>
    <col min="4" max="4" width="18" style="1" customWidth="1"/>
    <col min="5" max="5" width="18" style="2" customWidth="1"/>
    <col min="6" max="16384" width="9.1796875" style="2"/>
  </cols>
  <sheetData>
    <row r="1" spans="1:8" s="11" customFormat="1" ht="11.25" customHeight="1" x14ac:dyDescent="0.2">
      <c r="A1" s="21" t="s">
        <v>0</v>
      </c>
    </row>
    <row r="2" spans="1:8" s="115" customFormat="1" ht="19.5" customHeight="1" x14ac:dyDescent="0.25">
      <c r="A2" s="147" t="s">
        <v>373</v>
      </c>
      <c r="B2" s="65"/>
      <c r="C2" s="65"/>
      <c r="D2" s="65"/>
    </row>
    <row r="3" spans="1:8" s="4" customFormat="1" ht="15" customHeight="1" x14ac:dyDescent="0.2">
      <c r="A3" s="30" t="s">
        <v>165</v>
      </c>
      <c r="B3" s="116"/>
      <c r="C3" s="116"/>
      <c r="D3" s="116"/>
    </row>
    <row r="4" spans="1:8" s="1" customFormat="1" ht="30" customHeight="1" x14ac:dyDescent="0.2">
      <c r="A4" s="110" t="s">
        <v>63</v>
      </c>
      <c r="B4" s="111" t="s">
        <v>166</v>
      </c>
      <c r="C4" s="192" t="s">
        <v>7</v>
      </c>
      <c r="D4" s="192" t="s">
        <v>93</v>
      </c>
      <c r="E4" s="187" t="s">
        <v>94</v>
      </c>
    </row>
    <row r="5" spans="1:8" s="1" customFormat="1" ht="19.5" customHeight="1" x14ac:dyDescent="0.2">
      <c r="A5" s="263" t="s">
        <v>7</v>
      </c>
      <c r="B5" s="193" t="s">
        <v>170</v>
      </c>
      <c r="C5" s="247">
        <v>341</v>
      </c>
      <c r="D5" s="247">
        <v>245</v>
      </c>
      <c r="E5" s="247">
        <v>96</v>
      </c>
    </row>
    <row r="6" spans="1:8" s="1" customFormat="1" ht="11.25" customHeight="1" x14ac:dyDescent="0.2">
      <c r="A6" s="264" t="s">
        <v>7</v>
      </c>
      <c r="B6" s="138" t="s">
        <v>167</v>
      </c>
      <c r="C6" s="247">
        <v>225</v>
      </c>
      <c r="D6" s="247">
        <v>147</v>
      </c>
      <c r="E6" s="247">
        <v>78</v>
      </c>
    </row>
    <row r="7" spans="1:8" s="1" customFormat="1" ht="11.25" customHeight="1" x14ac:dyDescent="0.2">
      <c r="A7" s="264" t="s">
        <v>7</v>
      </c>
      <c r="B7" s="138" t="s">
        <v>168</v>
      </c>
      <c r="C7" s="247">
        <v>168</v>
      </c>
      <c r="D7" s="247">
        <v>109</v>
      </c>
      <c r="E7" s="247">
        <v>59</v>
      </c>
    </row>
    <row r="8" spans="1:8" s="1" customFormat="1" ht="11.25" customHeight="1" x14ac:dyDescent="0.2">
      <c r="A8" s="264" t="s">
        <v>7</v>
      </c>
      <c r="B8" s="138" t="s">
        <v>169</v>
      </c>
      <c r="C8" s="247">
        <v>266</v>
      </c>
      <c r="D8" s="247">
        <v>148</v>
      </c>
      <c r="E8" s="247">
        <v>118</v>
      </c>
    </row>
    <row r="9" spans="1:8" s="1" customFormat="1" ht="11.25" customHeight="1" x14ac:dyDescent="0.2">
      <c r="A9" s="264" t="s">
        <v>7</v>
      </c>
      <c r="B9" s="138" t="s">
        <v>171</v>
      </c>
      <c r="C9" s="247">
        <v>448</v>
      </c>
      <c r="D9" s="247">
        <v>274</v>
      </c>
      <c r="E9" s="247">
        <v>174</v>
      </c>
    </row>
    <row r="10" spans="1:8" s="1" customFormat="1" ht="11.25" customHeight="1" x14ac:dyDescent="0.2">
      <c r="A10" s="264" t="s">
        <v>7</v>
      </c>
      <c r="B10" s="138" t="s">
        <v>172</v>
      </c>
      <c r="C10" s="247">
        <v>1338</v>
      </c>
      <c r="D10" s="247">
        <v>834</v>
      </c>
      <c r="E10" s="247">
        <v>504</v>
      </c>
    </row>
    <row r="11" spans="1:8" s="1" customFormat="1" ht="11.25" customHeight="1" x14ac:dyDescent="0.3">
      <c r="A11" s="264" t="s">
        <v>7</v>
      </c>
      <c r="B11" s="138" t="s">
        <v>173</v>
      </c>
      <c r="C11" s="247">
        <v>2254</v>
      </c>
      <c r="D11" s="247">
        <v>1207</v>
      </c>
      <c r="E11" s="247">
        <v>1047</v>
      </c>
      <c r="G11"/>
      <c r="H11"/>
    </row>
    <row r="12" spans="1:8" s="1" customFormat="1" ht="19.5" customHeight="1" x14ac:dyDescent="0.3">
      <c r="A12" s="265" t="s">
        <v>7</v>
      </c>
      <c r="B12" s="174" t="s">
        <v>7</v>
      </c>
      <c r="C12" s="248">
        <v>5040</v>
      </c>
      <c r="D12" s="248">
        <v>2964</v>
      </c>
      <c r="E12" s="248">
        <v>2076</v>
      </c>
      <c r="G12"/>
      <c r="H12"/>
    </row>
    <row r="13" spans="1:8" s="1" customFormat="1" ht="19.5" customHeight="1" x14ac:dyDescent="0.2">
      <c r="A13" s="264" t="s">
        <v>21</v>
      </c>
      <c r="B13" s="138" t="s">
        <v>170</v>
      </c>
      <c r="C13" s="247">
        <v>190</v>
      </c>
      <c r="D13" s="247">
        <v>143</v>
      </c>
      <c r="E13" s="247">
        <v>47</v>
      </c>
    </row>
    <row r="14" spans="1:8" s="1" customFormat="1" ht="11.25" customHeight="1" x14ac:dyDescent="0.2">
      <c r="A14" s="264" t="s">
        <v>21</v>
      </c>
      <c r="B14" s="138" t="s">
        <v>167</v>
      </c>
      <c r="C14" s="247">
        <v>132</v>
      </c>
      <c r="D14" s="247">
        <v>85</v>
      </c>
      <c r="E14" s="247">
        <v>47</v>
      </c>
    </row>
    <row r="15" spans="1:8" s="1" customFormat="1" ht="11.25" customHeight="1" x14ac:dyDescent="0.2">
      <c r="A15" s="264" t="s">
        <v>21</v>
      </c>
      <c r="B15" s="138" t="s">
        <v>168</v>
      </c>
      <c r="C15" s="247">
        <v>101</v>
      </c>
      <c r="D15" s="247">
        <v>66</v>
      </c>
      <c r="E15" s="247">
        <v>35</v>
      </c>
    </row>
    <row r="16" spans="1:8" s="1" customFormat="1" ht="11.25" customHeight="1" x14ac:dyDescent="0.2">
      <c r="A16" s="264" t="s">
        <v>21</v>
      </c>
      <c r="B16" s="138" t="s">
        <v>169</v>
      </c>
      <c r="C16" s="247">
        <v>180</v>
      </c>
      <c r="D16" s="247">
        <v>93</v>
      </c>
      <c r="E16" s="247">
        <v>87</v>
      </c>
    </row>
    <row r="17" spans="1:6" s="1" customFormat="1" ht="11.25" customHeight="1" x14ac:dyDescent="0.2">
      <c r="A17" s="264" t="s">
        <v>21</v>
      </c>
      <c r="B17" s="138" t="s">
        <v>171</v>
      </c>
      <c r="C17" s="247">
        <v>277</v>
      </c>
      <c r="D17" s="247">
        <v>179</v>
      </c>
      <c r="E17" s="247">
        <v>98</v>
      </c>
    </row>
    <row r="18" spans="1:6" s="1" customFormat="1" ht="11.25" customHeight="1" x14ac:dyDescent="0.2">
      <c r="A18" s="264" t="s">
        <v>21</v>
      </c>
      <c r="B18" s="138" t="s">
        <v>172</v>
      </c>
      <c r="C18" s="247">
        <v>1013</v>
      </c>
      <c r="D18" s="247">
        <v>652</v>
      </c>
      <c r="E18" s="247">
        <v>361</v>
      </c>
    </row>
    <row r="19" spans="1:6" s="1" customFormat="1" ht="11.25" customHeight="1" x14ac:dyDescent="0.2">
      <c r="A19" s="264" t="s">
        <v>21</v>
      </c>
      <c r="B19" s="138" t="s">
        <v>173</v>
      </c>
      <c r="C19" s="247">
        <v>2007</v>
      </c>
      <c r="D19" s="247">
        <v>1030</v>
      </c>
      <c r="E19" s="247">
        <v>977</v>
      </c>
    </row>
    <row r="20" spans="1:6" s="1" customFormat="1" ht="19.5" customHeight="1" x14ac:dyDescent="0.25">
      <c r="A20" s="265" t="s">
        <v>178</v>
      </c>
      <c r="B20" s="194" t="s">
        <v>31</v>
      </c>
      <c r="C20" s="248">
        <v>3900</v>
      </c>
      <c r="D20" s="248">
        <v>2248</v>
      </c>
      <c r="E20" s="248">
        <v>1652</v>
      </c>
    </row>
    <row r="21" spans="1:6" s="1" customFormat="1" ht="19.5" customHeight="1" x14ac:dyDescent="0.2">
      <c r="A21" s="264" t="s">
        <v>130</v>
      </c>
      <c r="B21" s="138" t="s">
        <v>170</v>
      </c>
      <c r="C21" s="247">
        <v>151</v>
      </c>
      <c r="D21" s="247">
        <v>102</v>
      </c>
      <c r="E21" s="247">
        <v>49</v>
      </c>
    </row>
    <row r="22" spans="1:6" s="1" customFormat="1" ht="11.25" customHeight="1" x14ac:dyDescent="0.2">
      <c r="A22" s="264" t="s">
        <v>130</v>
      </c>
      <c r="B22" s="138" t="s">
        <v>167</v>
      </c>
      <c r="C22" s="247">
        <v>93</v>
      </c>
      <c r="D22" s="247">
        <v>62</v>
      </c>
      <c r="E22" s="247">
        <v>31</v>
      </c>
      <c r="F22" s="195"/>
    </row>
    <row r="23" spans="1:6" s="1" customFormat="1" ht="11.25" customHeight="1" x14ac:dyDescent="0.2">
      <c r="A23" s="264" t="s">
        <v>130</v>
      </c>
      <c r="B23" s="138" t="s">
        <v>168</v>
      </c>
      <c r="C23" s="247">
        <v>67</v>
      </c>
      <c r="D23" s="247">
        <v>43</v>
      </c>
      <c r="E23" s="247">
        <v>24</v>
      </c>
    </row>
    <row r="24" spans="1:6" s="1" customFormat="1" ht="11.25" customHeight="1" x14ac:dyDescent="0.2">
      <c r="A24" s="264" t="s">
        <v>130</v>
      </c>
      <c r="B24" s="138" t="s">
        <v>169</v>
      </c>
      <c r="C24" s="247">
        <v>86</v>
      </c>
      <c r="D24" s="247">
        <v>55</v>
      </c>
      <c r="E24" s="247">
        <v>31</v>
      </c>
    </row>
    <row r="25" spans="1:6" s="1" customFormat="1" ht="11.25" customHeight="1" x14ac:dyDescent="0.2">
      <c r="A25" s="264" t="s">
        <v>130</v>
      </c>
      <c r="B25" s="138" t="s">
        <v>171</v>
      </c>
      <c r="C25" s="247">
        <v>171</v>
      </c>
      <c r="D25" s="247">
        <v>95</v>
      </c>
      <c r="E25" s="247">
        <v>76</v>
      </c>
    </row>
    <row r="26" spans="1:6" s="1" customFormat="1" ht="11.25" customHeight="1" x14ac:dyDescent="0.2">
      <c r="A26" s="264" t="s">
        <v>130</v>
      </c>
      <c r="B26" s="138" t="s">
        <v>172</v>
      </c>
      <c r="C26" s="247">
        <v>325</v>
      </c>
      <c r="D26" s="247">
        <v>182</v>
      </c>
      <c r="E26" s="247">
        <v>143</v>
      </c>
    </row>
    <row r="27" spans="1:6" s="1" customFormat="1" ht="11.25" customHeight="1" x14ac:dyDescent="0.2">
      <c r="A27" s="264" t="s">
        <v>130</v>
      </c>
      <c r="B27" s="138" t="s">
        <v>173</v>
      </c>
      <c r="C27" s="247">
        <v>247</v>
      </c>
      <c r="D27" s="247">
        <v>177</v>
      </c>
      <c r="E27" s="247">
        <v>70</v>
      </c>
    </row>
    <row r="28" spans="1:6" s="1" customFormat="1" ht="19.5" customHeight="1" x14ac:dyDescent="0.25">
      <c r="A28" s="265" t="s">
        <v>179</v>
      </c>
      <c r="B28" s="174" t="s">
        <v>31</v>
      </c>
      <c r="C28" s="248">
        <v>1140</v>
      </c>
      <c r="D28" s="248">
        <v>716</v>
      </c>
      <c r="E28" s="248">
        <v>424</v>
      </c>
    </row>
    <row r="29" spans="1:6" ht="11.25" customHeight="1" x14ac:dyDescent="0.2">
      <c r="A29" s="145" t="s">
        <v>8</v>
      </c>
      <c r="B29" s="164"/>
      <c r="C29" s="163"/>
      <c r="D29" s="118"/>
      <c r="E29" s="118"/>
    </row>
    <row r="30" spans="1:6" s="1" customFormat="1" ht="11.25" customHeight="1" x14ac:dyDescent="0.2">
      <c r="A30" s="40" t="s">
        <v>177</v>
      </c>
      <c r="B30" s="4"/>
      <c r="C30" s="4"/>
      <c r="D30" s="4"/>
      <c r="E30" s="4"/>
    </row>
    <row r="31" spans="1:6" ht="11.25" customHeight="1" x14ac:dyDescent="0.2">
      <c r="A31" s="117" t="s">
        <v>140</v>
      </c>
      <c r="B31" s="2"/>
      <c r="C31" s="2"/>
      <c r="D31" s="2"/>
    </row>
    <row r="32" spans="1:6" ht="11.25" customHeight="1" x14ac:dyDescent="0.2"/>
    <row r="41" spans="2:4" x14ac:dyDescent="0.2">
      <c r="B41" s="2"/>
      <c r="C41" s="2"/>
      <c r="D41" s="2"/>
    </row>
    <row r="42" spans="2:4" x14ac:dyDescent="0.2">
      <c r="B42" s="2"/>
      <c r="C42" s="2"/>
      <c r="D42" s="2"/>
    </row>
    <row r="43" spans="2:4" x14ac:dyDescent="0.2">
      <c r="B43" s="2"/>
      <c r="C43" s="2"/>
      <c r="D43" s="2"/>
    </row>
    <row r="44" spans="2:4" x14ac:dyDescent="0.2">
      <c r="B44" s="2"/>
      <c r="C44" s="2"/>
      <c r="D44" s="2"/>
    </row>
    <row r="45" spans="2:4" x14ac:dyDescent="0.2">
      <c r="B45" s="2"/>
      <c r="C45" s="2"/>
      <c r="D45" s="2"/>
    </row>
    <row r="46" spans="2:4" x14ac:dyDescent="0.2">
      <c r="B46" s="2"/>
      <c r="C46" s="2"/>
      <c r="D46" s="2"/>
    </row>
    <row r="47" spans="2:4" x14ac:dyDescent="0.2">
      <c r="B47" s="2"/>
      <c r="C47" s="2"/>
      <c r="D47" s="2"/>
    </row>
    <row r="48" spans="2:4" x14ac:dyDescent="0.2">
      <c r="B48" s="2"/>
      <c r="C48" s="2"/>
      <c r="D48" s="2"/>
    </row>
    <row r="49" spans="2:4" x14ac:dyDescent="0.2">
      <c r="B49" s="2"/>
      <c r="C49" s="2"/>
      <c r="D49" s="2"/>
    </row>
    <row r="50" spans="2:4" x14ac:dyDescent="0.2">
      <c r="B50" s="2"/>
      <c r="C50" s="2"/>
      <c r="D50" s="2"/>
    </row>
    <row r="51" spans="2:4" x14ac:dyDescent="0.2">
      <c r="B51" s="2"/>
      <c r="C51" s="2"/>
      <c r="D51" s="2"/>
    </row>
    <row r="52" spans="2:4" x14ac:dyDescent="0.2">
      <c r="B52" s="2"/>
      <c r="C52" s="2"/>
      <c r="D52" s="2"/>
    </row>
    <row r="53" spans="2:4" x14ac:dyDescent="0.2">
      <c r="B53" s="2"/>
      <c r="C53" s="2"/>
      <c r="D53" s="2"/>
    </row>
    <row r="54" spans="2:4" x14ac:dyDescent="0.2">
      <c r="B54" s="2"/>
      <c r="C54" s="2"/>
      <c r="D54" s="2"/>
    </row>
    <row r="55" spans="2:4" x14ac:dyDescent="0.2">
      <c r="B55" s="2"/>
      <c r="C55" s="2"/>
      <c r="D55" s="2"/>
    </row>
    <row r="56" spans="2:4" x14ac:dyDescent="0.2">
      <c r="B56" s="2"/>
      <c r="C56" s="2"/>
      <c r="D56" s="2"/>
    </row>
    <row r="57" spans="2:4" x14ac:dyDescent="0.2">
      <c r="B57" s="2"/>
      <c r="C57" s="2"/>
      <c r="D57" s="2"/>
    </row>
    <row r="58" spans="2:4" x14ac:dyDescent="0.2">
      <c r="B58" s="2"/>
      <c r="C58" s="2"/>
      <c r="D58" s="2"/>
    </row>
    <row r="59" spans="2:4" x14ac:dyDescent="0.2">
      <c r="B59" s="2"/>
      <c r="C59" s="2"/>
      <c r="D59" s="2"/>
    </row>
    <row r="60" spans="2:4" x14ac:dyDescent="0.2">
      <c r="B60" s="2"/>
      <c r="C60" s="2"/>
      <c r="D60" s="2"/>
    </row>
    <row r="61" spans="2:4" x14ac:dyDescent="0.2">
      <c r="B61" s="2"/>
      <c r="C61" s="2"/>
      <c r="D61" s="2"/>
    </row>
    <row r="62" spans="2:4" x14ac:dyDescent="0.2">
      <c r="B62" s="2"/>
      <c r="C62" s="2"/>
      <c r="D62" s="2"/>
    </row>
    <row r="63" spans="2:4" x14ac:dyDescent="0.2">
      <c r="B63" s="2"/>
      <c r="C63" s="2"/>
      <c r="D63" s="2"/>
    </row>
    <row r="64" spans="2:4" x14ac:dyDescent="0.2">
      <c r="B64" s="2"/>
      <c r="C64" s="2"/>
      <c r="D64" s="2"/>
    </row>
    <row r="65" spans="2:4" x14ac:dyDescent="0.2">
      <c r="B65" s="2"/>
      <c r="C65" s="2"/>
      <c r="D65" s="2"/>
    </row>
    <row r="66" spans="2:4" x14ac:dyDescent="0.2">
      <c r="B66" s="2"/>
      <c r="C66" s="2"/>
      <c r="D66" s="2"/>
    </row>
    <row r="67" spans="2:4" x14ac:dyDescent="0.2">
      <c r="B67" s="2"/>
      <c r="C67" s="2"/>
      <c r="D67" s="2"/>
    </row>
    <row r="68" spans="2:4" x14ac:dyDescent="0.2">
      <c r="B68" s="2"/>
      <c r="C68" s="2"/>
      <c r="D68" s="2"/>
    </row>
    <row r="69" spans="2:4" x14ac:dyDescent="0.2">
      <c r="B69" s="2"/>
      <c r="C69" s="2"/>
      <c r="D69" s="2"/>
    </row>
    <row r="70" spans="2:4" x14ac:dyDescent="0.2">
      <c r="B70" s="2"/>
      <c r="C70" s="2"/>
      <c r="D70" s="2"/>
    </row>
    <row r="71" spans="2:4" x14ac:dyDescent="0.2">
      <c r="B71" s="2"/>
      <c r="C71" s="2"/>
      <c r="D71" s="2"/>
    </row>
    <row r="72" spans="2:4" x14ac:dyDescent="0.2">
      <c r="B72" s="2"/>
      <c r="C72" s="2"/>
      <c r="D72" s="2"/>
    </row>
    <row r="73" spans="2:4" x14ac:dyDescent="0.2">
      <c r="B73" s="2"/>
      <c r="C73" s="2"/>
      <c r="D73" s="2"/>
    </row>
    <row r="74" spans="2:4" x14ac:dyDescent="0.2">
      <c r="B74" s="2"/>
      <c r="C74" s="2"/>
      <c r="D74" s="2"/>
    </row>
    <row r="75" spans="2:4" x14ac:dyDescent="0.2">
      <c r="B75" s="2"/>
      <c r="C75" s="2"/>
      <c r="D75" s="2"/>
    </row>
    <row r="76" spans="2:4" x14ac:dyDescent="0.2">
      <c r="B76" s="2"/>
      <c r="C76" s="2"/>
      <c r="D76" s="2"/>
    </row>
    <row r="77" spans="2:4" x14ac:dyDescent="0.2">
      <c r="B77" s="2"/>
      <c r="C77" s="2"/>
      <c r="D77" s="2"/>
    </row>
    <row r="78" spans="2:4" x14ac:dyDescent="0.2">
      <c r="B78" s="2"/>
      <c r="C78" s="2"/>
      <c r="D78" s="2"/>
    </row>
    <row r="79" spans="2:4" x14ac:dyDescent="0.2">
      <c r="B79" s="2"/>
      <c r="C79" s="2"/>
      <c r="D79" s="2"/>
    </row>
    <row r="80" spans="2:4" x14ac:dyDescent="0.2">
      <c r="B80" s="2"/>
      <c r="C80" s="2"/>
      <c r="D80" s="2"/>
    </row>
    <row r="81" spans="2:4" x14ac:dyDescent="0.2">
      <c r="B81" s="2"/>
      <c r="C81" s="2"/>
      <c r="D81" s="2"/>
    </row>
    <row r="82" spans="2:4" x14ac:dyDescent="0.2">
      <c r="B82" s="2"/>
      <c r="C82" s="2"/>
      <c r="D82" s="2"/>
    </row>
    <row r="83" spans="2:4" x14ac:dyDescent="0.2">
      <c r="B83" s="2"/>
      <c r="C83" s="2"/>
      <c r="D83" s="2"/>
    </row>
    <row r="84" spans="2:4" x14ac:dyDescent="0.2">
      <c r="B84" s="2"/>
      <c r="C84" s="2"/>
      <c r="D84" s="2"/>
    </row>
    <row r="85" spans="2:4" x14ac:dyDescent="0.2">
      <c r="B85" s="2"/>
      <c r="C85" s="2"/>
      <c r="D85" s="2"/>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15</vt:i4>
      </vt:variant>
    </vt:vector>
  </HeadingPairs>
  <TitlesOfParts>
    <vt:vector size="4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A1</vt:lpstr>
      <vt:lpstr>A2</vt:lpstr>
      <vt:lpstr>'T1'!Drucktitel</vt:lpstr>
      <vt:lpstr>'T16'!Drucktitel</vt:lpstr>
      <vt:lpstr>'T17'!Drucktitel</vt:lpstr>
      <vt:lpstr>'T19'!Drucktitel</vt:lpstr>
      <vt:lpstr>'T2'!Drucktitel</vt:lpstr>
      <vt:lpstr>'T20'!Drucktitel</vt:lpstr>
      <vt:lpstr>'T21'!Drucktitel</vt:lpstr>
      <vt:lpstr>'T22'!Drucktitel</vt:lpstr>
      <vt:lpstr>'T23'!Drucktitel</vt:lpstr>
      <vt:lpstr>'T3'!Drucktitel</vt:lpstr>
      <vt:lpstr>'T4'!Drucktitel</vt:lpstr>
      <vt:lpstr>'T8'!Drucktitel</vt:lpstr>
      <vt:lpstr>'T9'!Drucktitel</vt:lpstr>
      <vt:lpstr>Kinder__und_Jugendhilfe_I7</vt:lpstr>
      <vt:lpstr>Kinder__und_Jugendhilfe_I8</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Vorläufige Schutzmaßnahmen 2023</dc:title>
  <dc:subject>Kinder- und Jugendhilfe</dc:subject>
  <dc:creator>Statistisches Landesamt des Freistaates Sachsen</dc:creator>
  <cp:keywords>Vorläufige Schutzmaßnahmen, Inobhutnahmen, Herausnahmen, unbegleitete ausländische Minderjährige</cp:keywords>
  <dc:description>K V 6 - j/23</dc:description>
  <cp:lastModifiedBy>Statistisches Landesamt des Freistaates Sachsen</cp:lastModifiedBy>
  <cp:lastPrinted>2025-05-08T07:41:38Z</cp:lastPrinted>
  <dcterms:created xsi:type="dcterms:W3CDTF">2013-08-08T13:04:13Z</dcterms:created>
  <dcterms:modified xsi:type="dcterms:W3CDTF">2025-05-08T07:43:03Z</dcterms:modified>
  <cp:category>Statistischer Bericht</cp:category>
  <cp:contentStatus>2023</cp:contentStatus>
</cp:coreProperties>
</file>