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E\E_1_6\E1_6_j23\"/>
    </mc:Choice>
  </mc:AlternateContent>
  <bookViews>
    <workbookView xWindow="-780" yWindow="45" windowWidth="15150" windowHeight="7620" tabRatio="584"/>
  </bookViews>
  <sheets>
    <sheet name="Titel" sheetId="64" r:id="rId1"/>
    <sheet name="Inhalt" sheetId="34" r:id="rId2"/>
    <sheet name="Vorbemerkungen" sheetId="38" r:id="rId3"/>
    <sheet name="Ergebnisdarstellung" sheetId="60" r:id="rId4"/>
    <sheet name="T1" sheetId="32" r:id="rId5"/>
    <sheet name="T2" sheetId="31" r:id="rId6"/>
    <sheet name="T3" sheetId="19" r:id="rId7"/>
    <sheet name="T4" sheetId="6" r:id="rId8"/>
    <sheet name="T5" sheetId="7" r:id="rId9"/>
    <sheet name="T6" sheetId="8" r:id="rId10"/>
    <sheet name="T7" sheetId="26" r:id="rId11"/>
    <sheet name="T8" sheetId="10" r:id="rId12"/>
    <sheet name="T9" sheetId="61" r:id="rId13"/>
    <sheet name="T10" sheetId="11" r:id="rId14"/>
    <sheet name="T11" sheetId="12" r:id="rId15"/>
    <sheet name="T12" sheetId="13" r:id="rId16"/>
    <sheet name="T13" sheetId="25" r:id="rId17"/>
    <sheet name="T14" sheetId="27" r:id="rId18"/>
    <sheet name="T15" sheetId="33" r:id="rId19"/>
    <sheet name="A1" sheetId="40" r:id="rId20"/>
    <sheet name="A2" sheetId="56" r:id="rId21"/>
    <sheet name="A3" sheetId="43" r:id="rId22"/>
    <sheet name="A4" sheetId="44" r:id="rId23"/>
    <sheet name="A5" sheetId="45" r:id="rId24"/>
    <sheet name="A6" sheetId="46" r:id="rId25"/>
  </sheets>
  <definedNames>
    <definedName name="_xlnm._FilterDatabase" localSheetId="20" hidden="1">'A2'!#REF!</definedName>
    <definedName name="_xlnm._FilterDatabase" localSheetId="13" hidden="1">'T10'!$C$4:$P$125</definedName>
    <definedName name="_xlnm._FilterDatabase" localSheetId="6" hidden="1">'T3'!$A$3:$P$129</definedName>
    <definedName name="_xlnm.Print_Area" localSheetId="21">'A3'!#REF!</definedName>
    <definedName name="_xlnm.Print_Area" localSheetId="22">'A4'!#REF!</definedName>
    <definedName name="_xlnm.Print_Area" localSheetId="23">'A5'!#REF!</definedName>
    <definedName name="_xlnm.Print_Titles" localSheetId="4">'T1'!$42:$42</definedName>
    <definedName name="_xlnm.Print_Titles" localSheetId="13">'T10'!$3:$3</definedName>
    <definedName name="_xlnm.Print_Titles" localSheetId="18">'T15'!$3:$3</definedName>
    <definedName name="_xlnm.Print_Titles" localSheetId="6">'T3'!$3:$3</definedName>
    <definedName name="_xlnm.Print_Titles" localSheetId="7">'T4'!$3:$3</definedName>
  </definedNames>
  <calcPr calcId="162913"/>
</workbook>
</file>

<file path=xl/sharedStrings.xml><?xml version="1.0" encoding="utf-8"?>
<sst xmlns="http://schemas.openxmlformats.org/spreadsheetml/2006/main" count="3711" uniqueCount="511">
  <si>
    <t>Wirtschaftszweig
Hauptgruppe</t>
  </si>
  <si>
    <t>10</t>
  </si>
  <si>
    <t>14</t>
  </si>
  <si>
    <t>C</t>
  </si>
  <si>
    <t>15</t>
  </si>
  <si>
    <t>16</t>
  </si>
  <si>
    <t>Tabakverarbeitung</t>
  </si>
  <si>
    <t>17</t>
  </si>
  <si>
    <t>18</t>
  </si>
  <si>
    <t>21</t>
  </si>
  <si>
    <t>22</t>
  </si>
  <si>
    <t>27</t>
  </si>
  <si>
    <t>28</t>
  </si>
  <si>
    <t>Maschinenbau</t>
  </si>
  <si>
    <t>30</t>
  </si>
  <si>
    <t>31</t>
  </si>
  <si>
    <t>32</t>
  </si>
  <si>
    <t>33</t>
  </si>
  <si>
    <t>Sonstiger Fahrzeugbau</t>
  </si>
  <si>
    <t>Verarbeitendes Gewerbe</t>
  </si>
  <si>
    <t>Insgesamt</t>
  </si>
  <si>
    <t>B</t>
  </si>
  <si>
    <t>GG</t>
  </si>
  <si>
    <t>VG</t>
  </si>
  <si>
    <t>Chemnitz, Stadt</t>
  </si>
  <si>
    <t>Vogtlandkreis</t>
  </si>
  <si>
    <t>Dresden, Stadt</t>
  </si>
  <si>
    <t>Bautzen</t>
  </si>
  <si>
    <t>Meißen</t>
  </si>
  <si>
    <t>Leipzig, Stadt</t>
  </si>
  <si>
    <t>24</t>
  </si>
  <si>
    <t>25</t>
  </si>
  <si>
    <t>26</t>
  </si>
  <si>
    <t>29</t>
  </si>
  <si>
    <t>A+EN</t>
  </si>
  <si>
    <t>11</t>
  </si>
  <si>
    <t>Erzgebirgskreis</t>
  </si>
  <si>
    <t>Mittelsachsen</t>
  </si>
  <si>
    <t>23</t>
  </si>
  <si>
    <t>Zwickau</t>
  </si>
  <si>
    <t>12</t>
  </si>
  <si>
    <t>Görlitz</t>
  </si>
  <si>
    <t>Sächsische Schweiz-Osterzgebirge</t>
  </si>
  <si>
    <t>13</t>
  </si>
  <si>
    <t>Leipzig</t>
  </si>
  <si>
    <t>Nordsachsen</t>
  </si>
  <si>
    <t>Sachsen</t>
  </si>
  <si>
    <t>WZ 2008</t>
  </si>
  <si>
    <t>05</t>
  </si>
  <si>
    <t>Kohlenbergbau</t>
  </si>
  <si>
    <t>08</t>
  </si>
  <si>
    <t>Bergbau und Gewinnung von Steinen und Erden</t>
  </si>
  <si>
    <t>Getränkeherstellung</t>
  </si>
  <si>
    <t>20</t>
  </si>
  <si>
    <t>WZ
2008</t>
  </si>
  <si>
    <t>05.20</t>
  </si>
  <si>
    <t>12.00</t>
  </si>
  <si>
    <t>13.10</t>
  </si>
  <si>
    <t>13.20</t>
  </si>
  <si>
    <t>13.30</t>
  </si>
  <si>
    <t>15.20</t>
  </si>
  <si>
    <t>16.10</t>
  </si>
  <si>
    <t>18.20</t>
  </si>
  <si>
    <t>20.30</t>
  </si>
  <si>
    <t>21.10</t>
  </si>
  <si>
    <t>21.20</t>
  </si>
  <si>
    <t>23.20</t>
  </si>
  <si>
    <t>23.70</t>
  </si>
  <si>
    <t>24.10</t>
  </si>
  <si>
    <t>24.20</t>
  </si>
  <si>
    <t>25.30</t>
  </si>
  <si>
    <t>25.50</t>
  </si>
  <si>
    <t>26.20</t>
  </si>
  <si>
    <t>26.30</t>
  </si>
  <si>
    <t>26.40</t>
  </si>
  <si>
    <t>26.70</t>
  </si>
  <si>
    <t>27.20</t>
  </si>
  <si>
    <t>27.40</t>
  </si>
  <si>
    <t>27.90</t>
  </si>
  <si>
    <t>28.30</t>
  </si>
  <si>
    <t>29.10</t>
  </si>
  <si>
    <t>29.20</t>
  </si>
  <si>
    <t>30.20</t>
  </si>
  <si>
    <t>30.30</t>
  </si>
  <si>
    <t>32.20</t>
  </si>
  <si>
    <t>32.30</t>
  </si>
  <si>
    <t>32.40</t>
  </si>
  <si>
    <t>32.50</t>
  </si>
  <si>
    <t>33.20</t>
  </si>
  <si>
    <t>_____</t>
  </si>
  <si>
    <t>Vorleistungsgüter und Energie</t>
  </si>
  <si>
    <t>Investitionsgüter</t>
  </si>
  <si>
    <t>Gebrauchsgüter</t>
  </si>
  <si>
    <t>Verbrauchsgüter</t>
  </si>
  <si>
    <t>20.1</t>
  </si>
  <si>
    <t>26.5</t>
  </si>
  <si>
    <t>20.20</t>
  </si>
  <si>
    <t>26.60</t>
  </si>
  <si>
    <t>08.1</t>
  </si>
  <si>
    <t>20.4</t>
  </si>
  <si>
    <t>08.9</t>
  </si>
  <si>
    <t>20.5</t>
  </si>
  <si>
    <t>27.1</t>
  </si>
  <si>
    <t>20.60</t>
  </si>
  <si>
    <t>09.90</t>
  </si>
  <si>
    <t>27.3</t>
  </si>
  <si>
    <t>10.1</t>
  </si>
  <si>
    <t>10.20</t>
  </si>
  <si>
    <t>22.1</t>
  </si>
  <si>
    <t>27.5</t>
  </si>
  <si>
    <t>10.3</t>
  </si>
  <si>
    <t>22.2</t>
  </si>
  <si>
    <t>10.4</t>
  </si>
  <si>
    <t>23.1</t>
  </si>
  <si>
    <t>28.1</t>
  </si>
  <si>
    <t>10.5</t>
  </si>
  <si>
    <t>28.2</t>
  </si>
  <si>
    <t>10.6</t>
  </si>
  <si>
    <t>23.3</t>
  </si>
  <si>
    <t>10.7</t>
  </si>
  <si>
    <t>23.4</t>
  </si>
  <si>
    <t>28.4</t>
  </si>
  <si>
    <t>10.8</t>
  </si>
  <si>
    <t>23.5</t>
  </si>
  <si>
    <t>28.9</t>
  </si>
  <si>
    <t>10.9</t>
  </si>
  <si>
    <t>23.6</t>
  </si>
  <si>
    <t>11.0</t>
  </si>
  <si>
    <t>23.9</t>
  </si>
  <si>
    <t>29.3</t>
  </si>
  <si>
    <t>30.1</t>
  </si>
  <si>
    <t>24.3</t>
  </si>
  <si>
    <t>13.9</t>
  </si>
  <si>
    <t>24.4</t>
  </si>
  <si>
    <t>14.1</t>
  </si>
  <si>
    <t>24.5</t>
  </si>
  <si>
    <t>30.9</t>
  </si>
  <si>
    <t>25.1</t>
  </si>
  <si>
    <t>31.0</t>
  </si>
  <si>
    <t>14.3</t>
  </si>
  <si>
    <t>25.2</t>
  </si>
  <si>
    <t>32.1</t>
  </si>
  <si>
    <t>15.1</t>
  </si>
  <si>
    <t>16.2</t>
  </si>
  <si>
    <t>25.6</t>
  </si>
  <si>
    <t>17.1</t>
  </si>
  <si>
    <t>25.7</t>
  </si>
  <si>
    <t>32.9</t>
  </si>
  <si>
    <t>17.2</t>
  </si>
  <si>
    <t>25.9</t>
  </si>
  <si>
    <t>33.1</t>
  </si>
  <si>
    <t>18.1</t>
  </si>
  <si>
    <t>26.1</t>
  </si>
  <si>
    <t>GG - Gebrauchsgüter</t>
  </si>
  <si>
    <t>VG - Verbrauchsgüter</t>
  </si>
  <si>
    <t xml:space="preserve">16
</t>
  </si>
  <si>
    <t xml:space="preserve">18
</t>
  </si>
  <si>
    <t xml:space="preserve">23
</t>
  </si>
  <si>
    <t xml:space="preserve">26
</t>
  </si>
  <si>
    <t xml:space="preserve">33
</t>
  </si>
  <si>
    <t xml:space="preserve"> </t>
  </si>
  <si>
    <t>09</t>
  </si>
  <si>
    <t>Kreisfreie Stadt
Landkreis
Land</t>
  </si>
  <si>
    <t>Braunkohlenbergbau</t>
  </si>
  <si>
    <t>Fischverarbeitung</t>
  </si>
  <si>
    <t>Milchverarbeitung</t>
  </si>
  <si>
    <t>Weberei</t>
  </si>
  <si>
    <t>Gießereien</t>
  </si>
  <si>
    <t>Schienenfahrzeugbau</t>
  </si>
  <si>
    <t>07</t>
  </si>
  <si>
    <t>Erzbergbau</t>
  </si>
  <si>
    <t xml:space="preserve">Inhalt                                                          </t>
  </si>
  <si>
    <t>Tabellen</t>
  </si>
  <si>
    <t>1.</t>
  </si>
  <si>
    <t>2.</t>
  </si>
  <si>
    <t>3.</t>
  </si>
  <si>
    <t>4.</t>
  </si>
  <si>
    <t>5.</t>
  </si>
  <si>
    <t>6.</t>
  </si>
  <si>
    <t>7.</t>
  </si>
  <si>
    <t>8.</t>
  </si>
  <si>
    <t>9.</t>
  </si>
  <si>
    <t>10.</t>
  </si>
  <si>
    <t>11.</t>
  </si>
  <si>
    <t>12.</t>
  </si>
  <si>
    <t>Inhalt</t>
  </si>
  <si>
    <t>Impressum</t>
  </si>
  <si>
    <t>Titel</t>
  </si>
  <si>
    <t>Vorbemerkungen (Verweis auf Qualitätsbericht)</t>
  </si>
  <si>
    <t>Ergebnisdarstellung</t>
  </si>
  <si>
    <t>Vorbemerkungen</t>
  </si>
  <si>
    <t>Über den folgenden Link gelangen Sie zum Qualitätsbericht:</t>
  </si>
  <si>
    <t>URL:</t>
  </si>
  <si>
    <t>Abbildungen</t>
  </si>
  <si>
    <t>13.</t>
  </si>
  <si>
    <t>Wirtschaftszweig</t>
  </si>
  <si>
    <t>14.</t>
  </si>
  <si>
    <t>Stand: 25.01.2023</t>
  </si>
  <si>
    <t>2020</t>
  </si>
  <si>
    <t>Betriebe
am 30.09.</t>
  </si>
  <si>
    <t>Tätige
Personen
am 30.09.</t>
  </si>
  <si>
    <t>Betriebe mit Investitionen
am 31.12.</t>
  </si>
  <si>
    <t>Anteil der bebauten Grundstücke und Bauten an den Investitionen
in Prozent</t>
  </si>
  <si>
    <t>Anteil der Grundstücke ohne Bauten an den Investitionen
in Prozent</t>
  </si>
  <si>
    <t>Anteil der Maschinen und maschinellen Anlagen an den Investitionen
in Prozent</t>
  </si>
  <si>
    <t>Herstellung von sonst. Nahrungsmitteln</t>
  </si>
  <si>
    <t>Herstellung von Futtermitteln</t>
  </si>
  <si>
    <t>Herstellung von sonst. Textilwaren</t>
  </si>
  <si>
    <t>Herstellung von Textilien</t>
  </si>
  <si>
    <t>Herstellung von Bekleidung (ohne Pelzbekleidung)</t>
  </si>
  <si>
    <t>Herstellung von Bekleidung</t>
  </si>
  <si>
    <t>Herstellung von Schuhen</t>
  </si>
  <si>
    <t>Herstellung von Druckerzeugnissen</t>
  </si>
  <si>
    <t>Herstellung von Druckerzeugnissen; Vervielf. bespielter Tonträger usw.</t>
  </si>
  <si>
    <t>Herstellung von sonst. chemischen Erzeugnissen</t>
  </si>
  <si>
    <t>Herstellung von Chemiefasern</t>
  </si>
  <si>
    <t>Herstellung von chemischen Erzeugnissen</t>
  </si>
  <si>
    <t>Herstellung von pharmazeutischen Grundstoffen</t>
  </si>
  <si>
    <t>Herstellung von pharmazeutischen Erzeugnissen</t>
  </si>
  <si>
    <t>Herstellung von Gummiwaren</t>
  </si>
  <si>
    <t>Herstellung von Kunststoffwaren</t>
  </si>
  <si>
    <t>Herstellung von keramischen Baumaterialien</t>
  </si>
  <si>
    <t>Herstellung von Dampfkesseln (ohne Zentralheizungskessel)</t>
  </si>
  <si>
    <t>Herstellung von Metallerzeugnissen</t>
  </si>
  <si>
    <t>Herstellung von Haushaltsgeräten</t>
  </si>
  <si>
    <t>Herstellung von elektrischen Ausrüstungen</t>
  </si>
  <si>
    <t>Herstellung von nicht wirtschaftszweigspezifischen Maschinen</t>
  </si>
  <si>
    <t>Herstellung von sonst. nicht wirtschaftszweigspezifischen Maschinen</t>
  </si>
  <si>
    <t>Herstellung von Werkzeugmaschinen</t>
  </si>
  <si>
    <t>Herstellung von Möbeln</t>
  </si>
  <si>
    <t>Herstellung von Musikinstrumenten</t>
  </si>
  <si>
    <t>Herstellung von Sportgeräten</t>
  </si>
  <si>
    <t>Herstellung von Spielwaren</t>
  </si>
  <si>
    <t>Gewinnung von Natursteinen, Kies, Sand, Ton und Kaolin</t>
  </si>
  <si>
    <t>Gewinnung von Steinen und Erden, sonst. Bergbau</t>
  </si>
  <si>
    <t>Schlachten und Fleischverarbeitung</t>
  </si>
  <si>
    <t>Obst- und Gemüseverarbeitung</t>
  </si>
  <si>
    <t>Herstellung von pflanzlichen und tierischen Ölen und Fetten</t>
  </si>
  <si>
    <t>Mahl- und Schälmühlen, Herstellung von Stärke und Stärkeerzeugnissen</t>
  </si>
  <si>
    <t>Herstellung von Back- und Teigwaren</t>
  </si>
  <si>
    <t>Herstellung von Nahrungs- und Futtermitteln</t>
  </si>
  <si>
    <t>Spinnstoffaufbereitung und Spinnerei</t>
  </si>
  <si>
    <t>Herstellung von Bekleidung aus gewirktem und gestricktem Stoff</t>
  </si>
  <si>
    <t>Herstellung von Leder und Lederwaren (ohne Herstellung von Lederbekleidung)</t>
  </si>
  <si>
    <t>Herstellung von Leder, Lederwaren und Schuhen</t>
  </si>
  <si>
    <t>Säge-, Hobel- und Holzimprägnierwerke</t>
  </si>
  <si>
    <t>Herstellung von sonst. Holz-, Kork-, Flecht- und Korbwaren (ohne Möbel)</t>
  </si>
  <si>
    <t>Herstellung von Holz-, Flecht-, Korb- und Korkwaren (ohne Möbel)</t>
  </si>
  <si>
    <t>Herstellung von Holz- und Zellstoff, Papier, Karton und Pappe</t>
  </si>
  <si>
    <t>Herstellung von Waren aus Papier, Karton und Pappe</t>
  </si>
  <si>
    <t>Herstellung von Papier, Pappe und Waren daraus</t>
  </si>
  <si>
    <t>Herstellung von Anstrichmitteln, Druckfarben und Kitten</t>
  </si>
  <si>
    <t>Herstellung von Gummi- und Kunststoffwaren</t>
  </si>
  <si>
    <t>Herstellung von Glas und Glaswaren</t>
  </si>
  <si>
    <t>Herstellung von feuerfesten keramischen Werkstoffen und Waren</t>
  </si>
  <si>
    <t>Herstellung von sonst. Porzellan- und keramischen Erzeugnissen</t>
  </si>
  <si>
    <t>Herstellung von Zement, Kalk und gebranntem Gips</t>
  </si>
  <si>
    <t>Metallerzeugung und -bearbeitung</t>
  </si>
  <si>
    <t>Stahl- und Leichtmetallbau</t>
  </si>
  <si>
    <t>Herstellung von Schmiede-, Press-, Zieh- und Stanzteilen usw.</t>
  </si>
  <si>
    <t>Herstellung von elektronischen Bauelementen und Leiterplatten</t>
  </si>
  <si>
    <t>Herstellung von Datenverarbeitungsgeräten und peripheren Geräten</t>
  </si>
  <si>
    <t>Herstellung von Geräten und Einrichtungen d. Telekommunikationstechnik</t>
  </si>
  <si>
    <t>Herstellung von optischen und fotografischen Instrumenten und Geräten</t>
  </si>
  <si>
    <t>Herstellung von DV-Geräten, elektronischen und optischen Erzeugnissen</t>
  </si>
  <si>
    <t>Herstellung von Batterien und Akkumulatoren</t>
  </si>
  <si>
    <t>Herstellung von Kabeln und elektrischem Installationsmaterial</t>
  </si>
  <si>
    <t>Herstellung von elektrischen Lampen und Leuchten</t>
  </si>
  <si>
    <t>Herstellung von land- und forstwirtschaftlichen Maschinen</t>
  </si>
  <si>
    <t>Herstellung von Kraftwagen und Kraftwagenmotoren</t>
  </si>
  <si>
    <t>Herstellung von Karosserien, Aufbauten und Anhängern</t>
  </si>
  <si>
    <t>Herstellung von Kraftwagen und Kraftwagenteilen</t>
  </si>
  <si>
    <t>Schiff- und Bootsbau</t>
  </si>
  <si>
    <t>Luft- und Raumfahrzeugbau</t>
  </si>
  <si>
    <t>Herstellung von Münzen, Schmuck und ähnlichen Erzeugnissen</t>
  </si>
  <si>
    <t>Veredlung von Textilien und Bekleidung</t>
  </si>
  <si>
    <t>Vervielfältigung von bespielten Ton-, Bild- und Datenträgern</t>
  </si>
  <si>
    <t>Herstellung von Glas und Glaswaren, Keramik, Verarb. von Steinen und Erden</t>
  </si>
  <si>
    <t>Erzeugung von Roheisen, Stahl und Ferrolegierungen</t>
  </si>
  <si>
    <t>Sonstige erste Bearbeitung von Eisen und Stahl</t>
  </si>
  <si>
    <t>Erzeugung und erste Bearbeitung von NE-Metallen</t>
  </si>
  <si>
    <t>Rep. und Installation von Maschinen und Ausrüstungen</t>
  </si>
  <si>
    <t>Sonstiger Bergbau; Gewinnung von Steinen und Erden und andere nicht genannte</t>
  </si>
  <si>
    <t>Be- und Verarbeitung von Naturwerk- und Natursteinen und andere nicht genannte</t>
  </si>
  <si>
    <t>Herstellung von Schleifkörpern und Schleifmitteln auf Unterlage und andere nicht genannte</t>
  </si>
  <si>
    <t>Herstellung von Fahrzeugen und andere nicht genannte</t>
  </si>
  <si>
    <t>.</t>
  </si>
  <si>
    <t>-</t>
  </si>
  <si>
    <t>B+C</t>
  </si>
  <si>
    <t>2015</t>
  </si>
  <si>
    <t>2016</t>
  </si>
  <si>
    <t>2017</t>
  </si>
  <si>
    <t>2018</t>
  </si>
  <si>
    <t>2019</t>
  </si>
  <si>
    <t>2021</t>
  </si>
  <si>
    <t>2022</t>
  </si>
  <si>
    <t>2023</t>
  </si>
  <si>
    <t>Erbringung von Dienstleistungen für den Bergbau und für die Gewinnung von Steinen und Erden</t>
  </si>
  <si>
    <t>Herstellung von Glas und Glaswaren, Keramik, Verarbeitung von Steinen und Erden</t>
  </si>
  <si>
    <t>Herstellung von sonstigen Waren</t>
  </si>
  <si>
    <t>Gewinnung von Steinen und Erden, sonstiger Bergbau</t>
  </si>
  <si>
    <t>Herstellung von Druckerzeugnissen; Vervielfältigung bespielter Tonträger usw.</t>
  </si>
  <si>
    <t>1 bis 49</t>
  </si>
  <si>
    <t>50 bis 99</t>
  </si>
  <si>
    <t>100 bis 249</t>
  </si>
  <si>
    <t>250 bis 499</t>
  </si>
  <si>
    <t>500 bis 999</t>
  </si>
  <si>
    <t>1.000 und mehr</t>
  </si>
  <si>
    <t>Betriebe mit Mietinvestitionen
am 31.12.</t>
  </si>
  <si>
    <t>Mietinvestanteil
in Prozent</t>
  </si>
  <si>
    <t>Betriebe mit Verkaufserlösen aus dem Abgang von Sachanlagen
am 31.12.</t>
  </si>
  <si>
    <t>Betriebe mit Investitionen
in immaterielle Vermögensgegenstände
am 31.12.</t>
  </si>
  <si>
    <t>Rechtliche Einheiten
am 30.09.</t>
  </si>
  <si>
    <t>Rechtliche Einheiten mit Investitionen
am 31.12.</t>
  </si>
  <si>
    <t>Rechtliche Einheiten mit Mietinvestitionen
am 31.12.</t>
  </si>
  <si>
    <t>Rechtliche Einheiten mit Verkaufserlösen aus dem Abgang von Sachanlagen
am 31.12.</t>
  </si>
  <si>
    <t>Rechtliche Einheiten mit Investitionen
in immaterielle Vermögensgegenstände
am 31.12.</t>
  </si>
  <si>
    <t>A - Vorleistungsgüter</t>
  </si>
  <si>
    <t>Erbringung von Dienstleistungen für den sonstigen Bergbau und für die Gewinnung von Steinen und Erden</t>
  </si>
  <si>
    <t>15. Verteilung der WZ 2008-Positionen über die Kategorien der aggregierten Klassifikation (Hauptgruppen)</t>
  </si>
  <si>
    <t>Hauptgruppe</t>
  </si>
  <si>
    <t xml:space="preserve">EN - Energie (ohne Energie- u. Wasserversorgung) </t>
  </si>
  <si>
    <t>Gewinnung von Erdöl und Erdgas</t>
  </si>
  <si>
    <t>06</t>
  </si>
  <si>
    <t>10.2</t>
  </si>
  <si>
    <t>Herstellung von sonstigen Nahrungsmitteln</t>
  </si>
  <si>
    <t>13.1</t>
  </si>
  <si>
    <t>13.2</t>
  </si>
  <si>
    <t>13.3</t>
  </si>
  <si>
    <t>Herstellung von sonstigen Textilwaren</t>
  </si>
  <si>
    <t>Herstellung von Druckerzeugnissen; Vervielfältigung von bespielten Ton-, Bild- u. Datenträgern</t>
  </si>
  <si>
    <t>Kokerei und Mineralölverarbeitung</t>
  </si>
  <si>
    <t>19</t>
  </si>
  <si>
    <t>Herstellung von chem. Grundstoffen, Düngemitteln u. Stickstoffverbindungen, Kunststoffen u. synthetischem Kautschuk in Primärformen</t>
  </si>
  <si>
    <t>Herstellung von Schädlingsbekämpfungs-, Pflanzenschutz- und Desinfektionsmitteln</t>
  </si>
  <si>
    <t>20.2</t>
  </si>
  <si>
    <t>20.3</t>
  </si>
  <si>
    <t>Herstellung von Seifen, Wasch-, Reinigungs- und Körperpflegemitteln sowie von Duftstoffen</t>
  </si>
  <si>
    <t>Herstellung von sonstigen chemischen Erzeugnissen</t>
  </si>
  <si>
    <t>20.6</t>
  </si>
  <si>
    <t>Herstellung von Metalltanks und -behältern; Heizkörpern und -kesseln für Zentralheizungen</t>
  </si>
  <si>
    <t>25.3</t>
  </si>
  <si>
    <t>Herstellung von Waffen und Munition</t>
  </si>
  <si>
    <t>25.4</t>
  </si>
  <si>
    <t>Herstellung von Schmiede-, Press-, Zieh- und Stanzteilen, gewalzten Ringen und pulvermetallurgischen Erzeugnissen</t>
  </si>
  <si>
    <t>25.5</t>
  </si>
  <si>
    <t>Oberflächenveredlung und Wärmebehandlung; Mechanik a. n. g.</t>
  </si>
  <si>
    <t>Herstellung von Schneidwaren, Werkzeugen, Schlössern u. Beschlägen aus unedlen Metallen</t>
  </si>
  <si>
    <t>Herstellung von sonstigen Metallwaren</t>
  </si>
  <si>
    <t>26.2</t>
  </si>
  <si>
    <t>Herstellung von Geräten und Einrichtungen der Telekommunikationstechnik</t>
  </si>
  <si>
    <t>26.3</t>
  </si>
  <si>
    <t>Herstellung von Geräten der Unterhaltungselektronik</t>
  </si>
  <si>
    <t>26.4</t>
  </si>
  <si>
    <t>Herstellung von Mess-, Kontroll-, Navigations- u. ä. Instrumenten und Vorrichtungen, Uhren</t>
  </si>
  <si>
    <t>Herstellung von Bestrahlungs- und Elektrotherapiegeräten und elektromedizinischen Geräten</t>
  </si>
  <si>
    <t>26.6</t>
  </si>
  <si>
    <t>26.7</t>
  </si>
  <si>
    <t>Herstellung von magnetischen und optischen Datenträgern</t>
  </si>
  <si>
    <t>26.8</t>
  </si>
  <si>
    <t>Herstellung von Elektromotoren, Generatoren, Transformatoren, Elektrizitätsverteilungs- und -schalteinrichtungen</t>
  </si>
  <si>
    <t>27.2</t>
  </si>
  <si>
    <t>27.4</t>
  </si>
  <si>
    <t>Herstellung von sonstigen elektrischen Ausrüstungen und Geräten a. n. g.</t>
  </si>
  <si>
    <t>27.9</t>
  </si>
  <si>
    <t>30.2</t>
  </si>
  <si>
    <t>30.3</t>
  </si>
  <si>
    <t>Herstellung von militärischen Kampffahrzeugen</t>
  </si>
  <si>
    <t>30.4</t>
  </si>
  <si>
    <t>Herstellung von Fahrzeugen a. n. g.</t>
  </si>
  <si>
    <t>32.2</t>
  </si>
  <si>
    <t>32.3</t>
  </si>
  <si>
    <t>32.4</t>
  </si>
  <si>
    <t>Herstellung von medizinischen und zahnmedizinischen Apparaten und Materialien</t>
  </si>
  <si>
    <t>32.5</t>
  </si>
  <si>
    <t>Herstellung von Erzeugnissen a. n. g.</t>
  </si>
  <si>
    <t>in Prozent</t>
  </si>
  <si>
    <t>in 1.000 EUR</t>
  </si>
  <si>
    <t>IG</t>
  </si>
  <si>
    <t>darunter selbsterstellte Anlagen
in 1.000 EUR</t>
  </si>
  <si>
    <t>darunter
gebraucht erworbene Bauten usw.
in 1.000 EUR</t>
  </si>
  <si>
    <t>Investitionen je tätiger Person
in 1.000 EUR</t>
  </si>
  <si>
    <t>Herstellung von chem. Grundstoffen, Düngemitteln und Stickstoffverbindungen usw.</t>
  </si>
  <si>
    <t>Herstellung von Schädlingsbekämpfungs.-, Pflanzenschutz- und Desinfektionsmitteln</t>
  </si>
  <si>
    <t>Herstellung von Seifen, Wasch-, Reinigungs- und Körperpflegemitteln; Duftstoffe</t>
  </si>
  <si>
    <t>Herstellung von pharma. Spezialitäten und sonstigen pharmazeutischen Erzeugnissen</t>
  </si>
  <si>
    <t>Herstellung von Erzeugnissen aus Beton, Zement und Gips</t>
  </si>
  <si>
    <t>Sonstiger Bergbau; Gewinnung von Steinen und Erden und anderweitig nicht genannte</t>
  </si>
  <si>
    <t>Be- und Verarbeitung von Naturwerk- und Natursteinen und anderweitig nicht genannte</t>
  </si>
  <si>
    <t>Herstellung von Schleifkörpern und Schleifmitteln auf Unterlage und anderweitig nicht genannte</t>
  </si>
  <si>
    <t>Oberflächenveredlung und Wärmebehandlung; Mechanik und anderweitig nicht genannte</t>
  </si>
  <si>
    <t>Herstellung von sonst. elektrischen Ausrüstungen und Geräten und anderweitig nicht genannte</t>
  </si>
  <si>
    <t>Herstellung von Fahrzeugen und anderweitig nicht genannte</t>
  </si>
  <si>
    <t>Herstellung von Erzeugnissen und anderweitig nicht genannte</t>
  </si>
  <si>
    <t>Installation von Maschinen und Ausrüstungen und anderweitig nicht genannte</t>
  </si>
  <si>
    <t>Herstellung von Stahlrohren, Rohrformstücken usw. aus Stahl</t>
  </si>
  <si>
    <t>Herstellung von Metalltanks, -behältern; Heizkörpern usw. für Zentralheizungen</t>
  </si>
  <si>
    <t>Herstellung von Schneidwaren, Werkzeugen usw. aus unedlen Metallen</t>
  </si>
  <si>
    <t>Herstellung von Mess-, Kontroll-, Navigations- und ähnlichen Instrumenten usw.; Uhren</t>
  </si>
  <si>
    <t>Bestrahlungs-, Elektrotherapiegeräte und elektromedizinische Geräte</t>
  </si>
  <si>
    <t>Herstellung von Elektromotoren, Generatoren, Elektroverteilungseinrichtgungen usw.</t>
  </si>
  <si>
    <t>Herstellung von Maschinen für sonstige bestimmte Wirtschaftszweige</t>
  </si>
  <si>
    <t>Herstellung von Teilen und Zubehör für Kraftwagen</t>
  </si>
  <si>
    <t>Reparatur von Metallerzeugnissen, Maschinen und Ausrüstungen</t>
  </si>
  <si>
    <t>Reparatur und Installation von Maschinen und Ausrüstungen</t>
  </si>
  <si>
    <t>Gesamtumsatz
in 1.000 EUR</t>
  </si>
  <si>
    <t>Investitionen insgesamt
in 1.000 EUR</t>
  </si>
  <si>
    <t>bebaute Grundstücke und Bauten
in 1.000 EUR</t>
  </si>
  <si>
    <t>Grundstücke ohne Bauten
in 1.000 EUR</t>
  </si>
  <si>
    <t>Maschinen und maschinelle Anlagen
in 1.000 EUR</t>
  </si>
  <si>
    <t>Investitionen
insgesamt
in 1.000 EUR</t>
  </si>
  <si>
    <t>darunter
neu gemietete und gepachtete neue Sachanlagen
in 1.000 EUR</t>
  </si>
  <si>
    <t>Verkaufserlöse aus dem Abgang von Sachanlagen
in 1.000 EUR</t>
  </si>
  <si>
    <t>Investitionen in immaterielle Vermögensgegenstände
in 1.000 EUR</t>
  </si>
  <si>
    <t>IG -  Investitionsgüter</t>
  </si>
  <si>
    <t>Betrachtung nach Wirtschaftszweigen</t>
  </si>
  <si>
    <t>Betrachtung nach Regionen</t>
  </si>
  <si>
    <t>In sächsischen Industriebetrieben wurden im Jahr 2023 Investitionen im Umfang von 3,9 Milliarden Euro getätigt, das bedeutet einen Rückgang gegenüber dem Vorjahr um 6,2 Prozent. Dabei wurden 83,3 Prozent in Maschinen und maschinelle Anlagen, 16,4 Prozent in bebaute Grundstücke und Bauten und 0,3 Prozent in Grundstücke ohne Bauten investiert.</t>
  </si>
  <si>
    <t>Anteil Sachsens 
am Bundesergebnis
in Prozent</t>
  </si>
  <si>
    <t>Sachsen
ingesamt
in 1.000 EUR</t>
  </si>
  <si>
    <t>Bundesgebiet
ingesamt
in 1.000 EUR</t>
  </si>
  <si>
    <t>Sachsen
Veränderung zum Vorjahr
in Prozent</t>
  </si>
  <si>
    <t>Bundesgebiet
Veränderung zum Vorjahr
in Prozent</t>
  </si>
  <si>
    <t>Datenquelle: Statistisches Bundesamt</t>
  </si>
  <si>
    <t>Herstellung von sonstigen Holz-, Kork-, Flecht- und Korbwaren (ohne Möbel)</t>
  </si>
  <si>
    <t>Herstellung von pharmazeutischen Spezialitäten und sonstigen pharmazeutischen Erzeugnissen</t>
  </si>
  <si>
    <t>Verkaufserlöse
aus dem Abgang von Sachanlagen
in 1.000 EUR</t>
  </si>
  <si>
    <t>15.</t>
  </si>
  <si>
    <t>Verteilung der WZ 2008-Positionen über die Kategorien der aggregierten Klassifikation (Hauptgruppen)</t>
  </si>
  <si>
    <t>Die in den Vorbemerkungen enthaltenen Erläuterungen zur fachstatistischen Erhebung inklusive Definitionen sind in den bundeseinheitlichen Qualitätsberichten hinterlegt.</t>
  </si>
  <si>
    <t>https://www.destatis.de/DE/Methoden/Qualitaet/Qualitaetsberichte/Industrie-Verarbeitendes-Gewerbe/investitionserhebung-verarbeitendes-gewerbe.pdf?__blob=publicationFile</t>
  </si>
  <si>
    <t>Investitionserhebung im Bereich Verarbeitendes Gewerbe, Bergbau und Gewinnung von Steinen und Erden</t>
  </si>
  <si>
    <t>Statistischer Bericht E I 6 -  j/23</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</si>
  <si>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</si>
  <si>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</si>
  <si>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</si>
  <si>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</si>
  <si>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</si>
  <si>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</si>
  <si>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</si>
  <si>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</si>
  <si>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</si>
  <si>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</si>
  <si>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</si>
  <si>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</si>
  <si>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</si>
  <si>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E I 6 - j/23</t>
  </si>
  <si>
    <t>1. Entwicklung der Investitionen der Betriebe nach Wirtschaftszweigen</t>
  </si>
  <si>
    <t>2. Entwicklung der Investitionen der Betriebe nach Kreisfreien Städten und Landkreisen</t>
  </si>
  <si>
    <t>3. Investitionen der Betriebe nach Wirtschaftszweigen</t>
  </si>
  <si>
    <t>4. Investitionen in Betrieben nach Hauptgruppen und Beschäftigtengrößenklassen</t>
  </si>
  <si>
    <t>5. Investitionen in Betrieben nach Hauptgruppen und Umsatzgrößenklassen</t>
  </si>
  <si>
    <t>6. Investitionen in Betrieben nach Kreisfreien Städten und Landkreisen</t>
  </si>
  <si>
    <t>2.1 Investitionen 2015 bis 2023 nach Kreisfreien Städten und Landkreisen</t>
  </si>
  <si>
    <t>2.2 Investitionen 2016 bis 2023 nach Kreisfreien Städten und Landkreisen - Veränderung zum Vorjahr</t>
  </si>
  <si>
    <t>1.1. Investitionen 2015 bis 2023 nach Wirtschaftszweigen</t>
  </si>
  <si>
    <t>1.2. Investitionen 2016 bis 2023 nach Wirtschaftszweigen - Veränderung zum Vorjahr</t>
  </si>
  <si>
    <t>10. Investitionen in Rechtlichen Einheiten nach Wirtschaftszweigen</t>
  </si>
  <si>
    <t>11. Investitionen in Rechtlichen Einheiten nach Hauptgruppen und Beschäftigtengrößenklassen</t>
  </si>
  <si>
    <t>12. Investitionen in Rechtlichen Einheiten nach Hauptgruppen und Umsatzgrößenklassen</t>
  </si>
  <si>
    <t>13. Mietinvestitionen in Rechtlichen Einheiten nach Wirtschaftszweigen</t>
  </si>
  <si>
    <t>14. Verkaufserlöse aus dem Abgang von Sachanlagen und Investitionen in immaterielle Vermögensgegenstände in Rechtlichen Einheiten</t>
  </si>
  <si>
    <t>Abb. 1  Betriebe mit Investitionen und Bruttozugänge an Sachanlagen in Betrieben nach Hauptgruppen in Prozent</t>
  </si>
  <si>
    <t>Abb. 4  Investitionsintensität (Investitionen je tätiger Person) in Betrieben 2022 und 2023 nach ausgewählten Wirtschaftszweigen in EUR</t>
  </si>
  <si>
    <t>Zum gesamten Invesitionsvolumen der Bundesrepublik Deutschland trug Sachsen somit einen Anteil von 5,3 Prozent bei.</t>
  </si>
  <si>
    <t>Investitionen im Verarbeitenden Gewerbe sowie Bergbau und der Gewinnung von Steinen und Erden</t>
  </si>
  <si>
    <t>Betriebe mit Investitionen und Bruttozugänge an Sachanlagen in Betrieben nach Hauptgruppen in Prozent</t>
  </si>
  <si>
    <t>Betriebe mit Investitionen und Bruttozugänge an Sachanlagen in Betrieben nach ausgewählten Wirtschaftszweigen in Prozent</t>
  </si>
  <si>
    <t>Investitionsquote in Betrieben 2022 und 2023 nach ausgewählten Wirtschaftszweigen</t>
  </si>
  <si>
    <t>Investitionsintensität (Investitionen je tätiger Person) in Betrieben 2022 und 2023 nach ausgewählten Wirtschaftszweigen in EUR</t>
  </si>
  <si>
    <t xml:space="preserve">Investitionsquote in Betrieben 2018 bis 2023 nach Hauptgruppen </t>
  </si>
  <si>
    <t>Entwicklung der Investitionen der Betriebe nach Wirtschaftszweigen</t>
  </si>
  <si>
    <t>Entwicklung der Investitionen der Betriebe nach Kreisfreien Städten und Landkreisen</t>
  </si>
  <si>
    <t>Verkaufserlöse aus dem Abgang von Sachanlagen und Investitionen in immaterielle Vermögensgegenstände in Betrieben nach Wirtschaftszweigen</t>
  </si>
  <si>
    <t>Verkaufserlöse aus dem Abgang von Sachanlagen und Investitionen in immaterielle Vermögensgegenstände in Rechtlichen Einheiten nach Wirtschaftszweigen</t>
  </si>
  <si>
    <t xml:space="preserve">Investitionsquote in Betrieben 2022 und 2023 nach Kreisfreien Städten und Landkreisen </t>
  </si>
  <si>
    <t>Investitionen der Betriebe nach Wirtschaftszweigen</t>
  </si>
  <si>
    <t>Investitionen in Betrieben nach Hauptgruppen und Beschäftigtengrößenklassen</t>
  </si>
  <si>
    <t>Investitionen in Betrieben nach Hauptgruppen und Umsatzgrößenklassen</t>
  </si>
  <si>
    <t>Investitionen in Betrieben nach Kreisfreien Städten und Landkreisen</t>
  </si>
  <si>
    <t>8. Verkaufserlöse aus dem Abgang von Sachanlagen und Investitionen in immaterielle Vermögensgegenstände in Betrieben nach Wirtschaftszweigen</t>
  </si>
  <si>
    <t>Investitionen in Rechtlichen Einheiten nach Wirtschaftszweigen</t>
  </si>
  <si>
    <t>Investitionen in Rechtlichen Einheiten nach Hauptgruppen und Beschäftigtengrößenklassen</t>
  </si>
  <si>
    <t>Investitionen in Rechtlichen Einheiten nach Hauptgruppen und Umsatzgrößenklassen</t>
  </si>
  <si>
    <t>Mietinvestitionen in Rechtlichen Einheiten nach Wirtschaftszweigen</t>
  </si>
  <si>
    <t>Mietinvestitionen in Betrieben nach Wirtschaftszweigen</t>
  </si>
  <si>
    <t>Investitionen in Betrieben im Freistaat Sachsen und in der Bundesrepublik Deutschland nach ausgewählten Wirtschaftszweigen</t>
  </si>
  <si>
    <t>Copyright: Statistisches Landesamt des Freistaates Sachsen, Kamenz 2025</t>
  </si>
  <si>
    <t>7. Mietinvestitionen in Betrieben nach Wirtschaftszweigen</t>
  </si>
  <si>
    <t>9. Investitionen in Betrieben im Freistaat Sachsen und in der Bundesrepublik Deutschland nach ausgewählten Wirtschaftszweigen</t>
  </si>
  <si>
    <t>WZ 
2008</t>
  </si>
  <si>
    <t>Abb. 2  Betriebe mit Investitionen und Bruttozugänge an Sachanlagen in Betrieben nach ausgewählten Wirtschaftszweigen in Prozent</t>
  </si>
  <si>
    <t>Abb. 3  Investitionsquote in Betrieben 2022 und 2023 nach ausgewählten Wirtschaftszweigen in Prozent</t>
  </si>
  <si>
    <t>Abb. 5  Investitionsquote in Betrieben 2022 und 2023 nach Kreisfreien Städten und Landkreisen in Prozent</t>
  </si>
  <si>
    <t>Abb. 6  Investitionsquote in Betrieben 2018 bis 2023 nach Hauptgruppen in Prozent</t>
  </si>
  <si>
    <t>Nur Einbetriebsunternehmen.</t>
  </si>
  <si>
    <t>-      Genau Null oder ggf. zur Sicherstellung der statistischen Geheimhaltung auf Null geändert</t>
  </si>
  <si>
    <t>Die höchste Investitionsquote (Verhältnis der Invesitionen zum Gesamtumsatz) verzeichneten die Herstellung von Papier, Pappe und Waren daraus mit 14,8 Prozent, die Herstellung von DV-Geräten, elektronischen und optischen Erzeugnissen mit 11,6 Prozent sowie die Herstellung von chemischen Erzeugnissen mit 8,2 Prozent.</t>
  </si>
  <si>
    <t>bis unter 2 Mio.</t>
  </si>
  <si>
    <t>50 Mio. und mehr</t>
  </si>
  <si>
    <t>2 Mio. bis 5 Mio.</t>
  </si>
  <si>
    <t>5 Mio. bis 10 Mio.</t>
  </si>
  <si>
    <t>10 Mio. bis 20. Mio.</t>
  </si>
  <si>
    <t>20 Mio. bis 50 Mio.</t>
  </si>
  <si>
    <t>Beschäftigtengrößenklasse
(Anzahl der Beschäftigten)</t>
  </si>
  <si>
    <t>Umsatzgrößenklasse
(Umsatz in EUR)</t>
  </si>
  <si>
    <t>Bei der Investitionsintensität (Investitionen je tätiger Person) führen die Liste der Bereich der Herstellung von chemischen Erzeugnissen mit 39.000 Euro, gefolgt von der Herstellung von Papier, Pappe und Waren daraus mit 36.000 Euro sowie die Herstellung von DV-Geräten, elektronischen und optischen Erzeugnissen mit 34.000 Euro an.</t>
  </si>
  <si>
    <t>In der Kreisfreien Stadt Dresden wurden mit 783 Millionen Euro die meisten Investitionen getätigt, gefolgt von der Kreisfreien Stadt Leipzig mit 731 Millionen Euro und dem Landkreis Mittelsachsen mit 410 Millionen Euro.</t>
  </si>
  <si>
    <t>Die höchste Investitionsquote beanspruchte jedoch der Landkreis Nordsachsen mit 9,4 Prozent (282 Millionen Euro) für sich, gefolgt von Dresden, Stadt mit 8,8 Prozent und Leipzig, Stadt mit 7,5 Prozent.</t>
  </si>
  <si>
    <t>Die höchsten Investitionen wurden in den Bereichen der Herstellung von Kraftwagen und Kraftwagenteilen (799 Millionen Euro) und der Herstellung von DV-Geräten, elektronischen und optischen Erzeugnissen (751 Millionen Euro) getätigt, gefolgt von der Herstellung von Metallerzeugnissen mit 317 Millionen Euro.</t>
  </si>
  <si>
    <t>Vervielfältigung und Verbreitung, auch auszugsweise,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</si>
</sst>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_-;\-* #,##0.00_-;_-* &quot;-&quot;??_-;_-@_-"/>
    <numFmt numFmtId="164" formatCode="#\ ###\ ##0"/>
    <numFmt numFmtId="165" formatCode="##\ ###\ ##0\ \ "/>
    <numFmt numFmtId="166" formatCode="#\ ###\ ##0\ \ "/>
    <numFmt numFmtId="167" formatCode="#\ ##0.0\ \ ;\-#\ ##0.0\ \ ;0.0\ \ "/>
    <numFmt numFmtId="168" formatCode="##\ ###\ ##0\ \ ;;\-&quot;  &quot;"/>
    <numFmt numFmtId="169" formatCode="0.0000"/>
    <numFmt numFmtId="170" formatCode="#\ ##0.0\ \ ;\-#\ ##0.0\ \ "/>
    <numFmt numFmtId="171" formatCode="#\ ##0.0\ \ ;\-#\ ##0.0\ \ ;0\ \ "/>
    <numFmt numFmtId="172" formatCode="##\ ###\ ##0\ \ ;;\-&quot;   &quot;"/>
    <numFmt numFmtId="173" formatCode="##\ ###\ ##0\ \ ;;"/>
    <numFmt numFmtId="174" formatCode="##\ ###\ ##0\ \ ;;0\ \ "/>
    <numFmt numFmtId="175" formatCode="#,###,##0____\ ;;\-____\ "/>
    <numFmt numFmtId="176" formatCode="0.0"/>
    <numFmt numFmtId="177" formatCode="##.0\ ###\ ##0\ \ ;;"/>
    <numFmt numFmtId="178" formatCode="#,##0.0"/>
  </numFmts>
  <fonts count="52" x14ac:knownFonts="1">
    <font>
      <sz val="9"/>
      <name val="Arial"/>
    </font>
    <font>
      <sz val="8"/>
      <color theme="1"/>
      <name val="Arial"/>
      <family val="2"/>
    </font>
    <font>
      <sz val="9"/>
      <color theme="1"/>
      <name val="Arial"/>
      <family val="2"/>
    </font>
    <font>
      <sz val="8"/>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name val="Arial"/>
      <family val="2"/>
    </font>
    <font>
      <b/>
      <sz val="9"/>
      <name val="Arial"/>
      <family val="2"/>
    </font>
    <font>
      <sz val="10"/>
      <name val="MS Sans Serif"/>
      <family val="2"/>
    </font>
    <font>
      <sz val="9"/>
      <name val="Arial"/>
      <family val="2"/>
    </font>
    <font>
      <sz val="8"/>
      <name val="Arial"/>
      <family val="2"/>
    </font>
    <font>
      <sz val="10"/>
      <name val="Arial"/>
      <family val="2"/>
    </font>
    <font>
      <sz val="8"/>
      <name val="Arial"/>
      <family val="2"/>
    </font>
    <font>
      <b/>
      <sz val="8"/>
      <name val="Arial"/>
      <family val="2"/>
    </font>
    <font>
      <i/>
      <sz val="8"/>
      <name val="Arial"/>
      <family val="2"/>
    </font>
    <font>
      <b/>
      <i/>
      <sz val="8"/>
      <name val="Arial"/>
      <family val="2"/>
    </font>
    <font>
      <i/>
      <sz val="9"/>
      <name val="Arial"/>
      <family val="2"/>
    </font>
    <font>
      <b/>
      <sz val="9"/>
      <name val="Arial"/>
      <family val="2"/>
    </font>
    <font>
      <b/>
      <sz val="11"/>
      <name val="Arial"/>
      <family val="2"/>
    </font>
    <font>
      <sz val="11"/>
      <name val="Arial"/>
      <family val="2"/>
    </font>
    <font>
      <b/>
      <sz val="8"/>
      <name val="Arial"/>
      <family val="2"/>
    </font>
    <font>
      <sz val="9"/>
      <color indexed="10"/>
      <name val="Arial"/>
      <family val="2"/>
    </font>
    <font>
      <sz val="7"/>
      <name val="Arial"/>
      <family val="2"/>
    </font>
    <font>
      <sz val="10"/>
      <name val="Helv"/>
    </font>
    <font>
      <sz val="11"/>
      <color theme="1"/>
      <name val="Calibri"/>
      <family val="2"/>
      <scheme val="minor"/>
    </font>
    <font>
      <sz val="10"/>
      <name val="Arial"/>
      <family val="2"/>
    </font>
    <font>
      <u/>
      <sz val="9"/>
      <color indexed="12"/>
      <name val="Arial"/>
      <family val="2"/>
    </font>
    <font>
      <sz val="7"/>
      <name val="Arial"/>
      <family val="2"/>
    </font>
    <font>
      <sz val="6.5"/>
      <name val="MS Sans Serif"/>
      <family val="2"/>
    </font>
    <font>
      <u/>
      <sz val="8"/>
      <color indexed="12"/>
      <name val="Arial"/>
      <family val="2"/>
    </font>
    <font>
      <u/>
      <sz val="8"/>
      <name val="Arial"/>
      <family val="2"/>
    </font>
    <font>
      <u/>
      <sz val="8"/>
      <color rgb="FF0000FF"/>
      <name val="Arial"/>
      <family val="2"/>
    </font>
    <font>
      <u/>
      <sz val="10"/>
      <color theme="10"/>
      <name val="Helv"/>
    </font>
    <font>
      <u/>
      <sz val="10"/>
      <color indexed="12"/>
      <name val="Helv"/>
    </font>
    <font>
      <b/>
      <sz val="8"/>
      <color theme="1"/>
      <name val="Arial"/>
      <family val="2"/>
    </font>
    <font>
      <sz val="9"/>
      <name val="Arial"/>
      <family val="2"/>
    </font>
    <font>
      <sz val="9"/>
      <color rgb="FF006100"/>
      <name val="Arial"/>
      <family val="2"/>
    </font>
    <font>
      <sz val="9"/>
      <color rgb="FF9C0006"/>
      <name val="Arial"/>
      <family val="2"/>
    </font>
    <font>
      <sz val="9"/>
      <color rgb="FF9C6500"/>
      <name val="Arial"/>
      <family val="2"/>
    </font>
    <font>
      <sz val="8"/>
      <color theme="1"/>
      <name val="Arial"/>
      <family val="2"/>
    </font>
    <font>
      <i/>
      <sz val="8"/>
      <color theme="1"/>
      <name val="Arial"/>
      <family val="2"/>
    </font>
    <font>
      <b/>
      <i/>
      <sz val="8"/>
      <color theme="1"/>
      <name val="Arial"/>
      <family val="2"/>
    </font>
    <font>
      <sz val="9"/>
      <name val="Arial"/>
      <family val="2"/>
    </font>
    <font>
      <sz val="8"/>
      <name val="Arial"/>
      <family val="2"/>
    </font>
    <font>
      <b/>
      <sz val="22"/>
      <color theme="1"/>
      <name val="Arial"/>
      <family val="2"/>
    </font>
    <font>
      <b/>
      <sz val="22"/>
      <name val="Arial"/>
      <family val="2"/>
    </font>
    <font>
      <sz val="12"/>
      <name val="Arial"/>
      <family val="2"/>
    </font>
    <font>
      <u/>
      <sz val="8"/>
      <color theme="10"/>
      <name val="Arial"/>
      <family val="2"/>
    </font>
    <font>
      <sz val="22"/>
      <color theme="1"/>
      <name val="Arial"/>
      <family val="2"/>
    </font>
    <font>
      <sz val="22"/>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s>
  <borders count="17">
    <border>
      <left/>
      <right/>
      <top/>
      <bottom/>
      <diagonal/>
    </border>
    <border>
      <left/>
      <right style="hair">
        <color indexed="64"/>
      </right>
      <top/>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auto="1"/>
      </bottom>
      <diagonal/>
    </border>
    <border>
      <left/>
      <right style="thin">
        <color indexed="64"/>
      </right>
      <top style="thin">
        <color auto="1"/>
      </top>
      <bottom/>
      <diagonal/>
    </border>
    <border>
      <left/>
      <right style="thin">
        <color indexed="64"/>
      </right>
      <top/>
      <bottom/>
      <diagonal/>
    </border>
    <border>
      <left style="thin">
        <color indexed="64"/>
      </left>
      <right/>
      <top style="thin">
        <color auto="1"/>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s>
  <cellStyleXfs count="3551">
    <xf numFmtId="0" fontId="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5" fillId="0" borderId="0"/>
    <xf numFmtId="0" fontId="10" fillId="0" borderId="0"/>
    <xf numFmtId="0" fontId="11" fillId="0" borderId="0"/>
    <xf numFmtId="0" fontId="8" fillId="0" borderId="0"/>
    <xf numFmtId="0" fontId="26" fillId="0" borderId="0"/>
    <xf numFmtId="0" fontId="8" fillId="0" borderId="0"/>
    <xf numFmtId="0" fontId="27" fillId="0" borderId="0"/>
    <xf numFmtId="0" fontId="28" fillId="0" borderId="0" applyNumberFormat="0" applyFill="0" applyBorder="0" applyAlignment="0" applyProtection="0">
      <alignment vertical="top"/>
      <protection locked="0"/>
    </xf>
    <xf numFmtId="0" fontId="24" fillId="0" borderId="0">
      <alignment horizontal="right"/>
    </xf>
    <xf numFmtId="0" fontId="29" fillId="0" borderId="0">
      <alignment horizontal="right"/>
    </xf>
    <xf numFmtId="0" fontId="29" fillId="0" borderId="0">
      <alignment horizontal="right"/>
    </xf>
    <xf numFmtId="0" fontId="30" fillId="0" borderId="3">
      <alignment horizontal="left"/>
    </xf>
    <xf numFmtId="0" fontId="24" fillId="0" borderId="0">
      <alignment horizontal="right"/>
    </xf>
    <xf numFmtId="0" fontId="24" fillId="0" borderId="0">
      <alignment horizontal="right"/>
    </xf>
    <xf numFmtId="0" fontId="8" fillId="0" borderId="0"/>
    <xf numFmtId="0" fontId="25" fillId="0" borderId="0"/>
    <xf numFmtId="0" fontId="10" fillId="0" borderId="0"/>
    <xf numFmtId="0" fontId="33" fillId="0" borderId="0" applyNumberFormat="0" applyFill="0" applyBorder="0" applyAlignment="0" applyProtection="0"/>
    <xf numFmtId="0" fontId="25" fillId="0" borderId="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8" fillId="0" borderId="0"/>
    <xf numFmtId="0" fontId="7"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3" fillId="0" borderId="0"/>
    <xf numFmtId="0" fontId="7" fillId="0" borderId="0"/>
    <xf numFmtId="0" fontId="7"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7" fillId="0" borderId="0"/>
    <xf numFmtId="0" fontId="7" fillId="0" borderId="0"/>
    <xf numFmtId="0" fontId="8"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13" fillId="0" borderId="0"/>
    <xf numFmtId="0" fontId="7" fillId="0" borderId="0"/>
    <xf numFmtId="0" fontId="13"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13" fillId="0" borderId="0"/>
    <xf numFmtId="0" fontId="8" fillId="0" borderId="0"/>
    <xf numFmtId="0" fontId="7" fillId="0" borderId="0"/>
    <xf numFmtId="0" fontId="8" fillId="0" borderId="0"/>
    <xf numFmtId="0" fontId="8" fillId="0" borderId="0"/>
    <xf numFmtId="0" fontId="7" fillId="0" borderId="0"/>
    <xf numFmtId="0" fontId="13"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3" fillId="0" borderId="0"/>
    <xf numFmtId="0" fontId="13" fillId="0" borderId="0"/>
    <xf numFmtId="0" fontId="13" fillId="0" borderId="0"/>
    <xf numFmtId="0" fontId="13" fillId="0" borderId="0"/>
    <xf numFmtId="0" fontId="25" fillId="0" borderId="0"/>
    <xf numFmtId="0" fontId="7" fillId="0" borderId="0"/>
    <xf numFmtId="0" fontId="26" fillId="0" borderId="0"/>
    <xf numFmtId="0" fontId="7" fillId="0" borderId="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8" fillId="16" borderId="0" applyNumberFormat="0" applyBorder="0" applyAlignment="0" applyProtection="0"/>
    <xf numFmtId="0" fontId="39" fillId="17" borderId="0" applyNumberFormat="0" applyBorder="0" applyAlignment="0" applyProtection="0"/>
    <xf numFmtId="0" fontId="40" fillId="18" borderId="0" applyNumberFormat="0" applyBorder="0" applyAlignment="0" applyProtection="0"/>
    <xf numFmtId="0" fontId="6" fillId="0" borderId="0"/>
    <xf numFmtId="0" fontId="37" fillId="0" borderId="0"/>
    <xf numFmtId="0" fontId="8" fillId="0" borderId="0"/>
    <xf numFmtId="0" fontId="26"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8" fillId="0" borderId="0" applyNumberFormat="0" applyFill="0" applyBorder="0" applyAlignment="0" applyProtection="0">
      <alignment vertical="top"/>
      <protection locked="0"/>
    </xf>
    <xf numFmtId="0" fontId="10" fillId="0" borderId="0"/>
    <xf numFmtId="0" fontId="5" fillId="0" borderId="0"/>
    <xf numFmtId="0" fontId="4" fillId="0" borderId="0"/>
    <xf numFmtId="0" fontId="4" fillId="0" borderId="0"/>
    <xf numFmtId="0" fontId="8" fillId="0" borderId="0"/>
    <xf numFmtId="0" fontId="4" fillId="0" borderId="0"/>
    <xf numFmtId="43" fontId="44" fillId="0" borderId="0" applyFont="0" applyFill="0" applyBorder="0" applyAlignment="0" applyProtection="0"/>
    <xf numFmtId="0" fontId="25" fillId="0" borderId="0"/>
    <xf numFmtId="0" fontId="25" fillId="0" borderId="0"/>
    <xf numFmtId="0" fontId="15" fillId="0" borderId="0" applyNumberFormat="0" applyProtection="0"/>
    <xf numFmtId="49" fontId="3" fillId="0" borderId="0" applyFill="0" applyBorder="0" applyProtection="0"/>
    <xf numFmtId="0" fontId="49" fillId="0" borderId="0" applyNumberFormat="0" applyFill="0" applyBorder="0" applyAlignment="0" applyProtection="0"/>
    <xf numFmtId="0" fontId="2" fillId="0" borderId="0"/>
  </cellStyleXfs>
  <cellXfs count="577">
    <xf numFmtId="0" fontId="0" fillId="0" borderId="0" xfId="0"/>
    <xf numFmtId="0" fontId="11" fillId="0" borderId="0" xfId="1" applyFont="1"/>
    <xf numFmtId="0" fontId="11" fillId="0" borderId="0" xfId="2" applyFont="1"/>
    <xf numFmtId="0" fontId="12" fillId="0" borderId="0" xfId="1" applyFont="1"/>
    <xf numFmtId="0" fontId="12" fillId="0" borderId="0" xfId="2" applyFont="1"/>
    <xf numFmtId="165" fontId="12" fillId="0" borderId="0" xfId="1" applyNumberFormat="1" applyFont="1" applyAlignment="1">
      <alignment horizontal="right"/>
    </xf>
    <xf numFmtId="0" fontId="12" fillId="0" borderId="0" xfId="11" quotePrefix="1" applyFont="1" applyAlignment="1">
      <alignment horizontal="left"/>
    </xf>
    <xf numFmtId="165" fontId="12" fillId="0" borderId="0" xfId="11" applyNumberFormat="1" applyFont="1" applyBorder="1" applyAlignment="1">
      <alignment horizontal="right"/>
    </xf>
    <xf numFmtId="165" fontId="12" fillId="0" borderId="0" xfId="11" applyNumberFormat="1" applyFont="1" applyAlignment="1">
      <alignment horizontal="right"/>
    </xf>
    <xf numFmtId="165" fontId="14" fillId="0" borderId="0" xfId="1" applyNumberFormat="1" applyFont="1" applyAlignment="1">
      <alignment horizontal="right"/>
    </xf>
    <xf numFmtId="165" fontId="12" fillId="0" borderId="0" xfId="4" applyNumberFormat="1" applyFont="1" applyBorder="1" applyAlignment="1">
      <alignment horizontal="right"/>
    </xf>
    <xf numFmtId="0" fontId="15" fillId="0" borderId="0" xfId="11" quotePrefix="1" applyFont="1" applyAlignment="1">
      <alignment horizontal="left"/>
    </xf>
    <xf numFmtId="165" fontId="15" fillId="0" borderId="0" xfId="1" applyNumberFormat="1" applyFont="1" applyAlignment="1">
      <alignment horizontal="right"/>
    </xf>
    <xf numFmtId="165" fontId="15" fillId="0" borderId="0" xfId="11" applyNumberFormat="1" applyFont="1" applyBorder="1" applyAlignment="1">
      <alignment horizontal="right"/>
    </xf>
    <xf numFmtId="165" fontId="15" fillId="0" borderId="0" xfId="11" applyNumberFormat="1" applyFont="1" applyAlignment="1">
      <alignment horizontal="right"/>
    </xf>
    <xf numFmtId="0" fontId="15" fillId="0" borderId="0" xfId="1" applyFont="1"/>
    <xf numFmtId="0" fontId="12" fillId="0" borderId="0" xfId="11" applyFont="1"/>
    <xf numFmtId="0" fontId="15" fillId="0" borderId="0" xfId="8" applyFont="1"/>
    <xf numFmtId="0" fontId="8" fillId="0" borderId="0" xfId="1" applyFont="1"/>
    <xf numFmtId="0" fontId="8" fillId="0" borderId="0" xfId="2" applyFont="1"/>
    <xf numFmtId="0" fontId="14" fillId="0" borderId="0" xfId="1" applyFont="1"/>
    <xf numFmtId="0" fontId="14" fillId="0" borderId="0" xfId="2" applyFont="1"/>
    <xf numFmtId="168" fontId="14" fillId="0" borderId="0" xfId="2" quotePrefix="1" applyNumberFormat="1" applyFont="1" applyAlignment="1">
      <alignment horizontal="right"/>
    </xf>
    <xf numFmtId="0" fontId="14" fillId="0" borderId="0" xfId="1" applyFont="1" applyBorder="1"/>
    <xf numFmtId="165" fontId="16" fillId="0" borderId="0" xfId="1" applyNumberFormat="1" applyFont="1" applyAlignment="1">
      <alignment horizontal="right"/>
    </xf>
    <xf numFmtId="0" fontId="11" fillId="0" borderId="0" xfId="3" applyFont="1"/>
    <xf numFmtId="165" fontId="17" fillId="0" borderId="0" xfId="1" applyNumberFormat="1" applyFont="1" applyAlignment="1">
      <alignment horizontal="right"/>
    </xf>
    <xf numFmtId="0" fontId="20" fillId="0" borderId="0" xfId="0" applyFont="1"/>
    <xf numFmtId="1" fontId="0" fillId="0" borderId="0" xfId="0" applyNumberFormat="1"/>
    <xf numFmtId="49" fontId="12" fillId="0" borderId="0" xfId="13" quotePrefix="1" applyNumberFormat="1" applyFont="1" applyAlignment="1">
      <alignment horizontal="left"/>
    </xf>
    <xf numFmtId="0" fontId="19" fillId="0" borderId="0" xfId="5" quotePrefix="1" applyFont="1" applyAlignment="1">
      <alignment horizontal="left"/>
    </xf>
    <xf numFmtId="0" fontId="8" fillId="0" borderId="0" xfId="5" applyFont="1"/>
    <xf numFmtId="0" fontId="8" fillId="0" borderId="0" xfId="6" applyFont="1"/>
    <xf numFmtId="0" fontId="14" fillId="0" borderId="0" xfId="5" applyFont="1"/>
    <xf numFmtId="0" fontId="14" fillId="0" borderId="0" xfId="6" applyFont="1"/>
    <xf numFmtId="0" fontId="14" fillId="0" borderId="0" xfId="5" applyFont="1" applyAlignment="1">
      <alignment horizontal="left"/>
    </xf>
    <xf numFmtId="165" fontId="14" fillId="0" borderId="0" xfId="5" applyNumberFormat="1" applyFont="1" applyAlignment="1">
      <alignment horizontal="right"/>
    </xf>
    <xf numFmtId="165" fontId="14" fillId="0" borderId="0" xfId="6" applyNumberFormat="1" applyFont="1" applyAlignment="1">
      <alignment horizontal="right"/>
    </xf>
    <xf numFmtId="0" fontId="21" fillId="0" borderId="0" xfId="0" applyFont="1"/>
    <xf numFmtId="0" fontId="8" fillId="0" borderId="0" xfId="7" applyFont="1"/>
    <xf numFmtId="0" fontId="14" fillId="0" borderId="0" xfId="7" applyFont="1"/>
    <xf numFmtId="0" fontId="8" fillId="0" borderId="0" xfId="8" applyFont="1"/>
    <xf numFmtId="0" fontId="14" fillId="0" borderId="0" xfId="8" applyFont="1"/>
    <xf numFmtId="0" fontId="14" fillId="0" borderId="0" xfId="9" applyFont="1"/>
    <xf numFmtId="0" fontId="14" fillId="0" borderId="0" xfId="10" applyFont="1"/>
    <xf numFmtId="0" fontId="8" fillId="0" borderId="0" xfId="10" applyFont="1" applyAlignment="1">
      <alignment horizontal="right"/>
    </xf>
    <xf numFmtId="0" fontId="22" fillId="0" borderId="0" xfId="10" applyFont="1"/>
    <xf numFmtId="0" fontId="11" fillId="0" borderId="0" xfId="11" applyFont="1"/>
    <xf numFmtId="164" fontId="11" fillId="0" borderId="0" xfId="11" applyNumberFormat="1" applyFont="1"/>
    <xf numFmtId="164" fontId="12" fillId="0" borderId="0" xfId="11" applyNumberFormat="1" applyFont="1"/>
    <xf numFmtId="0" fontId="8" fillId="0" borderId="0" xfId="12" applyFont="1"/>
    <xf numFmtId="0" fontId="14" fillId="0" borderId="0" xfId="12" applyFont="1"/>
    <xf numFmtId="0" fontId="0" fillId="0" borderId="0" xfId="0" applyAlignment="1">
      <alignment vertical="center"/>
    </xf>
    <xf numFmtId="0" fontId="11" fillId="0" borderId="0" xfId="0" applyFont="1"/>
    <xf numFmtId="0" fontId="9" fillId="0" borderId="0" xfId="0" applyFont="1"/>
    <xf numFmtId="168" fontId="8" fillId="0" borderId="0" xfId="2" applyNumberFormat="1" applyFont="1"/>
    <xf numFmtId="168" fontId="14" fillId="0" borderId="0" xfId="2" applyNumberFormat="1" applyFont="1"/>
    <xf numFmtId="0" fontId="9" fillId="0" borderId="0" xfId="0" applyFont="1" applyBorder="1"/>
    <xf numFmtId="170" fontId="18" fillId="0" borderId="0" xfId="2" applyNumberFormat="1" applyFont="1"/>
    <xf numFmtId="170" fontId="16" fillId="0" borderId="0" xfId="2" applyNumberFormat="1" applyFont="1"/>
    <xf numFmtId="170" fontId="16" fillId="0" borderId="0" xfId="2" applyNumberFormat="1" applyFont="1" applyAlignment="1">
      <alignment horizontal="right"/>
    </xf>
    <xf numFmtId="170" fontId="16" fillId="0" borderId="0" xfId="2" quotePrefix="1" applyNumberFormat="1" applyFont="1" applyAlignment="1">
      <alignment horizontal="right"/>
    </xf>
    <xf numFmtId="167" fontId="16" fillId="0" borderId="0" xfId="11" applyNumberFormat="1" applyFont="1" applyAlignment="1">
      <alignment horizontal="right"/>
    </xf>
    <xf numFmtId="167" fontId="17" fillId="0" borderId="0" xfId="11" applyNumberFormat="1" applyFont="1" applyAlignment="1">
      <alignment horizontal="right"/>
    </xf>
    <xf numFmtId="0" fontId="14" fillId="0" borderId="0" xfId="1" applyFont="1" applyBorder="1" applyAlignment="1">
      <alignment horizontal="right"/>
    </xf>
    <xf numFmtId="171" fontId="16" fillId="0" borderId="0" xfId="2" applyNumberFormat="1" applyFont="1"/>
    <xf numFmtId="171" fontId="16" fillId="0" borderId="0" xfId="2" applyNumberFormat="1" applyFont="1" applyAlignment="1">
      <alignment horizontal="right"/>
    </xf>
    <xf numFmtId="171" fontId="16" fillId="0" borderId="0" xfId="2" quotePrefix="1" applyNumberFormat="1" applyFont="1" applyAlignment="1">
      <alignment horizontal="right"/>
    </xf>
    <xf numFmtId="171" fontId="17" fillId="0" borderId="0" xfId="2" applyNumberFormat="1" applyFont="1" applyAlignment="1">
      <alignment horizontal="right"/>
    </xf>
    <xf numFmtId="169" fontId="0" fillId="0" borderId="0" xfId="0" applyNumberFormat="1"/>
    <xf numFmtId="0" fontId="23" fillId="0" borderId="0" xfId="0" applyFont="1"/>
    <xf numFmtId="168" fontId="14" fillId="0" borderId="0" xfId="10" applyNumberFormat="1" applyFont="1" applyBorder="1" applyAlignment="1">
      <alignment horizontal="right"/>
    </xf>
    <xf numFmtId="0" fontId="0" fillId="0" borderId="0" xfId="0" applyAlignment="1">
      <alignment vertical="top"/>
    </xf>
    <xf numFmtId="0" fontId="0" fillId="0" borderId="0" xfId="0" applyAlignment="1"/>
    <xf numFmtId="172" fontId="11" fillId="0" borderId="0" xfId="2" applyNumberFormat="1" applyFont="1"/>
    <xf numFmtId="172" fontId="12" fillId="0" borderId="0" xfId="2" applyNumberFormat="1" applyFont="1"/>
    <xf numFmtId="174" fontId="8" fillId="0" borderId="0" xfId="1" applyNumberFormat="1" applyFont="1"/>
    <xf numFmtId="174" fontId="14" fillId="0" borderId="0" xfId="1" applyNumberFormat="1" applyFont="1"/>
    <xf numFmtId="174" fontId="0" fillId="0" borderId="0" xfId="0" applyNumberFormat="1"/>
    <xf numFmtId="174" fontId="9" fillId="0" borderId="0" xfId="0" applyNumberFormat="1" applyFont="1"/>
    <xf numFmtId="171" fontId="18" fillId="0" borderId="0" xfId="2" applyNumberFormat="1" applyFont="1"/>
    <xf numFmtId="171" fontId="17" fillId="0" borderId="0" xfId="2" quotePrefix="1" applyNumberFormat="1" applyFont="1" applyAlignment="1">
      <alignment horizontal="right"/>
    </xf>
    <xf numFmtId="165" fontId="12" fillId="0" borderId="0" xfId="1" quotePrefix="1" applyNumberFormat="1" applyFont="1" applyAlignment="1">
      <alignment horizontal="right"/>
    </xf>
    <xf numFmtId="168" fontId="15" fillId="0" borderId="0" xfId="2" quotePrefix="1" applyNumberFormat="1" applyFont="1" applyAlignment="1">
      <alignment horizontal="right"/>
    </xf>
    <xf numFmtId="49" fontId="12" fillId="0" borderId="0" xfId="13" quotePrefix="1" applyNumberFormat="1" applyFont="1" applyBorder="1" applyAlignment="1">
      <alignment horizontal="left"/>
    </xf>
    <xf numFmtId="0" fontId="15" fillId="0" borderId="0" xfId="5" applyFont="1"/>
    <xf numFmtId="173" fontId="18" fillId="0" borderId="0" xfId="2" applyNumberFormat="1" applyFont="1"/>
    <xf numFmtId="173" fontId="16" fillId="0" borderId="0" xfId="2" applyNumberFormat="1" applyFont="1"/>
    <xf numFmtId="172" fontId="11" fillId="0" borderId="0" xfId="1" applyNumberFormat="1" applyFont="1"/>
    <xf numFmtId="172" fontId="12" fillId="0" borderId="0" xfId="1" applyNumberFormat="1" applyFont="1"/>
    <xf numFmtId="49" fontId="0" fillId="0" borderId="0" xfId="0" applyNumberFormat="1"/>
    <xf numFmtId="175" fontId="12" fillId="0" borderId="0" xfId="0" quotePrefix="1" applyNumberFormat="1" applyFont="1" applyAlignment="1">
      <alignment horizontal="right"/>
    </xf>
    <xf numFmtId="171" fontId="18" fillId="0" borderId="0" xfId="2" applyNumberFormat="1" applyFont="1" applyFill="1"/>
    <xf numFmtId="171" fontId="16" fillId="0" borderId="0" xfId="2" applyNumberFormat="1" applyFont="1" applyFill="1"/>
    <xf numFmtId="171" fontId="16" fillId="0" borderId="0" xfId="2" quotePrefix="1" applyNumberFormat="1" applyFont="1" applyFill="1" applyAlignment="1">
      <alignment horizontal="right"/>
    </xf>
    <xf numFmtId="172" fontId="11" fillId="0" borderId="0" xfId="2" applyNumberFormat="1" applyFont="1" applyFill="1"/>
    <xf numFmtId="172" fontId="12" fillId="0" borderId="0" xfId="2" applyNumberFormat="1" applyFont="1" applyFill="1"/>
    <xf numFmtId="0" fontId="11" fillId="0" borderId="0" xfId="2" applyFont="1" applyFill="1"/>
    <xf numFmtId="0" fontId="12" fillId="0" borderId="0" xfId="2" applyFont="1" applyFill="1"/>
    <xf numFmtId="168" fontId="14" fillId="0" borderId="0" xfId="2" quotePrefix="1" applyNumberFormat="1" applyFont="1" applyFill="1" applyAlignment="1">
      <alignment horizontal="right"/>
    </xf>
    <xf numFmtId="170" fontId="18" fillId="0" borderId="0" xfId="2" applyNumberFormat="1" applyFont="1" applyFill="1"/>
    <xf numFmtId="170" fontId="16" fillId="0" borderId="0" xfId="2" applyNumberFormat="1" applyFont="1" applyFill="1"/>
    <xf numFmtId="0" fontId="12" fillId="0" borderId="0" xfId="10" applyFont="1" applyBorder="1" applyAlignment="1">
      <alignment horizontal="left"/>
    </xf>
    <xf numFmtId="0" fontId="12" fillId="0" borderId="0" xfId="11" applyFont="1" applyBorder="1" applyAlignment="1">
      <alignment horizontal="left"/>
    </xf>
    <xf numFmtId="0" fontId="15" fillId="0" borderId="0" xfId="11" applyFont="1" applyBorder="1" applyAlignment="1">
      <alignment horizontal="left"/>
    </xf>
    <xf numFmtId="49" fontId="14" fillId="0" borderId="0" xfId="1" quotePrefix="1" applyNumberFormat="1" applyFont="1" applyBorder="1" applyAlignment="1">
      <alignment horizontal="left"/>
    </xf>
    <xf numFmtId="1" fontId="12" fillId="0" borderId="0" xfId="13" applyNumberFormat="1" applyFont="1" applyBorder="1" applyAlignment="1">
      <alignment horizontal="left"/>
    </xf>
    <xf numFmtId="49" fontId="12" fillId="0" borderId="0" xfId="10" quotePrefix="1" applyNumberFormat="1" applyFont="1" applyAlignment="1">
      <alignment horizontal="left"/>
    </xf>
    <xf numFmtId="49" fontId="12" fillId="0" borderId="0" xfId="10" quotePrefix="1" applyNumberFormat="1" applyFont="1"/>
    <xf numFmtId="165" fontId="15" fillId="0" borderId="0" xfId="1" quotePrefix="1" applyNumberFormat="1" applyFont="1" applyAlignment="1">
      <alignment horizontal="right"/>
    </xf>
    <xf numFmtId="167" fontId="16" fillId="0" borderId="0" xfId="11" quotePrefix="1" applyNumberFormat="1" applyFont="1" applyAlignment="1">
      <alignment horizontal="right"/>
    </xf>
    <xf numFmtId="49" fontId="14" fillId="0" borderId="0" xfId="0" applyNumberFormat="1" applyFont="1"/>
    <xf numFmtId="0" fontId="12" fillId="0" borderId="0" xfId="0" quotePrefix="1" applyFont="1" applyAlignment="1">
      <alignment horizontal="left"/>
    </xf>
    <xf numFmtId="0" fontId="12" fillId="0" borderId="0" xfId="10" applyFont="1" applyBorder="1"/>
    <xf numFmtId="1" fontId="15" fillId="0" borderId="0" xfId="13" applyNumberFormat="1" applyFont="1" applyBorder="1" applyAlignment="1">
      <alignment horizontal="left"/>
    </xf>
    <xf numFmtId="1" fontId="12" fillId="0" borderId="0" xfId="4" applyNumberFormat="1" applyFont="1" applyBorder="1" applyAlignment="1">
      <alignment horizontal="left"/>
    </xf>
    <xf numFmtId="0" fontId="0" fillId="0" borderId="0" xfId="0" quotePrefix="1" applyNumberFormat="1"/>
    <xf numFmtId="176" fontId="12" fillId="0" borderId="0" xfId="8" applyNumberFormat="1" applyFont="1"/>
    <xf numFmtId="49" fontId="14" fillId="0" borderId="0" xfId="1" applyNumberFormat="1" applyFont="1"/>
    <xf numFmtId="49" fontId="14" fillId="0" borderId="0" xfId="1" quotePrefix="1" applyNumberFormat="1" applyFont="1"/>
    <xf numFmtId="168" fontId="15" fillId="0" borderId="0" xfId="2" quotePrefix="1" applyNumberFormat="1" applyFont="1" applyFill="1" applyAlignment="1">
      <alignment horizontal="right"/>
    </xf>
    <xf numFmtId="171" fontId="17" fillId="0" borderId="0" xfId="2" quotePrefix="1" applyNumberFormat="1" applyFont="1" applyFill="1" applyAlignment="1">
      <alignment horizontal="right"/>
    </xf>
    <xf numFmtId="49" fontId="15" fillId="0" borderId="0" xfId="1" quotePrefix="1" applyNumberFormat="1" applyFont="1"/>
    <xf numFmtId="0" fontId="0" fillId="0" borderId="0" xfId="0" quotePrefix="1" applyNumberFormat="1" applyAlignment="1">
      <alignment horizontal="right"/>
    </xf>
    <xf numFmtId="49" fontId="14" fillId="0" borderId="0" xfId="0" quotePrefix="1" applyNumberFormat="1" applyFont="1"/>
    <xf numFmtId="0" fontId="15" fillId="0" borderId="0" xfId="0" quotePrefix="1" applyFont="1" applyAlignment="1">
      <alignment horizontal="left"/>
    </xf>
    <xf numFmtId="167" fontId="16" fillId="0" borderId="0" xfId="2" quotePrefix="1" applyNumberFormat="1" applyFont="1" applyFill="1" applyAlignment="1">
      <alignment horizontal="right"/>
    </xf>
    <xf numFmtId="0" fontId="12" fillId="0" borderId="0" xfId="0" applyFont="1"/>
    <xf numFmtId="0" fontId="12" fillId="0" borderId="0" xfId="0" applyFont="1" applyBorder="1" applyAlignment="1">
      <alignment horizontal="left" indent="5"/>
    </xf>
    <xf numFmtId="172" fontId="15" fillId="0" borderId="0" xfId="13" quotePrefix="1" applyNumberFormat="1" applyFont="1" applyAlignment="1">
      <alignment horizontal="right"/>
    </xf>
    <xf numFmtId="172" fontId="17" fillId="0" borderId="0" xfId="13" quotePrefix="1" applyNumberFormat="1" applyFont="1" applyAlignment="1">
      <alignment horizontal="right"/>
    </xf>
    <xf numFmtId="176" fontId="0" fillId="0" borderId="0" xfId="0" quotePrefix="1" applyNumberFormat="1"/>
    <xf numFmtId="1" fontId="9" fillId="0" borderId="0" xfId="0" applyNumberFormat="1" applyFont="1"/>
    <xf numFmtId="0" fontId="20" fillId="0" borderId="0" xfId="0" applyFont="1" applyAlignment="1"/>
    <xf numFmtId="1" fontId="0" fillId="0" borderId="0" xfId="0" applyNumberFormat="1" applyAlignment="1"/>
    <xf numFmtId="169" fontId="0" fillId="0" borderId="0" xfId="0" applyNumberFormat="1" applyAlignment="1"/>
    <xf numFmtId="0" fontId="21" fillId="0" borderId="0" xfId="0" applyFont="1" applyAlignment="1"/>
    <xf numFmtId="0" fontId="9" fillId="0" borderId="0" xfId="0" applyFont="1" applyAlignment="1"/>
    <xf numFmtId="1" fontId="9" fillId="0" borderId="0" xfId="0" applyNumberFormat="1" applyFont="1" applyAlignment="1"/>
    <xf numFmtId="169" fontId="9" fillId="0" borderId="0" xfId="0" applyNumberFormat="1" applyFont="1" applyAlignment="1"/>
    <xf numFmtId="0" fontId="12" fillId="0" borderId="0" xfId="6" applyFont="1"/>
    <xf numFmtId="0" fontId="12" fillId="0" borderId="0" xfId="11" applyFont="1" applyBorder="1"/>
    <xf numFmtId="0" fontId="12" fillId="0" borderId="0" xfId="0" applyFont="1" applyBorder="1"/>
    <xf numFmtId="49" fontId="12" fillId="0" borderId="0" xfId="1" quotePrefix="1" applyNumberFormat="1" applyFont="1" applyFill="1" applyBorder="1" applyAlignment="1">
      <alignment horizontal="left"/>
    </xf>
    <xf numFmtId="0" fontId="8" fillId="0" borderId="0" xfId="5" applyFont="1" applyBorder="1"/>
    <xf numFmtId="0" fontId="8" fillId="0" borderId="0" xfId="6" applyFont="1" applyBorder="1"/>
    <xf numFmtId="49" fontId="12" fillId="0" borderId="0" xfId="1" quotePrefix="1" applyNumberFormat="1" applyFont="1"/>
    <xf numFmtId="49" fontId="14" fillId="0" borderId="0" xfId="0" applyNumberFormat="1" applyFont="1" applyAlignment="1"/>
    <xf numFmtId="0" fontId="12" fillId="0" borderId="0" xfId="19" applyFont="1"/>
    <xf numFmtId="0" fontId="31" fillId="0" borderId="0" xfId="21" applyFont="1" applyAlignment="1" applyProtection="1"/>
    <xf numFmtId="0" fontId="12" fillId="0" borderId="0" xfId="20" applyNumberFormat="1" applyFont="1" applyAlignment="1">
      <alignment horizontal="right" indent="1"/>
    </xf>
    <xf numFmtId="0" fontId="12" fillId="0" borderId="0" xfId="20" applyFont="1"/>
    <xf numFmtId="0" fontId="12" fillId="0" borderId="0" xfId="20" applyFont="1" applyAlignment="1">
      <alignment horizontal="left"/>
    </xf>
    <xf numFmtId="0" fontId="0" fillId="0" borderId="0" xfId="0"/>
    <xf numFmtId="0" fontId="12" fillId="0" borderId="0" xfId="1" applyFont="1"/>
    <xf numFmtId="0" fontId="12" fillId="0" borderId="0" xfId="2" applyFont="1"/>
    <xf numFmtId="0" fontId="12" fillId="0" borderId="0" xfId="11" applyFont="1"/>
    <xf numFmtId="0" fontId="12" fillId="0" borderId="0" xfId="8" applyFont="1"/>
    <xf numFmtId="164" fontId="12" fillId="0" borderId="0" xfId="11" applyNumberFormat="1" applyFont="1"/>
    <xf numFmtId="170" fontId="16" fillId="0" borderId="0" xfId="2" applyNumberFormat="1" applyFont="1"/>
    <xf numFmtId="171" fontId="16" fillId="0" borderId="0" xfId="2" applyNumberFormat="1" applyFont="1"/>
    <xf numFmtId="172" fontId="12" fillId="0" borderId="0" xfId="2" applyNumberFormat="1" applyFont="1"/>
    <xf numFmtId="174" fontId="0" fillId="0" borderId="0" xfId="0" applyNumberFormat="1"/>
    <xf numFmtId="173" fontId="16" fillId="0" borderId="0" xfId="2" applyNumberFormat="1" applyFont="1"/>
    <xf numFmtId="172" fontId="12" fillId="0" borderId="0" xfId="1" applyNumberFormat="1" applyFont="1"/>
    <xf numFmtId="171" fontId="16" fillId="0" borderId="0" xfId="2" applyNumberFormat="1" applyFont="1" applyFill="1"/>
    <xf numFmtId="172" fontId="12" fillId="0" borderId="0" xfId="2" applyNumberFormat="1" applyFont="1" applyFill="1"/>
    <xf numFmtId="0" fontId="12" fillId="0" borderId="0" xfId="2" applyFont="1" applyFill="1"/>
    <xf numFmtId="170" fontId="16" fillId="0" borderId="0" xfId="2" applyNumberFormat="1" applyFont="1" applyFill="1"/>
    <xf numFmtId="0" fontId="31" fillId="0" borderId="0" xfId="21" applyFont="1" applyAlignment="1" applyProtection="1">
      <alignment horizontal="left"/>
    </xf>
    <xf numFmtId="0" fontId="0" fillId="15" borderId="0" xfId="0" applyFill="1" applyBorder="1"/>
    <xf numFmtId="0" fontId="31" fillId="15" borderId="0" xfId="21" applyFont="1" applyFill="1" applyAlignment="1" applyProtection="1"/>
    <xf numFmtId="0" fontId="0" fillId="15" borderId="0" xfId="0" applyFill="1"/>
    <xf numFmtId="14" fontId="12" fillId="15" borderId="0" xfId="31" applyNumberFormat="1" applyFont="1" applyFill="1" applyAlignment="1">
      <alignment horizontal="left" wrapText="1"/>
    </xf>
    <xf numFmtId="0" fontId="15" fillId="0" borderId="0" xfId="19" applyFont="1" applyAlignment="1">
      <alignment horizontal="left"/>
    </xf>
    <xf numFmtId="0" fontId="15" fillId="0" borderId="0" xfId="0" applyFont="1"/>
    <xf numFmtId="0" fontId="31" fillId="0" borderId="0" xfId="21" applyFont="1" applyFill="1" applyAlignment="1" applyProtection="1"/>
    <xf numFmtId="0" fontId="31" fillId="15" borderId="0" xfId="21" applyFont="1" applyFill="1" applyAlignment="1" applyProtection="1">
      <alignment horizontal="left" wrapText="1"/>
    </xf>
    <xf numFmtId="0" fontId="15" fillId="0" borderId="0" xfId="19" applyFont="1" applyFill="1" applyAlignment="1">
      <alignment horizontal="left"/>
    </xf>
    <xf numFmtId="0" fontId="33" fillId="0" borderId="0" xfId="21" applyFont="1" applyFill="1" applyAlignment="1" applyProtection="1"/>
    <xf numFmtId="174" fontId="15" fillId="0" borderId="0" xfId="1" quotePrefix="1" applyNumberFormat="1" applyFont="1"/>
    <xf numFmtId="0" fontId="15" fillId="0" borderId="0" xfId="1" quotePrefix="1" applyFont="1" applyAlignment="1">
      <alignment horizontal="left"/>
    </xf>
    <xf numFmtId="0" fontId="15" fillId="0" borderId="0" xfId="5" quotePrefix="1" applyFont="1" applyAlignment="1">
      <alignment horizontal="left"/>
    </xf>
    <xf numFmtId="0" fontId="15" fillId="0" borderId="0" xfId="8" quotePrefix="1" applyFont="1" applyAlignment="1">
      <alignment horizontal="left"/>
    </xf>
    <xf numFmtId="0" fontId="15" fillId="0" borderId="0" xfId="10" quotePrefix="1" applyFont="1" applyAlignment="1">
      <alignment horizontal="left"/>
    </xf>
    <xf numFmtId="0" fontId="15" fillId="0" borderId="0" xfId="1" applyFont="1" applyBorder="1"/>
    <xf numFmtId="0" fontId="15" fillId="0" borderId="0" xfId="7" quotePrefix="1" applyFont="1" applyAlignment="1">
      <alignment horizontal="left"/>
    </xf>
    <xf numFmtId="0" fontId="15" fillId="0" borderId="0" xfId="21" applyFont="1" applyAlignment="1" applyProtection="1">
      <alignment horizontal="left"/>
    </xf>
    <xf numFmtId="0" fontId="36" fillId="0" borderId="0" xfId="2672" applyFont="1"/>
    <xf numFmtId="0" fontId="15" fillId="15" borderId="0" xfId="0" applyFont="1" applyFill="1"/>
    <xf numFmtId="0" fontId="15" fillId="15" borderId="0" xfId="0" applyFont="1" applyFill="1" applyBorder="1"/>
    <xf numFmtId="0" fontId="12" fillId="0" borderId="0" xfId="0" applyFont="1" applyFill="1"/>
    <xf numFmtId="3" fontId="12" fillId="0" borderId="0" xfId="1802" applyNumberFormat="1" applyFont="1" applyFill="1" applyAlignment="1">
      <alignment horizontal="right"/>
    </xf>
    <xf numFmtId="3" fontId="41" fillId="0" borderId="0" xfId="2672" applyNumberFormat="1" applyFont="1" applyFill="1" applyAlignment="1">
      <alignment horizontal="right"/>
    </xf>
    <xf numFmtId="3" fontId="12" fillId="0" borderId="0" xfId="2672" applyNumberFormat="1" applyFont="1" applyFill="1" applyAlignment="1">
      <alignment horizontal="right"/>
    </xf>
    <xf numFmtId="3" fontId="12" fillId="0" borderId="0" xfId="1803" applyNumberFormat="1" applyFont="1" applyFill="1" applyAlignment="1">
      <alignment horizontal="right"/>
    </xf>
    <xf numFmtId="3" fontId="12" fillId="0" borderId="0" xfId="1801" applyNumberFormat="1" applyFont="1" applyFill="1" applyAlignment="1">
      <alignment horizontal="right"/>
    </xf>
    <xf numFmtId="0" fontId="12" fillId="0" borderId="0" xfId="2" applyNumberFormat="1" applyFont="1"/>
    <xf numFmtId="0" fontId="0" fillId="0" borderId="0" xfId="0" applyNumberFormat="1"/>
    <xf numFmtId="177" fontId="16" fillId="0" borderId="0" xfId="2" applyNumberFormat="1" applyFont="1"/>
    <xf numFmtId="174" fontId="14" fillId="0" borderId="9" xfId="1" applyNumberFormat="1" applyFont="1" applyBorder="1" applyAlignment="1">
      <alignment horizontal="left"/>
    </xf>
    <xf numFmtId="174" fontId="14" fillId="0" borderId="9" xfId="1" applyNumberFormat="1" applyFont="1" applyBorder="1"/>
    <xf numFmtId="174" fontId="14" fillId="0" borderId="9" xfId="1" applyNumberFormat="1" applyFont="1" applyFill="1" applyBorder="1"/>
    <xf numFmtId="174" fontId="15" fillId="0" borderId="9" xfId="1" applyNumberFormat="1" applyFont="1" applyBorder="1"/>
    <xf numFmtId="3" fontId="12" fillId="0" borderId="0" xfId="3544" applyNumberFormat="1" applyFont="1" applyAlignment="1">
      <alignment horizontal="right"/>
    </xf>
    <xf numFmtId="3" fontId="12" fillId="0" borderId="0" xfId="3544" quotePrefix="1" applyNumberFormat="1" applyFont="1" applyAlignment="1">
      <alignment horizontal="right"/>
    </xf>
    <xf numFmtId="3" fontId="12" fillId="0" borderId="0" xfId="3544" quotePrefix="1" applyNumberFormat="1" applyFont="1" applyFill="1" applyAlignment="1">
      <alignment horizontal="right"/>
    </xf>
    <xf numFmtId="3" fontId="16" fillId="0" borderId="0" xfId="3544" quotePrefix="1" applyNumberFormat="1" applyFont="1" applyAlignment="1">
      <alignment horizontal="right"/>
    </xf>
    <xf numFmtId="3" fontId="14" fillId="0" borderId="0" xfId="3544" quotePrefix="1" applyNumberFormat="1" applyFont="1" applyAlignment="1">
      <alignment horizontal="right"/>
    </xf>
    <xf numFmtId="3" fontId="16" fillId="0" borderId="0" xfId="3544" applyNumberFormat="1" applyFont="1" applyAlignment="1">
      <alignment horizontal="right"/>
    </xf>
    <xf numFmtId="3" fontId="12" fillId="0" borderId="0" xfId="3544" applyNumberFormat="1" applyFont="1" applyFill="1" applyAlignment="1">
      <alignment horizontal="right"/>
    </xf>
    <xf numFmtId="3" fontId="15" fillId="0" borderId="0" xfId="3544" applyNumberFormat="1" applyFont="1" applyAlignment="1">
      <alignment horizontal="right"/>
    </xf>
    <xf numFmtId="3" fontId="15" fillId="0" borderId="0" xfId="3544" quotePrefix="1" applyNumberFormat="1" applyFont="1" applyAlignment="1">
      <alignment horizontal="right"/>
    </xf>
    <xf numFmtId="3" fontId="15" fillId="0" borderId="0" xfId="3544" quotePrefix="1" applyNumberFormat="1" applyFont="1" applyFill="1" applyAlignment="1">
      <alignment horizontal="right"/>
    </xf>
    <xf numFmtId="3" fontId="17" fillId="0" borderId="0" xfId="3544" quotePrefix="1" applyNumberFormat="1" applyFont="1" applyAlignment="1">
      <alignment horizontal="right"/>
    </xf>
    <xf numFmtId="178" fontId="16" fillId="0" borderId="0" xfId="3544" quotePrefix="1" applyNumberFormat="1" applyFont="1" applyAlignment="1">
      <alignment horizontal="right"/>
    </xf>
    <xf numFmtId="178" fontId="16" fillId="0" borderId="0" xfId="3544" quotePrefix="1" applyNumberFormat="1" applyFont="1" applyFill="1" applyAlignment="1">
      <alignment horizontal="right"/>
    </xf>
    <xf numFmtId="178" fontId="16" fillId="0" borderId="0" xfId="3544" applyNumberFormat="1" applyFont="1" applyAlignment="1">
      <alignment horizontal="right"/>
    </xf>
    <xf numFmtId="178" fontId="16" fillId="0" borderId="0" xfId="3544" applyNumberFormat="1" applyFont="1" applyFill="1" applyAlignment="1">
      <alignment horizontal="right"/>
    </xf>
    <xf numFmtId="178" fontId="17" fillId="0" borderId="0" xfId="3544" applyNumberFormat="1" applyFont="1" applyAlignment="1">
      <alignment horizontal="right"/>
    </xf>
    <xf numFmtId="171" fontId="16" fillId="0" borderId="0" xfId="2" applyNumberFormat="1" applyFont="1" applyBorder="1"/>
    <xf numFmtId="171" fontId="18" fillId="0" borderId="0" xfId="2" applyNumberFormat="1" applyFont="1" applyBorder="1"/>
    <xf numFmtId="178" fontId="16" fillId="0" borderId="0" xfId="3544" quotePrefix="1" applyNumberFormat="1" applyFont="1" applyBorder="1" applyAlignment="1">
      <alignment horizontal="right"/>
    </xf>
    <xf numFmtId="178" fontId="16" fillId="0" borderId="0" xfId="3544" applyNumberFormat="1" applyFont="1" applyBorder="1" applyAlignment="1">
      <alignment horizontal="right"/>
    </xf>
    <xf numFmtId="178" fontId="16" fillId="0" borderId="0" xfId="3544" quotePrefix="1" applyNumberFormat="1" applyFont="1" applyFill="1" applyBorder="1" applyAlignment="1">
      <alignment horizontal="right"/>
    </xf>
    <xf numFmtId="178" fontId="17" fillId="0" borderId="0" xfId="3544" applyNumberFormat="1" applyFont="1" applyBorder="1" applyAlignment="1">
      <alignment horizontal="right"/>
    </xf>
    <xf numFmtId="0" fontId="12" fillId="0" borderId="0" xfId="1" applyFont="1" applyAlignment="1">
      <alignment horizontal="center" vertical="center"/>
    </xf>
    <xf numFmtId="0" fontId="12" fillId="0" borderId="2" xfId="1" applyFont="1" applyBorder="1" applyAlignment="1">
      <alignment horizontal="center" vertical="center"/>
    </xf>
    <xf numFmtId="0" fontId="12" fillId="0" borderId="5" xfId="1" applyFont="1" applyBorder="1" applyAlignment="1">
      <alignment horizontal="center" vertical="center"/>
    </xf>
    <xf numFmtId="3" fontId="15" fillId="0" borderId="0" xfId="11" applyNumberFormat="1" applyFont="1" applyAlignment="1">
      <alignment horizontal="right"/>
    </xf>
    <xf numFmtId="3" fontId="12" fillId="0" borderId="0" xfId="11" quotePrefix="1" applyNumberFormat="1" applyFont="1" applyAlignment="1">
      <alignment horizontal="right"/>
    </xf>
    <xf numFmtId="3" fontId="12" fillId="0" borderId="0" xfId="11" applyNumberFormat="1" applyFont="1" applyAlignment="1">
      <alignment horizontal="right"/>
    </xf>
    <xf numFmtId="3" fontId="15" fillId="0" borderId="0" xfId="11" applyNumberFormat="1" applyFont="1" applyAlignment="1"/>
    <xf numFmtId="3" fontId="15" fillId="0" borderId="0" xfId="1" applyNumberFormat="1" applyFont="1" applyAlignment="1"/>
    <xf numFmtId="3" fontId="15" fillId="0" borderId="0" xfId="1" applyNumberFormat="1" applyFont="1" applyAlignment="1">
      <alignment horizontal="right"/>
    </xf>
    <xf numFmtId="3" fontId="12" fillId="0" borderId="0" xfId="1" applyNumberFormat="1" applyFont="1" applyAlignment="1">
      <alignment horizontal="right"/>
    </xf>
    <xf numFmtId="3" fontId="15" fillId="0" borderId="0" xfId="11" quotePrefix="1" applyNumberFormat="1" applyFont="1" applyAlignment="1">
      <alignment horizontal="right"/>
    </xf>
    <xf numFmtId="0" fontId="12" fillId="0" borderId="6" xfId="11" applyFont="1" applyBorder="1" applyAlignment="1">
      <alignment horizontal="center" vertical="center" wrapText="1"/>
    </xf>
    <xf numFmtId="0" fontId="15" fillId="0" borderId="9" xfId="14" applyFont="1" applyBorder="1" applyAlignment="1">
      <alignment horizontal="left"/>
    </xf>
    <xf numFmtId="0" fontId="12" fillId="0" borderId="9" xfId="14" applyFont="1" applyBorder="1" applyAlignment="1">
      <alignment horizontal="left"/>
    </xf>
    <xf numFmtId="1" fontId="12" fillId="0" borderId="9" xfId="13" applyNumberFormat="1" applyFont="1" applyBorder="1" applyAlignment="1">
      <alignment horizontal="left"/>
    </xf>
    <xf numFmtId="49" fontId="12" fillId="0" borderId="7" xfId="1" applyNumberFormat="1" applyFont="1" applyBorder="1" applyAlignment="1">
      <alignment horizontal="center" vertical="center"/>
    </xf>
    <xf numFmtId="178" fontId="17" fillId="0" borderId="0" xfId="11" applyNumberFormat="1" applyFont="1" applyAlignment="1">
      <alignment horizontal="right"/>
    </xf>
    <xf numFmtId="178" fontId="16" fillId="0" borderId="0" xfId="11" applyNumberFormat="1" applyFont="1" applyAlignment="1">
      <alignment horizontal="right"/>
    </xf>
    <xf numFmtId="178" fontId="16" fillId="0" borderId="0" xfId="11" quotePrefix="1" applyNumberFormat="1" applyFont="1" applyAlignment="1">
      <alignment horizontal="right"/>
    </xf>
    <xf numFmtId="178" fontId="16" fillId="0" borderId="0" xfId="11" quotePrefix="1" applyNumberFormat="1" applyFont="1" applyFill="1" applyAlignment="1">
      <alignment horizontal="right"/>
    </xf>
    <xf numFmtId="178" fontId="17" fillId="0" borderId="0" xfId="11" quotePrefix="1" applyNumberFormat="1" applyFont="1" applyAlignment="1">
      <alignment horizontal="right"/>
    </xf>
    <xf numFmtId="178" fontId="15" fillId="0" borderId="0" xfId="1" applyNumberFormat="1" applyFont="1" applyAlignment="1">
      <alignment horizontal="right"/>
    </xf>
    <xf numFmtId="178" fontId="12" fillId="0" borderId="0" xfId="1" applyNumberFormat="1" applyFont="1" applyAlignment="1">
      <alignment horizontal="right"/>
    </xf>
    <xf numFmtId="49" fontId="12" fillId="0" borderId="11" xfId="1" applyNumberFormat="1" applyFont="1" applyBorder="1" applyAlignment="1">
      <alignment horizontal="center" vertical="center"/>
    </xf>
    <xf numFmtId="0" fontId="12" fillId="0" borderId="11" xfId="11" applyFont="1" applyBorder="1" applyAlignment="1">
      <alignment horizontal="center" vertical="center" wrapText="1"/>
    </xf>
    <xf numFmtId="0" fontId="15" fillId="0" borderId="8" xfId="14" applyFont="1" applyBorder="1" applyAlignment="1">
      <alignment horizontal="left"/>
    </xf>
    <xf numFmtId="3" fontId="12" fillId="0" borderId="0" xfId="11" applyNumberFormat="1" applyFont="1" applyFill="1" applyAlignment="1"/>
    <xf numFmtId="3" fontId="12" fillId="0" borderId="0" xfId="1" applyNumberFormat="1" applyFont="1" applyFill="1" applyAlignment="1"/>
    <xf numFmtId="0" fontId="15" fillId="0" borderId="9" xfId="11" applyFont="1" applyBorder="1" applyAlignment="1">
      <alignment horizontal="left"/>
    </xf>
    <xf numFmtId="0" fontId="12" fillId="0" borderId="9" xfId="11" applyFont="1" applyBorder="1" applyAlignment="1">
      <alignment horizontal="left"/>
    </xf>
    <xf numFmtId="0" fontId="15" fillId="0" borderId="8" xfId="11" applyFont="1" applyBorder="1" applyAlignment="1">
      <alignment horizontal="left"/>
    </xf>
    <xf numFmtId="3" fontId="15" fillId="0" borderId="0" xfId="11" applyNumberFormat="1" applyFont="1" applyBorder="1" applyAlignment="1">
      <alignment horizontal="right"/>
    </xf>
    <xf numFmtId="3" fontId="15" fillId="0" borderId="0" xfId="11" applyNumberFormat="1" applyFont="1" applyFill="1" applyAlignment="1">
      <alignment horizontal="right"/>
    </xf>
    <xf numFmtId="3" fontId="12" fillId="0" borderId="0" xfId="11" applyNumberFormat="1" applyFont="1" applyBorder="1" applyAlignment="1">
      <alignment horizontal="right"/>
    </xf>
    <xf numFmtId="3" fontId="12" fillId="0" borderId="0" xfId="11" applyNumberFormat="1" applyFont="1" applyFill="1" applyBorder="1" applyAlignment="1">
      <alignment horizontal="right"/>
    </xf>
    <xf numFmtId="3" fontId="12" fillId="0" borderId="0" xfId="11" quotePrefix="1" applyNumberFormat="1" applyFont="1" applyBorder="1" applyAlignment="1">
      <alignment horizontal="right"/>
    </xf>
    <xf numFmtId="3" fontId="12" fillId="0" borderId="0" xfId="11" applyNumberFormat="1" applyFont="1" applyFill="1" applyAlignment="1">
      <alignment horizontal="right"/>
    </xf>
    <xf numFmtId="49" fontId="12" fillId="0" borderId="11" xfId="0" applyNumberFormat="1" applyFont="1" applyBorder="1" applyAlignment="1">
      <alignment horizontal="center" vertical="center" wrapText="1"/>
    </xf>
    <xf numFmtId="49" fontId="12" fillId="0" borderId="11" xfId="11" quotePrefix="1" applyNumberFormat="1" applyFont="1" applyBorder="1" applyAlignment="1">
      <alignment horizontal="center" vertical="center"/>
    </xf>
    <xf numFmtId="49" fontId="12" fillId="0" borderId="12" xfId="11" quotePrefix="1" applyNumberFormat="1" applyFont="1" applyBorder="1" applyAlignment="1">
      <alignment horizontal="center" vertical="center"/>
    </xf>
    <xf numFmtId="49" fontId="12" fillId="0" borderId="2" xfId="11" applyNumberFormat="1" applyFont="1" applyFill="1" applyBorder="1" applyAlignment="1">
      <alignment horizontal="center" vertical="center"/>
    </xf>
    <xf numFmtId="0" fontId="12" fillId="0" borderId="0" xfId="8" applyFont="1" applyAlignment="1">
      <alignment horizontal="center" vertical="center"/>
    </xf>
    <xf numFmtId="49" fontId="12" fillId="0" borderId="11" xfId="11" quotePrefix="1" applyNumberFormat="1" applyFont="1" applyBorder="1" applyAlignment="1">
      <alignment horizontal="center" vertical="center" wrapText="1"/>
    </xf>
    <xf numFmtId="49" fontId="12" fillId="0" borderId="2" xfId="11" quotePrefix="1" applyNumberFormat="1" applyFont="1" applyBorder="1" applyAlignment="1">
      <alignment horizontal="center" vertical="center"/>
    </xf>
    <xf numFmtId="49" fontId="12" fillId="0" borderId="0" xfId="11" applyNumberFormat="1" applyFont="1" applyBorder="1" applyAlignment="1">
      <alignment horizontal="center" vertical="center"/>
    </xf>
    <xf numFmtId="49" fontId="12" fillId="0" borderId="0" xfId="8" applyNumberFormat="1" applyFont="1" applyAlignment="1">
      <alignment horizontal="center" vertical="center"/>
    </xf>
    <xf numFmtId="0" fontId="15" fillId="0" borderId="9" xfId="11" quotePrefix="1" applyFont="1" applyFill="1" applyBorder="1" applyAlignment="1">
      <alignment horizontal="left"/>
    </xf>
    <xf numFmtId="176" fontId="15" fillId="0" borderId="0" xfId="11" applyNumberFormat="1" applyFont="1" applyAlignment="1">
      <alignment horizontal="right"/>
    </xf>
    <xf numFmtId="176" fontId="12" fillId="0" borderId="0" xfId="11" applyNumberFormat="1" applyFont="1" applyAlignment="1">
      <alignment horizontal="right"/>
    </xf>
    <xf numFmtId="176" fontId="12" fillId="0" borderId="0" xfId="11" quotePrefix="1" applyNumberFormat="1" applyFont="1" applyAlignment="1">
      <alignment horizontal="right"/>
    </xf>
    <xf numFmtId="176" fontId="12" fillId="0" borderId="0" xfId="11" applyNumberFormat="1" applyFont="1" applyFill="1" applyAlignment="1">
      <alignment horizontal="right"/>
    </xf>
    <xf numFmtId="176" fontId="15" fillId="0" borderId="0" xfId="8" applyNumberFormat="1" applyFont="1" applyBorder="1"/>
    <xf numFmtId="3" fontId="15" fillId="0" borderId="0" xfId="2" applyNumberFormat="1" applyFont="1" applyAlignment="1">
      <alignment horizontal="right"/>
    </xf>
    <xf numFmtId="3" fontId="17" fillId="0" borderId="0" xfId="1" applyNumberFormat="1" applyFont="1" applyAlignment="1">
      <alignment horizontal="right"/>
    </xf>
    <xf numFmtId="3" fontId="15" fillId="0" borderId="0" xfId="2" quotePrefix="1" applyNumberFormat="1" applyFont="1" applyAlignment="1">
      <alignment horizontal="right"/>
    </xf>
    <xf numFmtId="3" fontId="16" fillId="0" borderId="0" xfId="13" quotePrefix="1" applyNumberFormat="1" applyFont="1" applyAlignment="1">
      <alignment horizontal="right"/>
    </xf>
    <xf numFmtId="3" fontId="12" fillId="0" borderId="0" xfId="2" applyNumberFormat="1" applyFont="1" applyAlignment="1">
      <alignment horizontal="right"/>
    </xf>
    <xf numFmtId="3" fontId="12" fillId="0" borderId="0" xfId="1" quotePrefix="1" applyNumberFormat="1" applyFont="1" applyAlignment="1">
      <alignment horizontal="right"/>
    </xf>
    <xf numFmtId="3" fontId="12" fillId="0" borderId="0" xfId="2" quotePrefix="1" applyNumberFormat="1" applyFont="1" applyAlignment="1">
      <alignment horizontal="right"/>
    </xf>
    <xf numFmtId="178" fontId="17" fillId="0" borderId="0" xfId="2" applyNumberFormat="1" applyFont="1" applyAlignment="1">
      <alignment horizontal="right"/>
    </xf>
    <xf numFmtId="178" fontId="17" fillId="0" borderId="0" xfId="2" quotePrefix="1" applyNumberFormat="1" applyFont="1" applyFill="1" applyAlignment="1">
      <alignment horizontal="right"/>
    </xf>
    <xf numFmtId="178" fontId="16" fillId="0" borderId="0" xfId="0" applyNumberFormat="1" applyFont="1" applyAlignment="1">
      <alignment horizontal="right"/>
    </xf>
    <xf numFmtId="178" fontId="16" fillId="0" borderId="0" xfId="13" quotePrefix="1" applyNumberFormat="1" applyFont="1" applyAlignment="1">
      <alignment horizontal="right"/>
    </xf>
    <xf numFmtId="178" fontId="16" fillId="0" borderId="0" xfId="0" quotePrefix="1" applyNumberFormat="1" applyFont="1" applyAlignment="1">
      <alignment horizontal="right"/>
    </xf>
    <xf numFmtId="178" fontId="16" fillId="0" borderId="0" xfId="2" applyNumberFormat="1" applyFont="1" applyAlignment="1">
      <alignment horizontal="right"/>
    </xf>
    <xf numFmtId="178" fontId="12" fillId="0" borderId="0" xfId="2" quotePrefix="1" applyNumberFormat="1" applyFont="1" applyAlignment="1">
      <alignment horizontal="right"/>
    </xf>
    <xf numFmtId="178" fontId="16" fillId="0" borderId="0" xfId="2" quotePrefix="1" applyNumberFormat="1" applyFont="1" applyAlignment="1">
      <alignment horizontal="right"/>
    </xf>
    <xf numFmtId="178" fontId="16" fillId="0" borderId="0" xfId="1" quotePrefix="1" applyNumberFormat="1" applyFont="1" applyAlignment="1">
      <alignment horizontal="right"/>
    </xf>
    <xf numFmtId="172" fontId="12" fillId="0" borderId="12" xfId="1" applyNumberFormat="1" applyFont="1" applyBorder="1" applyAlignment="1">
      <alignment horizontal="center" vertical="center" wrapText="1"/>
    </xf>
    <xf numFmtId="172" fontId="12" fillId="0" borderId="11" xfId="1" applyNumberFormat="1" applyFont="1" applyBorder="1" applyAlignment="1">
      <alignment horizontal="center" vertical="center" wrapText="1"/>
    </xf>
    <xf numFmtId="172" fontId="12" fillId="0" borderId="11" xfId="2" quotePrefix="1" applyNumberFormat="1" applyFont="1" applyBorder="1" applyAlignment="1">
      <alignment horizontal="center" vertical="center" wrapText="1"/>
    </xf>
    <xf numFmtId="172" fontId="12" fillId="0" borderId="12" xfId="2" applyNumberFormat="1" applyFont="1" applyFill="1" applyBorder="1" applyAlignment="1">
      <alignment horizontal="center" vertical="center" wrapText="1"/>
    </xf>
    <xf numFmtId="172" fontId="12" fillId="0" borderId="12" xfId="2" applyNumberFormat="1" applyFont="1" applyBorder="1" applyAlignment="1">
      <alignment horizontal="center" vertical="center" wrapText="1"/>
    </xf>
    <xf numFmtId="173" fontId="12" fillId="0" borderId="12" xfId="2" applyNumberFormat="1" applyFont="1" applyBorder="1" applyAlignment="1">
      <alignment horizontal="center" vertical="center" wrapText="1"/>
    </xf>
    <xf numFmtId="171" fontId="12" fillId="0" borderId="11" xfId="2" applyNumberFormat="1" applyFont="1" applyBorder="1" applyAlignment="1">
      <alignment horizontal="center" vertical="center" wrapText="1"/>
    </xf>
    <xf numFmtId="171" fontId="12" fillId="0" borderId="12" xfId="2" applyNumberFormat="1" applyFont="1" applyBorder="1" applyAlignment="1">
      <alignment horizontal="center" vertical="center" wrapText="1"/>
    </xf>
    <xf numFmtId="171" fontId="12" fillId="0" borderId="2" xfId="2" applyNumberFormat="1" applyFont="1" applyBorder="1" applyAlignment="1">
      <alignment horizontal="center" vertical="center" wrapText="1"/>
    </xf>
    <xf numFmtId="0" fontId="14" fillId="0" borderId="0" xfId="7" applyFont="1" applyAlignment="1">
      <alignment horizontal="center" vertical="center"/>
    </xf>
    <xf numFmtId="3" fontId="17" fillId="0" borderId="0" xfId="1" quotePrefix="1" applyNumberFormat="1" applyFont="1" applyAlignment="1">
      <alignment horizontal="right"/>
    </xf>
    <xf numFmtId="3" fontId="15" fillId="0" borderId="0" xfId="1" quotePrefix="1" applyNumberFormat="1" applyFont="1" applyAlignment="1">
      <alignment horizontal="right"/>
    </xf>
    <xf numFmtId="3" fontId="14" fillId="0" borderId="0" xfId="2" quotePrefix="1" applyNumberFormat="1" applyFont="1" applyAlignment="1">
      <alignment horizontal="right"/>
    </xf>
    <xf numFmtId="3" fontId="14" fillId="0" borderId="0" xfId="2" applyNumberFormat="1" applyFont="1" applyAlignment="1">
      <alignment horizontal="right"/>
    </xf>
    <xf numFmtId="178" fontId="17" fillId="0" borderId="0" xfId="2" quotePrefix="1" applyNumberFormat="1" applyFont="1" applyAlignment="1">
      <alignment horizontal="right"/>
    </xf>
    <xf numFmtId="0" fontId="8" fillId="0" borderId="0" xfId="0" applyNumberFormat="1" applyFont="1" applyAlignment="1"/>
    <xf numFmtId="1" fontId="8" fillId="0" borderId="0" xfId="0" applyNumberFormat="1" applyFont="1" applyAlignment="1"/>
    <xf numFmtId="169" fontId="8" fillId="0" borderId="0" xfId="0" applyNumberFormat="1" applyFont="1" applyAlignment="1"/>
    <xf numFmtId="0" fontId="8" fillId="0" borderId="0" xfId="0" applyFont="1" applyAlignment="1"/>
    <xf numFmtId="3" fontId="16" fillId="0" borderId="0" xfId="1" applyNumberFormat="1" applyFont="1" applyAlignment="1">
      <alignment horizontal="right"/>
    </xf>
    <xf numFmtId="3" fontId="12" fillId="0" borderId="0" xfId="5" applyNumberFormat="1" applyFont="1" applyAlignment="1">
      <alignment horizontal="right"/>
    </xf>
    <xf numFmtId="3" fontId="12" fillId="0" borderId="0" xfId="6" applyNumberFormat="1" applyFont="1" applyAlignment="1">
      <alignment horizontal="right"/>
    </xf>
    <xf numFmtId="3" fontId="12" fillId="0" borderId="0" xfId="6" quotePrefix="1" applyNumberFormat="1" applyFont="1" applyAlignment="1">
      <alignment horizontal="right"/>
    </xf>
    <xf numFmtId="3" fontId="12" fillId="0" borderId="0" xfId="5" quotePrefix="1" applyNumberFormat="1" applyFont="1" applyAlignment="1">
      <alignment horizontal="right"/>
    </xf>
    <xf numFmtId="178" fontId="16" fillId="0" borderId="0" xfId="6" applyNumberFormat="1" applyFont="1" applyAlignment="1">
      <alignment horizontal="right"/>
    </xf>
    <xf numFmtId="3" fontId="15" fillId="0" borderId="0" xfId="1" applyNumberFormat="1" applyFont="1" applyBorder="1" applyAlignment="1">
      <alignment horizontal="right" wrapText="1"/>
    </xf>
    <xf numFmtId="3" fontId="15" fillId="0" borderId="0" xfId="2" quotePrefix="1" applyNumberFormat="1" applyFont="1" applyBorder="1" applyAlignment="1">
      <alignment horizontal="right" wrapText="1"/>
    </xf>
    <xf numFmtId="3" fontId="15" fillId="0" borderId="0" xfId="2" applyNumberFormat="1" applyFont="1" applyFill="1" applyBorder="1" applyAlignment="1">
      <alignment horizontal="right" wrapText="1"/>
    </xf>
    <xf numFmtId="3" fontId="15" fillId="0" borderId="0" xfId="2" applyNumberFormat="1" applyFont="1" applyBorder="1" applyAlignment="1">
      <alignment horizontal="right" wrapText="1"/>
    </xf>
    <xf numFmtId="0" fontId="9" fillId="0" borderId="0" xfId="0" quotePrefix="1" applyNumberFormat="1" applyFont="1"/>
    <xf numFmtId="0" fontId="15" fillId="0" borderId="8" xfId="8" applyFont="1" applyBorder="1" applyAlignment="1">
      <alignment horizontal="left" wrapText="1"/>
    </xf>
    <xf numFmtId="0" fontId="12" fillId="0" borderId="9" xfId="8" applyFont="1" applyBorder="1" applyAlignment="1">
      <alignment horizontal="left"/>
    </xf>
    <xf numFmtId="0" fontId="14" fillId="0" borderId="9" xfId="8" applyFont="1" applyBorder="1" applyAlignment="1">
      <alignment horizontal="left"/>
    </xf>
    <xf numFmtId="0" fontId="14" fillId="0" borderId="0" xfId="8" applyFont="1" applyAlignment="1">
      <alignment horizontal="center" vertical="center"/>
    </xf>
    <xf numFmtId="0" fontId="0" fillId="0" borderId="0" xfId="0" quotePrefix="1" applyNumberFormat="1" applyAlignment="1">
      <alignment horizontal="center" vertical="center"/>
    </xf>
    <xf numFmtId="0" fontId="14" fillId="0" borderId="2" xfId="10" applyFont="1" applyBorder="1" applyAlignment="1">
      <alignment horizontal="center" vertical="center" wrapText="1"/>
    </xf>
    <xf numFmtId="0" fontId="12" fillId="0" borderId="2" xfId="10" applyFont="1" applyBorder="1" applyAlignment="1">
      <alignment horizontal="center" vertical="center" wrapText="1"/>
    </xf>
    <xf numFmtId="49" fontId="12" fillId="0" borderId="0" xfId="0" quotePrefix="1" applyNumberFormat="1" applyFont="1"/>
    <xf numFmtId="1" fontId="15" fillId="0" borderId="8" xfId="13" applyNumberFormat="1" applyFont="1" applyBorder="1" applyAlignment="1">
      <alignment horizontal="left"/>
    </xf>
    <xf numFmtId="1" fontId="12" fillId="0" borderId="9" xfId="13" applyNumberFormat="1" applyFont="1" applyFill="1" applyBorder="1" applyAlignment="1">
      <alignment horizontal="left"/>
    </xf>
    <xf numFmtId="0" fontId="14" fillId="0" borderId="6" xfId="10" applyFont="1" applyBorder="1" applyAlignment="1">
      <alignment horizontal="center" vertical="center" wrapText="1"/>
    </xf>
    <xf numFmtId="165" fontId="12" fillId="0" borderId="11" xfId="10" applyNumberFormat="1" applyFont="1" applyBorder="1" applyAlignment="1">
      <alignment horizontal="center" vertical="center" wrapText="1"/>
    </xf>
    <xf numFmtId="3" fontId="12" fillId="0" borderId="0" xfId="1" applyNumberFormat="1" applyFont="1" applyFill="1" applyAlignment="1">
      <alignment horizontal="right"/>
    </xf>
    <xf numFmtId="3" fontId="12" fillId="0" borderId="0" xfId="1" quotePrefix="1" applyNumberFormat="1" applyFont="1" applyFill="1" applyAlignment="1">
      <alignment horizontal="right"/>
    </xf>
    <xf numFmtId="49" fontId="15" fillId="0" borderId="0" xfId="0" applyNumberFormat="1" applyFont="1"/>
    <xf numFmtId="0" fontId="15" fillId="0" borderId="0" xfId="10" applyFont="1"/>
    <xf numFmtId="49" fontId="12" fillId="0" borderId="0" xfId="0" applyNumberFormat="1" applyFont="1" applyAlignment="1"/>
    <xf numFmtId="49" fontId="12" fillId="0" borderId="0" xfId="0" applyNumberFormat="1" applyFont="1" applyAlignment="1">
      <alignment horizontal="left"/>
    </xf>
    <xf numFmtId="49" fontId="14" fillId="0" borderId="0" xfId="0" applyNumberFormat="1" applyFont="1" applyAlignment="1">
      <alignment horizontal="left"/>
    </xf>
    <xf numFmtId="49" fontId="12" fillId="0" borderId="0" xfId="10" applyNumberFormat="1" applyFont="1" applyAlignment="1">
      <alignment horizontal="left"/>
    </xf>
    <xf numFmtId="49" fontId="15" fillId="0" borderId="0" xfId="11" quotePrefix="1" applyNumberFormat="1" applyFont="1" applyAlignment="1">
      <alignment horizontal="left"/>
    </xf>
    <xf numFmtId="49" fontId="11" fillId="0" borderId="0" xfId="11" applyNumberFormat="1" applyFont="1" applyAlignment="1"/>
    <xf numFmtId="0" fontId="14" fillId="0" borderId="11" xfId="10" applyFont="1" applyBorder="1" applyAlignment="1">
      <alignment horizontal="center" vertical="center" wrapText="1"/>
    </xf>
    <xf numFmtId="0" fontId="14" fillId="0" borderId="12" xfId="10" applyFont="1" applyBorder="1" applyAlignment="1">
      <alignment horizontal="center" vertical="center" wrapText="1"/>
    </xf>
    <xf numFmtId="165" fontId="12" fillId="0" borderId="2" xfId="10" applyNumberFormat="1" applyFont="1" applyBorder="1" applyAlignment="1">
      <alignment horizontal="center" vertical="center" wrapText="1"/>
    </xf>
    <xf numFmtId="3" fontId="15" fillId="0" borderId="0" xfId="2" quotePrefix="1" applyNumberFormat="1" applyFont="1" applyFill="1" applyAlignment="1">
      <alignment horizontal="right"/>
    </xf>
    <xf numFmtId="3" fontId="14" fillId="0" borderId="0" xfId="1" applyNumberFormat="1" applyFont="1" applyAlignment="1">
      <alignment horizontal="right"/>
    </xf>
    <xf numFmtId="3" fontId="12" fillId="0" borderId="0" xfId="13" quotePrefix="1" applyNumberFormat="1" applyFont="1" applyAlignment="1">
      <alignment horizontal="right"/>
    </xf>
    <xf numFmtId="3" fontId="12" fillId="0" borderId="0" xfId="13" quotePrefix="1" applyNumberFormat="1" applyFont="1" applyFill="1" applyAlignment="1">
      <alignment horizontal="right"/>
    </xf>
    <xf numFmtId="3" fontId="14" fillId="0" borderId="0" xfId="2" quotePrefix="1" applyNumberFormat="1" applyFont="1" applyFill="1" applyAlignment="1">
      <alignment horizontal="right"/>
    </xf>
    <xf numFmtId="3" fontId="16" fillId="0" borderId="0" xfId="1" quotePrefix="1" applyNumberFormat="1" applyFont="1" applyAlignment="1">
      <alignment horizontal="right"/>
    </xf>
    <xf numFmtId="3" fontId="16" fillId="0" borderId="0" xfId="2" quotePrefix="1" applyNumberFormat="1" applyFont="1" applyAlignment="1">
      <alignment horizontal="right"/>
    </xf>
    <xf numFmtId="3" fontId="14" fillId="0" borderId="0" xfId="1" quotePrefix="1" applyNumberFormat="1" applyFont="1" applyAlignment="1">
      <alignment horizontal="right"/>
    </xf>
    <xf numFmtId="3" fontId="12" fillId="0" borderId="0" xfId="13" applyNumberFormat="1" applyFont="1" applyAlignment="1">
      <alignment horizontal="right"/>
    </xf>
    <xf numFmtId="3" fontId="12" fillId="0" borderId="0" xfId="2" quotePrefix="1" applyNumberFormat="1" applyFont="1" applyFill="1" applyAlignment="1">
      <alignment horizontal="right"/>
    </xf>
    <xf numFmtId="3" fontId="14" fillId="0" borderId="0" xfId="1" quotePrefix="1" applyNumberFormat="1" applyFont="1" applyBorder="1" applyAlignment="1">
      <alignment horizontal="right"/>
    </xf>
    <xf numFmtId="3" fontId="14" fillId="0" borderId="0" xfId="1" applyNumberFormat="1" applyFont="1" applyBorder="1" applyAlignment="1">
      <alignment horizontal="right"/>
    </xf>
    <xf numFmtId="3" fontId="12" fillId="0" borderId="0" xfId="1" quotePrefix="1" applyNumberFormat="1" applyFont="1" applyBorder="1" applyAlignment="1">
      <alignment horizontal="right"/>
    </xf>
    <xf numFmtId="3" fontId="14" fillId="0" borderId="0" xfId="2" quotePrefix="1" applyNumberFormat="1" applyFont="1" applyFill="1" applyBorder="1" applyAlignment="1">
      <alignment horizontal="right"/>
    </xf>
    <xf numFmtId="3" fontId="14" fillId="0" borderId="0" xfId="2" quotePrefix="1" applyNumberFormat="1" applyFont="1" applyBorder="1" applyAlignment="1">
      <alignment horizontal="right"/>
    </xf>
    <xf numFmtId="3" fontId="16" fillId="0" borderId="0" xfId="1" quotePrefix="1" applyNumberFormat="1" applyFont="1" applyBorder="1" applyAlignment="1">
      <alignment horizontal="right"/>
    </xf>
    <xf numFmtId="178" fontId="16" fillId="0" borderId="0" xfId="2" quotePrefix="1" applyNumberFormat="1" applyFont="1" applyFill="1" applyAlignment="1">
      <alignment horizontal="right"/>
    </xf>
    <xf numFmtId="178" fontId="16" fillId="0" borderId="0" xfId="2" quotePrefix="1" applyNumberFormat="1" applyFont="1" applyBorder="1" applyAlignment="1">
      <alignment horizontal="right"/>
    </xf>
    <xf numFmtId="178" fontId="16" fillId="0" borderId="0" xfId="2" quotePrefix="1" applyNumberFormat="1" applyFont="1" applyFill="1" applyBorder="1" applyAlignment="1">
      <alignment horizontal="right"/>
    </xf>
    <xf numFmtId="178" fontId="16" fillId="0" borderId="1" xfId="2" quotePrefix="1" applyNumberFormat="1" applyFont="1" applyBorder="1" applyAlignment="1">
      <alignment horizontal="right"/>
    </xf>
    <xf numFmtId="174" fontId="12" fillId="0" borderId="11" xfId="1" applyNumberFormat="1" applyFont="1" applyBorder="1" applyAlignment="1">
      <alignment horizontal="center" vertical="center" wrapText="1"/>
    </xf>
    <xf numFmtId="174" fontId="12" fillId="0" borderId="12" xfId="12" applyNumberFormat="1" applyFont="1" applyBorder="1" applyAlignment="1">
      <alignment horizontal="center" vertical="center" wrapText="1"/>
    </xf>
    <xf numFmtId="172" fontId="12" fillId="0" borderId="12" xfId="2" quotePrefix="1" applyNumberFormat="1" applyFont="1" applyBorder="1" applyAlignment="1">
      <alignment horizontal="center" vertical="center" wrapText="1"/>
    </xf>
    <xf numFmtId="0" fontId="15" fillId="0" borderId="8" xfId="1" applyFont="1" applyBorder="1"/>
    <xf numFmtId="165" fontId="14" fillId="0" borderId="9" xfId="1" applyNumberFormat="1" applyFont="1" applyBorder="1" applyAlignment="1">
      <alignment horizontal="left"/>
    </xf>
    <xf numFmtId="0" fontId="14" fillId="0" borderId="9" xfId="1" applyFont="1" applyBorder="1"/>
    <xf numFmtId="3" fontId="15" fillId="0" borderId="0" xfId="13" applyNumberFormat="1" applyFont="1" applyAlignment="1">
      <alignment horizontal="right"/>
    </xf>
    <xf numFmtId="3" fontId="16" fillId="0" borderId="0" xfId="1" applyNumberFormat="1" applyFont="1" applyFill="1" applyAlignment="1">
      <alignment horizontal="right"/>
    </xf>
    <xf numFmtId="178" fontId="16" fillId="0" borderId="0" xfId="2" applyNumberFormat="1" applyFont="1" applyFill="1" applyAlignment="1">
      <alignment horizontal="right"/>
    </xf>
    <xf numFmtId="3" fontId="15" fillId="0" borderId="0" xfId="13" quotePrefix="1" applyNumberFormat="1" applyFont="1" applyAlignment="1">
      <alignment horizontal="right"/>
    </xf>
    <xf numFmtId="49" fontId="15" fillId="0" borderId="0" xfId="0" applyNumberFormat="1" applyFont="1" applyAlignment="1"/>
    <xf numFmtId="0" fontId="15" fillId="0" borderId="0" xfId="11" applyFont="1"/>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31" fillId="0" borderId="0" xfId="21" applyFont="1" applyBorder="1" applyAlignment="1" applyProtection="1"/>
    <xf numFmtId="0" fontId="0" fillId="0" borderId="0" xfId="0" applyBorder="1"/>
    <xf numFmtId="174" fontId="14" fillId="0" borderId="0" xfId="1" applyNumberFormat="1" applyFont="1" applyBorder="1" applyAlignment="1">
      <alignment horizontal="left"/>
    </xf>
    <xf numFmtId="1" fontId="12" fillId="0" borderId="0" xfId="13" applyNumberFormat="1" applyFont="1" applyFill="1" applyBorder="1" applyAlignment="1">
      <alignment horizontal="left"/>
    </xf>
    <xf numFmtId="49" fontId="14" fillId="0" borderId="0" xfId="1" quotePrefix="1" applyNumberFormat="1" applyFont="1" applyBorder="1"/>
    <xf numFmtId="174" fontId="14" fillId="0" borderId="0" xfId="1" applyNumberFormat="1" applyFont="1" applyBorder="1"/>
    <xf numFmtId="49" fontId="12" fillId="0" borderId="0" xfId="1" quotePrefix="1" applyNumberFormat="1" applyFont="1" applyBorder="1"/>
    <xf numFmtId="174" fontId="14" fillId="0" borderId="0" xfId="1" applyNumberFormat="1" applyFont="1" applyFill="1" applyBorder="1"/>
    <xf numFmtId="1" fontId="15" fillId="0" borderId="0" xfId="3545" quotePrefix="1" applyNumberFormat="1" applyFont="1" applyAlignment="1">
      <alignment horizontal="left"/>
    </xf>
    <xf numFmtId="0" fontId="3" fillId="0" borderId="0" xfId="0" applyFont="1" applyAlignment="1"/>
    <xf numFmtId="0" fontId="3" fillId="0" borderId="7" xfId="0" applyFont="1" applyBorder="1" applyAlignment="1">
      <alignment horizontal="center" vertical="center"/>
    </xf>
    <xf numFmtId="49" fontId="12" fillId="0" borderId="8" xfId="3545" applyNumberFormat="1" applyFont="1" applyBorder="1" applyAlignment="1">
      <alignment horizontal="left" vertical="top"/>
    </xf>
    <xf numFmtId="49" fontId="12" fillId="0" borderId="13" xfId="3545" applyNumberFormat="1" applyFont="1" applyBorder="1" applyAlignment="1">
      <alignment horizontal="left" vertical="top"/>
    </xf>
    <xf numFmtId="49" fontId="12" fillId="0" borderId="0" xfId="3545" applyNumberFormat="1" applyFont="1" applyBorder="1" applyAlignment="1">
      <alignment horizontal="left" vertical="top"/>
    </xf>
    <xf numFmtId="49" fontId="12" fillId="0" borderId="9" xfId="3545" applyNumberFormat="1" applyFont="1" applyBorder="1" applyAlignment="1">
      <alignment horizontal="left" vertical="top"/>
    </xf>
    <xf numFmtId="49" fontId="12" fillId="0" borderId="14" xfId="3545" applyNumberFormat="1" applyFont="1" applyBorder="1" applyAlignment="1">
      <alignment horizontal="left" vertical="top"/>
    </xf>
    <xf numFmtId="49" fontId="12" fillId="0" borderId="14" xfId="3545" quotePrefix="1" applyNumberFormat="1" applyFont="1" applyBorder="1" applyAlignment="1">
      <alignment horizontal="left" vertical="top"/>
    </xf>
    <xf numFmtId="49" fontId="12" fillId="0" borderId="0" xfId="3546" quotePrefix="1" applyNumberFormat="1" applyFont="1" applyAlignment="1">
      <alignment horizontal="left" vertical="top"/>
    </xf>
    <xf numFmtId="0" fontId="14" fillId="0" borderId="9" xfId="8" applyFont="1" applyBorder="1" applyAlignment="1">
      <alignment horizontal="center" vertical="center" wrapText="1"/>
    </xf>
    <xf numFmtId="0" fontId="36" fillId="0" borderId="0" xfId="2672" applyFont="1" applyAlignment="1">
      <alignment wrapText="1"/>
    </xf>
    <xf numFmtId="0" fontId="36" fillId="0" borderId="0" xfId="0" applyFont="1" applyAlignment="1">
      <alignment wrapText="1"/>
    </xf>
    <xf numFmtId="0" fontId="15" fillId="15" borderId="0" xfId="0" applyFont="1" applyFill="1" applyAlignment="1">
      <alignment wrapText="1"/>
    </xf>
    <xf numFmtId="0" fontId="0" fillId="15" borderId="0" xfId="0" applyFill="1" applyAlignment="1">
      <alignment wrapText="1"/>
    </xf>
    <xf numFmtId="0" fontId="31" fillId="15" borderId="0" xfId="21" applyFont="1" applyFill="1" applyAlignment="1" applyProtection="1">
      <alignment wrapText="1"/>
    </xf>
    <xf numFmtId="0" fontId="15" fillId="15" borderId="0" xfId="0" applyFont="1" applyFill="1" applyBorder="1" applyAlignment="1">
      <alignment wrapText="1"/>
    </xf>
    <xf numFmtId="3" fontId="45" fillId="0" borderId="0" xfId="11" applyNumberFormat="1" applyFont="1" applyFill="1" applyAlignment="1">
      <alignment horizontal="right"/>
    </xf>
    <xf numFmtId="49" fontId="12" fillId="0" borderId="0" xfId="1" applyNumberFormat="1" applyFont="1"/>
    <xf numFmtId="3" fontId="12" fillId="0" borderId="0" xfId="3544" applyNumberFormat="1" applyFont="1" applyBorder="1" applyAlignment="1">
      <alignment horizontal="right"/>
    </xf>
    <xf numFmtId="3" fontId="12" fillId="0" borderId="0" xfId="3544" quotePrefix="1" applyNumberFormat="1" applyFont="1" applyBorder="1" applyAlignment="1">
      <alignment horizontal="right"/>
    </xf>
    <xf numFmtId="3" fontId="12" fillId="0" borderId="0" xfId="3544" quotePrefix="1" applyNumberFormat="1" applyFont="1" applyFill="1" applyBorder="1" applyAlignment="1">
      <alignment horizontal="right"/>
    </xf>
    <xf numFmtId="3" fontId="16" fillId="0" borderId="0" xfId="3544" quotePrefix="1" applyNumberFormat="1" applyFont="1" applyBorder="1" applyAlignment="1">
      <alignment horizontal="right"/>
    </xf>
    <xf numFmtId="49" fontId="15" fillId="0" borderId="0" xfId="13" quotePrefix="1" applyNumberFormat="1" applyFont="1" applyAlignment="1">
      <alignment horizontal="left"/>
    </xf>
    <xf numFmtId="174" fontId="15" fillId="0" borderId="9" xfId="1" applyNumberFormat="1" applyFont="1" applyBorder="1" applyAlignment="1">
      <alignment horizontal="left"/>
    </xf>
    <xf numFmtId="178" fontId="17" fillId="0" borderId="0" xfId="3544" quotePrefix="1" applyNumberFormat="1" applyFont="1" applyAlignment="1">
      <alignment horizontal="right"/>
    </xf>
    <xf numFmtId="178" fontId="17" fillId="0" borderId="0" xfId="3544" quotePrefix="1" applyNumberFormat="1" applyFont="1" applyBorder="1" applyAlignment="1">
      <alignment horizontal="right"/>
    </xf>
    <xf numFmtId="172" fontId="12" fillId="0" borderId="16" xfId="1" applyNumberFormat="1" applyFont="1" applyBorder="1" applyAlignment="1">
      <alignment horizontal="center" vertical="center" wrapText="1"/>
    </xf>
    <xf numFmtId="172" fontId="12" fillId="0" borderId="0" xfId="1" applyNumberFormat="1" applyFont="1" applyBorder="1"/>
    <xf numFmtId="172" fontId="11" fillId="0" borderId="0" xfId="1" applyNumberFormat="1" applyFont="1" applyBorder="1"/>
    <xf numFmtId="3" fontId="15" fillId="0" borderId="0" xfId="3544" quotePrefix="1" applyNumberFormat="1" applyFont="1" applyBorder="1" applyAlignment="1">
      <alignment horizontal="right"/>
    </xf>
    <xf numFmtId="3" fontId="14" fillId="0" borderId="0" xfId="3544" quotePrefix="1" applyNumberFormat="1" applyFont="1" applyBorder="1" applyAlignment="1">
      <alignment horizontal="right"/>
    </xf>
    <xf numFmtId="3" fontId="15" fillId="0" borderId="0" xfId="3544" applyNumberFormat="1" applyFont="1" applyBorder="1" applyAlignment="1">
      <alignment horizontal="right"/>
    </xf>
    <xf numFmtId="174" fontId="12" fillId="0" borderId="9" xfId="1" applyNumberFormat="1" applyFont="1" applyBorder="1" applyAlignment="1">
      <alignment horizontal="left"/>
    </xf>
    <xf numFmtId="174" fontId="12" fillId="0" borderId="9" xfId="1" applyNumberFormat="1" applyFont="1" applyBorder="1"/>
    <xf numFmtId="172" fontId="12" fillId="0" borderId="16" xfId="2" applyNumberFormat="1" applyFont="1" applyBorder="1" applyAlignment="1">
      <alignment horizontal="center" vertical="center" wrapText="1"/>
    </xf>
    <xf numFmtId="173" fontId="12" fillId="0" borderId="11" xfId="2" applyNumberFormat="1" applyFont="1" applyBorder="1" applyAlignment="1">
      <alignment horizontal="center" vertical="center" wrapText="1"/>
    </xf>
    <xf numFmtId="172" fontId="12" fillId="0" borderId="0" xfId="2" applyNumberFormat="1" applyFont="1" applyBorder="1"/>
    <xf numFmtId="172" fontId="11" fillId="0" borderId="0" xfId="2" applyNumberFormat="1" applyFont="1" applyBorder="1"/>
    <xf numFmtId="0" fontId="12" fillId="0" borderId="0" xfId="1" quotePrefix="1" applyFont="1" applyAlignment="1">
      <alignment horizontal="left"/>
    </xf>
    <xf numFmtId="178" fontId="15" fillId="0" borderId="0" xfId="11" applyNumberFormat="1" applyFont="1" applyAlignment="1">
      <alignment horizontal="right"/>
    </xf>
    <xf numFmtId="178" fontId="12" fillId="0" borderId="0" xfId="11" applyNumberFormat="1" applyFont="1" applyAlignment="1">
      <alignment horizontal="right"/>
    </xf>
    <xf numFmtId="178" fontId="12" fillId="0" borderId="0" xfId="11" quotePrefix="1" applyNumberFormat="1" applyFont="1" applyAlignment="1">
      <alignment horizontal="right"/>
    </xf>
    <xf numFmtId="178" fontId="12" fillId="0" borderId="0" xfId="11" quotePrefix="1" applyNumberFormat="1" applyFont="1" applyFill="1" applyAlignment="1">
      <alignment horizontal="right"/>
    </xf>
    <xf numFmtId="178" fontId="15" fillId="0" borderId="0" xfId="11" quotePrefix="1" applyNumberFormat="1" applyFont="1" applyAlignment="1">
      <alignment horizontal="right"/>
    </xf>
    <xf numFmtId="0" fontId="12" fillId="0" borderId="2" xfId="14" applyFont="1" applyFill="1" applyBorder="1" applyAlignment="1">
      <alignment horizontal="left"/>
    </xf>
    <xf numFmtId="3" fontId="15" fillId="0" borderId="15" xfId="2" applyNumberFormat="1" applyFont="1" applyBorder="1" applyAlignment="1">
      <alignment horizontal="right"/>
    </xf>
    <xf numFmtId="3" fontId="15" fillId="0" borderId="0" xfId="2" applyNumberFormat="1" applyFont="1" applyBorder="1" applyAlignment="1">
      <alignment horizontal="right"/>
    </xf>
    <xf numFmtId="3" fontId="15" fillId="0" borderId="0" xfId="1" applyNumberFormat="1" applyFont="1" applyBorder="1" applyAlignment="1">
      <alignment horizontal="right"/>
    </xf>
    <xf numFmtId="3" fontId="12" fillId="0" borderId="0" xfId="1" applyNumberFormat="1" applyFont="1" applyBorder="1" applyAlignment="1">
      <alignment horizontal="right"/>
    </xf>
    <xf numFmtId="3" fontId="12" fillId="0" borderId="0" xfId="2" quotePrefix="1" applyNumberFormat="1" applyFont="1" applyBorder="1" applyAlignment="1">
      <alignment horizontal="right"/>
    </xf>
    <xf numFmtId="3" fontId="12" fillId="0" borderId="0" xfId="2" applyNumberFormat="1" applyFont="1" applyBorder="1" applyAlignment="1">
      <alignment horizontal="right"/>
    </xf>
    <xf numFmtId="3" fontId="16" fillId="0" borderId="0" xfId="13" quotePrefix="1" applyNumberFormat="1" applyFont="1" applyBorder="1" applyAlignment="1">
      <alignment horizontal="right"/>
    </xf>
    <xf numFmtId="3" fontId="16" fillId="0" borderId="0" xfId="0" quotePrefix="1" applyNumberFormat="1" applyFont="1" applyBorder="1" applyAlignment="1">
      <alignment horizontal="right"/>
    </xf>
    <xf numFmtId="3" fontId="16" fillId="0" borderId="0" xfId="2" quotePrefix="1" applyNumberFormat="1" applyFont="1" applyBorder="1" applyAlignment="1">
      <alignment horizontal="right"/>
    </xf>
    <xf numFmtId="3" fontId="15" fillId="0" borderId="0" xfId="2" quotePrefix="1" applyNumberFormat="1" applyFont="1" applyBorder="1" applyAlignment="1">
      <alignment horizontal="right"/>
    </xf>
    <xf numFmtId="3" fontId="12" fillId="0" borderId="15" xfId="2" applyNumberFormat="1" applyFont="1" applyBorder="1" applyAlignment="1">
      <alignment horizontal="right"/>
    </xf>
    <xf numFmtId="3" fontId="15" fillId="0" borderId="0" xfId="1" quotePrefix="1" applyNumberFormat="1" applyFont="1" applyBorder="1" applyAlignment="1">
      <alignment horizontal="right"/>
    </xf>
    <xf numFmtId="3" fontId="16" fillId="0" borderId="15" xfId="1" applyNumberFormat="1" applyFont="1" applyBorder="1" applyAlignment="1">
      <alignment horizontal="right"/>
    </xf>
    <xf numFmtId="3" fontId="16" fillId="0" borderId="0" xfId="1" applyNumberFormat="1" applyFont="1" applyBorder="1" applyAlignment="1">
      <alignment horizontal="right"/>
    </xf>
    <xf numFmtId="3" fontId="15" fillId="0" borderId="0" xfId="5" applyNumberFormat="1" applyFont="1" applyAlignment="1">
      <alignment horizontal="right"/>
    </xf>
    <xf numFmtId="3" fontId="15" fillId="0" borderId="0" xfId="5" quotePrefix="1" applyNumberFormat="1" applyFont="1" applyAlignment="1">
      <alignment horizontal="right"/>
    </xf>
    <xf numFmtId="3" fontId="15" fillId="0" borderId="0" xfId="6" applyNumberFormat="1" applyFont="1" applyAlignment="1">
      <alignment horizontal="right"/>
    </xf>
    <xf numFmtId="49" fontId="12" fillId="0" borderId="0" xfId="0" applyNumberFormat="1" applyFont="1"/>
    <xf numFmtId="1" fontId="15" fillId="0" borderId="9" xfId="13" applyNumberFormat="1" applyFont="1" applyBorder="1" applyAlignment="1">
      <alignment horizontal="left"/>
    </xf>
    <xf numFmtId="49" fontId="15" fillId="0" borderId="0" xfId="0" applyNumberFormat="1" applyFont="1" applyAlignment="1">
      <alignment horizontal="left"/>
    </xf>
    <xf numFmtId="165" fontId="12" fillId="0" borderId="12" xfId="10" applyNumberFormat="1" applyFont="1" applyBorder="1" applyAlignment="1">
      <alignment horizontal="center" vertical="center" wrapText="1"/>
    </xf>
    <xf numFmtId="49" fontId="15" fillId="0" borderId="0" xfId="1" applyNumberFormat="1" applyFont="1" applyBorder="1" applyAlignment="1">
      <alignment horizontal="left"/>
    </xf>
    <xf numFmtId="0" fontId="15" fillId="0" borderId="0" xfId="12" applyFont="1"/>
    <xf numFmtId="0" fontId="15" fillId="0" borderId="9" xfId="1" applyFont="1" applyBorder="1"/>
    <xf numFmtId="49" fontId="15" fillId="0" borderId="0" xfId="1" quotePrefix="1" applyNumberFormat="1" applyFont="1" applyBorder="1" applyAlignment="1">
      <alignment horizontal="left"/>
    </xf>
    <xf numFmtId="165" fontId="15" fillId="0" borderId="9" xfId="1" applyNumberFormat="1" applyFont="1" applyBorder="1" applyAlignment="1">
      <alignment horizontal="left"/>
    </xf>
    <xf numFmtId="3" fontId="15" fillId="0" borderId="0" xfId="13" quotePrefix="1" applyNumberFormat="1" applyFont="1" applyFill="1" applyAlignment="1">
      <alignment horizontal="right"/>
    </xf>
    <xf numFmtId="3" fontId="15" fillId="0" borderId="0" xfId="1" applyNumberFormat="1" applyFont="1" applyFill="1" applyAlignment="1">
      <alignment horizontal="right"/>
    </xf>
    <xf numFmtId="49" fontId="15" fillId="0" borderId="0" xfId="10" applyNumberFormat="1" applyFont="1" applyBorder="1" applyAlignment="1">
      <alignment horizontal="left" wrapText="1"/>
    </xf>
    <xf numFmtId="49" fontId="15" fillId="0" borderId="0" xfId="10" quotePrefix="1" applyNumberFormat="1" applyFont="1" applyAlignment="1">
      <alignment horizontal="left"/>
    </xf>
    <xf numFmtId="0" fontId="15" fillId="0" borderId="0" xfId="10" applyFont="1" applyBorder="1" applyAlignment="1">
      <alignment horizontal="left"/>
    </xf>
    <xf numFmtId="3" fontId="15" fillId="0" borderId="10" xfId="1" applyNumberFormat="1" applyFont="1" applyBorder="1" applyAlignment="1">
      <alignment horizontal="right"/>
    </xf>
    <xf numFmtId="3" fontId="12" fillId="0" borderId="3" xfId="1" applyNumberFormat="1" applyFont="1" applyBorder="1" applyAlignment="1">
      <alignment horizontal="right"/>
    </xf>
    <xf numFmtId="3" fontId="15" fillId="0" borderId="3" xfId="1" applyNumberFormat="1" applyFont="1" applyBorder="1" applyAlignment="1">
      <alignment horizontal="right"/>
    </xf>
    <xf numFmtId="0" fontId="3" fillId="0" borderId="0" xfId="0" applyFont="1" applyAlignment="1">
      <alignment wrapText="1"/>
    </xf>
    <xf numFmtId="0" fontId="31" fillId="0" borderId="0" xfId="21" applyFont="1" applyAlignment="1" applyProtection="1">
      <alignment wrapText="1"/>
    </xf>
    <xf numFmtId="0" fontId="15" fillId="0" borderId="0" xfId="0" applyFont="1" applyAlignment="1">
      <alignment wrapText="1"/>
    </xf>
    <xf numFmtId="0" fontId="12" fillId="0" borderId="0" xfId="0" applyFont="1" applyAlignment="1">
      <alignment wrapText="1"/>
    </xf>
    <xf numFmtId="0" fontId="12" fillId="0" borderId="0" xfId="0" applyFont="1" applyFill="1" applyAlignment="1"/>
    <xf numFmtId="0" fontId="36" fillId="0" borderId="0" xfId="2672" applyFont="1" applyFill="1" applyAlignment="1"/>
    <xf numFmtId="0" fontId="12" fillId="0" borderId="0" xfId="0" applyFont="1" applyFill="1" applyBorder="1"/>
    <xf numFmtId="49" fontId="12" fillId="0" borderId="9" xfId="14" applyNumberFormat="1" applyFont="1" applyFill="1" applyBorder="1" applyAlignment="1">
      <alignment horizontal="left"/>
    </xf>
    <xf numFmtId="0" fontId="41" fillId="0" borderId="12" xfId="2672" applyFont="1" applyFill="1" applyBorder="1" applyAlignment="1">
      <alignment horizontal="center" vertical="center"/>
    </xf>
    <xf numFmtId="0" fontId="3" fillId="0" borderId="12" xfId="2672" applyFont="1" applyFill="1" applyBorder="1" applyAlignment="1">
      <alignment horizontal="center" vertical="center" wrapText="1"/>
    </xf>
    <xf numFmtId="0" fontId="3" fillId="0" borderId="16" xfId="2672" applyFont="1" applyFill="1" applyBorder="1" applyAlignment="1">
      <alignment horizontal="center" vertical="center" wrapText="1"/>
    </xf>
    <xf numFmtId="0" fontId="12" fillId="0" borderId="0" xfId="0" applyFont="1" applyFill="1" applyAlignment="1">
      <alignment horizontal="right"/>
    </xf>
    <xf numFmtId="0" fontId="36" fillId="0" borderId="0" xfId="2672" applyFont="1" applyFill="1" applyAlignment="1">
      <alignment horizontal="right"/>
    </xf>
    <xf numFmtId="0" fontId="41" fillId="0" borderId="0" xfId="2672" applyFont="1" applyFill="1" applyAlignment="1">
      <alignment horizontal="right"/>
    </xf>
    <xf numFmtId="178" fontId="16" fillId="0" borderId="0" xfId="2672" applyNumberFormat="1" applyFont="1" applyFill="1" applyAlignment="1">
      <alignment horizontal="right"/>
    </xf>
    <xf numFmtId="178" fontId="42" fillId="0" borderId="0" xfId="2672" applyNumberFormat="1" applyFont="1" applyFill="1" applyAlignment="1">
      <alignment horizontal="right"/>
    </xf>
    <xf numFmtId="49" fontId="41" fillId="0" borderId="9" xfId="2672" applyNumberFormat="1" applyFont="1" applyFill="1" applyBorder="1" applyAlignment="1">
      <alignment horizontal="left"/>
    </xf>
    <xf numFmtId="0" fontId="12" fillId="0" borderId="0" xfId="0" applyFont="1" applyFill="1" applyBorder="1" applyAlignment="1"/>
    <xf numFmtId="49" fontId="36" fillId="0" borderId="8" xfId="2672" applyNumberFormat="1" applyFont="1" applyFill="1" applyBorder="1" applyAlignment="1">
      <alignment horizontal="left"/>
    </xf>
    <xf numFmtId="3" fontId="36" fillId="0" borderId="0" xfId="2672" applyNumberFormat="1" applyFont="1" applyFill="1" applyBorder="1" applyAlignment="1">
      <alignment horizontal="right" wrapText="1"/>
    </xf>
    <xf numFmtId="178" fontId="43" fillId="0" borderId="0" xfId="2672" applyNumberFormat="1" applyFont="1" applyFill="1" applyBorder="1" applyAlignment="1">
      <alignment horizontal="right" wrapText="1"/>
    </xf>
    <xf numFmtId="178" fontId="42" fillId="0" borderId="0" xfId="2672" applyNumberFormat="1" applyFont="1" applyFill="1" applyBorder="1" applyAlignment="1">
      <alignment horizontal="right" wrapText="1"/>
    </xf>
    <xf numFmtId="165" fontId="12" fillId="0" borderId="9" xfId="1" applyNumberFormat="1" applyFont="1" applyBorder="1" applyAlignment="1">
      <alignment horizontal="left"/>
    </xf>
    <xf numFmtId="0" fontId="31" fillId="0" borderId="0" xfId="21" applyFont="1" applyAlignment="1" applyProtection="1">
      <alignment horizontal="left" wrapText="1"/>
    </xf>
    <xf numFmtId="0" fontId="12" fillId="0" borderId="0" xfId="19" applyFont="1" applyAlignment="1">
      <alignment wrapText="1"/>
    </xf>
    <xf numFmtId="0" fontId="12" fillId="0" borderId="0" xfId="20" applyFont="1" applyAlignment="1">
      <alignment wrapText="1"/>
    </xf>
    <xf numFmtId="49" fontId="31" fillId="0" borderId="0" xfId="21" applyNumberFormat="1" applyFont="1" applyAlignment="1" applyProtection="1">
      <alignment wrapText="1"/>
    </xf>
    <xf numFmtId="1" fontId="31" fillId="0" borderId="0" xfId="21" applyNumberFormat="1" applyFont="1" applyAlignment="1" applyProtection="1">
      <alignment wrapText="1"/>
    </xf>
    <xf numFmtId="0" fontId="32" fillId="0" borderId="0" xfId="21" applyFont="1" applyAlignment="1" applyProtection="1">
      <alignment horizontal="left" wrapText="1"/>
    </xf>
    <xf numFmtId="0" fontId="12" fillId="0" borderId="0" xfId="32" applyFont="1" applyAlignment="1">
      <alignment wrapText="1"/>
    </xf>
    <xf numFmtId="0" fontId="15" fillId="15" borderId="0" xfId="32" applyFont="1" applyFill="1" applyAlignment="1">
      <alignment wrapText="1"/>
    </xf>
    <xf numFmtId="0" fontId="12" fillId="15" borderId="0" xfId="32" applyFont="1" applyFill="1" applyAlignment="1">
      <alignment horizontal="left" wrapText="1"/>
    </xf>
    <xf numFmtId="0" fontId="12" fillId="15" borderId="0" xfId="32" applyFont="1" applyFill="1" applyAlignment="1">
      <alignment wrapText="1"/>
    </xf>
    <xf numFmtId="0" fontId="12" fillId="15" borderId="0" xfId="0" applyFont="1" applyFill="1" applyAlignment="1">
      <alignment wrapText="1"/>
    </xf>
    <xf numFmtId="0" fontId="12" fillId="15" borderId="0" xfId="0" applyFont="1" applyFill="1" applyAlignment="1">
      <alignment horizontal="center" wrapText="1"/>
    </xf>
    <xf numFmtId="0" fontId="15" fillId="0" borderId="0" xfId="3547" applyFont="1" applyAlignment="1"/>
    <xf numFmtId="49" fontId="3" fillId="0" borderId="0" xfId="3548" applyFont="1"/>
    <xf numFmtId="0" fontId="12" fillId="0" borderId="0" xfId="3550" applyFont="1"/>
    <xf numFmtId="0" fontId="3" fillId="0" borderId="0" xfId="3550" applyFont="1"/>
    <xf numFmtId="0" fontId="46" fillId="0" borderId="0" xfId="3550" applyFont="1" applyAlignment="1">
      <alignment wrapText="1"/>
    </xf>
    <xf numFmtId="0" fontId="12" fillId="0" borderId="0" xfId="3550" applyFont="1" applyAlignment="1"/>
    <xf numFmtId="0" fontId="50" fillId="0" borderId="0" xfId="3550" applyFont="1" applyAlignment="1"/>
    <xf numFmtId="0" fontId="47" fillId="0" borderId="0" xfId="3550" applyFont="1" applyFill="1" applyAlignment="1">
      <alignment wrapText="1"/>
    </xf>
    <xf numFmtId="0" fontId="51" fillId="0" borderId="0" xfId="3550" applyFont="1" applyAlignment="1"/>
    <xf numFmtId="0" fontId="48" fillId="0" borderId="0" xfId="3550" applyFont="1" applyFill="1" applyAlignment="1">
      <alignment horizontal="left" wrapText="1"/>
    </xf>
    <xf numFmtId="0" fontId="36" fillId="0" borderId="0" xfId="3550" applyFont="1" applyAlignment="1">
      <alignment wrapText="1"/>
    </xf>
    <xf numFmtId="0" fontId="3" fillId="0" borderId="0" xfId="3550" applyFont="1" applyAlignment="1">
      <alignment wrapText="1"/>
    </xf>
    <xf numFmtId="0" fontId="12" fillId="0" borderId="0" xfId="3550" applyFont="1" applyAlignment="1">
      <alignment wrapText="1"/>
    </xf>
    <xf numFmtId="0" fontId="15" fillId="0" borderId="0" xfId="14" applyFont="1" applyFill="1" applyBorder="1" applyAlignment="1">
      <alignment horizontal="left"/>
    </xf>
    <xf numFmtId="3" fontId="15" fillId="0" borderId="0" xfId="11" applyNumberFormat="1" applyFont="1" applyFill="1" applyAlignment="1"/>
    <xf numFmtId="3" fontId="15" fillId="0" borderId="0" xfId="1" applyNumberFormat="1" applyFont="1" applyFill="1" applyAlignment="1"/>
    <xf numFmtId="0" fontId="12" fillId="0" borderId="11" xfId="10" applyFont="1" applyBorder="1" applyAlignment="1">
      <alignment horizontal="center" vertical="center" wrapText="1"/>
    </xf>
    <xf numFmtId="0" fontId="12" fillId="0" borderId="12" xfId="10" applyFont="1" applyBorder="1" applyAlignment="1">
      <alignment horizontal="center" vertical="center" wrapText="1"/>
    </xf>
    <xf numFmtId="49" fontId="36" fillId="0" borderId="0" xfId="2672" applyNumberFormat="1" applyFont="1" applyFill="1" applyBorder="1" applyAlignment="1">
      <alignment horizontal="left"/>
    </xf>
    <xf numFmtId="49" fontId="41" fillId="0" borderId="0" xfId="2672" applyNumberFormat="1" applyFont="1" applyFill="1" applyAlignment="1">
      <alignment horizontal="left"/>
    </xf>
    <xf numFmtId="0" fontId="3" fillId="0" borderId="0" xfId="0" applyFont="1" applyFill="1" applyAlignment="1">
      <alignment wrapText="1"/>
    </xf>
    <xf numFmtId="49" fontId="1" fillId="0" borderId="0" xfId="3548" applyFont="1"/>
    <xf numFmtId="0" fontId="31" fillId="0" borderId="0" xfId="21" applyFont="1" applyAlignment="1" applyProtection="1">
      <alignment horizontal="left" vertical="top"/>
    </xf>
    <xf numFmtId="0" fontId="31" fillId="0" borderId="0" xfId="21" quotePrefix="1" applyFont="1" applyAlignment="1" applyProtection="1">
      <alignment horizontal="left" vertical="top"/>
    </xf>
    <xf numFmtId="0" fontId="31" fillId="0" borderId="0" xfId="21" applyFont="1" applyAlignment="1" applyProtection="1">
      <alignment horizontal="left" vertical="top" wrapText="1"/>
    </xf>
    <xf numFmtId="0" fontId="31" fillId="0" borderId="0" xfId="21" applyFont="1" applyFill="1" applyAlignment="1" applyProtection="1">
      <alignment horizontal="left" vertical="top"/>
    </xf>
    <xf numFmtId="0" fontId="31" fillId="0" borderId="0" xfId="21" applyFont="1" applyFill="1" applyAlignment="1" applyProtection="1">
      <alignment horizontal="left" vertical="top" wrapText="1"/>
    </xf>
    <xf numFmtId="0" fontId="31" fillId="0" borderId="0" xfId="21" quotePrefix="1" applyFont="1" applyFill="1" applyAlignment="1" applyProtection="1">
      <alignment horizontal="left" vertical="top"/>
    </xf>
    <xf numFmtId="0" fontId="45" fillId="0" borderId="0" xfId="11" quotePrefix="1" applyFont="1" applyFill="1" applyBorder="1" applyAlignment="1">
      <alignment horizontal="left"/>
    </xf>
    <xf numFmtId="3" fontId="17" fillId="0" borderId="0" xfId="2" applyNumberFormat="1" applyFont="1" applyBorder="1" applyAlignment="1">
      <alignment horizontal="right" wrapText="1"/>
    </xf>
    <xf numFmtId="178" fontId="17" fillId="0" borderId="0" xfId="2" applyNumberFormat="1" applyFont="1" applyBorder="1" applyAlignment="1">
      <alignment horizontal="right" wrapText="1"/>
    </xf>
    <xf numFmtId="0" fontId="1" fillId="0" borderId="12" xfId="2672" applyFont="1" applyFill="1" applyBorder="1" applyAlignment="1">
      <alignment horizontal="center" vertical="center" wrapText="1"/>
    </xf>
    <xf numFmtId="49" fontId="1" fillId="0" borderId="0" xfId="2672" applyNumberFormat="1" applyFont="1" applyFill="1" applyAlignment="1">
      <alignment horizontal="left"/>
    </xf>
    <xf numFmtId="3" fontId="1" fillId="0" borderId="0" xfId="2672" applyNumberFormat="1" applyFont="1" applyFill="1" applyAlignment="1">
      <alignment horizontal="right"/>
    </xf>
    <xf numFmtId="49" fontId="1" fillId="0" borderId="0" xfId="2672" applyNumberFormat="1" applyFont="1" applyFill="1" applyBorder="1" applyAlignment="1">
      <alignment horizontal="left"/>
    </xf>
    <xf numFmtId="49" fontId="31" fillId="0" borderId="0" xfId="21" applyNumberFormat="1" applyFont="1" applyFill="1" applyAlignment="1" applyProtection="1">
      <alignment horizontal="left"/>
    </xf>
    <xf numFmtId="49" fontId="12" fillId="0" borderId="0" xfId="1" applyNumberFormat="1" applyFont="1" applyAlignment="1">
      <alignment horizontal="left"/>
    </xf>
    <xf numFmtId="49" fontId="12" fillId="0" borderId="0" xfId="11" applyNumberFormat="1" applyFont="1" applyAlignment="1">
      <alignment horizontal="left"/>
    </xf>
    <xf numFmtId="3" fontId="12" fillId="0" borderId="0" xfId="1" applyNumberFormat="1" applyFont="1" applyFill="1" applyBorder="1" applyAlignment="1">
      <alignment horizontal="right"/>
    </xf>
    <xf numFmtId="0" fontId="15" fillId="0" borderId="0" xfId="20" applyFont="1" applyAlignment="1"/>
    <xf numFmtId="0" fontId="1" fillId="0" borderId="0" xfId="3550" quotePrefix="1" applyFont="1" applyAlignment="1">
      <alignment wrapText="1"/>
    </xf>
    <xf numFmtId="0" fontId="12" fillId="0" borderId="15" xfId="5" applyFont="1" applyBorder="1" applyAlignment="1">
      <alignment horizontal="right"/>
    </xf>
    <xf numFmtId="3" fontId="12" fillId="0" borderId="10" xfId="2" applyNumberFormat="1" applyFont="1" applyBorder="1" applyAlignment="1">
      <alignment horizontal="right"/>
    </xf>
    <xf numFmtId="178" fontId="16" fillId="0" borderId="15" xfId="2" applyNumberFormat="1" applyFont="1" applyBorder="1" applyAlignment="1">
      <alignment horizontal="right"/>
    </xf>
    <xf numFmtId="178" fontId="16" fillId="0" borderId="15" xfId="0" applyNumberFormat="1" applyFont="1" applyBorder="1" applyAlignment="1">
      <alignment horizontal="right"/>
    </xf>
    <xf numFmtId="166" fontId="12" fillId="0" borderId="0" xfId="5" applyNumberFormat="1" applyFont="1" applyBorder="1" applyAlignment="1">
      <alignment horizontal="right"/>
    </xf>
    <xf numFmtId="3" fontId="12" fillId="0" borderId="3" xfId="2" applyNumberFormat="1" applyFont="1" applyBorder="1" applyAlignment="1">
      <alignment horizontal="right"/>
    </xf>
    <xf numFmtId="0" fontId="12" fillId="0" borderId="0" xfId="5" applyFont="1" applyBorder="1" applyAlignment="1">
      <alignment horizontal="right"/>
    </xf>
    <xf numFmtId="3" fontId="12" fillId="0" borderId="3" xfId="1" quotePrefix="1" applyNumberFormat="1" applyFont="1" applyBorder="1" applyAlignment="1">
      <alignment horizontal="right"/>
    </xf>
    <xf numFmtId="3" fontId="12" fillId="0" borderId="3" xfId="2" quotePrefix="1" applyNumberFormat="1" applyFont="1" applyBorder="1" applyAlignment="1">
      <alignment horizontal="right"/>
    </xf>
    <xf numFmtId="0" fontId="12" fillId="0" borderId="2" xfId="5" applyFont="1" applyBorder="1" applyAlignment="1">
      <alignment horizontal="center" vertical="center"/>
    </xf>
    <xf numFmtId="0" fontId="12" fillId="0" borderId="3" xfId="5" applyFont="1" applyBorder="1" applyAlignment="1">
      <alignment horizontal="center" vertical="center" wrapText="1"/>
    </xf>
    <xf numFmtId="172" fontId="12" fillId="0" borderId="3" xfId="1" applyNumberFormat="1" applyFont="1" applyBorder="1" applyAlignment="1">
      <alignment horizontal="center" vertical="center" wrapText="1"/>
    </xf>
    <xf numFmtId="172" fontId="12" fillId="0" borderId="3" xfId="2" quotePrefix="1" applyNumberFormat="1" applyFont="1" applyBorder="1" applyAlignment="1">
      <alignment horizontal="center" vertical="center" wrapText="1"/>
    </xf>
    <xf numFmtId="172" fontId="12" fillId="0" borderId="3" xfId="2" applyNumberFormat="1" applyFont="1" applyFill="1" applyBorder="1" applyAlignment="1">
      <alignment horizontal="center" vertical="center" wrapText="1"/>
    </xf>
    <xf numFmtId="172" fontId="12" fillId="0" borderId="3" xfId="2" applyNumberFormat="1" applyFont="1" applyBorder="1" applyAlignment="1">
      <alignment horizontal="center" vertical="center" wrapText="1"/>
    </xf>
    <xf numFmtId="173" fontId="12" fillId="0" borderId="3" xfId="2" applyNumberFormat="1" applyFont="1" applyBorder="1" applyAlignment="1">
      <alignment horizontal="center" vertical="center" wrapText="1"/>
    </xf>
    <xf numFmtId="171" fontId="12" fillId="0" borderId="3" xfId="2" applyNumberFormat="1" applyFont="1" applyBorder="1" applyAlignment="1">
      <alignment horizontal="center" vertical="center" wrapText="1"/>
    </xf>
    <xf numFmtId="3" fontId="12" fillId="0" borderId="10" xfId="1" applyNumberFormat="1" applyFont="1" applyBorder="1" applyAlignment="1">
      <alignment horizontal="right"/>
    </xf>
    <xf numFmtId="3" fontId="12" fillId="0" borderId="15" xfId="1" applyNumberFormat="1" applyFont="1" applyBorder="1" applyAlignment="1">
      <alignment horizontal="right"/>
    </xf>
    <xf numFmtId="3" fontId="15" fillId="0" borderId="15" xfId="1" applyNumberFormat="1" applyFont="1" applyBorder="1" applyAlignment="1">
      <alignment horizontal="right"/>
    </xf>
    <xf numFmtId="0" fontId="12" fillId="0" borderId="0" xfId="10" applyFont="1" applyBorder="1" applyAlignment="1">
      <alignment horizontal="right"/>
    </xf>
    <xf numFmtId="0" fontId="12" fillId="0" borderId="10" xfId="5" applyFont="1" applyBorder="1" applyAlignment="1">
      <alignment horizontal="right"/>
    </xf>
    <xf numFmtId="166" fontId="12" fillId="0" borderId="3" xfId="5" applyNumberFormat="1" applyFont="1" applyBorder="1" applyAlignment="1">
      <alignment horizontal="right"/>
    </xf>
    <xf numFmtId="0" fontId="12" fillId="0" borderId="3" xfId="10" applyFont="1" applyBorder="1" applyAlignment="1">
      <alignment horizontal="right"/>
    </xf>
    <xf numFmtId="0" fontId="12" fillId="0" borderId="11" xfId="5" applyFont="1" applyBorder="1" applyAlignment="1">
      <alignment horizontal="center" vertical="center"/>
    </xf>
    <xf numFmtId="3" fontId="12" fillId="0" borderId="15" xfId="2" quotePrefix="1" applyNumberFormat="1" applyFont="1" applyBorder="1" applyAlignment="1">
      <alignment horizontal="right"/>
    </xf>
    <xf numFmtId="178" fontId="16" fillId="0" borderId="15" xfId="2" quotePrefix="1" applyNumberFormat="1" applyFont="1" applyBorder="1" applyAlignment="1">
      <alignment horizontal="right"/>
    </xf>
    <xf numFmtId="0" fontId="12" fillId="0" borderId="8" xfId="5" applyFont="1" applyBorder="1" applyAlignment="1">
      <alignment horizontal="left"/>
    </xf>
    <xf numFmtId="0" fontId="12" fillId="0" borderId="9" xfId="5" applyFont="1" applyBorder="1" applyAlignment="1">
      <alignment horizontal="left"/>
    </xf>
    <xf numFmtId="0" fontId="12" fillId="0" borderId="0" xfId="1" applyFont="1" applyAlignment="1">
      <alignment horizontal="left"/>
    </xf>
  </cellXfs>
  <cellStyles count="3551">
    <cellStyle name="20 % - Akzent1 2" xfId="33"/>
    <cellStyle name="20 % - Akzent1 2 10" xfId="1808"/>
    <cellStyle name="20 % - Akzent1 2 2" xfId="34"/>
    <cellStyle name="20 % - Akzent1 2 2 2" xfId="35"/>
    <cellStyle name="20 % - Akzent1 2 2 2 2" xfId="36"/>
    <cellStyle name="20 % - Akzent1 2 2 2 2 2" xfId="940"/>
    <cellStyle name="20 % - Akzent1 2 2 2 2 2 2" xfId="2676"/>
    <cellStyle name="20 % - Akzent1 2 2 2 2 3" xfId="1811"/>
    <cellStyle name="20 % - Akzent1 2 2 2 3" xfId="939"/>
    <cellStyle name="20 % - Akzent1 2 2 2 3 2" xfId="2675"/>
    <cellStyle name="20 % - Akzent1 2 2 2 4" xfId="1810"/>
    <cellStyle name="20 % - Akzent1 2 2 3" xfId="37"/>
    <cellStyle name="20 % - Akzent1 2 2 3 2" xfId="38"/>
    <cellStyle name="20 % - Akzent1 2 2 3 2 2" xfId="942"/>
    <cellStyle name="20 % - Akzent1 2 2 3 2 2 2" xfId="2678"/>
    <cellStyle name="20 % - Akzent1 2 2 3 2 3" xfId="1813"/>
    <cellStyle name="20 % - Akzent1 2 2 3 3" xfId="941"/>
    <cellStyle name="20 % - Akzent1 2 2 3 3 2" xfId="2677"/>
    <cellStyle name="20 % - Akzent1 2 2 3 4" xfId="1812"/>
    <cellStyle name="20 % - Akzent1 2 2 4" xfId="39"/>
    <cellStyle name="20 % - Akzent1 2 2 4 2" xfId="943"/>
    <cellStyle name="20 % - Akzent1 2 2 4 2 2" xfId="2679"/>
    <cellStyle name="20 % - Akzent1 2 2 4 3" xfId="1814"/>
    <cellStyle name="20 % - Akzent1 2 2 5" xfId="938"/>
    <cellStyle name="20 % - Akzent1 2 2 5 2" xfId="2674"/>
    <cellStyle name="20 % - Akzent1 2 2 6" xfId="1809"/>
    <cellStyle name="20 % - Akzent1 2 3" xfId="40"/>
    <cellStyle name="20 % - Akzent1 2 3 2" xfId="41"/>
    <cellStyle name="20 % - Akzent1 2 3 2 2" xfId="42"/>
    <cellStyle name="20 % - Akzent1 2 3 2 2 2" xfId="946"/>
    <cellStyle name="20 % - Akzent1 2 3 2 2 2 2" xfId="2682"/>
    <cellStyle name="20 % - Akzent1 2 3 2 2 3" xfId="1817"/>
    <cellStyle name="20 % - Akzent1 2 3 2 3" xfId="945"/>
    <cellStyle name="20 % - Akzent1 2 3 2 3 2" xfId="2681"/>
    <cellStyle name="20 % - Akzent1 2 3 2 4" xfId="1816"/>
    <cellStyle name="20 % - Akzent1 2 3 3" xfId="43"/>
    <cellStyle name="20 % - Akzent1 2 3 3 2" xfId="947"/>
    <cellStyle name="20 % - Akzent1 2 3 3 2 2" xfId="2683"/>
    <cellStyle name="20 % - Akzent1 2 3 3 3" xfId="1818"/>
    <cellStyle name="20 % - Akzent1 2 3 4" xfId="944"/>
    <cellStyle name="20 % - Akzent1 2 3 4 2" xfId="2680"/>
    <cellStyle name="20 % - Akzent1 2 3 5" xfId="1815"/>
    <cellStyle name="20 % - Akzent1 2 4" xfId="44"/>
    <cellStyle name="20 % - Akzent1 2 4 2" xfId="45"/>
    <cellStyle name="20 % - Akzent1 2 4 2 2" xfId="949"/>
    <cellStyle name="20 % - Akzent1 2 4 2 2 2" xfId="2685"/>
    <cellStyle name="20 % - Akzent1 2 4 2 3" xfId="1820"/>
    <cellStyle name="20 % - Akzent1 2 4 3" xfId="948"/>
    <cellStyle name="20 % - Akzent1 2 4 3 2" xfId="2684"/>
    <cellStyle name="20 % - Akzent1 2 4 4" xfId="1819"/>
    <cellStyle name="20 % - Akzent1 2 5" xfId="46"/>
    <cellStyle name="20 % - Akzent1 2 5 2" xfId="47"/>
    <cellStyle name="20 % - Akzent1 2 5 2 2" xfId="951"/>
    <cellStyle name="20 % - Akzent1 2 5 2 2 2" xfId="2687"/>
    <cellStyle name="20 % - Akzent1 2 5 2 3" xfId="1822"/>
    <cellStyle name="20 % - Akzent1 2 5 3" xfId="950"/>
    <cellStyle name="20 % - Akzent1 2 5 3 2" xfId="2686"/>
    <cellStyle name="20 % - Akzent1 2 5 4" xfId="1821"/>
    <cellStyle name="20 % - Akzent1 2 6" xfId="48"/>
    <cellStyle name="20 % - Akzent1 2 6 2" xfId="952"/>
    <cellStyle name="20 % - Akzent1 2 6 2 2" xfId="2688"/>
    <cellStyle name="20 % - Akzent1 2 6 3" xfId="1823"/>
    <cellStyle name="20 % - Akzent1 2 7" xfId="49"/>
    <cellStyle name="20 % - Akzent1 2 7 2" xfId="953"/>
    <cellStyle name="20 % - Akzent1 2 7 2 2" xfId="2689"/>
    <cellStyle name="20 % - Akzent1 2 7 3" xfId="1824"/>
    <cellStyle name="20 % - Akzent1 2 8" xfId="50"/>
    <cellStyle name="20 % - Akzent1 2 8 2" xfId="954"/>
    <cellStyle name="20 % - Akzent1 2 8 2 2" xfId="2690"/>
    <cellStyle name="20 % - Akzent1 2 8 3" xfId="1825"/>
    <cellStyle name="20 % - Akzent1 2 9" xfId="937"/>
    <cellStyle name="20 % - Akzent1 2 9 2" xfId="2673"/>
    <cellStyle name="20 % - Akzent1 3" xfId="51"/>
    <cellStyle name="20 % - Akzent1 3 10" xfId="1826"/>
    <cellStyle name="20 % - Akzent1 3 2" xfId="52"/>
    <cellStyle name="20 % - Akzent1 3 2 2" xfId="53"/>
    <cellStyle name="20 % - Akzent1 3 2 2 2" xfId="54"/>
    <cellStyle name="20 % - Akzent1 3 2 2 2 2" xfId="958"/>
    <cellStyle name="20 % - Akzent1 3 2 2 2 2 2" xfId="2694"/>
    <cellStyle name="20 % - Akzent1 3 2 2 2 3" xfId="1829"/>
    <cellStyle name="20 % - Akzent1 3 2 2 3" xfId="957"/>
    <cellStyle name="20 % - Akzent1 3 2 2 3 2" xfId="2693"/>
    <cellStyle name="20 % - Akzent1 3 2 2 4" xfId="1828"/>
    <cellStyle name="20 % - Akzent1 3 2 3" xfId="55"/>
    <cellStyle name="20 % - Akzent1 3 2 3 2" xfId="56"/>
    <cellStyle name="20 % - Akzent1 3 2 3 2 2" xfId="960"/>
    <cellStyle name="20 % - Akzent1 3 2 3 2 2 2" xfId="2696"/>
    <cellStyle name="20 % - Akzent1 3 2 3 2 3" xfId="1831"/>
    <cellStyle name="20 % - Akzent1 3 2 3 3" xfId="959"/>
    <cellStyle name="20 % - Akzent1 3 2 3 3 2" xfId="2695"/>
    <cellStyle name="20 % - Akzent1 3 2 3 4" xfId="1830"/>
    <cellStyle name="20 % - Akzent1 3 2 4" xfId="57"/>
    <cellStyle name="20 % - Akzent1 3 2 4 2" xfId="961"/>
    <cellStyle name="20 % - Akzent1 3 2 4 2 2" xfId="2697"/>
    <cellStyle name="20 % - Akzent1 3 2 4 3" xfId="1832"/>
    <cellStyle name="20 % - Akzent1 3 2 5" xfId="956"/>
    <cellStyle name="20 % - Akzent1 3 2 5 2" xfId="2692"/>
    <cellStyle name="20 % - Akzent1 3 2 6" xfId="1827"/>
    <cellStyle name="20 % - Akzent1 3 3" xfId="58"/>
    <cellStyle name="20 % - Akzent1 3 3 2" xfId="59"/>
    <cellStyle name="20 % - Akzent1 3 3 2 2" xfId="60"/>
    <cellStyle name="20 % - Akzent1 3 3 2 2 2" xfId="964"/>
    <cellStyle name="20 % - Akzent1 3 3 2 2 2 2" xfId="2700"/>
    <cellStyle name="20 % - Akzent1 3 3 2 2 3" xfId="1835"/>
    <cellStyle name="20 % - Akzent1 3 3 2 3" xfId="963"/>
    <cellStyle name="20 % - Akzent1 3 3 2 3 2" xfId="2699"/>
    <cellStyle name="20 % - Akzent1 3 3 2 4" xfId="1834"/>
    <cellStyle name="20 % - Akzent1 3 3 3" xfId="61"/>
    <cellStyle name="20 % - Akzent1 3 3 3 2" xfId="965"/>
    <cellStyle name="20 % - Akzent1 3 3 3 2 2" xfId="2701"/>
    <cellStyle name="20 % - Akzent1 3 3 3 3" xfId="1836"/>
    <cellStyle name="20 % - Akzent1 3 3 4" xfId="962"/>
    <cellStyle name="20 % - Akzent1 3 3 4 2" xfId="2698"/>
    <cellStyle name="20 % - Akzent1 3 3 5" xfId="1833"/>
    <cellStyle name="20 % - Akzent1 3 4" xfId="62"/>
    <cellStyle name="20 % - Akzent1 3 4 2" xfId="63"/>
    <cellStyle name="20 % - Akzent1 3 4 2 2" xfId="967"/>
    <cellStyle name="20 % - Akzent1 3 4 2 2 2" xfId="2703"/>
    <cellStyle name="20 % - Akzent1 3 4 2 3" xfId="1838"/>
    <cellStyle name="20 % - Akzent1 3 4 3" xfId="966"/>
    <cellStyle name="20 % - Akzent1 3 4 3 2" xfId="2702"/>
    <cellStyle name="20 % - Akzent1 3 4 4" xfId="1837"/>
    <cellStyle name="20 % - Akzent1 3 5" xfId="64"/>
    <cellStyle name="20 % - Akzent1 3 5 2" xfId="65"/>
    <cellStyle name="20 % - Akzent1 3 5 2 2" xfId="969"/>
    <cellStyle name="20 % - Akzent1 3 5 2 2 2" xfId="2705"/>
    <cellStyle name="20 % - Akzent1 3 5 2 3" xfId="1840"/>
    <cellStyle name="20 % - Akzent1 3 5 3" xfId="968"/>
    <cellStyle name="20 % - Akzent1 3 5 3 2" xfId="2704"/>
    <cellStyle name="20 % - Akzent1 3 5 4" xfId="1839"/>
    <cellStyle name="20 % - Akzent1 3 6" xfId="66"/>
    <cellStyle name="20 % - Akzent1 3 6 2" xfId="970"/>
    <cellStyle name="20 % - Akzent1 3 6 2 2" xfId="2706"/>
    <cellStyle name="20 % - Akzent1 3 6 3" xfId="1841"/>
    <cellStyle name="20 % - Akzent1 3 7" xfId="67"/>
    <cellStyle name="20 % - Akzent1 3 7 2" xfId="971"/>
    <cellStyle name="20 % - Akzent1 3 7 2 2" xfId="2707"/>
    <cellStyle name="20 % - Akzent1 3 7 3" xfId="1842"/>
    <cellStyle name="20 % - Akzent1 3 8" xfId="68"/>
    <cellStyle name="20 % - Akzent1 3 8 2" xfId="972"/>
    <cellStyle name="20 % - Akzent1 3 8 2 2" xfId="2708"/>
    <cellStyle name="20 % - Akzent1 3 8 3" xfId="1843"/>
    <cellStyle name="20 % - Akzent1 3 9" xfId="955"/>
    <cellStyle name="20 % - Akzent1 3 9 2" xfId="2691"/>
    <cellStyle name="20 % - Akzent1 4" xfId="69"/>
    <cellStyle name="20 % - Akzent1 4 2" xfId="70"/>
    <cellStyle name="20 % - Akzent1 4 2 2" xfId="71"/>
    <cellStyle name="20 % - Akzent1 4 2 2 2" xfId="975"/>
    <cellStyle name="20 % - Akzent1 4 2 2 2 2" xfId="2711"/>
    <cellStyle name="20 % - Akzent1 4 2 2 3" xfId="1846"/>
    <cellStyle name="20 % - Akzent1 4 2 3" xfId="974"/>
    <cellStyle name="20 % - Akzent1 4 2 3 2" xfId="2710"/>
    <cellStyle name="20 % - Akzent1 4 2 4" xfId="1845"/>
    <cellStyle name="20 % - Akzent1 4 3" xfId="72"/>
    <cellStyle name="20 % - Akzent1 4 3 2" xfId="73"/>
    <cellStyle name="20 % - Akzent1 4 3 2 2" xfId="977"/>
    <cellStyle name="20 % - Akzent1 4 3 2 2 2" xfId="2713"/>
    <cellStyle name="20 % - Akzent1 4 3 2 3" xfId="1848"/>
    <cellStyle name="20 % - Akzent1 4 3 3" xfId="976"/>
    <cellStyle name="20 % - Akzent1 4 3 3 2" xfId="2712"/>
    <cellStyle name="20 % - Akzent1 4 3 4" xfId="1847"/>
    <cellStyle name="20 % - Akzent1 4 4" xfId="74"/>
    <cellStyle name="20 % - Akzent1 4 4 2" xfId="978"/>
    <cellStyle name="20 % - Akzent1 4 4 2 2" xfId="2714"/>
    <cellStyle name="20 % - Akzent1 4 4 3" xfId="1849"/>
    <cellStyle name="20 % - Akzent1 4 5" xfId="75"/>
    <cellStyle name="20 % - Akzent1 4 5 2" xfId="979"/>
    <cellStyle name="20 % - Akzent1 4 5 2 2" xfId="2715"/>
    <cellStyle name="20 % - Akzent1 4 5 3" xfId="1850"/>
    <cellStyle name="20 % - Akzent1 4 6" xfId="973"/>
    <cellStyle name="20 % - Akzent1 4 6 2" xfId="2709"/>
    <cellStyle name="20 % - Akzent1 4 7" xfId="1844"/>
    <cellStyle name="20 % - Akzent1 5" xfId="76"/>
    <cellStyle name="20 % - Akzent1 5 2" xfId="77"/>
    <cellStyle name="20 % - Akzent1 5 2 2" xfId="78"/>
    <cellStyle name="20 % - Akzent1 5 2 2 2" xfId="982"/>
    <cellStyle name="20 % - Akzent1 5 2 2 2 2" xfId="2718"/>
    <cellStyle name="20 % - Akzent1 5 2 2 3" xfId="1853"/>
    <cellStyle name="20 % - Akzent1 5 2 3" xfId="981"/>
    <cellStyle name="20 % - Akzent1 5 2 3 2" xfId="2717"/>
    <cellStyle name="20 % - Akzent1 5 2 4" xfId="1852"/>
    <cellStyle name="20 % - Akzent1 5 3" xfId="79"/>
    <cellStyle name="20 % - Akzent1 5 3 2" xfId="983"/>
    <cellStyle name="20 % - Akzent1 5 3 2 2" xfId="2719"/>
    <cellStyle name="20 % - Akzent1 5 3 3" xfId="1854"/>
    <cellStyle name="20 % - Akzent1 5 4" xfId="980"/>
    <cellStyle name="20 % - Akzent1 5 4 2" xfId="2716"/>
    <cellStyle name="20 % - Akzent1 5 5" xfId="1851"/>
    <cellStyle name="20 % - Akzent1 6" xfId="80"/>
    <cellStyle name="20 % - Akzent1 6 2" xfId="81"/>
    <cellStyle name="20 % - Akzent1 6 2 2" xfId="985"/>
    <cellStyle name="20 % - Akzent1 6 2 2 2" xfId="2721"/>
    <cellStyle name="20 % - Akzent1 6 2 3" xfId="1856"/>
    <cellStyle name="20 % - Akzent1 6 3" xfId="984"/>
    <cellStyle name="20 % - Akzent1 6 3 2" xfId="2720"/>
    <cellStyle name="20 % - Akzent1 6 4" xfId="1855"/>
    <cellStyle name="20 % - Akzent1 7" xfId="82"/>
    <cellStyle name="20 % - Akzent1 7 2" xfId="83"/>
    <cellStyle name="20 % - Akzent1 7 2 2" xfId="987"/>
    <cellStyle name="20 % - Akzent1 7 2 2 2" xfId="2723"/>
    <cellStyle name="20 % - Akzent1 7 2 3" xfId="1858"/>
    <cellStyle name="20 % - Akzent1 7 3" xfId="986"/>
    <cellStyle name="20 % - Akzent1 7 3 2" xfId="2722"/>
    <cellStyle name="20 % - Akzent1 7 4" xfId="1857"/>
    <cellStyle name="20 % - Akzent1 8" xfId="84"/>
    <cellStyle name="20 % - Akzent1 8 2" xfId="988"/>
    <cellStyle name="20 % - Akzent1 8 2 2" xfId="2724"/>
    <cellStyle name="20 % - Akzent1 8 3" xfId="1859"/>
    <cellStyle name="20 % - Akzent1 9" xfId="85"/>
    <cellStyle name="20 % - Akzent1 9 2" xfId="989"/>
    <cellStyle name="20 % - Akzent1 9 2 2" xfId="2725"/>
    <cellStyle name="20 % - Akzent1 9 3" xfId="1860"/>
    <cellStyle name="20 % - Akzent2 2" xfId="86"/>
    <cellStyle name="20 % - Akzent2 2 10" xfId="1861"/>
    <cellStyle name="20 % - Akzent2 2 2" xfId="87"/>
    <cellStyle name="20 % - Akzent2 2 2 2" xfId="88"/>
    <cellStyle name="20 % - Akzent2 2 2 2 2" xfId="89"/>
    <cellStyle name="20 % - Akzent2 2 2 2 2 2" xfId="993"/>
    <cellStyle name="20 % - Akzent2 2 2 2 2 2 2" xfId="2729"/>
    <cellStyle name="20 % - Akzent2 2 2 2 2 3" xfId="1864"/>
    <cellStyle name="20 % - Akzent2 2 2 2 3" xfId="992"/>
    <cellStyle name="20 % - Akzent2 2 2 2 3 2" xfId="2728"/>
    <cellStyle name="20 % - Akzent2 2 2 2 4" xfId="1863"/>
    <cellStyle name="20 % - Akzent2 2 2 3" xfId="90"/>
    <cellStyle name="20 % - Akzent2 2 2 3 2" xfId="91"/>
    <cellStyle name="20 % - Akzent2 2 2 3 2 2" xfId="995"/>
    <cellStyle name="20 % - Akzent2 2 2 3 2 2 2" xfId="2731"/>
    <cellStyle name="20 % - Akzent2 2 2 3 2 3" xfId="1866"/>
    <cellStyle name="20 % - Akzent2 2 2 3 3" xfId="994"/>
    <cellStyle name="20 % - Akzent2 2 2 3 3 2" xfId="2730"/>
    <cellStyle name="20 % - Akzent2 2 2 3 4" xfId="1865"/>
    <cellStyle name="20 % - Akzent2 2 2 4" xfId="92"/>
    <cellStyle name="20 % - Akzent2 2 2 4 2" xfId="996"/>
    <cellStyle name="20 % - Akzent2 2 2 4 2 2" xfId="2732"/>
    <cellStyle name="20 % - Akzent2 2 2 4 3" xfId="1867"/>
    <cellStyle name="20 % - Akzent2 2 2 5" xfId="991"/>
    <cellStyle name="20 % - Akzent2 2 2 5 2" xfId="2727"/>
    <cellStyle name="20 % - Akzent2 2 2 6" xfId="1862"/>
    <cellStyle name="20 % - Akzent2 2 3" xfId="93"/>
    <cellStyle name="20 % - Akzent2 2 3 2" xfId="94"/>
    <cellStyle name="20 % - Akzent2 2 3 2 2" xfId="95"/>
    <cellStyle name="20 % - Akzent2 2 3 2 2 2" xfId="999"/>
    <cellStyle name="20 % - Akzent2 2 3 2 2 2 2" xfId="2735"/>
    <cellStyle name="20 % - Akzent2 2 3 2 2 3" xfId="1870"/>
    <cellStyle name="20 % - Akzent2 2 3 2 3" xfId="998"/>
    <cellStyle name="20 % - Akzent2 2 3 2 3 2" xfId="2734"/>
    <cellStyle name="20 % - Akzent2 2 3 2 4" xfId="1869"/>
    <cellStyle name="20 % - Akzent2 2 3 3" xfId="96"/>
    <cellStyle name="20 % - Akzent2 2 3 3 2" xfId="1000"/>
    <cellStyle name="20 % - Akzent2 2 3 3 2 2" xfId="2736"/>
    <cellStyle name="20 % - Akzent2 2 3 3 3" xfId="1871"/>
    <cellStyle name="20 % - Akzent2 2 3 4" xfId="997"/>
    <cellStyle name="20 % - Akzent2 2 3 4 2" xfId="2733"/>
    <cellStyle name="20 % - Akzent2 2 3 5" xfId="1868"/>
    <cellStyle name="20 % - Akzent2 2 4" xfId="97"/>
    <cellStyle name="20 % - Akzent2 2 4 2" xfId="98"/>
    <cellStyle name="20 % - Akzent2 2 4 2 2" xfId="1002"/>
    <cellStyle name="20 % - Akzent2 2 4 2 2 2" xfId="2738"/>
    <cellStyle name="20 % - Akzent2 2 4 2 3" xfId="1873"/>
    <cellStyle name="20 % - Akzent2 2 4 3" xfId="1001"/>
    <cellStyle name="20 % - Akzent2 2 4 3 2" xfId="2737"/>
    <cellStyle name="20 % - Akzent2 2 4 4" xfId="1872"/>
    <cellStyle name="20 % - Akzent2 2 5" xfId="99"/>
    <cellStyle name="20 % - Akzent2 2 5 2" xfId="100"/>
    <cellStyle name="20 % - Akzent2 2 5 2 2" xfId="1004"/>
    <cellStyle name="20 % - Akzent2 2 5 2 2 2" xfId="2740"/>
    <cellStyle name="20 % - Akzent2 2 5 2 3" xfId="1875"/>
    <cellStyle name="20 % - Akzent2 2 5 3" xfId="1003"/>
    <cellStyle name="20 % - Akzent2 2 5 3 2" xfId="2739"/>
    <cellStyle name="20 % - Akzent2 2 5 4" xfId="1874"/>
    <cellStyle name="20 % - Akzent2 2 6" xfId="101"/>
    <cellStyle name="20 % - Akzent2 2 6 2" xfId="1005"/>
    <cellStyle name="20 % - Akzent2 2 6 2 2" xfId="2741"/>
    <cellStyle name="20 % - Akzent2 2 6 3" xfId="1876"/>
    <cellStyle name="20 % - Akzent2 2 7" xfId="102"/>
    <cellStyle name="20 % - Akzent2 2 7 2" xfId="1006"/>
    <cellStyle name="20 % - Akzent2 2 7 2 2" xfId="2742"/>
    <cellStyle name="20 % - Akzent2 2 7 3" xfId="1877"/>
    <cellStyle name="20 % - Akzent2 2 8" xfId="103"/>
    <cellStyle name="20 % - Akzent2 2 8 2" xfId="1007"/>
    <cellStyle name="20 % - Akzent2 2 8 2 2" xfId="2743"/>
    <cellStyle name="20 % - Akzent2 2 8 3" xfId="1878"/>
    <cellStyle name="20 % - Akzent2 2 9" xfId="990"/>
    <cellStyle name="20 % - Akzent2 2 9 2" xfId="2726"/>
    <cellStyle name="20 % - Akzent2 3" xfId="104"/>
    <cellStyle name="20 % - Akzent2 3 10" xfId="1879"/>
    <cellStyle name="20 % - Akzent2 3 2" xfId="105"/>
    <cellStyle name="20 % - Akzent2 3 2 2" xfId="106"/>
    <cellStyle name="20 % - Akzent2 3 2 2 2" xfId="107"/>
    <cellStyle name="20 % - Akzent2 3 2 2 2 2" xfId="1011"/>
    <cellStyle name="20 % - Akzent2 3 2 2 2 2 2" xfId="2747"/>
    <cellStyle name="20 % - Akzent2 3 2 2 2 3" xfId="1882"/>
    <cellStyle name="20 % - Akzent2 3 2 2 3" xfId="1010"/>
    <cellStyle name="20 % - Akzent2 3 2 2 3 2" xfId="2746"/>
    <cellStyle name="20 % - Akzent2 3 2 2 4" xfId="1881"/>
    <cellStyle name="20 % - Akzent2 3 2 3" xfId="108"/>
    <cellStyle name="20 % - Akzent2 3 2 3 2" xfId="109"/>
    <cellStyle name="20 % - Akzent2 3 2 3 2 2" xfId="1013"/>
    <cellStyle name="20 % - Akzent2 3 2 3 2 2 2" xfId="2749"/>
    <cellStyle name="20 % - Akzent2 3 2 3 2 3" xfId="1884"/>
    <cellStyle name="20 % - Akzent2 3 2 3 3" xfId="1012"/>
    <cellStyle name="20 % - Akzent2 3 2 3 3 2" xfId="2748"/>
    <cellStyle name="20 % - Akzent2 3 2 3 4" xfId="1883"/>
    <cellStyle name="20 % - Akzent2 3 2 4" xfId="110"/>
    <cellStyle name="20 % - Akzent2 3 2 4 2" xfId="1014"/>
    <cellStyle name="20 % - Akzent2 3 2 4 2 2" xfId="2750"/>
    <cellStyle name="20 % - Akzent2 3 2 4 3" xfId="1885"/>
    <cellStyle name="20 % - Akzent2 3 2 5" xfId="1009"/>
    <cellStyle name="20 % - Akzent2 3 2 5 2" xfId="2745"/>
    <cellStyle name="20 % - Akzent2 3 2 6" xfId="1880"/>
    <cellStyle name="20 % - Akzent2 3 3" xfId="111"/>
    <cellStyle name="20 % - Akzent2 3 3 2" xfId="112"/>
    <cellStyle name="20 % - Akzent2 3 3 2 2" xfId="113"/>
    <cellStyle name="20 % - Akzent2 3 3 2 2 2" xfId="1017"/>
    <cellStyle name="20 % - Akzent2 3 3 2 2 2 2" xfId="2753"/>
    <cellStyle name="20 % - Akzent2 3 3 2 2 3" xfId="1888"/>
    <cellStyle name="20 % - Akzent2 3 3 2 3" xfId="1016"/>
    <cellStyle name="20 % - Akzent2 3 3 2 3 2" xfId="2752"/>
    <cellStyle name="20 % - Akzent2 3 3 2 4" xfId="1887"/>
    <cellStyle name="20 % - Akzent2 3 3 3" xfId="114"/>
    <cellStyle name="20 % - Akzent2 3 3 3 2" xfId="1018"/>
    <cellStyle name="20 % - Akzent2 3 3 3 2 2" xfId="2754"/>
    <cellStyle name="20 % - Akzent2 3 3 3 3" xfId="1889"/>
    <cellStyle name="20 % - Akzent2 3 3 4" xfId="1015"/>
    <cellStyle name="20 % - Akzent2 3 3 4 2" xfId="2751"/>
    <cellStyle name="20 % - Akzent2 3 3 5" xfId="1886"/>
    <cellStyle name="20 % - Akzent2 3 4" xfId="115"/>
    <cellStyle name="20 % - Akzent2 3 4 2" xfId="116"/>
    <cellStyle name="20 % - Akzent2 3 4 2 2" xfId="1020"/>
    <cellStyle name="20 % - Akzent2 3 4 2 2 2" xfId="2756"/>
    <cellStyle name="20 % - Akzent2 3 4 2 3" xfId="1891"/>
    <cellStyle name="20 % - Akzent2 3 4 3" xfId="1019"/>
    <cellStyle name="20 % - Akzent2 3 4 3 2" xfId="2755"/>
    <cellStyle name="20 % - Akzent2 3 4 4" xfId="1890"/>
    <cellStyle name="20 % - Akzent2 3 5" xfId="117"/>
    <cellStyle name="20 % - Akzent2 3 5 2" xfId="118"/>
    <cellStyle name="20 % - Akzent2 3 5 2 2" xfId="1022"/>
    <cellStyle name="20 % - Akzent2 3 5 2 2 2" xfId="2758"/>
    <cellStyle name="20 % - Akzent2 3 5 2 3" xfId="1893"/>
    <cellStyle name="20 % - Akzent2 3 5 3" xfId="1021"/>
    <cellStyle name="20 % - Akzent2 3 5 3 2" xfId="2757"/>
    <cellStyle name="20 % - Akzent2 3 5 4" xfId="1892"/>
    <cellStyle name="20 % - Akzent2 3 6" xfId="119"/>
    <cellStyle name="20 % - Akzent2 3 6 2" xfId="1023"/>
    <cellStyle name="20 % - Akzent2 3 6 2 2" xfId="2759"/>
    <cellStyle name="20 % - Akzent2 3 6 3" xfId="1894"/>
    <cellStyle name="20 % - Akzent2 3 7" xfId="120"/>
    <cellStyle name="20 % - Akzent2 3 7 2" xfId="1024"/>
    <cellStyle name="20 % - Akzent2 3 7 2 2" xfId="2760"/>
    <cellStyle name="20 % - Akzent2 3 7 3" xfId="1895"/>
    <cellStyle name="20 % - Akzent2 3 8" xfId="121"/>
    <cellStyle name="20 % - Akzent2 3 8 2" xfId="1025"/>
    <cellStyle name="20 % - Akzent2 3 8 2 2" xfId="2761"/>
    <cellStyle name="20 % - Akzent2 3 8 3" xfId="1896"/>
    <cellStyle name="20 % - Akzent2 3 9" xfId="1008"/>
    <cellStyle name="20 % - Akzent2 3 9 2" xfId="2744"/>
    <cellStyle name="20 % - Akzent2 4" xfId="122"/>
    <cellStyle name="20 % - Akzent2 4 2" xfId="123"/>
    <cellStyle name="20 % - Akzent2 4 2 2" xfId="124"/>
    <cellStyle name="20 % - Akzent2 4 2 2 2" xfId="1028"/>
    <cellStyle name="20 % - Akzent2 4 2 2 2 2" xfId="2764"/>
    <cellStyle name="20 % - Akzent2 4 2 2 3" xfId="1899"/>
    <cellStyle name="20 % - Akzent2 4 2 3" xfId="1027"/>
    <cellStyle name="20 % - Akzent2 4 2 3 2" xfId="2763"/>
    <cellStyle name="20 % - Akzent2 4 2 4" xfId="1898"/>
    <cellStyle name="20 % - Akzent2 4 3" xfId="125"/>
    <cellStyle name="20 % - Akzent2 4 3 2" xfId="126"/>
    <cellStyle name="20 % - Akzent2 4 3 2 2" xfId="1030"/>
    <cellStyle name="20 % - Akzent2 4 3 2 2 2" xfId="2766"/>
    <cellStyle name="20 % - Akzent2 4 3 2 3" xfId="1901"/>
    <cellStyle name="20 % - Akzent2 4 3 3" xfId="1029"/>
    <cellStyle name="20 % - Akzent2 4 3 3 2" xfId="2765"/>
    <cellStyle name="20 % - Akzent2 4 3 4" xfId="1900"/>
    <cellStyle name="20 % - Akzent2 4 4" xfId="127"/>
    <cellStyle name="20 % - Akzent2 4 4 2" xfId="1031"/>
    <cellStyle name="20 % - Akzent2 4 4 2 2" xfId="2767"/>
    <cellStyle name="20 % - Akzent2 4 4 3" xfId="1902"/>
    <cellStyle name="20 % - Akzent2 4 5" xfId="128"/>
    <cellStyle name="20 % - Akzent2 4 5 2" xfId="1032"/>
    <cellStyle name="20 % - Akzent2 4 5 2 2" xfId="2768"/>
    <cellStyle name="20 % - Akzent2 4 5 3" xfId="1903"/>
    <cellStyle name="20 % - Akzent2 4 6" xfId="1026"/>
    <cellStyle name="20 % - Akzent2 4 6 2" xfId="2762"/>
    <cellStyle name="20 % - Akzent2 4 7" xfId="1897"/>
    <cellStyle name="20 % - Akzent2 5" xfId="129"/>
    <cellStyle name="20 % - Akzent2 5 2" xfId="130"/>
    <cellStyle name="20 % - Akzent2 5 2 2" xfId="131"/>
    <cellStyle name="20 % - Akzent2 5 2 2 2" xfId="1035"/>
    <cellStyle name="20 % - Akzent2 5 2 2 2 2" xfId="2771"/>
    <cellStyle name="20 % - Akzent2 5 2 2 3" xfId="1906"/>
    <cellStyle name="20 % - Akzent2 5 2 3" xfId="1034"/>
    <cellStyle name="20 % - Akzent2 5 2 3 2" xfId="2770"/>
    <cellStyle name="20 % - Akzent2 5 2 4" xfId="1905"/>
    <cellStyle name="20 % - Akzent2 5 3" xfId="132"/>
    <cellStyle name="20 % - Akzent2 5 3 2" xfId="1036"/>
    <cellStyle name="20 % - Akzent2 5 3 2 2" xfId="2772"/>
    <cellStyle name="20 % - Akzent2 5 3 3" xfId="1907"/>
    <cellStyle name="20 % - Akzent2 5 4" xfId="1033"/>
    <cellStyle name="20 % - Akzent2 5 4 2" xfId="2769"/>
    <cellStyle name="20 % - Akzent2 5 5" xfId="1904"/>
    <cellStyle name="20 % - Akzent2 6" xfId="133"/>
    <cellStyle name="20 % - Akzent2 6 2" xfId="134"/>
    <cellStyle name="20 % - Akzent2 6 2 2" xfId="1038"/>
    <cellStyle name="20 % - Akzent2 6 2 2 2" xfId="2774"/>
    <cellStyle name="20 % - Akzent2 6 2 3" xfId="1909"/>
    <cellStyle name="20 % - Akzent2 6 3" xfId="1037"/>
    <cellStyle name="20 % - Akzent2 6 3 2" xfId="2773"/>
    <cellStyle name="20 % - Akzent2 6 4" xfId="1908"/>
    <cellStyle name="20 % - Akzent2 7" xfId="135"/>
    <cellStyle name="20 % - Akzent2 7 2" xfId="136"/>
    <cellStyle name="20 % - Akzent2 7 2 2" xfId="1040"/>
    <cellStyle name="20 % - Akzent2 7 2 2 2" xfId="2776"/>
    <cellStyle name="20 % - Akzent2 7 2 3" xfId="1911"/>
    <cellStyle name="20 % - Akzent2 7 3" xfId="1039"/>
    <cellStyle name="20 % - Akzent2 7 3 2" xfId="2775"/>
    <cellStyle name="20 % - Akzent2 7 4" xfId="1910"/>
    <cellStyle name="20 % - Akzent2 8" xfId="137"/>
    <cellStyle name="20 % - Akzent2 8 2" xfId="1041"/>
    <cellStyle name="20 % - Akzent2 8 2 2" xfId="2777"/>
    <cellStyle name="20 % - Akzent2 8 3" xfId="1912"/>
    <cellStyle name="20 % - Akzent2 9" xfId="138"/>
    <cellStyle name="20 % - Akzent2 9 2" xfId="1042"/>
    <cellStyle name="20 % - Akzent2 9 2 2" xfId="2778"/>
    <cellStyle name="20 % - Akzent2 9 3" xfId="1913"/>
    <cellStyle name="20 % - Akzent3 2" xfId="139"/>
    <cellStyle name="20 % - Akzent3 2 10" xfId="1914"/>
    <cellStyle name="20 % - Akzent3 2 2" xfId="140"/>
    <cellStyle name="20 % - Akzent3 2 2 2" xfId="141"/>
    <cellStyle name="20 % - Akzent3 2 2 2 2" xfId="142"/>
    <cellStyle name="20 % - Akzent3 2 2 2 2 2" xfId="1046"/>
    <cellStyle name="20 % - Akzent3 2 2 2 2 2 2" xfId="2782"/>
    <cellStyle name="20 % - Akzent3 2 2 2 2 3" xfId="1917"/>
    <cellStyle name="20 % - Akzent3 2 2 2 3" xfId="1045"/>
    <cellStyle name="20 % - Akzent3 2 2 2 3 2" xfId="2781"/>
    <cellStyle name="20 % - Akzent3 2 2 2 4" xfId="1916"/>
    <cellStyle name="20 % - Akzent3 2 2 3" xfId="143"/>
    <cellStyle name="20 % - Akzent3 2 2 3 2" xfId="144"/>
    <cellStyle name="20 % - Akzent3 2 2 3 2 2" xfId="1048"/>
    <cellStyle name="20 % - Akzent3 2 2 3 2 2 2" xfId="2784"/>
    <cellStyle name="20 % - Akzent3 2 2 3 2 3" xfId="1919"/>
    <cellStyle name="20 % - Akzent3 2 2 3 3" xfId="1047"/>
    <cellStyle name="20 % - Akzent3 2 2 3 3 2" xfId="2783"/>
    <cellStyle name="20 % - Akzent3 2 2 3 4" xfId="1918"/>
    <cellStyle name="20 % - Akzent3 2 2 4" xfId="145"/>
    <cellStyle name="20 % - Akzent3 2 2 4 2" xfId="1049"/>
    <cellStyle name="20 % - Akzent3 2 2 4 2 2" xfId="2785"/>
    <cellStyle name="20 % - Akzent3 2 2 4 3" xfId="1920"/>
    <cellStyle name="20 % - Akzent3 2 2 5" xfId="1044"/>
    <cellStyle name="20 % - Akzent3 2 2 5 2" xfId="2780"/>
    <cellStyle name="20 % - Akzent3 2 2 6" xfId="1915"/>
    <cellStyle name="20 % - Akzent3 2 3" xfId="146"/>
    <cellStyle name="20 % - Akzent3 2 3 2" xfId="147"/>
    <cellStyle name="20 % - Akzent3 2 3 2 2" xfId="148"/>
    <cellStyle name="20 % - Akzent3 2 3 2 2 2" xfId="1052"/>
    <cellStyle name="20 % - Akzent3 2 3 2 2 2 2" xfId="2788"/>
    <cellStyle name="20 % - Akzent3 2 3 2 2 3" xfId="1923"/>
    <cellStyle name="20 % - Akzent3 2 3 2 3" xfId="1051"/>
    <cellStyle name="20 % - Akzent3 2 3 2 3 2" xfId="2787"/>
    <cellStyle name="20 % - Akzent3 2 3 2 4" xfId="1922"/>
    <cellStyle name="20 % - Akzent3 2 3 3" xfId="149"/>
    <cellStyle name="20 % - Akzent3 2 3 3 2" xfId="1053"/>
    <cellStyle name="20 % - Akzent3 2 3 3 2 2" xfId="2789"/>
    <cellStyle name="20 % - Akzent3 2 3 3 3" xfId="1924"/>
    <cellStyle name="20 % - Akzent3 2 3 4" xfId="1050"/>
    <cellStyle name="20 % - Akzent3 2 3 4 2" xfId="2786"/>
    <cellStyle name="20 % - Akzent3 2 3 5" xfId="1921"/>
    <cellStyle name="20 % - Akzent3 2 4" xfId="150"/>
    <cellStyle name="20 % - Akzent3 2 4 2" xfId="151"/>
    <cellStyle name="20 % - Akzent3 2 4 2 2" xfId="1055"/>
    <cellStyle name="20 % - Akzent3 2 4 2 2 2" xfId="2791"/>
    <cellStyle name="20 % - Akzent3 2 4 2 3" xfId="1926"/>
    <cellStyle name="20 % - Akzent3 2 4 3" xfId="1054"/>
    <cellStyle name="20 % - Akzent3 2 4 3 2" xfId="2790"/>
    <cellStyle name="20 % - Akzent3 2 4 4" xfId="1925"/>
    <cellStyle name="20 % - Akzent3 2 5" xfId="152"/>
    <cellStyle name="20 % - Akzent3 2 5 2" xfId="153"/>
    <cellStyle name="20 % - Akzent3 2 5 2 2" xfId="1057"/>
    <cellStyle name="20 % - Akzent3 2 5 2 2 2" xfId="2793"/>
    <cellStyle name="20 % - Akzent3 2 5 2 3" xfId="1928"/>
    <cellStyle name="20 % - Akzent3 2 5 3" xfId="1056"/>
    <cellStyle name="20 % - Akzent3 2 5 3 2" xfId="2792"/>
    <cellStyle name="20 % - Akzent3 2 5 4" xfId="1927"/>
    <cellStyle name="20 % - Akzent3 2 6" xfId="154"/>
    <cellStyle name="20 % - Akzent3 2 6 2" xfId="1058"/>
    <cellStyle name="20 % - Akzent3 2 6 2 2" xfId="2794"/>
    <cellStyle name="20 % - Akzent3 2 6 3" xfId="1929"/>
    <cellStyle name="20 % - Akzent3 2 7" xfId="155"/>
    <cellStyle name="20 % - Akzent3 2 7 2" xfId="1059"/>
    <cellStyle name="20 % - Akzent3 2 7 2 2" xfId="2795"/>
    <cellStyle name="20 % - Akzent3 2 7 3" xfId="1930"/>
    <cellStyle name="20 % - Akzent3 2 8" xfId="156"/>
    <cellStyle name="20 % - Akzent3 2 8 2" xfId="1060"/>
    <cellStyle name="20 % - Akzent3 2 8 2 2" xfId="2796"/>
    <cellStyle name="20 % - Akzent3 2 8 3" xfId="1931"/>
    <cellStyle name="20 % - Akzent3 2 9" xfId="1043"/>
    <cellStyle name="20 % - Akzent3 2 9 2" xfId="2779"/>
    <cellStyle name="20 % - Akzent3 3" xfId="157"/>
    <cellStyle name="20 % - Akzent3 3 10" xfId="1932"/>
    <cellStyle name="20 % - Akzent3 3 2" xfId="158"/>
    <cellStyle name="20 % - Akzent3 3 2 2" xfId="159"/>
    <cellStyle name="20 % - Akzent3 3 2 2 2" xfId="160"/>
    <cellStyle name="20 % - Akzent3 3 2 2 2 2" xfId="1064"/>
    <cellStyle name="20 % - Akzent3 3 2 2 2 2 2" xfId="2800"/>
    <cellStyle name="20 % - Akzent3 3 2 2 2 3" xfId="1935"/>
    <cellStyle name="20 % - Akzent3 3 2 2 3" xfId="1063"/>
    <cellStyle name="20 % - Akzent3 3 2 2 3 2" xfId="2799"/>
    <cellStyle name="20 % - Akzent3 3 2 2 4" xfId="1934"/>
    <cellStyle name="20 % - Akzent3 3 2 3" xfId="161"/>
    <cellStyle name="20 % - Akzent3 3 2 3 2" xfId="162"/>
    <cellStyle name="20 % - Akzent3 3 2 3 2 2" xfId="1066"/>
    <cellStyle name="20 % - Akzent3 3 2 3 2 2 2" xfId="2802"/>
    <cellStyle name="20 % - Akzent3 3 2 3 2 3" xfId="1937"/>
    <cellStyle name="20 % - Akzent3 3 2 3 3" xfId="1065"/>
    <cellStyle name="20 % - Akzent3 3 2 3 3 2" xfId="2801"/>
    <cellStyle name="20 % - Akzent3 3 2 3 4" xfId="1936"/>
    <cellStyle name="20 % - Akzent3 3 2 4" xfId="163"/>
    <cellStyle name="20 % - Akzent3 3 2 4 2" xfId="1067"/>
    <cellStyle name="20 % - Akzent3 3 2 4 2 2" xfId="2803"/>
    <cellStyle name="20 % - Akzent3 3 2 4 3" xfId="1938"/>
    <cellStyle name="20 % - Akzent3 3 2 5" xfId="1062"/>
    <cellStyle name="20 % - Akzent3 3 2 5 2" xfId="2798"/>
    <cellStyle name="20 % - Akzent3 3 2 6" xfId="1933"/>
    <cellStyle name="20 % - Akzent3 3 3" xfId="164"/>
    <cellStyle name="20 % - Akzent3 3 3 2" xfId="165"/>
    <cellStyle name="20 % - Akzent3 3 3 2 2" xfId="166"/>
    <cellStyle name="20 % - Akzent3 3 3 2 2 2" xfId="1070"/>
    <cellStyle name="20 % - Akzent3 3 3 2 2 2 2" xfId="2806"/>
    <cellStyle name="20 % - Akzent3 3 3 2 2 3" xfId="1941"/>
    <cellStyle name="20 % - Akzent3 3 3 2 3" xfId="1069"/>
    <cellStyle name="20 % - Akzent3 3 3 2 3 2" xfId="2805"/>
    <cellStyle name="20 % - Akzent3 3 3 2 4" xfId="1940"/>
    <cellStyle name="20 % - Akzent3 3 3 3" xfId="167"/>
    <cellStyle name="20 % - Akzent3 3 3 3 2" xfId="1071"/>
    <cellStyle name="20 % - Akzent3 3 3 3 2 2" xfId="2807"/>
    <cellStyle name="20 % - Akzent3 3 3 3 3" xfId="1942"/>
    <cellStyle name="20 % - Akzent3 3 3 4" xfId="1068"/>
    <cellStyle name="20 % - Akzent3 3 3 4 2" xfId="2804"/>
    <cellStyle name="20 % - Akzent3 3 3 5" xfId="1939"/>
    <cellStyle name="20 % - Akzent3 3 4" xfId="168"/>
    <cellStyle name="20 % - Akzent3 3 4 2" xfId="169"/>
    <cellStyle name="20 % - Akzent3 3 4 2 2" xfId="1073"/>
    <cellStyle name="20 % - Akzent3 3 4 2 2 2" xfId="2809"/>
    <cellStyle name="20 % - Akzent3 3 4 2 3" xfId="1944"/>
    <cellStyle name="20 % - Akzent3 3 4 3" xfId="1072"/>
    <cellStyle name="20 % - Akzent3 3 4 3 2" xfId="2808"/>
    <cellStyle name="20 % - Akzent3 3 4 4" xfId="1943"/>
    <cellStyle name="20 % - Akzent3 3 5" xfId="170"/>
    <cellStyle name="20 % - Akzent3 3 5 2" xfId="171"/>
    <cellStyle name="20 % - Akzent3 3 5 2 2" xfId="1075"/>
    <cellStyle name="20 % - Akzent3 3 5 2 2 2" xfId="2811"/>
    <cellStyle name="20 % - Akzent3 3 5 2 3" xfId="1946"/>
    <cellStyle name="20 % - Akzent3 3 5 3" xfId="1074"/>
    <cellStyle name="20 % - Akzent3 3 5 3 2" xfId="2810"/>
    <cellStyle name="20 % - Akzent3 3 5 4" xfId="1945"/>
    <cellStyle name="20 % - Akzent3 3 6" xfId="172"/>
    <cellStyle name="20 % - Akzent3 3 6 2" xfId="1076"/>
    <cellStyle name="20 % - Akzent3 3 6 2 2" xfId="2812"/>
    <cellStyle name="20 % - Akzent3 3 6 3" xfId="1947"/>
    <cellStyle name="20 % - Akzent3 3 7" xfId="173"/>
    <cellStyle name="20 % - Akzent3 3 7 2" xfId="1077"/>
    <cellStyle name="20 % - Akzent3 3 7 2 2" xfId="2813"/>
    <cellStyle name="20 % - Akzent3 3 7 3" xfId="1948"/>
    <cellStyle name="20 % - Akzent3 3 8" xfId="174"/>
    <cellStyle name="20 % - Akzent3 3 8 2" xfId="1078"/>
    <cellStyle name="20 % - Akzent3 3 8 2 2" xfId="2814"/>
    <cellStyle name="20 % - Akzent3 3 8 3" xfId="1949"/>
    <cellStyle name="20 % - Akzent3 3 9" xfId="1061"/>
    <cellStyle name="20 % - Akzent3 3 9 2" xfId="2797"/>
    <cellStyle name="20 % - Akzent3 4" xfId="175"/>
    <cellStyle name="20 % - Akzent3 4 2" xfId="176"/>
    <cellStyle name="20 % - Akzent3 4 2 2" xfId="177"/>
    <cellStyle name="20 % - Akzent3 4 2 2 2" xfId="1081"/>
    <cellStyle name="20 % - Akzent3 4 2 2 2 2" xfId="2817"/>
    <cellStyle name="20 % - Akzent3 4 2 2 3" xfId="1952"/>
    <cellStyle name="20 % - Akzent3 4 2 3" xfId="1080"/>
    <cellStyle name="20 % - Akzent3 4 2 3 2" xfId="2816"/>
    <cellStyle name="20 % - Akzent3 4 2 4" xfId="1951"/>
    <cellStyle name="20 % - Akzent3 4 3" xfId="178"/>
    <cellStyle name="20 % - Akzent3 4 3 2" xfId="179"/>
    <cellStyle name="20 % - Akzent3 4 3 2 2" xfId="1083"/>
    <cellStyle name="20 % - Akzent3 4 3 2 2 2" xfId="2819"/>
    <cellStyle name="20 % - Akzent3 4 3 2 3" xfId="1954"/>
    <cellStyle name="20 % - Akzent3 4 3 3" xfId="1082"/>
    <cellStyle name="20 % - Akzent3 4 3 3 2" xfId="2818"/>
    <cellStyle name="20 % - Akzent3 4 3 4" xfId="1953"/>
    <cellStyle name="20 % - Akzent3 4 4" xfId="180"/>
    <cellStyle name="20 % - Akzent3 4 4 2" xfId="1084"/>
    <cellStyle name="20 % - Akzent3 4 4 2 2" xfId="2820"/>
    <cellStyle name="20 % - Akzent3 4 4 3" xfId="1955"/>
    <cellStyle name="20 % - Akzent3 4 5" xfId="181"/>
    <cellStyle name="20 % - Akzent3 4 5 2" xfId="1085"/>
    <cellStyle name="20 % - Akzent3 4 5 2 2" xfId="2821"/>
    <cellStyle name="20 % - Akzent3 4 5 3" xfId="1956"/>
    <cellStyle name="20 % - Akzent3 4 6" xfId="1079"/>
    <cellStyle name="20 % - Akzent3 4 6 2" xfId="2815"/>
    <cellStyle name="20 % - Akzent3 4 7" xfId="1950"/>
    <cellStyle name="20 % - Akzent3 5" xfId="182"/>
    <cellStyle name="20 % - Akzent3 5 2" xfId="183"/>
    <cellStyle name="20 % - Akzent3 5 2 2" xfId="184"/>
    <cellStyle name="20 % - Akzent3 5 2 2 2" xfId="1088"/>
    <cellStyle name="20 % - Akzent3 5 2 2 2 2" xfId="2824"/>
    <cellStyle name="20 % - Akzent3 5 2 2 3" xfId="1959"/>
    <cellStyle name="20 % - Akzent3 5 2 3" xfId="1087"/>
    <cellStyle name="20 % - Akzent3 5 2 3 2" xfId="2823"/>
    <cellStyle name="20 % - Akzent3 5 2 4" xfId="1958"/>
    <cellStyle name="20 % - Akzent3 5 3" xfId="185"/>
    <cellStyle name="20 % - Akzent3 5 3 2" xfId="1089"/>
    <cellStyle name="20 % - Akzent3 5 3 2 2" xfId="2825"/>
    <cellStyle name="20 % - Akzent3 5 3 3" xfId="1960"/>
    <cellStyle name="20 % - Akzent3 5 4" xfId="1086"/>
    <cellStyle name="20 % - Akzent3 5 4 2" xfId="2822"/>
    <cellStyle name="20 % - Akzent3 5 5" xfId="1957"/>
    <cellStyle name="20 % - Akzent3 6" xfId="186"/>
    <cellStyle name="20 % - Akzent3 6 2" xfId="187"/>
    <cellStyle name="20 % - Akzent3 6 2 2" xfId="1091"/>
    <cellStyle name="20 % - Akzent3 6 2 2 2" xfId="2827"/>
    <cellStyle name="20 % - Akzent3 6 2 3" xfId="1962"/>
    <cellStyle name="20 % - Akzent3 6 3" xfId="1090"/>
    <cellStyle name="20 % - Akzent3 6 3 2" xfId="2826"/>
    <cellStyle name="20 % - Akzent3 6 4" xfId="1961"/>
    <cellStyle name="20 % - Akzent3 7" xfId="188"/>
    <cellStyle name="20 % - Akzent3 7 2" xfId="189"/>
    <cellStyle name="20 % - Akzent3 7 2 2" xfId="1093"/>
    <cellStyle name="20 % - Akzent3 7 2 2 2" xfId="2829"/>
    <cellStyle name="20 % - Akzent3 7 2 3" xfId="1964"/>
    <cellStyle name="20 % - Akzent3 7 3" xfId="1092"/>
    <cellStyle name="20 % - Akzent3 7 3 2" xfId="2828"/>
    <cellStyle name="20 % - Akzent3 7 4" xfId="1963"/>
    <cellStyle name="20 % - Akzent3 8" xfId="190"/>
    <cellStyle name="20 % - Akzent3 8 2" xfId="1094"/>
    <cellStyle name="20 % - Akzent3 8 2 2" xfId="2830"/>
    <cellStyle name="20 % - Akzent3 8 3" xfId="1965"/>
    <cellStyle name="20 % - Akzent3 9" xfId="191"/>
    <cellStyle name="20 % - Akzent3 9 2" xfId="1095"/>
    <cellStyle name="20 % - Akzent3 9 2 2" xfId="2831"/>
    <cellStyle name="20 % - Akzent3 9 3" xfId="1966"/>
    <cellStyle name="20 % - Akzent4 2" xfId="192"/>
    <cellStyle name="20 % - Akzent4 2 10" xfId="1967"/>
    <cellStyle name="20 % - Akzent4 2 2" xfId="193"/>
    <cellStyle name="20 % - Akzent4 2 2 2" xfId="194"/>
    <cellStyle name="20 % - Akzent4 2 2 2 2" xfId="195"/>
    <cellStyle name="20 % - Akzent4 2 2 2 2 2" xfId="1099"/>
    <cellStyle name="20 % - Akzent4 2 2 2 2 2 2" xfId="2835"/>
    <cellStyle name="20 % - Akzent4 2 2 2 2 3" xfId="1970"/>
    <cellStyle name="20 % - Akzent4 2 2 2 3" xfId="1098"/>
    <cellStyle name="20 % - Akzent4 2 2 2 3 2" xfId="2834"/>
    <cellStyle name="20 % - Akzent4 2 2 2 4" xfId="1969"/>
    <cellStyle name="20 % - Akzent4 2 2 3" xfId="196"/>
    <cellStyle name="20 % - Akzent4 2 2 3 2" xfId="197"/>
    <cellStyle name="20 % - Akzent4 2 2 3 2 2" xfId="1101"/>
    <cellStyle name="20 % - Akzent4 2 2 3 2 2 2" xfId="2837"/>
    <cellStyle name="20 % - Akzent4 2 2 3 2 3" xfId="1972"/>
    <cellStyle name="20 % - Akzent4 2 2 3 3" xfId="1100"/>
    <cellStyle name="20 % - Akzent4 2 2 3 3 2" xfId="2836"/>
    <cellStyle name="20 % - Akzent4 2 2 3 4" xfId="1971"/>
    <cellStyle name="20 % - Akzent4 2 2 4" xfId="198"/>
    <cellStyle name="20 % - Akzent4 2 2 4 2" xfId="1102"/>
    <cellStyle name="20 % - Akzent4 2 2 4 2 2" xfId="2838"/>
    <cellStyle name="20 % - Akzent4 2 2 4 3" xfId="1973"/>
    <cellStyle name="20 % - Akzent4 2 2 5" xfId="1097"/>
    <cellStyle name="20 % - Akzent4 2 2 5 2" xfId="2833"/>
    <cellStyle name="20 % - Akzent4 2 2 6" xfId="1968"/>
    <cellStyle name="20 % - Akzent4 2 3" xfId="199"/>
    <cellStyle name="20 % - Akzent4 2 3 2" xfId="200"/>
    <cellStyle name="20 % - Akzent4 2 3 2 2" xfId="201"/>
    <cellStyle name="20 % - Akzent4 2 3 2 2 2" xfId="1105"/>
    <cellStyle name="20 % - Akzent4 2 3 2 2 2 2" xfId="2841"/>
    <cellStyle name="20 % - Akzent4 2 3 2 2 3" xfId="1976"/>
    <cellStyle name="20 % - Akzent4 2 3 2 3" xfId="1104"/>
    <cellStyle name="20 % - Akzent4 2 3 2 3 2" xfId="2840"/>
    <cellStyle name="20 % - Akzent4 2 3 2 4" xfId="1975"/>
    <cellStyle name="20 % - Akzent4 2 3 3" xfId="202"/>
    <cellStyle name="20 % - Akzent4 2 3 3 2" xfId="1106"/>
    <cellStyle name="20 % - Akzent4 2 3 3 2 2" xfId="2842"/>
    <cellStyle name="20 % - Akzent4 2 3 3 3" xfId="1977"/>
    <cellStyle name="20 % - Akzent4 2 3 4" xfId="1103"/>
    <cellStyle name="20 % - Akzent4 2 3 4 2" xfId="2839"/>
    <cellStyle name="20 % - Akzent4 2 3 5" xfId="1974"/>
    <cellStyle name="20 % - Akzent4 2 4" xfId="203"/>
    <cellStyle name="20 % - Akzent4 2 4 2" xfId="204"/>
    <cellStyle name="20 % - Akzent4 2 4 2 2" xfId="1108"/>
    <cellStyle name="20 % - Akzent4 2 4 2 2 2" xfId="2844"/>
    <cellStyle name="20 % - Akzent4 2 4 2 3" xfId="1979"/>
    <cellStyle name="20 % - Akzent4 2 4 3" xfId="1107"/>
    <cellStyle name="20 % - Akzent4 2 4 3 2" xfId="2843"/>
    <cellStyle name="20 % - Akzent4 2 4 4" xfId="1978"/>
    <cellStyle name="20 % - Akzent4 2 5" xfId="205"/>
    <cellStyle name="20 % - Akzent4 2 5 2" xfId="206"/>
    <cellStyle name="20 % - Akzent4 2 5 2 2" xfId="1110"/>
    <cellStyle name="20 % - Akzent4 2 5 2 2 2" xfId="2846"/>
    <cellStyle name="20 % - Akzent4 2 5 2 3" xfId="1981"/>
    <cellStyle name="20 % - Akzent4 2 5 3" xfId="1109"/>
    <cellStyle name="20 % - Akzent4 2 5 3 2" xfId="2845"/>
    <cellStyle name="20 % - Akzent4 2 5 4" xfId="1980"/>
    <cellStyle name="20 % - Akzent4 2 6" xfId="207"/>
    <cellStyle name="20 % - Akzent4 2 6 2" xfId="1111"/>
    <cellStyle name="20 % - Akzent4 2 6 2 2" xfId="2847"/>
    <cellStyle name="20 % - Akzent4 2 6 3" xfId="1982"/>
    <cellStyle name="20 % - Akzent4 2 7" xfId="208"/>
    <cellStyle name="20 % - Akzent4 2 7 2" xfId="1112"/>
    <cellStyle name="20 % - Akzent4 2 7 2 2" xfId="2848"/>
    <cellStyle name="20 % - Akzent4 2 7 3" xfId="1983"/>
    <cellStyle name="20 % - Akzent4 2 8" xfId="209"/>
    <cellStyle name="20 % - Akzent4 2 8 2" xfId="1113"/>
    <cellStyle name="20 % - Akzent4 2 8 2 2" xfId="2849"/>
    <cellStyle name="20 % - Akzent4 2 8 3" xfId="1984"/>
    <cellStyle name="20 % - Akzent4 2 9" xfId="1096"/>
    <cellStyle name="20 % - Akzent4 2 9 2" xfId="2832"/>
    <cellStyle name="20 % - Akzent4 3" xfId="210"/>
    <cellStyle name="20 % - Akzent4 3 10" xfId="1985"/>
    <cellStyle name="20 % - Akzent4 3 2" xfId="211"/>
    <cellStyle name="20 % - Akzent4 3 2 2" xfId="212"/>
    <cellStyle name="20 % - Akzent4 3 2 2 2" xfId="213"/>
    <cellStyle name="20 % - Akzent4 3 2 2 2 2" xfId="1117"/>
    <cellStyle name="20 % - Akzent4 3 2 2 2 2 2" xfId="2853"/>
    <cellStyle name="20 % - Akzent4 3 2 2 2 3" xfId="1988"/>
    <cellStyle name="20 % - Akzent4 3 2 2 3" xfId="1116"/>
    <cellStyle name="20 % - Akzent4 3 2 2 3 2" xfId="2852"/>
    <cellStyle name="20 % - Akzent4 3 2 2 4" xfId="1987"/>
    <cellStyle name="20 % - Akzent4 3 2 3" xfId="214"/>
    <cellStyle name="20 % - Akzent4 3 2 3 2" xfId="215"/>
    <cellStyle name="20 % - Akzent4 3 2 3 2 2" xfId="1119"/>
    <cellStyle name="20 % - Akzent4 3 2 3 2 2 2" xfId="2855"/>
    <cellStyle name="20 % - Akzent4 3 2 3 2 3" xfId="1990"/>
    <cellStyle name="20 % - Akzent4 3 2 3 3" xfId="1118"/>
    <cellStyle name="20 % - Akzent4 3 2 3 3 2" xfId="2854"/>
    <cellStyle name="20 % - Akzent4 3 2 3 4" xfId="1989"/>
    <cellStyle name="20 % - Akzent4 3 2 4" xfId="216"/>
    <cellStyle name="20 % - Akzent4 3 2 4 2" xfId="1120"/>
    <cellStyle name="20 % - Akzent4 3 2 4 2 2" xfId="2856"/>
    <cellStyle name="20 % - Akzent4 3 2 4 3" xfId="1991"/>
    <cellStyle name="20 % - Akzent4 3 2 5" xfId="1115"/>
    <cellStyle name="20 % - Akzent4 3 2 5 2" xfId="2851"/>
    <cellStyle name="20 % - Akzent4 3 2 6" xfId="1986"/>
    <cellStyle name="20 % - Akzent4 3 3" xfId="217"/>
    <cellStyle name="20 % - Akzent4 3 3 2" xfId="218"/>
    <cellStyle name="20 % - Akzent4 3 3 2 2" xfId="219"/>
    <cellStyle name="20 % - Akzent4 3 3 2 2 2" xfId="1123"/>
    <cellStyle name="20 % - Akzent4 3 3 2 2 2 2" xfId="2859"/>
    <cellStyle name="20 % - Akzent4 3 3 2 2 3" xfId="1994"/>
    <cellStyle name="20 % - Akzent4 3 3 2 3" xfId="1122"/>
    <cellStyle name="20 % - Akzent4 3 3 2 3 2" xfId="2858"/>
    <cellStyle name="20 % - Akzent4 3 3 2 4" xfId="1993"/>
    <cellStyle name="20 % - Akzent4 3 3 3" xfId="220"/>
    <cellStyle name="20 % - Akzent4 3 3 3 2" xfId="1124"/>
    <cellStyle name="20 % - Akzent4 3 3 3 2 2" xfId="2860"/>
    <cellStyle name="20 % - Akzent4 3 3 3 3" xfId="1995"/>
    <cellStyle name="20 % - Akzent4 3 3 4" xfId="1121"/>
    <cellStyle name="20 % - Akzent4 3 3 4 2" xfId="2857"/>
    <cellStyle name="20 % - Akzent4 3 3 5" xfId="1992"/>
    <cellStyle name="20 % - Akzent4 3 4" xfId="221"/>
    <cellStyle name="20 % - Akzent4 3 4 2" xfId="222"/>
    <cellStyle name="20 % - Akzent4 3 4 2 2" xfId="1126"/>
    <cellStyle name="20 % - Akzent4 3 4 2 2 2" xfId="2862"/>
    <cellStyle name="20 % - Akzent4 3 4 2 3" xfId="1997"/>
    <cellStyle name="20 % - Akzent4 3 4 3" xfId="1125"/>
    <cellStyle name="20 % - Akzent4 3 4 3 2" xfId="2861"/>
    <cellStyle name="20 % - Akzent4 3 4 4" xfId="1996"/>
    <cellStyle name="20 % - Akzent4 3 5" xfId="223"/>
    <cellStyle name="20 % - Akzent4 3 5 2" xfId="224"/>
    <cellStyle name="20 % - Akzent4 3 5 2 2" xfId="1128"/>
    <cellStyle name="20 % - Akzent4 3 5 2 2 2" xfId="2864"/>
    <cellStyle name="20 % - Akzent4 3 5 2 3" xfId="1999"/>
    <cellStyle name="20 % - Akzent4 3 5 3" xfId="1127"/>
    <cellStyle name="20 % - Akzent4 3 5 3 2" xfId="2863"/>
    <cellStyle name="20 % - Akzent4 3 5 4" xfId="1998"/>
    <cellStyle name="20 % - Akzent4 3 6" xfId="225"/>
    <cellStyle name="20 % - Akzent4 3 6 2" xfId="1129"/>
    <cellStyle name="20 % - Akzent4 3 6 2 2" xfId="2865"/>
    <cellStyle name="20 % - Akzent4 3 6 3" xfId="2000"/>
    <cellStyle name="20 % - Akzent4 3 7" xfId="226"/>
    <cellStyle name="20 % - Akzent4 3 7 2" xfId="1130"/>
    <cellStyle name="20 % - Akzent4 3 7 2 2" xfId="2866"/>
    <cellStyle name="20 % - Akzent4 3 7 3" xfId="2001"/>
    <cellStyle name="20 % - Akzent4 3 8" xfId="227"/>
    <cellStyle name="20 % - Akzent4 3 8 2" xfId="1131"/>
    <cellStyle name="20 % - Akzent4 3 8 2 2" xfId="2867"/>
    <cellStyle name="20 % - Akzent4 3 8 3" xfId="2002"/>
    <cellStyle name="20 % - Akzent4 3 9" xfId="1114"/>
    <cellStyle name="20 % - Akzent4 3 9 2" xfId="2850"/>
    <cellStyle name="20 % - Akzent4 4" xfId="228"/>
    <cellStyle name="20 % - Akzent4 4 2" xfId="229"/>
    <cellStyle name="20 % - Akzent4 4 2 2" xfId="230"/>
    <cellStyle name="20 % - Akzent4 4 2 2 2" xfId="1134"/>
    <cellStyle name="20 % - Akzent4 4 2 2 2 2" xfId="2870"/>
    <cellStyle name="20 % - Akzent4 4 2 2 3" xfId="2005"/>
    <cellStyle name="20 % - Akzent4 4 2 3" xfId="1133"/>
    <cellStyle name="20 % - Akzent4 4 2 3 2" xfId="2869"/>
    <cellStyle name="20 % - Akzent4 4 2 4" xfId="2004"/>
    <cellStyle name="20 % - Akzent4 4 3" xfId="231"/>
    <cellStyle name="20 % - Akzent4 4 3 2" xfId="232"/>
    <cellStyle name="20 % - Akzent4 4 3 2 2" xfId="1136"/>
    <cellStyle name="20 % - Akzent4 4 3 2 2 2" xfId="2872"/>
    <cellStyle name="20 % - Akzent4 4 3 2 3" xfId="2007"/>
    <cellStyle name="20 % - Akzent4 4 3 3" xfId="1135"/>
    <cellStyle name="20 % - Akzent4 4 3 3 2" xfId="2871"/>
    <cellStyle name="20 % - Akzent4 4 3 4" xfId="2006"/>
    <cellStyle name="20 % - Akzent4 4 4" xfId="233"/>
    <cellStyle name="20 % - Akzent4 4 4 2" xfId="1137"/>
    <cellStyle name="20 % - Akzent4 4 4 2 2" xfId="2873"/>
    <cellStyle name="20 % - Akzent4 4 4 3" xfId="2008"/>
    <cellStyle name="20 % - Akzent4 4 5" xfId="234"/>
    <cellStyle name="20 % - Akzent4 4 5 2" xfId="1138"/>
    <cellStyle name="20 % - Akzent4 4 5 2 2" xfId="2874"/>
    <cellStyle name="20 % - Akzent4 4 5 3" xfId="2009"/>
    <cellStyle name="20 % - Akzent4 4 6" xfId="1132"/>
    <cellStyle name="20 % - Akzent4 4 6 2" xfId="2868"/>
    <cellStyle name="20 % - Akzent4 4 7" xfId="2003"/>
    <cellStyle name="20 % - Akzent4 5" xfId="235"/>
    <cellStyle name="20 % - Akzent4 5 2" xfId="236"/>
    <cellStyle name="20 % - Akzent4 5 2 2" xfId="237"/>
    <cellStyle name="20 % - Akzent4 5 2 2 2" xfId="1141"/>
    <cellStyle name="20 % - Akzent4 5 2 2 2 2" xfId="2877"/>
    <cellStyle name="20 % - Akzent4 5 2 2 3" xfId="2012"/>
    <cellStyle name="20 % - Akzent4 5 2 3" xfId="1140"/>
    <cellStyle name="20 % - Akzent4 5 2 3 2" xfId="2876"/>
    <cellStyle name="20 % - Akzent4 5 2 4" xfId="2011"/>
    <cellStyle name="20 % - Akzent4 5 3" xfId="238"/>
    <cellStyle name="20 % - Akzent4 5 3 2" xfId="1142"/>
    <cellStyle name="20 % - Akzent4 5 3 2 2" xfId="2878"/>
    <cellStyle name="20 % - Akzent4 5 3 3" xfId="2013"/>
    <cellStyle name="20 % - Akzent4 5 4" xfId="1139"/>
    <cellStyle name="20 % - Akzent4 5 4 2" xfId="2875"/>
    <cellStyle name="20 % - Akzent4 5 5" xfId="2010"/>
    <cellStyle name="20 % - Akzent4 6" xfId="239"/>
    <cellStyle name="20 % - Akzent4 6 2" xfId="240"/>
    <cellStyle name="20 % - Akzent4 6 2 2" xfId="1144"/>
    <cellStyle name="20 % - Akzent4 6 2 2 2" xfId="2880"/>
    <cellStyle name="20 % - Akzent4 6 2 3" xfId="2015"/>
    <cellStyle name="20 % - Akzent4 6 3" xfId="1143"/>
    <cellStyle name="20 % - Akzent4 6 3 2" xfId="2879"/>
    <cellStyle name="20 % - Akzent4 6 4" xfId="2014"/>
    <cellStyle name="20 % - Akzent4 7" xfId="241"/>
    <cellStyle name="20 % - Akzent4 7 2" xfId="242"/>
    <cellStyle name="20 % - Akzent4 7 2 2" xfId="1146"/>
    <cellStyle name="20 % - Akzent4 7 2 2 2" xfId="2882"/>
    <cellStyle name="20 % - Akzent4 7 2 3" xfId="2017"/>
    <cellStyle name="20 % - Akzent4 7 3" xfId="1145"/>
    <cellStyle name="20 % - Akzent4 7 3 2" xfId="2881"/>
    <cellStyle name="20 % - Akzent4 7 4" xfId="2016"/>
    <cellStyle name="20 % - Akzent4 8" xfId="243"/>
    <cellStyle name="20 % - Akzent4 8 2" xfId="1147"/>
    <cellStyle name="20 % - Akzent4 8 2 2" xfId="2883"/>
    <cellStyle name="20 % - Akzent4 8 3" xfId="2018"/>
    <cellStyle name="20 % - Akzent4 9" xfId="244"/>
    <cellStyle name="20 % - Akzent4 9 2" xfId="1148"/>
    <cellStyle name="20 % - Akzent4 9 2 2" xfId="2884"/>
    <cellStyle name="20 % - Akzent4 9 3" xfId="2019"/>
    <cellStyle name="20 % - Akzent5 2" xfId="245"/>
    <cellStyle name="20 % - Akzent5 2 10" xfId="2020"/>
    <cellStyle name="20 % - Akzent5 2 2" xfId="246"/>
    <cellStyle name="20 % - Akzent5 2 2 2" xfId="247"/>
    <cellStyle name="20 % - Akzent5 2 2 2 2" xfId="248"/>
    <cellStyle name="20 % - Akzent5 2 2 2 2 2" xfId="1152"/>
    <cellStyle name="20 % - Akzent5 2 2 2 2 2 2" xfId="2888"/>
    <cellStyle name="20 % - Akzent5 2 2 2 2 3" xfId="2023"/>
    <cellStyle name="20 % - Akzent5 2 2 2 3" xfId="1151"/>
    <cellStyle name="20 % - Akzent5 2 2 2 3 2" xfId="2887"/>
    <cellStyle name="20 % - Akzent5 2 2 2 4" xfId="2022"/>
    <cellStyle name="20 % - Akzent5 2 2 3" xfId="249"/>
    <cellStyle name="20 % - Akzent5 2 2 3 2" xfId="250"/>
    <cellStyle name="20 % - Akzent5 2 2 3 2 2" xfId="1154"/>
    <cellStyle name="20 % - Akzent5 2 2 3 2 2 2" xfId="2890"/>
    <cellStyle name="20 % - Akzent5 2 2 3 2 3" xfId="2025"/>
    <cellStyle name="20 % - Akzent5 2 2 3 3" xfId="1153"/>
    <cellStyle name="20 % - Akzent5 2 2 3 3 2" xfId="2889"/>
    <cellStyle name="20 % - Akzent5 2 2 3 4" xfId="2024"/>
    <cellStyle name="20 % - Akzent5 2 2 4" xfId="251"/>
    <cellStyle name="20 % - Akzent5 2 2 4 2" xfId="1155"/>
    <cellStyle name="20 % - Akzent5 2 2 4 2 2" xfId="2891"/>
    <cellStyle name="20 % - Akzent5 2 2 4 3" xfId="2026"/>
    <cellStyle name="20 % - Akzent5 2 2 5" xfId="1150"/>
    <cellStyle name="20 % - Akzent5 2 2 5 2" xfId="2886"/>
    <cellStyle name="20 % - Akzent5 2 2 6" xfId="2021"/>
    <cellStyle name="20 % - Akzent5 2 3" xfId="252"/>
    <cellStyle name="20 % - Akzent5 2 3 2" xfId="253"/>
    <cellStyle name="20 % - Akzent5 2 3 2 2" xfId="254"/>
    <cellStyle name="20 % - Akzent5 2 3 2 2 2" xfId="1158"/>
    <cellStyle name="20 % - Akzent5 2 3 2 2 2 2" xfId="2894"/>
    <cellStyle name="20 % - Akzent5 2 3 2 2 3" xfId="2029"/>
    <cellStyle name="20 % - Akzent5 2 3 2 3" xfId="1157"/>
    <cellStyle name="20 % - Akzent5 2 3 2 3 2" xfId="2893"/>
    <cellStyle name="20 % - Akzent5 2 3 2 4" xfId="2028"/>
    <cellStyle name="20 % - Akzent5 2 3 3" xfId="255"/>
    <cellStyle name="20 % - Akzent5 2 3 3 2" xfId="1159"/>
    <cellStyle name="20 % - Akzent5 2 3 3 2 2" xfId="2895"/>
    <cellStyle name="20 % - Akzent5 2 3 3 3" xfId="2030"/>
    <cellStyle name="20 % - Akzent5 2 3 4" xfId="1156"/>
    <cellStyle name="20 % - Akzent5 2 3 4 2" xfId="2892"/>
    <cellStyle name="20 % - Akzent5 2 3 5" xfId="2027"/>
    <cellStyle name="20 % - Akzent5 2 4" xfId="256"/>
    <cellStyle name="20 % - Akzent5 2 4 2" xfId="257"/>
    <cellStyle name="20 % - Akzent5 2 4 2 2" xfId="1161"/>
    <cellStyle name="20 % - Akzent5 2 4 2 2 2" xfId="2897"/>
    <cellStyle name="20 % - Akzent5 2 4 2 3" xfId="2032"/>
    <cellStyle name="20 % - Akzent5 2 4 3" xfId="1160"/>
    <cellStyle name="20 % - Akzent5 2 4 3 2" xfId="2896"/>
    <cellStyle name="20 % - Akzent5 2 4 4" xfId="2031"/>
    <cellStyle name="20 % - Akzent5 2 5" xfId="258"/>
    <cellStyle name="20 % - Akzent5 2 5 2" xfId="259"/>
    <cellStyle name="20 % - Akzent5 2 5 2 2" xfId="1163"/>
    <cellStyle name="20 % - Akzent5 2 5 2 2 2" xfId="2899"/>
    <cellStyle name="20 % - Akzent5 2 5 2 3" xfId="2034"/>
    <cellStyle name="20 % - Akzent5 2 5 3" xfId="1162"/>
    <cellStyle name="20 % - Akzent5 2 5 3 2" xfId="2898"/>
    <cellStyle name="20 % - Akzent5 2 5 4" xfId="2033"/>
    <cellStyle name="20 % - Akzent5 2 6" xfId="260"/>
    <cellStyle name="20 % - Akzent5 2 6 2" xfId="1164"/>
    <cellStyle name="20 % - Akzent5 2 6 2 2" xfId="2900"/>
    <cellStyle name="20 % - Akzent5 2 6 3" xfId="2035"/>
    <cellStyle name="20 % - Akzent5 2 7" xfId="261"/>
    <cellStyle name="20 % - Akzent5 2 7 2" xfId="1165"/>
    <cellStyle name="20 % - Akzent5 2 7 2 2" xfId="2901"/>
    <cellStyle name="20 % - Akzent5 2 7 3" xfId="2036"/>
    <cellStyle name="20 % - Akzent5 2 8" xfId="262"/>
    <cellStyle name="20 % - Akzent5 2 8 2" xfId="1166"/>
    <cellStyle name="20 % - Akzent5 2 8 2 2" xfId="2902"/>
    <cellStyle name="20 % - Akzent5 2 8 3" xfId="2037"/>
    <cellStyle name="20 % - Akzent5 2 9" xfId="1149"/>
    <cellStyle name="20 % - Akzent5 2 9 2" xfId="2885"/>
    <cellStyle name="20 % - Akzent5 3" xfId="263"/>
    <cellStyle name="20 % - Akzent5 3 10" xfId="2038"/>
    <cellStyle name="20 % - Akzent5 3 2" xfId="264"/>
    <cellStyle name="20 % - Akzent5 3 2 2" xfId="265"/>
    <cellStyle name="20 % - Akzent5 3 2 2 2" xfId="266"/>
    <cellStyle name="20 % - Akzent5 3 2 2 2 2" xfId="1170"/>
    <cellStyle name="20 % - Akzent5 3 2 2 2 2 2" xfId="2906"/>
    <cellStyle name="20 % - Akzent5 3 2 2 2 3" xfId="2041"/>
    <cellStyle name="20 % - Akzent5 3 2 2 3" xfId="1169"/>
    <cellStyle name="20 % - Akzent5 3 2 2 3 2" xfId="2905"/>
    <cellStyle name="20 % - Akzent5 3 2 2 4" xfId="2040"/>
    <cellStyle name="20 % - Akzent5 3 2 3" xfId="267"/>
    <cellStyle name="20 % - Akzent5 3 2 3 2" xfId="268"/>
    <cellStyle name="20 % - Akzent5 3 2 3 2 2" xfId="1172"/>
    <cellStyle name="20 % - Akzent5 3 2 3 2 2 2" xfId="2908"/>
    <cellStyle name="20 % - Akzent5 3 2 3 2 3" xfId="2043"/>
    <cellStyle name="20 % - Akzent5 3 2 3 3" xfId="1171"/>
    <cellStyle name="20 % - Akzent5 3 2 3 3 2" xfId="2907"/>
    <cellStyle name="20 % - Akzent5 3 2 3 4" xfId="2042"/>
    <cellStyle name="20 % - Akzent5 3 2 4" xfId="269"/>
    <cellStyle name="20 % - Akzent5 3 2 4 2" xfId="1173"/>
    <cellStyle name="20 % - Akzent5 3 2 4 2 2" xfId="2909"/>
    <cellStyle name="20 % - Akzent5 3 2 4 3" xfId="2044"/>
    <cellStyle name="20 % - Akzent5 3 2 5" xfId="1168"/>
    <cellStyle name="20 % - Akzent5 3 2 5 2" xfId="2904"/>
    <cellStyle name="20 % - Akzent5 3 2 6" xfId="2039"/>
    <cellStyle name="20 % - Akzent5 3 3" xfId="270"/>
    <cellStyle name="20 % - Akzent5 3 3 2" xfId="271"/>
    <cellStyle name="20 % - Akzent5 3 3 2 2" xfId="272"/>
    <cellStyle name="20 % - Akzent5 3 3 2 2 2" xfId="1176"/>
    <cellStyle name="20 % - Akzent5 3 3 2 2 2 2" xfId="2912"/>
    <cellStyle name="20 % - Akzent5 3 3 2 2 3" xfId="2047"/>
    <cellStyle name="20 % - Akzent5 3 3 2 3" xfId="1175"/>
    <cellStyle name="20 % - Akzent5 3 3 2 3 2" xfId="2911"/>
    <cellStyle name="20 % - Akzent5 3 3 2 4" xfId="2046"/>
    <cellStyle name="20 % - Akzent5 3 3 3" xfId="273"/>
    <cellStyle name="20 % - Akzent5 3 3 3 2" xfId="1177"/>
    <cellStyle name="20 % - Akzent5 3 3 3 2 2" xfId="2913"/>
    <cellStyle name="20 % - Akzent5 3 3 3 3" xfId="2048"/>
    <cellStyle name="20 % - Akzent5 3 3 4" xfId="1174"/>
    <cellStyle name="20 % - Akzent5 3 3 4 2" xfId="2910"/>
    <cellStyle name="20 % - Akzent5 3 3 5" xfId="2045"/>
    <cellStyle name="20 % - Akzent5 3 4" xfId="274"/>
    <cellStyle name="20 % - Akzent5 3 4 2" xfId="275"/>
    <cellStyle name="20 % - Akzent5 3 4 2 2" xfId="1179"/>
    <cellStyle name="20 % - Akzent5 3 4 2 2 2" xfId="2915"/>
    <cellStyle name="20 % - Akzent5 3 4 2 3" xfId="2050"/>
    <cellStyle name="20 % - Akzent5 3 4 3" xfId="1178"/>
    <cellStyle name="20 % - Akzent5 3 4 3 2" xfId="2914"/>
    <cellStyle name="20 % - Akzent5 3 4 4" xfId="2049"/>
    <cellStyle name="20 % - Akzent5 3 5" xfId="276"/>
    <cellStyle name="20 % - Akzent5 3 5 2" xfId="277"/>
    <cellStyle name="20 % - Akzent5 3 5 2 2" xfId="1181"/>
    <cellStyle name="20 % - Akzent5 3 5 2 2 2" xfId="2917"/>
    <cellStyle name="20 % - Akzent5 3 5 2 3" xfId="2052"/>
    <cellStyle name="20 % - Akzent5 3 5 3" xfId="1180"/>
    <cellStyle name="20 % - Akzent5 3 5 3 2" xfId="2916"/>
    <cellStyle name="20 % - Akzent5 3 5 4" xfId="2051"/>
    <cellStyle name="20 % - Akzent5 3 6" xfId="278"/>
    <cellStyle name="20 % - Akzent5 3 6 2" xfId="1182"/>
    <cellStyle name="20 % - Akzent5 3 6 2 2" xfId="2918"/>
    <cellStyle name="20 % - Akzent5 3 6 3" xfId="2053"/>
    <cellStyle name="20 % - Akzent5 3 7" xfId="279"/>
    <cellStyle name="20 % - Akzent5 3 7 2" xfId="1183"/>
    <cellStyle name="20 % - Akzent5 3 7 2 2" xfId="2919"/>
    <cellStyle name="20 % - Akzent5 3 7 3" xfId="2054"/>
    <cellStyle name="20 % - Akzent5 3 8" xfId="280"/>
    <cellStyle name="20 % - Akzent5 3 8 2" xfId="1184"/>
    <cellStyle name="20 % - Akzent5 3 8 2 2" xfId="2920"/>
    <cellStyle name="20 % - Akzent5 3 8 3" xfId="2055"/>
    <cellStyle name="20 % - Akzent5 3 9" xfId="1167"/>
    <cellStyle name="20 % - Akzent5 3 9 2" xfId="2903"/>
    <cellStyle name="20 % - Akzent5 4" xfId="281"/>
    <cellStyle name="20 % - Akzent5 4 2" xfId="282"/>
    <cellStyle name="20 % - Akzent5 4 2 2" xfId="283"/>
    <cellStyle name="20 % - Akzent5 4 2 2 2" xfId="1187"/>
    <cellStyle name="20 % - Akzent5 4 2 2 2 2" xfId="2923"/>
    <cellStyle name="20 % - Akzent5 4 2 2 3" xfId="2058"/>
    <cellStyle name="20 % - Akzent5 4 2 3" xfId="1186"/>
    <cellStyle name="20 % - Akzent5 4 2 3 2" xfId="2922"/>
    <cellStyle name="20 % - Akzent5 4 2 4" xfId="2057"/>
    <cellStyle name="20 % - Akzent5 4 3" xfId="284"/>
    <cellStyle name="20 % - Akzent5 4 3 2" xfId="285"/>
    <cellStyle name="20 % - Akzent5 4 3 2 2" xfId="1189"/>
    <cellStyle name="20 % - Akzent5 4 3 2 2 2" xfId="2925"/>
    <cellStyle name="20 % - Akzent5 4 3 2 3" xfId="2060"/>
    <cellStyle name="20 % - Akzent5 4 3 3" xfId="1188"/>
    <cellStyle name="20 % - Akzent5 4 3 3 2" xfId="2924"/>
    <cellStyle name="20 % - Akzent5 4 3 4" xfId="2059"/>
    <cellStyle name="20 % - Akzent5 4 4" xfId="286"/>
    <cellStyle name="20 % - Akzent5 4 4 2" xfId="1190"/>
    <cellStyle name="20 % - Akzent5 4 4 2 2" xfId="2926"/>
    <cellStyle name="20 % - Akzent5 4 4 3" xfId="2061"/>
    <cellStyle name="20 % - Akzent5 4 5" xfId="287"/>
    <cellStyle name="20 % - Akzent5 4 5 2" xfId="1191"/>
    <cellStyle name="20 % - Akzent5 4 5 2 2" xfId="2927"/>
    <cellStyle name="20 % - Akzent5 4 5 3" xfId="2062"/>
    <cellStyle name="20 % - Akzent5 4 6" xfId="1185"/>
    <cellStyle name="20 % - Akzent5 4 6 2" xfId="2921"/>
    <cellStyle name="20 % - Akzent5 4 7" xfId="2056"/>
    <cellStyle name="20 % - Akzent5 5" xfId="288"/>
    <cellStyle name="20 % - Akzent5 5 2" xfId="289"/>
    <cellStyle name="20 % - Akzent5 5 2 2" xfId="290"/>
    <cellStyle name="20 % - Akzent5 5 2 2 2" xfId="1194"/>
    <cellStyle name="20 % - Akzent5 5 2 2 2 2" xfId="2930"/>
    <cellStyle name="20 % - Akzent5 5 2 2 3" xfId="2065"/>
    <cellStyle name="20 % - Akzent5 5 2 3" xfId="1193"/>
    <cellStyle name="20 % - Akzent5 5 2 3 2" xfId="2929"/>
    <cellStyle name="20 % - Akzent5 5 2 4" xfId="2064"/>
    <cellStyle name="20 % - Akzent5 5 3" xfId="291"/>
    <cellStyle name="20 % - Akzent5 5 3 2" xfId="1195"/>
    <cellStyle name="20 % - Akzent5 5 3 2 2" xfId="2931"/>
    <cellStyle name="20 % - Akzent5 5 3 3" xfId="2066"/>
    <cellStyle name="20 % - Akzent5 5 4" xfId="1192"/>
    <cellStyle name="20 % - Akzent5 5 4 2" xfId="2928"/>
    <cellStyle name="20 % - Akzent5 5 5" xfId="2063"/>
    <cellStyle name="20 % - Akzent5 6" xfId="292"/>
    <cellStyle name="20 % - Akzent5 6 2" xfId="293"/>
    <cellStyle name="20 % - Akzent5 6 2 2" xfId="1197"/>
    <cellStyle name="20 % - Akzent5 6 2 2 2" xfId="2933"/>
    <cellStyle name="20 % - Akzent5 6 2 3" xfId="2068"/>
    <cellStyle name="20 % - Akzent5 6 3" xfId="1196"/>
    <cellStyle name="20 % - Akzent5 6 3 2" xfId="2932"/>
    <cellStyle name="20 % - Akzent5 6 4" xfId="2067"/>
    <cellStyle name="20 % - Akzent5 7" xfId="294"/>
    <cellStyle name="20 % - Akzent5 7 2" xfId="295"/>
    <cellStyle name="20 % - Akzent5 7 2 2" xfId="1199"/>
    <cellStyle name="20 % - Akzent5 7 2 2 2" xfId="2935"/>
    <cellStyle name="20 % - Akzent5 7 2 3" xfId="2070"/>
    <cellStyle name="20 % - Akzent5 7 3" xfId="1198"/>
    <cellStyle name="20 % - Akzent5 7 3 2" xfId="2934"/>
    <cellStyle name="20 % - Akzent5 7 4" xfId="2069"/>
    <cellStyle name="20 % - Akzent5 8" xfId="296"/>
    <cellStyle name="20 % - Akzent5 8 2" xfId="1200"/>
    <cellStyle name="20 % - Akzent5 8 2 2" xfId="2936"/>
    <cellStyle name="20 % - Akzent5 8 3" xfId="2071"/>
    <cellStyle name="20 % - Akzent5 9" xfId="297"/>
    <cellStyle name="20 % - Akzent5 9 2" xfId="1201"/>
    <cellStyle name="20 % - Akzent5 9 2 2" xfId="2937"/>
    <cellStyle name="20 % - Akzent5 9 3" xfId="2072"/>
    <cellStyle name="20 % - Akzent6 2" xfId="298"/>
    <cellStyle name="20 % - Akzent6 2 10" xfId="2073"/>
    <cellStyle name="20 % - Akzent6 2 2" xfId="299"/>
    <cellStyle name="20 % - Akzent6 2 2 2" xfId="300"/>
    <cellStyle name="20 % - Akzent6 2 2 2 2" xfId="301"/>
    <cellStyle name="20 % - Akzent6 2 2 2 2 2" xfId="1205"/>
    <cellStyle name="20 % - Akzent6 2 2 2 2 2 2" xfId="2941"/>
    <cellStyle name="20 % - Akzent6 2 2 2 2 3" xfId="2076"/>
    <cellStyle name="20 % - Akzent6 2 2 2 3" xfId="1204"/>
    <cellStyle name="20 % - Akzent6 2 2 2 3 2" xfId="2940"/>
    <cellStyle name="20 % - Akzent6 2 2 2 4" xfId="2075"/>
    <cellStyle name="20 % - Akzent6 2 2 3" xfId="302"/>
    <cellStyle name="20 % - Akzent6 2 2 3 2" xfId="303"/>
    <cellStyle name="20 % - Akzent6 2 2 3 2 2" xfId="1207"/>
    <cellStyle name="20 % - Akzent6 2 2 3 2 2 2" xfId="2943"/>
    <cellStyle name="20 % - Akzent6 2 2 3 2 3" xfId="2078"/>
    <cellStyle name="20 % - Akzent6 2 2 3 3" xfId="1206"/>
    <cellStyle name="20 % - Akzent6 2 2 3 3 2" xfId="2942"/>
    <cellStyle name="20 % - Akzent6 2 2 3 4" xfId="2077"/>
    <cellStyle name="20 % - Akzent6 2 2 4" xfId="304"/>
    <cellStyle name="20 % - Akzent6 2 2 4 2" xfId="1208"/>
    <cellStyle name="20 % - Akzent6 2 2 4 2 2" xfId="2944"/>
    <cellStyle name="20 % - Akzent6 2 2 4 3" xfId="2079"/>
    <cellStyle name="20 % - Akzent6 2 2 5" xfId="1203"/>
    <cellStyle name="20 % - Akzent6 2 2 5 2" xfId="2939"/>
    <cellStyle name="20 % - Akzent6 2 2 6" xfId="2074"/>
    <cellStyle name="20 % - Akzent6 2 3" xfId="305"/>
    <cellStyle name="20 % - Akzent6 2 3 2" xfId="306"/>
    <cellStyle name="20 % - Akzent6 2 3 2 2" xfId="307"/>
    <cellStyle name="20 % - Akzent6 2 3 2 2 2" xfId="1211"/>
    <cellStyle name="20 % - Akzent6 2 3 2 2 2 2" xfId="2947"/>
    <cellStyle name="20 % - Akzent6 2 3 2 2 3" xfId="2082"/>
    <cellStyle name="20 % - Akzent6 2 3 2 3" xfId="1210"/>
    <cellStyle name="20 % - Akzent6 2 3 2 3 2" xfId="2946"/>
    <cellStyle name="20 % - Akzent6 2 3 2 4" xfId="2081"/>
    <cellStyle name="20 % - Akzent6 2 3 3" xfId="308"/>
    <cellStyle name="20 % - Akzent6 2 3 3 2" xfId="1212"/>
    <cellStyle name="20 % - Akzent6 2 3 3 2 2" xfId="2948"/>
    <cellStyle name="20 % - Akzent6 2 3 3 3" xfId="2083"/>
    <cellStyle name="20 % - Akzent6 2 3 4" xfId="1209"/>
    <cellStyle name="20 % - Akzent6 2 3 4 2" xfId="2945"/>
    <cellStyle name="20 % - Akzent6 2 3 5" xfId="2080"/>
    <cellStyle name="20 % - Akzent6 2 4" xfId="309"/>
    <cellStyle name="20 % - Akzent6 2 4 2" xfId="310"/>
    <cellStyle name="20 % - Akzent6 2 4 2 2" xfId="1214"/>
    <cellStyle name="20 % - Akzent6 2 4 2 2 2" xfId="2950"/>
    <cellStyle name="20 % - Akzent6 2 4 2 3" xfId="2085"/>
    <cellStyle name="20 % - Akzent6 2 4 3" xfId="1213"/>
    <cellStyle name="20 % - Akzent6 2 4 3 2" xfId="2949"/>
    <cellStyle name="20 % - Akzent6 2 4 4" xfId="2084"/>
    <cellStyle name="20 % - Akzent6 2 5" xfId="311"/>
    <cellStyle name="20 % - Akzent6 2 5 2" xfId="312"/>
    <cellStyle name="20 % - Akzent6 2 5 2 2" xfId="1216"/>
    <cellStyle name="20 % - Akzent6 2 5 2 2 2" xfId="2952"/>
    <cellStyle name="20 % - Akzent6 2 5 2 3" xfId="2087"/>
    <cellStyle name="20 % - Akzent6 2 5 3" xfId="1215"/>
    <cellStyle name="20 % - Akzent6 2 5 3 2" xfId="2951"/>
    <cellStyle name="20 % - Akzent6 2 5 4" xfId="2086"/>
    <cellStyle name="20 % - Akzent6 2 6" xfId="313"/>
    <cellStyle name="20 % - Akzent6 2 6 2" xfId="1217"/>
    <cellStyle name="20 % - Akzent6 2 6 2 2" xfId="2953"/>
    <cellStyle name="20 % - Akzent6 2 6 3" xfId="2088"/>
    <cellStyle name="20 % - Akzent6 2 7" xfId="314"/>
    <cellStyle name="20 % - Akzent6 2 7 2" xfId="1218"/>
    <cellStyle name="20 % - Akzent6 2 7 2 2" xfId="2954"/>
    <cellStyle name="20 % - Akzent6 2 7 3" xfId="2089"/>
    <cellStyle name="20 % - Akzent6 2 8" xfId="315"/>
    <cellStyle name="20 % - Akzent6 2 8 2" xfId="1219"/>
    <cellStyle name="20 % - Akzent6 2 8 2 2" xfId="2955"/>
    <cellStyle name="20 % - Akzent6 2 8 3" xfId="2090"/>
    <cellStyle name="20 % - Akzent6 2 9" xfId="1202"/>
    <cellStyle name="20 % - Akzent6 2 9 2" xfId="2938"/>
    <cellStyle name="20 % - Akzent6 3" xfId="316"/>
    <cellStyle name="20 % - Akzent6 3 10" xfId="2091"/>
    <cellStyle name="20 % - Akzent6 3 2" xfId="317"/>
    <cellStyle name="20 % - Akzent6 3 2 2" xfId="318"/>
    <cellStyle name="20 % - Akzent6 3 2 2 2" xfId="319"/>
    <cellStyle name="20 % - Akzent6 3 2 2 2 2" xfId="1223"/>
    <cellStyle name="20 % - Akzent6 3 2 2 2 2 2" xfId="2959"/>
    <cellStyle name="20 % - Akzent6 3 2 2 2 3" xfId="2094"/>
    <cellStyle name="20 % - Akzent6 3 2 2 3" xfId="1222"/>
    <cellStyle name="20 % - Akzent6 3 2 2 3 2" xfId="2958"/>
    <cellStyle name="20 % - Akzent6 3 2 2 4" xfId="2093"/>
    <cellStyle name="20 % - Akzent6 3 2 3" xfId="320"/>
    <cellStyle name="20 % - Akzent6 3 2 3 2" xfId="321"/>
    <cellStyle name="20 % - Akzent6 3 2 3 2 2" xfId="1225"/>
    <cellStyle name="20 % - Akzent6 3 2 3 2 2 2" xfId="2961"/>
    <cellStyle name="20 % - Akzent6 3 2 3 2 3" xfId="2096"/>
    <cellStyle name="20 % - Akzent6 3 2 3 3" xfId="1224"/>
    <cellStyle name="20 % - Akzent6 3 2 3 3 2" xfId="2960"/>
    <cellStyle name="20 % - Akzent6 3 2 3 4" xfId="2095"/>
    <cellStyle name="20 % - Akzent6 3 2 4" xfId="322"/>
    <cellStyle name="20 % - Akzent6 3 2 4 2" xfId="1226"/>
    <cellStyle name="20 % - Akzent6 3 2 4 2 2" xfId="2962"/>
    <cellStyle name="20 % - Akzent6 3 2 4 3" xfId="2097"/>
    <cellStyle name="20 % - Akzent6 3 2 5" xfId="1221"/>
    <cellStyle name="20 % - Akzent6 3 2 5 2" xfId="2957"/>
    <cellStyle name="20 % - Akzent6 3 2 6" xfId="2092"/>
    <cellStyle name="20 % - Akzent6 3 3" xfId="323"/>
    <cellStyle name="20 % - Akzent6 3 3 2" xfId="324"/>
    <cellStyle name="20 % - Akzent6 3 3 2 2" xfId="325"/>
    <cellStyle name="20 % - Akzent6 3 3 2 2 2" xfId="1229"/>
    <cellStyle name="20 % - Akzent6 3 3 2 2 2 2" xfId="2965"/>
    <cellStyle name="20 % - Akzent6 3 3 2 2 3" xfId="2100"/>
    <cellStyle name="20 % - Akzent6 3 3 2 3" xfId="1228"/>
    <cellStyle name="20 % - Akzent6 3 3 2 3 2" xfId="2964"/>
    <cellStyle name="20 % - Akzent6 3 3 2 4" xfId="2099"/>
    <cellStyle name="20 % - Akzent6 3 3 3" xfId="326"/>
    <cellStyle name="20 % - Akzent6 3 3 3 2" xfId="1230"/>
    <cellStyle name="20 % - Akzent6 3 3 3 2 2" xfId="2966"/>
    <cellStyle name="20 % - Akzent6 3 3 3 3" xfId="2101"/>
    <cellStyle name="20 % - Akzent6 3 3 4" xfId="1227"/>
    <cellStyle name="20 % - Akzent6 3 3 4 2" xfId="2963"/>
    <cellStyle name="20 % - Akzent6 3 3 5" xfId="2098"/>
    <cellStyle name="20 % - Akzent6 3 4" xfId="327"/>
    <cellStyle name="20 % - Akzent6 3 4 2" xfId="328"/>
    <cellStyle name="20 % - Akzent6 3 4 2 2" xfId="1232"/>
    <cellStyle name="20 % - Akzent6 3 4 2 2 2" xfId="2968"/>
    <cellStyle name="20 % - Akzent6 3 4 2 3" xfId="2103"/>
    <cellStyle name="20 % - Akzent6 3 4 3" xfId="1231"/>
    <cellStyle name="20 % - Akzent6 3 4 3 2" xfId="2967"/>
    <cellStyle name="20 % - Akzent6 3 4 4" xfId="2102"/>
    <cellStyle name="20 % - Akzent6 3 5" xfId="329"/>
    <cellStyle name="20 % - Akzent6 3 5 2" xfId="330"/>
    <cellStyle name="20 % - Akzent6 3 5 2 2" xfId="1234"/>
    <cellStyle name="20 % - Akzent6 3 5 2 2 2" xfId="2970"/>
    <cellStyle name="20 % - Akzent6 3 5 2 3" xfId="2105"/>
    <cellStyle name="20 % - Akzent6 3 5 3" xfId="1233"/>
    <cellStyle name="20 % - Akzent6 3 5 3 2" xfId="2969"/>
    <cellStyle name="20 % - Akzent6 3 5 4" xfId="2104"/>
    <cellStyle name="20 % - Akzent6 3 6" xfId="331"/>
    <cellStyle name="20 % - Akzent6 3 6 2" xfId="1235"/>
    <cellStyle name="20 % - Akzent6 3 6 2 2" xfId="2971"/>
    <cellStyle name="20 % - Akzent6 3 6 3" xfId="2106"/>
    <cellStyle name="20 % - Akzent6 3 7" xfId="332"/>
    <cellStyle name="20 % - Akzent6 3 7 2" xfId="1236"/>
    <cellStyle name="20 % - Akzent6 3 7 2 2" xfId="2972"/>
    <cellStyle name="20 % - Akzent6 3 7 3" xfId="2107"/>
    <cellStyle name="20 % - Akzent6 3 8" xfId="333"/>
    <cellStyle name="20 % - Akzent6 3 8 2" xfId="1237"/>
    <cellStyle name="20 % - Akzent6 3 8 2 2" xfId="2973"/>
    <cellStyle name="20 % - Akzent6 3 8 3" xfId="2108"/>
    <cellStyle name="20 % - Akzent6 3 9" xfId="1220"/>
    <cellStyle name="20 % - Akzent6 3 9 2" xfId="2956"/>
    <cellStyle name="20 % - Akzent6 4" xfId="334"/>
    <cellStyle name="20 % - Akzent6 4 2" xfId="335"/>
    <cellStyle name="20 % - Akzent6 4 2 2" xfId="336"/>
    <cellStyle name="20 % - Akzent6 4 2 2 2" xfId="1240"/>
    <cellStyle name="20 % - Akzent6 4 2 2 2 2" xfId="2976"/>
    <cellStyle name="20 % - Akzent6 4 2 2 3" xfId="2111"/>
    <cellStyle name="20 % - Akzent6 4 2 3" xfId="1239"/>
    <cellStyle name="20 % - Akzent6 4 2 3 2" xfId="2975"/>
    <cellStyle name="20 % - Akzent6 4 2 4" xfId="2110"/>
    <cellStyle name="20 % - Akzent6 4 3" xfId="337"/>
    <cellStyle name="20 % - Akzent6 4 3 2" xfId="338"/>
    <cellStyle name="20 % - Akzent6 4 3 2 2" xfId="1242"/>
    <cellStyle name="20 % - Akzent6 4 3 2 2 2" xfId="2978"/>
    <cellStyle name="20 % - Akzent6 4 3 2 3" xfId="2113"/>
    <cellStyle name="20 % - Akzent6 4 3 3" xfId="1241"/>
    <cellStyle name="20 % - Akzent6 4 3 3 2" xfId="2977"/>
    <cellStyle name="20 % - Akzent6 4 3 4" xfId="2112"/>
    <cellStyle name="20 % - Akzent6 4 4" xfId="339"/>
    <cellStyle name="20 % - Akzent6 4 4 2" xfId="1243"/>
    <cellStyle name="20 % - Akzent6 4 4 2 2" xfId="2979"/>
    <cellStyle name="20 % - Akzent6 4 4 3" xfId="2114"/>
    <cellStyle name="20 % - Akzent6 4 5" xfId="340"/>
    <cellStyle name="20 % - Akzent6 4 5 2" xfId="1244"/>
    <cellStyle name="20 % - Akzent6 4 5 2 2" xfId="2980"/>
    <cellStyle name="20 % - Akzent6 4 5 3" xfId="2115"/>
    <cellStyle name="20 % - Akzent6 4 6" xfId="1238"/>
    <cellStyle name="20 % - Akzent6 4 6 2" xfId="2974"/>
    <cellStyle name="20 % - Akzent6 4 7" xfId="2109"/>
    <cellStyle name="20 % - Akzent6 5" xfId="341"/>
    <cellStyle name="20 % - Akzent6 5 2" xfId="342"/>
    <cellStyle name="20 % - Akzent6 5 2 2" xfId="343"/>
    <cellStyle name="20 % - Akzent6 5 2 2 2" xfId="1247"/>
    <cellStyle name="20 % - Akzent6 5 2 2 2 2" xfId="2983"/>
    <cellStyle name="20 % - Akzent6 5 2 2 3" xfId="2118"/>
    <cellStyle name="20 % - Akzent6 5 2 3" xfId="1246"/>
    <cellStyle name="20 % - Akzent6 5 2 3 2" xfId="2982"/>
    <cellStyle name="20 % - Akzent6 5 2 4" xfId="2117"/>
    <cellStyle name="20 % - Akzent6 5 3" xfId="344"/>
    <cellStyle name="20 % - Akzent6 5 3 2" xfId="1248"/>
    <cellStyle name="20 % - Akzent6 5 3 2 2" xfId="2984"/>
    <cellStyle name="20 % - Akzent6 5 3 3" xfId="2119"/>
    <cellStyle name="20 % - Akzent6 5 4" xfId="1245"/>
    <cellStyle name="20 % - Akzent6 5 4 2" xfId="2981"/>
    <cellStyle name="20 % - Akzent6 5 5" xfId="2116"/>
    <cellStyle name="20 % - Akzent6 6" xfId="345"/>
    <cellStyle name="20 % - Akzent6 6 2" xfId="346"/>
    <cellStyle name="20 % - Akzent6 6 2 2" xfId="1250"/>
    <cellStyle name="20 % - Akzent6 6 2 2 2" xfId="2986"/>
    <cellStyle name="20 % - Akzent6 6 2 3" xfId="2121"/>
    <cellStyle name="20 % - Akzent6 6 3" xfId="1249"/>
    <cellStyle name="20 % - Akzent6 6 3 2" xfId="2985"/>
    <cellStyle name="20 % - Akzent6 6 4" xfId="2120"/>
    <cellStyle name="20 % - Akzent6 7" xfId="347"/>
    <cellStyle name="20 % - Akzent6 7 2" xfId="348"/>
    <cellStyle name="20 % - Akzent6 7 2 2" xfId="1252"/>
    <cellStyle name="20 % - Akzent6 7 2 2 2" xfId="2988"/>
    <cellStyle name="20 % - Akzent6 7 2 3" xfId="2123"/>
    <cellStyle name="20 % - Akzent6 7 3" xfId="1251"/>
    <cellStyle name="20 % - Akzent6 7 3 2" xfId="2987"/>
    <cellStyle name="20 % - Akzent6 7 4" xfId="2122"/>
    <cellStyle name="20 % - Akzent6 8" xfId="349"/>
    <cellStyle name="20 % - Akzent6 8 2" xfId="1253"/>
    <cellStyle name="20 % - Akzent6 8 2 2" xfId="2989"/>
    <cellStyle name="20 % - Akzent6 8 3" xfId="2124"/>
    <cellStyle name="20 % - Akzent6 9" xfId="350"/>
    <cellStyle name="20 % - Akzent6 9 2" xfId="1254"/>
    <cellStyle name="20 % - Akzent6 9 2 2" xfId="2990"/>
    <cellStyle name="20 % - Akzent6 9 3" xfId="2125"/>
    <cellStyle name="40 % - Akzent1 2" xfId="351"/>
    <cellStyle name="40 % - Akzent1 2 10" xfId="2126"/>
    <cellStyle name="40 % - Akzent1 2 2" xfId="352"/>
    <cellStyle name="40 % - Akzent1 2 2 2" xfId="353"/>
    <cellStyle name="40 % - Akzent1 2 2 2 2" xfId="354"/>
    <cellStyle name="40 % - Akzent1 2 2 2 2 2" xfId="1258"/>
    <cellStyle name="40 % - Akzent1 2 2 2 2 2 2" xfId="2994"/>
    <cellStyle name="40 % - Akzent1 2 2 2 2 3" xfId="2129"/>
    <cellStyle name="40 % - Akzent1 2 2 2 3" xfId="1257"/>
    <cellStyle name="40 % - Akzent1 2 2 2 3 2" xfId="2993"/>
    <cellStyle name="40 % - Akzent1 2 2 2 4" xfId="2128"/>
    <cellStyle name="40 % - Akzent1 2 2 3" xfId="355"/>
    <cellStyle name="40 % - Akzent1 2 2 3 2" xfId="356"/>
    <cellStyle name="40 % - Akzent1 2 2 3 2 2" xfId="1260"/>
    <cellStyle name="40 % - Akzent1 2 2 3 2 2 2" xfId="2996"/>
    <cellStyle name="40 % - Akzent1 2 2 3 2 3" xfId="2131"/>
    <cellStyle name="40 % - Akzent1 2 2 3 3" xfId="1259"/>
    <cellStyle name="40 % - Akzent1 2 2 3 3 2" xfId="2995"/>
    <cellStyle name="40 % - Akzent1 2 2 3 4" xfId="2130"/>
    <cellStyle name="40 % - Akzent1 2 2 4" xfId="357"/>
    <cellStyle name="40 % - Akzent1 2 2 4 2" xfId="1261"/>
    <cellStyle name="40 % - Akzent1 2 2 4 2 2" xfId="2997"/>
    <cellStyle name="40 % - Akzent1 2 2 4 3" xfId="2132"/>
    <cellStyle name="40 % - Akzent1 2 2 5" xfId="1256"/>
    <cellStyle name="40 % - Akzent1 2 2 5 2" xfId="2992"/>
    <cellStyle name="40 % - Akzent1 2 2 6" xfId="2127"/>
    <cellStyle name="40 % - Akzent1 2 3" xfId="358"/>
    <cellStyle name="40 % - Akzent1 2 3 2" xfId="359"/>
    <cellStyle name="40 % - Akzent1 2 3 2 2" xfId="360"/>
    <cellStyle name="40 % - Akzent1 2 3 2 2 2" xfId="1264"/>
    <cellStyle name="40 % - Akzent1 2 3 2 2 2 2" xfId="3000"/>
    <cellStyle name="40 % - Akzent1 2 3 2 2 3" xfId="2135"/>
    <cellStyle name="40 % - Akzent1 2 3 2 3" xfId="1263"/>
    <cellStyle name="40 % - Akzent1 2 3 2 3 2" xfId="2999"/>
    <cellStyle name="40 % - Akzent1 2 3 2 4" xfId="2134"/>
    <cellStyle name="40 % - Akzent1 2 3 3" xfId="361"/>
    <cellStyle name="40 % - Akzent1 2 3 3 2" xfId="1265"/>
    <cellStyle name="40 % - Akzent1 2 3 3 2 2" xfId="3001"/>
    <cellStyle name="40 % - Akzent1 2 3 3 3" xfId="2136"/>
    <cellStyle name="40 % - Akzent1 2 3 4" xfId="1262"/>
    <cellStyle name="40 % - Akzent1 2 3 4 2" xfId="2998"/>
    <cellStyle name="40 % - Akzent1 2 3 5" xfId="2133"/>
    <cellStyle name="40 % - Akzent1 2 4" xfId="362"/>
    <cellStyle name="40 % - Akzent1 2 4 2" xfId="363"/>
    <cellStyle name="40 % - Akzent1 2 4 2 2" xfId="1267"/>
    <cellStyle name="40 % - Akzent1 2 4 2 2 2" xfId="3003"/>
    <cellStyle name="40 % - Akzent1 2 4 2 3" xfId="2138"/>
    <cellStyle name="40 % - Akzent1 2 4 3" xfId="1266"/>
    <cellStyle name="40 % - Akzent1 2 4 3 2" xfId="3002"/>
    <cellStyle name="40 % - Akzent1 2 4 4" xfId="2137"/>
    <cellStyle name="40 % - Akzent1 2 5" xfId="364"/>
    <cellStyle name="40 % - Akzent1 2 5 2" xfId="365"/>
    <cellStyle name="40 % - Akzent1 2 5 2 2" xfId="1269"/>
    <cellStyle name="40 % - Akzent1 2 5 2 2 2" xfId="3005"/>
    <cellStyle name="40 % - Akzent1 2 5 2 3" xfId="2140"/>
    <cellStyle name="40 % - Akzent1 2 5 3" xfId="1268"/>
    <cellStyle name="40 % - Akzent1 2 5 3 2" xfId="3004"/>
    <cellStyle name="40 % - Akzent1 2 5 4" xfId="2139"/>
    <cellStyle name="40 % - Akzent1 2 6" xfId="366"/>
    <cellStyle name="40 % - Akzent1 2 6 2" xfId="1270"/>
    <cellStyle name="40 % - Akzent1 2 6 2 2" xfId="3006"/>
    <cellStyle name="40 % - Akzent1 2 6 3" xfId="2141"/>
    <cellStyle name="40 % - Akzent1 2 7" xfId="367"/>
    <cellStyle name="40 % - Akzent1 2 7 2" xfId="1271"/>
    <cellStyle name="40 % - Akzent1 2 7 2 2" xfId="3007"/>
    <cellStyle name="40 % - Akzent1 2 7 3" xfId="2142"/>
    <cellStyle name="40 % - Akzent1 2 8" xfId="368"/>
    <cellStyle name="40 % - Akzent1 2 8 2" xfId="1272"/>
    <cellStyle name="40 % - Akzent1 2 8 2 2" xfId="3008"/>
    <cellStyle name="40 % - Akzent1 2 8 3" xfId="2143"/>
    <cellStyle name="40 % - Akzent1 2 9" xfId="1255"/>
    <cellStyle name="40 % - Akzent1 2 9 2" xfId="2991"/>
    <cellStyle name="40 % - Akzent1 3" xfId="369"/>
    <cellStyle name="40 % - Akzent1 3 10" xfId="2144"/>
    <cellStyle name="40 % - Akzent1 3 2" xfId="370"/>
    <cellStyle name="40 % - Akzent1 3 2 2" xfId="371"/>
    <cellStyle name="40 % - Akzent1 3 2 2 2" xfId="372"/>
    <cellStyle name="40 % - Akzent1 3 2 2 2 2" xfId="1276"/>
    <cellStyle name="40 % - Akzent1 3 2 2 2 2 2" xfId="3012"/>
    <cellStyle name="40 % - Akzent1 3 2 2 2 3" xfId="2147"/>
    <cellStyle name="40 % - Akzent1 3 2 2 3" xfId="1275"/>
    <cellStyle name="40 % - Akzent1 3 2 2 3 2" xfId="3011"/>
    <cellStyle name="40 % - Akzent1 3 2 2 4" xfId="2146"/>
    <cellStyle name="40 % - Akzent1 3 2 3" xfId="373"/>
    <cellStyle name="40 % - Akzent1 3 2 3 2" xfId="374"/>
    <cellStyle name="40 % - Akzent1 3 2 3 2 2" xfId="1278"/>
    <cellStyle name="40 % - Akzent1 3 2 3 2 2 2" xfId="3014"/>
    <cellStyle name="40 % - Akzent1 3 2 3 2 3" xfId="2149"/>
    <cellStyle name="40 % - Akzent1 3 2 3 3" xfId="1277"/>
    <cellStyle name="40 % - Akzent1 3 2 3 3 2" xfId="3013"/>
    <cellStyle name="40 % - Akzent1 3 2 3 4" xfId="2148"/>
    <cellStyle name="40 % - Akzent1 3 2 4" xfId="375"/>
    <cellStyle name="40 % - Akzent1 3 2 4 2" xfId="1279"/>
    <cellStyle name="40 % - Akzent1 3 2 4 2 2" xfId="3015"/>
    <cellStyle name="40 % - Akzent1 3 2 4 3" xfId="2150"/>
    <cellStyle name="40 % - Akzent1 3 2 5" xfId="1274"/>
    <cellStyle name="40 % - Akzent1 3 2 5 2" xfId="3010"/>
    <cellStyle name="40 % - Akzent1 3 2 6" xfId="2145"/>
    <cellStyle name="40 % - Akzent1 3 3" xfId="376"/>
    <cellStyle name="40 % - Akzent1 3 3 2" xfId="377"/>
    <cellStyle name="40 % - Akzent1 3 3 2 2" xfId="378"/>
    <cellStyle name="40 % - Akzent1 3 3 2 2 2" xfId="1282"/>
    <cellStyle name="40 % - Akzent1 3 3 2 2 2 2" xfId="3018"/>
    <cellStyle name="40 % - Akzent1 3 3 2 2 3" xfId="2153"/>
    <cellStyle name="40 % - Akzent1 3 3 2 3" xfId="1281"/>
    <cellStyle name="40 % - Akzent1 3 3 2 3 2" xfId="3017"/>
    <cellStyle name="40 % - Akzent1 3 3 2 4" xfId="2152"/>
    <cellStyle name="40 % - Akzent1 3 3 3" xfId="379"/>
    <cellStyle name="40 % - Akzent1 3 3 3 2" xfId="1283"/>
    <cellStyle name="40 % - Akzent1 3 3 3 2 2" xfId="3019"/>
    <cellStyle name="40 % - Akzent1 3 3 3 3" xfId="2154"/>
    <cellStyle name="40 % - Akzent1 3 3 4" xfId="1280"/>
    <cellStyle name="40 % - Akzent1 3 3 4 2" xfId="3016"/>
    <cellStyle name="40 % - Akzent1 3 3 5" xfId="2151"/>
    <cellStyle name="40 % - Akzent1 3 4" xfId="380"/>
    <cellStyle name="40 % - Akzent1 3 4 2" xfId="381"/>
    <cellStyle name="40 % - Akzent1 3 4 2 2" xfId="1285"/>
    <cellStyle name="40 % - Akzent1 3 4 2 2 2" xfId="3021"/>
    <cellStyle name="40 % - Akzent1 3 4 2 3" xfId="2156"/>
    <cellStyle name="40 % - Akzent1 3 4 3" xfId="1284"/>
    <cellStyle name="40 % - Akzent1 3 4 3 2" xfId="3020"/>
    <cellStyle name="40 % - Akzent1 3 4 4" xfId="2155"/>
    <cellStyle name="40 % - Akzent1 3 5" xfId="382"/>
    <cellStyle name="40 % - Akzent1 3 5 2" xfId="383"/>
    <cellStyle name="40 % - Akzent1 3 5 2 2" xfId="1287"/>
    <cellStyle name="40 % - Akzent1 3 5 2 2 2" xfId="3023"/>
    <cellStyle name="40 % - Akzent1 3 5 2 3" xfId="2158"/>
    <cellStyle name="40 % - Akzent1 3 5 3" xfId="1286"/>
    <cellStyle name="40 % - Akzent1 3 5 3 2" xfId="3022"/>
    <cellStyle name="40 % - Akzent1 3 5 4" xfId="2157"/>
    <cellStyle name="40 % - Akzent1 3 6" xfId="384"/>
    <cellStyle name="40 % - Akzent1 3 6 2" xfId="1288"/>
    <cellStyle name="40 % - Akzent1 3 6 2 2" xfId="3024"/>
    <cellStyle name="40 % - Akzent1 3 6 3" xfId="2159"/>
    <cellStyle name="40 % - Akzent1 3 7" xfId="385"/>
    <cellStyle name="40 % - Akzent1 3 7 2" xfId="1289"/>
    <cellStyle name="40 % - Akzent1 3 7 2 2" xfId="3025"/>
    <cellStyle name="40 % - Akzent1 3 7 3" xfId="2160"/>
    <cellStyle name="40 % - Akzent1 3 8" xfId="386"/>
    <cellStyle name="40 % - Akzent1 3 8 2" xfId="1290"/>
    <cellStyle name="40 % - Akzent1 3 8 2 2" xfId="3026"/>
    <cellStyle name="40 % - Akzent1 3 8 3" xfId="2161"/>
    <cellStyle name="40 % - Akzent1 3 9" xfId="1273"/>
    <cellStyle name="40 % - Akzent1 3 9 2" xfId="3009"/>
    <cellStyle name="40 % - Akzent1 4" xfId="387"/>
    <cellStyle name="40 % - Akzent1 4 2" xfId="388"/>
    <cellStyle name="40 % - Akzent1 4 2 2" xfId="389"/>
    <cellStyle name="40 % - Akzent1 4 2 2 2" xfId="1293"/>
    <cellStyle name="40 % - Akzent1 4 2 2 2 2" xfId="3029"/>
    <cellStyle name="40 % - Akzent1 4 2 2 3" xfId="2164"/>
    <cellStyle name="40 % - Akzent1 4 2 3" xfId="1292"/>
    <cellStyle name="40 % - Akzent1 4 2 3 2" xfId="3028"/>
    <cellStyle name="40 % - Akzent1 4 2 4" xfId="2163"/>
    <cellStyle name="40 % - Akzent1 4 3" xfId="390"/>
    <cellStyle name="40 % - Akzent1 4 3 2" xfId="391"/>
    <cellStyle name="40 % - Akzent1 4 3 2 2" xfId="1295"/>
    <cellStyle name="40 % - Akzent1 4 3 2 2 2" xfId="3031"/>
    <cellStyle name="40 % - Akzent1 4 3 2 3" xfId="2166"/>
    <cellStyle name="40 % - Akzent1 4 3 3" xfId="1294"/>
    <cellStyle name="40 % - Akzent1 4 3 3 2" xfId="3030"/>
    <cellStyle name="40 % - Akzent1 4 3 4" xfId="2165"/>
    <cellStyle name="40 % - Akzent1 4 4" xfId="392"/>
    <cellStyle name="40 % - Akzent1 4 4 2" xfId="1296"/>
    <cellStyle name="40 % - Akzent1 4 4 2 2" xfId="3032"/>
    <cellStyle name="40 % - Akzent1 4 4 3" xfId="2167"/>
    <cellStyle name="40 % - Akzent1 4 5" xfId="393"/>
    <cellStyle name="40 % - Akzent1 4 5 2" xfId="1297"/>
    <cellStyle name="40 % - Akzent1 4 5 2 2" xfId="3033"/>
    <cellStyle name="40 % - Akzent1 4 5 3" xfId="2168"/>
    <cellStyle name="40 % - Akzent1 4 6" xfId="1291"/>
    <cellStyle name="40 % - Akzent1 4 6 2" xfId="3027"/>
    <cellStyle name="40 % - Akzent1 4 7" xfId="2162"/>
    <cellStyle name="40 % - Akzent1 5" xfId="394"/>
    <cellStyle name="40 % - Akzent1 5 2" xfId="395"/>
    <cellStyle name="40 % - Akzent1 5 2 2" xfId="396"/>
    <cellStyle name="40 % - Akzent1 5 2 2 2" xfId="1300"/>
    <cellStyle name="40 % - Akzent1 5 2 2 2 2" xfId="3036"/>
    <cellStyle name="40 % - Akzent1 5 2 2 3" xfId="2171"/>
    <cellStyle name="40 % - Akzent1 5 2 3" xfId="1299"/>
    <cellStyle name="40 % - Akzent1 5 2 3 2" xfId="3035"/>
    <cellStyle name="40 % - Akzent1 5 2 4" xfId="2170"/>
    <cellStyle name="40 % - Akzent1 5 3" xfId="397"/>
    <cellStyle name="40 % - Akzent1 5 3 2" xfId="1301"/>
    <cellStyle name="40 % - Akzent1 5 3 2 2" xfId="3037"/>
    <cellStyle name="40 % - Akzent1 5 3 3" xfId="2172"/>
    <cellStyle name="40 % - Akzent1 5 4" xfId="1298"/>
    <cellStyle name="40 % - Akzent1 5 4 2" xfId="3034"/>
    <cellStyle name="40 % - Akzent1 5 5" xfId="2169"/>
    <cellStyle name="40 % - Akzent1 6" xfId="398"/>
    <cellStyle name="40 % - Akzent1 6 2" xfId="399"/>
    <cellStyle name="40 % - Akzent1 6 2 2" xfId="1303"/>
    <cellStyle name="40 % - Akzent1 6 2 2 2" xfId="3039"/>
    <cellStyle name="40 % - Akzent1 6 2 3" xfId="2174"/>
    <cellStyle name="40 % - Akzent1 6 3" xfId="1302"/>
    <cellStyle name="40 % - Akzent1 6 3 2" xfId="3038"/>
    <cellStyle name="40 % - Akzent1 6 4" xfId="2173"/>
    <cellStyle name="40 % - Akzent1 7" xfId="400"/>
    <cellStyle name="40 % - Akzent1 7 2" xfId="401"/>
    <cellStyle name="40 % - Akzent1 7 2 2" xfId="1305"/>
    <cellStyle name="40 % - Akzent1 7 2 2 2" xfId="3041"/>
    <cellStyle name="40 % - Akzent1 7 2 3" xfId="2176"/>
    <cellStyle name="40 % - Akzent1 7 3" xfId="1304"/>
    <cellStyle name="40 % - Akzent1 7 3 2" xfId="3040"/>
    <cellStyle name="40 % - Akzent1 7 4" xfId="2175"/>
    <cellStyle name="40 % - Akzent1 8" xfId="402"/>
    <cellStyle name="40 % - Akzent1 8 2" xfId="1306"/>
    <cellStyle name="40 % - Akzent1 8 2 2" xfId="3042"/>
    <cellStyle name="40 % - Akzent1 8 3" xfId="2177"/>
    <cellStyle name="40 % - Akzent1 9" xfId="403"/>
    <cellStyle name="40 % - Akzent1 9 2" xfId="1307"/>
    <cellStyle name="40 % - Akzent1 9 2 2" xfId="3043"/>
    <cellStyle name="40 % - Akzent1 9 3" xfId="2178"/>
    <cellStyle name="40 % - Akzent2 2" xfId="404"/>
    <cellStyle name="40 % - Akzent2 2 10" xfId="2179"/>
    <cellStyle name="40 % - Akzent2 2 2" xfId="405"/>
    <cellStyle name="40 % - Akzent2 2 2 2" xfId="406"/>
    <cellStyle name="40 % - Akzent2 2 2 2 2" xfId="407"/>
    <cellStyle name="40 % - Akzent2 2 2 2 2 2" xfId="1311"/>
    <cellStyle name="40 % - Akzent2 2 2 2 2 2 2" xfId="3047"/>
    <cellStyle name="40 % - Akzent2 2 2 2 2 3" xfId="2182"/>
    <cellStyle name="40 % - Akzent2 2 2 2 3" xfId="1310"/>
    <cellStyle name="40 % - Akzent2 2 2 2 3 2" xfId="3046"/>
    <cellStyle name="40 % - Akzent2 2 2 2 4" xfId="2181"/>
    <cellStyle name="40 % - Akzent2 2 2 3" xfId="408"/>
    <cellStyle name="40 % - Akzent2 2 2 3 2" xfId="409"/>
    <cellStyle name="40 % - Akzent2 2 2 3 2 2" xfId="1313"/>
    <cellStyle name="40 % - Akzent2 2 2 3 2 2 2" xfId="3049"/>
    <cellStyle name="40 % - Akzent2 2 2 3 2 3" xfId="2184"/>
    <cellStyle name="40 % - Akzent2 2 2 3 3" xfId="1312"/>
    <cellStyle name="40 % - Akzent2 2 2 3 3 2" xfId="3048"/>
    <cellStyle name="40 % - Akzent2 2 2 3 4" xfId="2183"/>
    <cellStyle name="40 % - Akzent2 2 2 4" xfId="410"/>
    <cellStyle name="40 % - Akzent2 2 2 4 2" xfId="1314"/>
    <cellStyle name="40 % - Akzent2 2 2 4 2 2" xfId="3050"/>
    <cellStyle name="40 % - Akzent2 2 2 4 3" xfId="2185"/>
    <cellStyle name="40 % - Akzent2 2 2 5" xfId="1309"/>
    <cellStyle name="40 % - Akzent2 2 2 5 2" xfId="3045"/>
    <cellStyle name="40 % - Akzent2 2 2 6" xfId="2180"/>
    <cellStyle name="40 % - Akzent2 2 3" xfId="411"/>
    <cellStyle name="40 % - Akzent2 2 3 2" xfId="412"/>
    <cellStyle name="40 % - Akzent2 2 3 2 2" xfId="413"/>
    <cellStyle name="40 % - Akzent2 2 3 2 2 2" xfId="1317"/>
    <cellStyle name="40 % - Akzent2 2 3 2 2 2 2" xfId="3053"/>
    <cellStyle name="40 % - Akzent2 2 3 2 2 3" xfId="2188"/>
    <cellStyle name="40 % - Akzent2 2 3 2 3" xfId="1316"/>
    <cellStyle name="40 % - Akzent2 2 3 2 3 2" xfId="3052"/>
    <cellStyle name="40 % - Akzent2 2 3 2 4" xfId="2187"/>
    <cellStyle name="40 % - Akzent2 2 3 3" xfId="414"/>
    <cellStyle name="40 % - Akzent2 2 3 3 2" xfId="1318"/>
    <cellStyle name="40 % - Akzent2 2 3 3 2 2" xfId="3054"/>
    <cellStyle name="40 % - Akzent2 2 3 3 3" xfId="2189"/>
    <cellStyle name="40 % - Akzent2 2 3 4" xfId="1315"/>
    <cellStyle name="40 % - Akzent2 2 3 4 2" xfId="3051"/>
    <cellStyle name="40 % - Akzent2 2 3 5" xfId="2186"/>
    <cellStyle name="40 % - Akzent2 2 4" xfId="415"/>
    <cellStyle name="40 % - Akzent2 2 4 2" xfId="416"/>
    <cellStyle name="40 % - Akzent2 2 4 2 2" xfId="1320"/>
    <cellStyle name="40 % - Akzent2 2 4 2 2 2" xfId="3056"/>
    <cellStyle name="40 % - Akzent2 2 4 2 3" xfId="2191"/>
    <cellStyle name="40 % - Akzent2 2 4 3" xfId="1319"/>
    <cellStyle name="40 % - Akzent2 2 4 3 2" xfId="3055"/>
    <cellStyle name="40 % - Akzent2 2 4 4" xfId="2190"/>
    <cellStyle name="40 % - Akzent2 2 5" xfId="417"/>
    <cellStyle name="40 % - Akzent2 2 5 2" xfId="418"/>
    <cellStyle name="40 % - Akzent2 2 5 2 2" xfId="1322"/>
    <cellStyle name="40 % - Akzent2 2 5 2 2 2" xfId="3058"/>
    <cellStyle name="40 % - Akzent2 2 5 2 3" xfId="2193"/>
    <cellStyle name="40 % - Akzent2 2 5 3" xfId="1321"/>
    <cellStyle name="40 % - Akzent2 2 5 3 2" xfId="3057"/>
    <cellStyle name="40 % - Akzent2 2 5 4" xfId="2192"/>
    <cellStyle name="40 % - Akzent2 2 6" xfId="419"/>
    <cellStyle name="40 % - Akzent2 2 6 2" xfId="1323"/>
    <cellStyle name="40 % - Akzent2 2 6 2 2" xfId="3059"/>
    <cellStyle name="40 % - Akzent2 2 6 3" xfId="2194"/>
    <cellStyle name="40 % - Akzent2 2 7" xfId="420"/>
    <cellStyle name="40 % - Akzent2 2 7 2" xfId="1324"/>
    <cellStyle name="40 % - Akzent2 2 7 2 2" xfId="3060"/>
    <cellStyle name="40 % - Akzent2 2 7 3" xfId="2195"/>
    <cellStyle name="40 % - Akzent2 2 8" xfId="421"/>
    <cellStyle name="40 % - Akzent2 2 8 2" xfId="1325"/>
    <cellStyle name="40 % - Akzent2 2 8 2 2" xfId="3061"/>
    <cellStyle name="40 % - Akzent2 2 8 3" xfId="2196"/>
    <cellStyle name="40 % - Akzent2 2 9" xfId="1308"/>
    <cellStyle name="40 % - Akzent2 2 9 2" xfId="3044"/>
    <cellStyle name="40 % - Akzent2 3" xfId="422"/>
    <cellStyle name="40 % - Akzent2 3 10" xfId="2197"/>
    <cellStyle name="40 % - Akzent2 3 2" xfId="423"/>
    <cellStyle name="40 % - Akzent2 3 2 2" xfId="424"/>
    <cellStyle name="40 % - Akzent2 3 2 2 2" xfId="425"/>
    <cellStyle name="40 % - Akzent2 3 2 2 2 2" xfId="1329"/>
    <cellStyle name="40 % - Akzent2 3 2 2 2 2 2" xfId="3065"/>
    <cellStyle name="40 % - Akzent2 3 2 2 2 3" xfId="2200"/>
    <cellStyle name="40 % - Akzent2 3 2 2 3" xfId="1328"/>
    <cellStyle name="40 % - Akzent2 3 2 2 3 2" xfId="3064"/>
    <cellStyle name="40 % - Akzent2 3 2 2 4" xfId="2199"/>
    <cellStyle name="40 % - Akzent2 3 2 3" xfId="426"/>
    <cellStyle name="40 % - Akzent2 3 2 3 2" xfId="427"/>
    <cellStyle name="40 % - Akzent2 3 2 3 2 2" xfId="1331"/>
    <cellStyle name="40 % - Akzent2 3 2 3 2 2 2" xfId="3067"/>
    <cellStyle name="40 % - Akzent2 3 2 3 2 3" xfId="2202"/>
    <cellStyle name="40 % - Akzent2 3 2 3 3" xfId="1330"/>
    <cellStyle name="40 % - Akzent2 3 2 3 3 2" xfId="3066"/>
    <cellStyle name="40 % - Akzent2 3 2 3 4" xfId="2201"/>
    <cellStyle name="40 % - Akzent2 3 2 4" xfId="428"/>
    <cellStyle name="40 % - Akzent2 3 2 4 2" xfId="1332"/>
    <cellStyle name="40 % - Akzent2 3 2 4 2 2" xfId="3068"/>
    <cellStyle name="40 % - Akzent2 3 2 4 3" xfId="2203"/>
    <cellStyle name="40 % - Akzent2 3 2 5" xfId="1327"/>
    <cellStyle name="40 % - Akzent2 3 2 5 2" xfId="3063"/>
    <cellStyle name="40 % - Akzent2 3 2 6" xfId="2198"/>
    <cellStyle name="40 % - Akzent2 3 3" xfId="429"/>
    <cellStyle name="40 % - Akzent2 3 3 2" xfId="430"/>
    <cellStyle name="40 % - Akzent2 3 3 2 2" xfId="431"/>
    <cellStyle name="40 % - Akzent2 3 3 2 2 2" xfId="1335"/>
    <cellStyle name="40 % - Akzent2 3 3 2 2 2 2" xfId="3071"/>
    <cellStyle name="40 % - Akzent2 3 3 2 2 3" xfId="2206"/>
    <cellStyle name="40 % - Akzent2 3 3 2 3" xfId="1334"/>
    <cellStyle name="40 % - Akzent2 3 3 2 3 2" xfId="3070"/>
    <cellStyle name="40 % - Akzent2 3 3 2 4" xfId="2205"/>
    <cellStyle name="40 % - Akzent2 3 3 3" xfId="432"/>
    <cellStyle name="40 % - Akzent2 3 3 3 2" xfId="1336"/>
    <cellStyle name="40 % - Akzent2 3 3 3 2 2" xfId="3072"/>
    <cellStyle name="40 % - Akzent2 3 3 3 3" xfId="2207"/>
    <cellStyle name="40 % - Akzent2 3 3 4" xfId="1333"/>
    <cellStyle name="40 % - Akzent2 3 3 4 2" xfId="3069"/>
    <cellStyle name="40 % - Akzent2 3 3 5" xfId="2204"/>
    <cellStyle name="40 % - Akzent2 3 4" xfId="433"/>
    <cellStyle name="40 % - Akzent2 3 4 2" xfId="434"/>
    <cellStyle name="40 % - Akzent2 3 4 2 2" xfId="1338"/>
    <cellStyle name="40 % - Akzent2 3 4 2 2 2" xfId="3074"/>
    <cellStyle name="40 % - Akzent2 3 4 2 3" xfId="2209"/>
    <cellStyle name="40 % - Akzent2 3 4 3" xfId="1337"/>
    <cellStyle name="40 % - Akzent2 3 4 3 2" xfId="3073"/>
    <cellStyle name="40 % - Akzent2 3 4 4" xfId="2208"/>
    <cellStyle name="40 % - Akzent2 3 5" xfId="435"/>
    <cellStyle name="40 % - Akzent2 3 5 2" xfId="436"/>
    <cellStyle name="40 % - Akzent2 3 5 2 2" xfId="1340"/>
    <cellStyle name="40 % - Akzent2 3 5 2 2 2" xfId="3076"/>
    <cellStyle name="40 % - Akzent2 3 5 2 3" xfId="2211"/>
    <cellStyle name="40 % - Akzent2 3 5 3" xfId="1339"/>
    <cellStyle name="40 % - Akzent2 3 5 3 2" xfId="3075"/>
    <cellStyle name="40 % - Akzent2 3 5 4" xfId="2210"/>
    <cellStyle name="40 % - Akzent2 3 6" xfId="437"/>
    <cellStyle name="40 % - Akzent2 3 6 2" xfId="1341"/>
    <cellStyle name="40 % - Akzent2 3 6 2 2" xfId="3077"/>
    <cellStyle name="40 % - Akzent2 3 6 3" xfId="2212"/>
    <cellStyle name="40 % - Akzent2 3 7" xfId="438"/>
    <cellStyle name="40 % - Akzent2 3 7 2" xfId="1342"/>
    <cellStyle name="40 % - Akzent2 3 7 2 2" xfId="3078"/>
    <cellStyle name="40 % - Akzent2 3 7 3" xfId="2213"/>
    <cellStyle name="40 % - Akzent2 3 8" xfId="439"/>
    <cellStyle name="40 % - Akzent2 3 8 2" xfId="1343"/>
    <cellStyle name="40 % - Akzent2 3 8 2 2" xfId="3079"/>
    <cellStyle name="40 % - Akzent2 3 8 3" xfId="2214"/>
    <cellStyle name="40 % - Akzent2 3 9" xfId="1326"/>
    <cellStyle name="40 % - Akzent2 3 9 2" xfId="3062"/>
    <cellStyle name="40 % - Akzent2 4" xfId="440"/>
    <cellStyle name="40 % - Akzent2 4 2" xfId="441"/>
    <cellStyle name="40 % - Akzent2 4 2 2" xfId="442"/>
    <cellStyle name="40 % - Akzent2 4 2 2 2" xfId="1346"/>
    <cellStyle name="40 % - Akzent2 4 2 2 2 2" xfId="3082"/>
    <cellStyle name="40 % - Akzent2 4 2 2 3" xfId="2217"/>
    <cellStyle name="40 % - Akzent2 4 2 3" xfId="1345"/>
    <cellStyle name="40 % - Akzent2 4 2 3 2" xfId="3081"/>
    <cellStyle name="40 % - Akzent2 4 2 4" xfId="2216"/>
    <cellStyle name="40 % - Akzent2 4 3" xfId="443"/>
    <cellStyle name="40 % - Akzent2 4 3 2" xfId="444"/>
    <cellStyle name="40 % - Akzent2 4 3 2 2" xfId="1348"/>
    <cellStyle name="40 % - Akzent2 4 3 2 2 2" xfId="3084"/>
    <cellStyle name="40 % - Akzent2 4 3 2 3" xfId="2219"/>
    <cellStyle name="40 % - Akzent2 4 3 3" xfId="1347"/>
    <cellStyle name="40 % - Akzent2 4 3 3 2" xfId="3083"/>
    <cellStyle name="40 % - Akzent2 4 3 4" xfId="2218"/>
    <cellStyle name="40 % - Akzent2 4 4" xfId="445"/>
    <cellStyle name="40 % - Akzent2 4 4 2" xfId="1349"/>
    <cellStyle name="40 % - Akzent2 4 4 2 2" xfId="3085"/>
    <cellStyle name="40 % - Akzent2 4 4 3" xfId="2220"/>
    <cellStyle name="40 % - Akzent2 4 5" xfId="446"/>
    <cellStyle name="40 % - Akzent2 4 5 2" xfId="1350"/>
    <cellStyle name="40 % - Akzent2 4 5 2 2" xfId="3086"/>
    <cellStyle name="40 % - Akzent2 4 5 3" xfId="2221"/>
    <cellStyle name="40 % - Akzent2 4 6" xfId="1344"/>
    <cellStyle name="40 % - Akzent2 4 6 2" xfId="3080"/>
    <cellStyle name="40 % - Akzent2 4 7" xfId="2215"/>
    <cellStyle name="40 % - Akzent2 5" xfId="447"/>
    <cellStyle name="40 % - Akzent2 5 2" xfId="448"/>
    <cellStyle name="40 % - Akzent2 5 2 2" xfId="449"/>
    <cellStyle name="40 % - Akzent2 5 2 2 2" xfId="1353"/>
    <cellStyle name="40 % - Akzent2 5 2 2 2 2" xfId="3089"/>
    <cellStyle name="40 % - Akzent2 5 2 2 3" xfId="2224"/>
    <cellStyle name="40 % - Akzent2 5 2 3" xfId="1352"/>
    <cellStyle name="40 % - Akzent2 5 2 3 2" xfId="3088"/>
    <cellStyle name="40 % - Akzent2 5 2 4" xfId="2223"/>
    <cellStyle name="40 % - Akzent2 5 3" xfId="450"/>
    <cellStyle name="40 % - Akzent2 5 3 2" xfId="1354"/>
    <cellStyle name="40 % - Akzent2 5 3 2 2" xfId="3090"/>
    <cellStyle name="40 % - Akzent2 5 3 3" xfId="2225"/>
    <cellStyle name="40 % - Akzent2 5 4" xfId="1351"/>
    <cellStyle name="40 % - Akzent2 5 4 2" xfId="3087"/>
    <cellStyle name="40 % - Akzent2 5 5" xfId="2222"/>
    <cellStyle name="40 % - Akzent2 6" xfId="451"/>
    <cellStyle name="40 % - Akzent2 6 2" xfId="452"/>
    <cellStyle name="40 % - Akzent2 6 2 2" xfId="1356"/>
    <cellStyle name="40 % - Akzent2 6 2 2 2" xfId="3092"/>
    <cellStyle name="40 % - Akzent2 6 2 3" xfId="2227"/>
    <cellStyle name="40 % - Akzent2 6 3" xfId="1355"/>
    <cellStyle name="40 % - Akzent2 6 3 2" xfId="3091"/>
    <cellStyle name="40 % - Akzent2 6 4" xfId="2226"/>
    <cellStyle name="40 % - Akzent2 7" xfId="453"/>
    <cellStyle name="40 % - Akzent2 7 2" xfId="454"/>
    <cellStyle name="40 % - Akzent2 7 2 2" xfId="1358"/>
    <cellStyle name="40 % - Akzent2 7 2 2 2" xfId="3094"/>
    <cellStyle name="40 % - Akzent2 7 2 3" xfId="2229"/>
    <cellStyle name="40 % - Akzent2 7 3" xfId="1357"/>
    <cellStyle name="40 % - Akzent2 7 3 2" xfId="3093"/>
    <cellStyle name="40 % - Akzent2 7 4" xfId="2228"/>
    <cellStyle name="40 % - Akzent2 8" xfId="455"/>
    <cellStyle name="40 % - Akzent2 8 2" xfId="1359"/>
    <cellStyle name="40 % - Akzent2 8 2 2" xfId="3095"/>
    <cellStyle name="40 % - Akzent2 8 3" xfId="2230"/>
    <cellStyle name="40 % - Akzent2 9" xfId="456"/>
    <cellStyle name="40 % - Akzent2 9 2" xfId="1360"/>
    <cellStyle name="40 % - Akzent2 9 2 2" xfId="3096"/>
    <cellStyle name="40 % - Akzent2 9 3" xfId="2231"/>
    <cellStyle name="40 % - Akzent3 2" xfId="457"/>
    <cellStyle name="40 % - Akzent3 2 10" xfId="2232"/>
    <cellStyle name="40 % - Akzent3 2 2" xfId="458"/>
    <cellStyle name="40 % - Akzent3 2 2 2" xfId="459"/>
    <cellStyle name="40 % - Akzent3 2 2 2 2" xfId="460"/>
    <cellStyle name="40 % - Akzent3 2 2 2 2 2" xfId="1364"/>
    <cellStyle name="40 % - Akzent3 2 2 2 2 2 2" xfId="3100"/>
    <cellStyle name="40 % - Akzent3 2 2 2 2 3" xfId="2235"/>
    <cellStyle name="40 % - Akzent3 2 2 2 3" xfId="1363"/>
    <cellStyle name="40 % - Akzent3 2 2 2 3 2" xfId="3099"/>
    <cellStyle name="40 % - Akzent3 2 2 2 4" xfId="2234"/>
    <cellStyle name="40 % - Akzent3 2 2 3" xfId="461"/>
    <cellStyle name="40 % - Akzent3 2 2 3 2" xfId="462"/>
    <cellStyle name="40 % - Akzent3 2 2 3 2 2" xfId="1366"/>
    <cellStyle name="40 % - Akzent3 2 2 3 2 2 2" xfId="3102"/>
    <cellStyle name="40 % - Akzent3 2 2 3 2 3" xfId="2237"/>
    <cellStyle name="40 % - Akzent3 2 2 3 3" xfId="1365"/>
    <cellStyle name="40 % - Akzent3 2 2 3 3 2" xfId="3101"/>
    <cellStyle name="40 % - Akzent3 2 2 3 4" xfId="2236"/>
    <cellStyle name="40 % - Akzent3 2 2 4" xfId="463"/>
    <cellStyle name="40 % - Akzent3 2 2 4 2" xfId="1367"/>
    <cellStyle name="40 % - Akzent3 2 2 4 2 2" xfId="3103"/>
    <cellStyle name="40 % - Akzent3 2 2 4 3" xfId="2238"/>
    <cellStyle name="40 % - Akzent3 2 2 5" xfId="1362"/>
    <cellStyle name="40 % - Akzent3 2 2 5 2" xfId="3098"/>
    <cellStyle name="40 % - Akzent3 2 2 6" xfId="2233"/>
    <cellStyle name="40 % - Akzent3 2 3" xfId="464"/>
    <cellStyle name="40 % - Akzent3 2 3 2" xfId="465"/>
    <cellStyle name="40 % - Akzent3 2 3 2 2" xfId="466"/>
    <cellStyle name="40 % - Akzent3 2 3 2 2 2" xfId="1370"/>
    <cellStyle name="40 % - Akzent3 2 3 2 2 2 2" xfId="3106"/>
    <cellStyle name="40 % - Akzent3 2 3 2 2 3" xfId="2241"/>
    <cellStyle name="40 % - Akzent3 2 3 2 3" xfId="1369"/>
    <cellStyle name="40 % - Akzent3 2 3 2 3 2" xfId="3105"/>
    <cellStyle name="40 % - Akzent3 2 3 2 4" xfId="2240"/>
    <cellStyle name="40 % - Akzent3 2 3 3" xfId="467"/>
    <cellStyle name="40 % - Akzent3 2 3 3 2" xfId="1371"/>
    <cellStyle name="40 % - Akzent3 2 3 3 2 2" xfId="3107"/>
    <cellStyle name="40 % - Akzent3 2 3 3 3" xfId="2242"/>
    <cellStyle name="40 % - Akzent3 2 3 4" xfId="1368"/>
    <cellStyle name="40 % - Akzent3 2 3 4 2" xfId="3104"/>
    <cellStyle name="40 % - Akzent3 2 3 5" xfId="2239"/>
    <cellStyle name="40 % - Akzent3 2 4" xfId="468"/>
    <cellStyle name="40 % - Akzent3 2 4 2" xfId="469"/>
    <cellStyle name="40 % - Akzent3 2 4 2 2" xfId="1373"/>
    <cellStyle name="40 % - Akzent3 2 4 2 2 2" xfId="3109"/>
    <cellStyle name="40 % - Akzent3 2 4 2 3" xfId="2244"/>
    <cellStyle name="40 % - Akzent3 2 4 3" xfId="1372"/>
    <cellStyle name="40 % - Akzent3 2 4 3 2" xfId="3108"/>
    <cellStyle name="40 % - Akzent3 2 4 4" xfId="2243"/>
    <cellStyle name="40 % - Akzent3 2 5" xfId="470"/>
    <cellStyle name="40 % - Akzent3 2 5 2" xfId="471"/>
    <cellStyle name="40 % - Akzent3 2 5 2 2" xfId="1375"/>
    <cellStyle name="40 % - Akzent3 2 5 2 2 2" xfId="3111"/>
    <cellStyle name="40 % - Akzent3 2 5 2 3" xfId="2246"/>
    <cellStyle name="40 % - Akzent3 2 5 3" xfId="1374"/>
    <cellStyle name="40 % - Akzent3 2 5 3 2" xfId="3110"/>
    <cellStyle name="40 % - Akzent3 2 5 4" xfId="2245"/>
    <cellStyle name="40 % - Akzent3 2 6" xfId="472"/>
    <cellStyle name="40 % - Akzent3 2 6 2" xfId="1376"/>
    <cellStyle name="40 % - Akzent3 2 6 2 2" xfId="3112"/>
    <cellStyle name="40 % - Akzent3 2 6 3" xfId="2247"/>
    <cellStyle name="40 % - Akzent3 2 7" xfId="473"/>
    <cellStyle name="40 % - Akzent3 2 7 2" xfId="1377"/>
    <cellStyle name="40 % - Akzent3 2 7 2 2" xfId="3113"/>
    <cellStyle name="40 % - Akzent3 2 7 3" xfId="2248"/>
    <cellStyle name="40 % - Akzent3 2 8" xfId="474"/>
    <cellStyle name="40 % - Akzent3 2 8 2" xfId="1378"/>
    <cellStyle name="40 % - Akzent3 2 8 2 2" xfId="3114"/>
    <cellStyle name="40 % - Akzent3 2 8 3" xfId="2249"/>
    <cellStyle name="40 % - Akzent3 2 9" xfId="1361"/>
    <cellStyle name="40 % - Akzent3 2 9 2" xfId="3097"/>
    <cellStyle name="40 % - Akzent3 3" xfId="475"/>
    <cellStyle name="40 % - Akzent3 3 10" xfId="2250"/>
    <cellStyle name="40 % - Akzent3 3 2" xfId="476"/>
    <cellStyle name="40 % - Akzent3 3 2 2" xfId="477"/>
    <cellStyle name="40 % - Akzent3 3 2 2 2" xfId="478"/>
    <cellStyle name="40 % - Akzent3 3 2 2 2 2" xfId="1382"/>
    <cellStyle name="40 % - Akzent3 3 2 2 2 2 2" xfId="3118"/>
    <cellStyle name="40 % - Akzent3 3 2 2 2 3" xfId="2253"/>
    <cellStyle name="40 % - Akzent3 3 2 2 3" xfId="1381"/>
    <cellStyle name="40 % - Akzent3 3 2 2 3 2" xfId="3117"/>
    <cellStyle name="40 % - Akzent3 3 2 2 4" xfId="2252"/>
    <cellStyle name="40 % - Akzent3 3 2 3" xfId="479"/>
    <cellStyle name="40 % - Akzent3 3 2 3 2" xfId="480"/>
    <cellStyle name="40 % - Akzent3 3 2 3 2 2" xfId="1384"/>
    <cellStyle name="40 % - Akzent3 3 2 3 2 2 2" xfId="3120"/>
    <cellStyle name="40 % - Akzent3 3 2 3 2 3" xfId="2255"/>
    <cellStyle name="40 % - Akzent3 3 2 3 3" xfId="1383"/>
    <cellStyle name="40 % - Akzent3 3 2 3 3 2" xfId="3119"/>
    <cellStyle name="40 % - Akzent3 3 2 3 4" xfId="2254"/>
    <cellStyle name="40 % - Akzent3 3 2 4" xfId="481"/>
    <cellStyle name="40 % - Akzent3 3 2 4 2" xfId="1385"/>
    <cellStyle name="40 % - Akzent3 3 2 4 2 2" xfId="3121"/>
    <cellStyle name="40 % - Akzent3 3 2 4 3" xfId="2256"/>
    <cellStyle name="40 % - Akzent3 3 2 5" xfId="1380"/>
    <cellStyle name="40 % - Akzent3 3 2 5 2" xfId="3116"/>
    <cellStyle name="40 % - Akzent3 3 2 6" xfId="2251"/>
    <cellStyle name="40 % - Akzent3 3 3" xfId="482"/>
    <cellStyle name="40 % - Akzent3 3 3 2" xfId="483"/>
    <cellStyle name="40 % - Akzent3 3 3 2 2" xfId="484"/>
    <cellStyle name="40 % - Akzent3 3 3 2 2 2" xfId="1388"/>
    <cellStyle name="40 % - Akzent3 3 3 2 2 2 2" xfId="3124"/>
    <cellStyle name="40 % - Akzent3 3 3 2 2 3" xfId="2259"/>
    <cellStyle name="40 % - Akzent3 3 3 2 3" xfId="1387"/>
    <cellStyle name="40 % - Akzent3 3 3 2 3 2" xfId="3123"/>
    <cellStyle name="40 % - Akzent3 3 3 2 4" xfId="2258"/>
    <cellStyle name="40 % - Akzent3 3 3 3" xfId="485"/>
    <cellStyle name="40 % - Akzent3 3 3 3 2" xfId="1389"/>
    <cellStyle name="40 % - Akzent3 3 3 3 2 2" xfId="3125"/>
    <cellStyle name="40 % - Akzent3 3 3 3 3" xfId="2260"/>
    <cellStyle name="40 % - Akzent3 3 3 4" xfId="1386"/>
    <cellStyle name="40 % - Akzent3 3 3 4 2" xfId="3122"/>
    <cellStyle name="40 % - Akzent3 3 3 5" xfId="2257"/>
    <cellStyle name="40 % - Akzent3 3 4" xfId="486"/>
    <cellStyle name="40 % - Akzent3 3 4 2" xfId="487"/>
    <cellStyle name="40 % - Akzent3 3 4 2 2" xfId="1391"/>
    <cellStyle name="40 % - Akzent3 3 4 2 2 2" xfId="3127"/>
    <cellStyle name="40 % - Akzent3 3 4 2 3" xfId="2262"/>
    <cellStyle name="40 % - Akzent3 3 4 3" xfId="1390"/>
    <cellStyle name="40 % - Akzent3 3 4 3 2" xfId="3126"/>
    <cellStyle name="40 % - Akzent3 3 4 4" xfId="2261"/>
    <cellStyle name="40 % - Akzent3 3 5" xfId="488"/>
    <cellStyle name="40 % - Akzent3 3 5 2" xfId="489"/>
    <cellStyle name="40 % - Akzent3 3 5 2 2" xfId="1393"/>
    <cellStyle name="40 % - Akzent3 3 5 2 2 2" xfId="3129"/>
    <cellStyle name="40 % - Akzent3 3 5 2 3" xfId="2264"/>
    <cellStyle name="40 % - Akzent3 3 5 3" xfId="1392"/>
    <cellStyle name="40 % - Akzent3 3 5 3 2" xfId="3128"/>
    <cellStyle name="40 % - Akzent3 3 5 4" xfId="2263"/>
    <cellStyle name="40 % - Akzent3 3 6" xfId="490"/>
    <cellStyle name="40 % - Akzent3 3 6 2" xfId="1394"/>
    <cellStyle name="40 % - Akzent3 3 6 2 2" xfId="3130"/>
    <cellStyle name="40 % - Akzent3 3 6 3" xfId="2265"/>
    <cellStyle name="40 % - Akzent3 3 7" xfId="491"/>
    <cellStyle name="40 % - Akzent3 3 7 2" xfId="1395"/>
    <cellStyle name="40 % - Akzent3 3 7 2 2" xfId="3131"/>
    <cellStyle name="40 % - Akzent3 3 7 3" xfId="2266"/>
    <cellStyle name="40 % - Akzent3 3 8" xfId="492"/>
    <cellStyle name="40 % - Akzent3 3 8 2" xfId="1396"/>
    <cellStyle name="40 % - Akzent3 3 8 2 2" xfId="3132"/>
    <cellStyle name="40 % - Akzent3 3 8 3" xfId="2267"/>
    <cellStyle name="40 % - Akzent3 3 9" xfId="1379"/>
    <cellStyle name="40 % - Akzent3 3 9 2" xfId="3115"/>
    <cellStyle name="40 % - Akzent3 4" xfId="493"/>
    <cellStyle name="40 % - Akzent3 4 2" xfId="494"/>
    <cellStyle name="40 % - Akzent3 4 2 2" xfId="495"/>
    <cellStyle name="40 % - Akzent3 4 2 2 2" xfId="1399"/>
    <cellStyle name="40 % - Akzent3 4 2 2 2 2" xfId="3135"/>
    <cellStyle name="40 % - Akzent3 4 2 2 3" xfId="2270"/>
    <cellStyle name="40 % - Akzent3 4 2 3" xfId="1398"/>
    <cellStyle name="40 % - Akzent3 4 2 3 2" xfId="3134"/>
    <cellStyle name="40 % - Akzent3 4 2 4" xfId="2269"/>
    <cellStyle name="40 % - Akzent3 4 3" xfId="496"/>
    <cellStyle name="40 % - Akzent3 4 3 2" xfId="497"/>
    <cellStyle name="40 % - Akzent3 4 3 2 2" xfId="1401"/>
    <cellStyle name="40 % - Akzent3 4 3 2 2 2" xfId="3137"/>
    <cellStyle name="40 % - Akzent3 4 3 2 3" xfId="2272"/>
    <cellStyle name="40 % - Akzent3 4 3 3" xfId="1400"/>
    <cellStyle name="40 % - Akzent3 4 3 3 2" xfId="3136"/>
    <cellStyle name="40 % - Akzent3 4 3 4" xfId="2271"/>
    <cellStyle name="40 % - Akzent3 4 4" xfId="498"/>
    <cellStyle name="40 % - Akzent3 4 4 2" xfId="1402"/>
    <cellStyle name="40 % - Akzent3 4 4 2 2" xfId="3138"/>
    <cellStyle name="40 % - Akzent3 4 4 3" xfId="2273"/>
    <cellStyle name="40 % - Akzent3 4 5" xfId="499"/>
    <cellStyle name="40 % - Akzent3 4 5 2" xfId="1403"/>
    <cellStyle name="40 % - Akzent3 4 5 2 2" xfId="3139"/>
    <cellStyle name="40 % - Akzent3 4 5 3" xfId="2274"/>
    <cellStyle name="40 % - Akzent3 4 6" xfId="1397"/>
    <cellStyle name="40 % - Akzent3 4 6 2" xfId="3133"/>
    <cellStyle name="40 % - Akzent3 4 7" xfId="2268"/>
    <cellStyle name="40 % - Akzent3 5" xfId="500"/>
    <cellStyle name="40 % - Akzent3 5 2" xfId="501"/>
    <cellStyle name="40 % - Akzent3 5 2 2" xfId="502"/>
    <cellStyle name="40 % - Akzent3 5 2 2 2" xfId="1406"/>
    <cellStyle name="40 % - Akzent3 5 2 2 2 2" xfId="3142"/>
    <cellStyle name="40 % - Akzent3 5 2 2 3" xfId="2277"/>
    <cellStyle name="40 % - Akzent3 5 2 3" xfId="1405"/>
    <cellStyle name="40 % - Akzent3 5 2 3 2" xfId="3141"/>
    <cellStyle name="40 % - Akzent3 5 2 4" xfId="2276"/>
    <cellStyle name="40 % - Akzent3 5 3" xfId="503"/>
    <cellStyle name="40 % - Akzent3 5 3 2" xfId="1407"/>
    <cellStyle name="40 % - Akzent3 5 3 2 2" xfId="3143"/>
    <cellStyle name="40 % - Akzent3 5 3 3" xfId="2278"/>
    <cellStyle name="40 % - Akzent3 5 4" xfId="1404"/>
    <cellStyle name="40 % - Akzent3 5 4 2" xfId="3140"/>
    <cellStyle name="40 % - Akzent3 5 5" xfId="2275"/>
    <cellStyle name="40 % - Akzent3 6" xfId="504"/>
    <cellStyle name="40 % - Akzent3 6 2" xfId="505"/>
    <cellStyle name="40 % - Akzent3 6 2 2" xfId="1409"/>
    <cellStyle name="40 % - Akzent3 6 2 2 2" xfId="3145"/>
    <cellStyle name="40 % - Akzent3 6 2 3" xfId="2280"/>
    <cellStyle name="40 % - Akzent3 6 3" xfId="1408"/>
    <cellStyle name="40 % - Akzent3 6 3 2" xfId="3144"/>
    <cellStyle name="40 % - Akzent3 6 4" xfId="2279"/>
    <cellStyle name="40 % - Akzent3 7" xfId="506"/>
    <cellStyle name="40 % - Akzent3 7 2" xfId="507"/>
    <cellStyle name="40 % - Akzent3 7 2 2" xfId="1411"/>
    <cellStyle name="40 % - Akzent3 7 2 2 2" xfId="3147"/>
    <cellStyle name="40 % - Akzent3 7 2 3" xfId="2282"/>
    <cellStyle name="40 % - Akzent3 7 3" xfId="1410"/>
    <cellStyle name="40 % - Akzent3 7 3 2" xfId="3146"/>
    <cellStyle name="40 % - Akzent3 7 4" xfId="2281"/>
    <cellStyle name="40 % - Akzent3 8" xfId="508"/>
    <cellStyle name="40 % - Akzent3 8 2" xfId="1412"/>
    <cellStyle name="40 % - Akzent3 8 2 2" xfId="3148"/>
    <cellStyle name="40 % - Akzent3 8 3" xfId="2283"/>
    <cellStyle name="40 % - Akzent3 9" xfId="509"/>
    <cellStyle name="40 % - Akzent3 9 2" xfId="1413"/>
    <cellStyle name="40 % - Akzent3 9 2 2" xfId="3149"/>
    <cellStyle name="40 % - Akzent3 9 3" xfId="2284"/>
    <cellStyle name="40 % - Akzent4 2" xfId="510"/>
    <cellStyle name="40 % - Akzent4 2 10" xfId="2285"/>
    <cellStyle name="40 % - Akzent4 2 2" xfId="511"/>
    <cellStyle name="40 % - Akzent4 2 2 2" xfId="512"/>
    <cellStyle name="40 % - Akzent4 2 2 2 2" xfId="513"/>
    <cellStyle name="40 % - Akzent4 2 2 2 2 2" xfId="1417"/>
    <cellStyle name="40 % - Akzent4 2 2 2 2 2 2" xfId="3153"/>
    <cellStyle name="40 % - Akzent4 2 2 2 2 3" xfId="2288"/>
    <cellStyle name="40 % - Akzent4 2 2 2 3" xfId="1416"/>
    <cellStyle name="40 % - Akzent4 2 2 2 3 2" xfId="3152"/>
    <cellStyle name="40 % - Akzent4 2 2 2 4" xfId="2287"/>
    <cellStyle name="40 % - Akzent4 2 2 3" xfId="514"/>
    <cellStyle name="40 % - Akzent4 2 2 3 2" xfId="515"/>
    <cellStyle name="40 % - Akzent4 2 2 3 2 2" xfId="1419"/>
    <cellStyle name="40 % - Akzent4 2 2 3 2 2 2" xfId="3155"/>
    <cellStyle name="40 % - Akzent4 2 2 3 2 3" xfId="2290"/>
    <cellStyle name="40 % - Akzent4 2 2 3 3" xfId="1418"/>
    <cellStyle name="40 % - Akzent4 2 2 3 3 2" xfId="3154"/>
    <cellStyle name="40 % - Akzent4 2 2 3 4" xfId="2289"/>
    <cellStyle name="40 % - Akzent4 2 2 4" xfId="516"/>
    <cellStyle name="40 % - Akzent4 2 2 4 2" xfId="1420"/>
    <cellStyle name="40 % - Akzent4 2 2 4 2 2" xfId="3156"/>
    <cellStyle name="40 % - Akzent4 2 2 4 3" xfId="2291"/>
    <cellStyle name="40 % - Akzent4 2 2 5" xfId="1415"/>
    <cellStyle name="40 % - Akzent4 2 2 5 2" xfId="3151"/>
    <cellStyle name="40 % - Akzent4 2 2 6" xfId="2286"/>
    <cellStyle name="40 % - Akzent4 2 3" xfId="517"/>
    <cellStyle name="40 % - Akzent4 2 3 2" xfId="518"/>
    <cellStyle name="40 % - Akzent4 2 3 2 2" xfId="519"/>
    <cellStyle name="40 % - Akzent4 2 3 2 2 2" xfId="1423"/>
    <cellStyle name="40 % - Akzent4 2 3 2 2 2 2" xfId="3159"/>
    <cellStyle name="40 % - Akzent4 2 3 2 2 3" xfId="2294"/>
    <cellStyle name="40 % - Akzent4 2 3 2 3" xfId="1422"/>
    <cellStyle name="40 % - Akzent4 2 3 2 3 2" xfId="3158"/>
    <cellStyle name="40 % - Akzent4 2 3 2 4" xfId="2293"/>
    <cellStyle name="40 % - Akzent4 2 3 3" xfId="520"/>
    <cellStyle name="40 % - Akzent4 2 3 3 2" xfId="1424"/>
    <cellStyle name="40 % - Akzent4 2 3 3 2 2" xfId="3160"/>
    <cellStyle name="40 % - Akzent4 2 3 3 3" xfId="2295"/>
    <cellStyle name="40 % - Akzent4 2 3 4" xfId="1421"/>
    <cellStyle name="40 % - Akzent4 2 3 4 2" xfId="3157"/>
    <cellStyle name="40 % - Akzent4 2 3 5" xfId="2292"/>
    <cellStyle name="40 % - Akzent4 2 4" xfId="521"/>
    <cellStyle name="40 % - Akzent4 2 4 2" xfId="522"/>
    <cellStyle name="40 % - Akzent4 2 4 2 2" xfId="1426"/>
    <cellStyle name="40 % - Akzent4 2 4 2 2 2" xfId="3162"/>
    <cellStyle name="40 % - Akzent4 2 4 2 3" xfId="2297"/>
    <cellStyle name="40 % - Akzent4 2 4 3" xfId="1425"/>
    <cellStyle name="40 % - Akzent4 2 4 3 2" xfId="3161"/>
    <cellStyle name="40 % - Akzent4 2 4 4" xfId="2296"/>
    <cellStyle name="40 % - Akzent4 2 5" xfId="523"/>
    <cellStyle name="40 % - Akzent4 2 5 2" xfId="524"/>
    <cellStyle name="40 % - Akzent4 2 5 2 2" xfId="1428"/>
    <cellStyle name="40 % - Akzent4 2 5 2 2 2" xfId="3164"/>
    <cellStyle name="40 % - Akzent4 2 5 2 3" xfId="2299"/>
    <cellStyle name="40 % - Akzent4 2 5 3" xfId="1427"/>
    <cellStyle name="40 % - Akzent4 2 5 3 2" xfId="3163"/>
    <cellStyle name="40 % - Akzent4 2 5 4" xfId="2298"/>
    <cellStyle name="40 % - Akzent4 2 6" xfId="525"/>
    <cellStyle name="40 % - Akzent4 2 6 2" xfId="1429"/>
    <cellStyle name="40 % - Akzent4 2 6 2 2" xfId="3165"/>
    <cellStyle name="40 % - Akzent4 2 6 3" xfId="2300"/>
    <cellStyle name="40 % - Akzent4 2 7" xfId="526"/>
    <cellStyle name="40 % - Akzent4 2 7 2" xfId="1430"/>
    <cellStyle name="40 % - Akzent4 2 7 2 2" xfId="3166"/>
    <cellStyle name="40 % - Akzent4 2 7 3" xfId="2301"/>
    <cellStyle name="40 % - Akzent4 2 8" xfId="527"/>
    <cellStyle name="40 % - Akzent4 2 8 2" xfId="1431"/>
    <cellStyle name="40 % - Akzent4 2 8 2 2" xfId="3167"/>
    <cellStyle name="40 % - Akzent4 2 8 3" xfId="2302"/>
    <cellStyle name="40 % - Akzent4 2 9" xfId="1414"/>
    <cellStyle name="40 % - Akzent4 2 9 2" xfId="3150"/>
    <cellStyle name="40 % - Akzent4 3" xfId="528"/>
    <cellStyle name="40 % - Akzent4 3 10" xfId="2303"/>
    <cellStyle name="40 % - Akzent4 3 2" xfId="529"/>
    <cellStyle name="40 % - Akzent4 3 2 2" xfId="530"/>
    <cellStyle name="40 % - Akzent4 3 2 2 2" xfId="531"/>
    <cellStyle name="40 % - Akzent4 3 2 2 2 2" xfId="1435"/>
    <cellStyle name="40 % - Akzent4 3 2 2 2 2 2" xfId="3171"/>
    <cellStyle name="40 % - Akzent4 3 2 2 2 3" xfId="2306"/>
    <cellStyle name="40 % - Akzent4 3 2 2 3" xfId="1434"/>
    <cellStyle name="40 % - Akzent4 3 2 2 3 2" xfId="3170"/>
    <cellStyle name="40 % - Akzent4 3 2 2 4" xfId="2305"/>
    <cellStyle name="40 % - Akzent4 3 2 3" xfId="532"/>
    <cellStyle name="40 % - Akzent4 3 2 3 2" xfId="533"/>
    <cellStyle name="40 % - Akzent4 3 2 3 2 2" xfId="1437"/>
    <cellStyle name="40 % - Akzent4 3 2 3 2 2 2" xfId="3173"/>
    <cellStyle name="40 % - Akzent4 3 2 3 2 3" xfId="2308"/>
    <cellStyle name="40 % - Akzent4 3 2 3 3" xfId="1436"/>
    <cellStyle name="40 % - Akzent4 3 2 3 3 2" xfId="3172"/>
    <cellStyle name="40 % - Akzent4 3 2 3 4" xfId="2307"/>
    <cellStyle name="40 % - Akzent4 3 2 4" xfId="534"/>
    <cellStyle name="40 % - Akzent4 3 2 4 2" xfId="1438"/>
    <cellStyle name="40 % - Akzent4 3 2 4 2 2" xfId="3174"/>
    <cellStyle name="40 % - Akzent4 3 2 4 3" xfId="2309"/>
    <cellStyle name="40 % - Akzent4 3 2 5" xfId="1433"/>
    <cellStyle name="40 % - Akzent4 3 2 5 2" xfId="3169"/>
    <cellStyle name="40 % - Akzent4 3 2 6" xfId="2304"/>
    <cellStyle name="40 % - Akzent4 3 3" xfId="535"/>
    <cellStyle name="40 % - Akzent4 3 3 2" xfId="536"/>
    <cellStyle name="40 % - Akzent4 3 3 2 2" xfId="537"/>
    <cellStyle name="40 % - Akzent4 3 3 2 2 2" xfId="1441"/>
    <cellStyle name="40 % - Akzent4 3 3 2 2 2 2" xfId="3177"/>
    <cellStyle name="40 % - Akzent4 3 3 2 2 3" xfId="2312"/>
    <cellStyle name="40 % - Akzent4 3 3 2 3" xfId="1440"/>
    <cellStyle name="40 % - Akzent4 3 3 2 3 2" xfId="3176"/>
    <cellStyle name="40 % - Akzent4 3 3 2 4" xfId="2311"/>
    <cellStyle name="40 % - Akzent4 3 3 3" xfId="538"/>
    <cellStyle name="40 % - Akzent4 3 3 3 2" xfId="1442"/>
    <cellStyle name="40 % - Akzent4 3 3 3 2 2" xfId="3178"/>
    <cellStyle name="40 % - Akzent4 3 3 3 3" xfId="2313"/>
    <cellStyle name="40 % - Akzent4 3 3 4" xfId="1439"/>
    <cellStyle name="40 % - Akzent4 3 3 4 2" xfId="3175"/>
    <cellStyle name="40 % - Akzent4 3 3 5" xfId="2310"/>
    <cellStyle name="40 % - Akzent4 3 4" xfId="539"/>
    <cellStyle name="40 % - Akzent4 3 4 2" xfId="540"/>
    <cellStyle name="40 % - Akzent4 3 4 2 2" xfId="1444"/>
    <cellStyle name="40 % - Akzent4 3 4 2 2 2" xfId="3180"/>
    <cellStyle name="40 % - Akzent4 3 4 2 3" xfId="2315"/>
    <cellStyle name="40 % - Akzent4 3 4 3" xfId="1443"/>
    <cellStyle name="40 % - Akzent4 3 4 3 2" xfId="3179"/>
    <cellStyle name="40 % - Akzent4 3 4 4" xfId="2314"/>
    <cellStyle name="40 % - Akzent4 3 5" xfId="541"/>
    <cellStyle name="40 % - Akzent4 3 5 2" xfId="542"/>
    <cellStyle name="40 % - Akzent4 3 5 2 2" xfId="1446"/>
    <cellStyle name="40 % - Akzent4 3 5 2 2 2" xfId="3182"/>
    <cellStyle name="40 % - Akzent4 3 5 2 3" xfId="2317"/>
    <cellStyle name="40 % - Akzent4 3 5 3" xfId="1445"/>
    <cellStyle name="40 % - Akzent4 3 5 3 2" xfId="3181"/>
    <cellStyle name="40 % - Akzent4 3 5 4" xfId="2316"/>
    <cellStyle name="40 % - Akzent4 3 6" xfId="543"/>
    <cellStyle name="40 % - Akzent4 3 6 2" xfId="1447"/>
    <cellStyle name="40 % - Akzent4 3 6 2 2" xfId="3183"/>
    <cellStyle name="40 % - Akzent4 3 6 3" xfId="2318"/>
    <cellStyle name="40 % - Akzent4 3 7" xfId="544"/>
    <cellStyle name="40 % - Akzent4 3 7 2" xfId="1448"/>
    <cellStyle name="40 % - Akzent4 3 7 2 2" xfId="3184"/>
    <cellStyle name="40 % - Akzent4 3 7 3" xfId="2319"/>
    <cellStyle name="40 % - Akzent4 3 8" xfId="545"/>
    <cellStyle name="40 % - Akzent4 3 8 2" xfId="1449"/>
    <cellStyle name="40 % - Akzent4 3 8 2 2" xfId="3185"/>
    <cellStyle name="40 % - Akzent4 3 8 3" xfId="2320"/>
    <cellStyle name="40 % - Akzent4 3 9" xfId="1432"/>
    <cellStyle name="40 % - Akzent4 3 9 2" xfId="3168"/>
    <cellStyle name="40 % - Akzent4 4" xfId="546"/>
    <cellStyle name="40 % - Akzent4 4 2" xfId="547"/>
    <cellStyle name="40 % - Akzent4 4 2 2" xfId="548"/>
    <cellStyle name="40 % - Akzent4 4 2 2 2" xfId="1452"/>
    <cellStyle name="40 % - Akzent4 4 2 2 2 2" xfId="3188"/>
    <cellStyle name="40 % - Akzent4 4 2 2 3" xfId="2323"/>
    <cellStyle name="40 % - Akzent4 4 2 3" xfId="1451"/>
    <cellStyle name="40 % - Akzent4 4 2 3 2" xfId="3187"/>
    <cellStyle name="40 % - Akzent4 4 2 4" xfId="2322"/>
    <cellStyle name="40 % - Akzent4 4 3" xfId="549"/>
    <cellStyle name="40 % - Akzent4 4 3 2" xfId="550"/>
    <cellStyle name="40 % - Akzent4 4 3 2 2" xfId="1454"/>
    <cellStyle name="40 % - Akzent4 4 3 2 2 2" xfId="3190"/>
    <cellStyle name="40 % - Akzent4 4 3 2 3" xfId="2325"/>
    <cellStyle name="40 % - Akzent4 4 3 3" xfId="1453"/>
    <cellStyle name="40 % - Akzent4 4 3 3 2" xfId="3189"/>
    <cellStyle name="40 % - Akzent4 4 3 4" xfId="2324"/>
    <cellStyle name="40 % - Akzent4 4 4" xfId="551"/>
    <cellStyle name="40 % - Akzent4 4 4 2" xfId="1455"/>
    <cellStyle name="40 % - Akzent4 4 4 2 2" xfId="3191"/>
    <cellStyle name="40 % - Akzent4 4 4 3" xfId="2326"/>
    <cellStyle name="40 % - Akzent4 4 5" xfId="552"/>
    <cellStyle name="40 % - Akzent4 4 5 2" xfId="1456"/>
    <cellStyle name="40 % - Akzent4 4 5 2 2" xfId="3192"/>
    <cellStyle name="40 % - Akzent4 4 5 3" xfId="2327"/>
    <cellStyle name="40 % - Akzent4 4 6" xfId="1450"/>
    <cellStyle name="40 % - Akzent4 4 6 2" xfId="3186"/>
    <cellStyle name="40 % - Akzent4 4 7" xfId="2321"/>
    <cellStyle name="40 % - Akzent4 5" xfId="553"/>
    <cellStyle name="40 % - Akzent4 5 2" xfId="554"/>
    <cellStyle name="40 % - Akzent4 5 2 2" xfId="555"/>
    <cellStyle name="40 % - Akzent4 5 2 2 2" xfId="1459"/>
    <cellStyle name="40 % - Akzent4 5 2 2 2 2" xfId="3195"/>
    <cellStyle name="40 % - Akzent4 5 2 2 3" xfId="2330"/>
    <cellStyle name="40 % - Akzent4 5 2 3" xfId="1458"/>
    <cellStyle name="40 % - Akzent4 5 2 3 2" xfId="3194"/>
    <cellStyle name="40 % - Akzent4 5 2 4" xfId="2329"/>
    <cellStyle name="40 % - Akzent4 5 3" xfId="556"/>
    <cellStyle name="40 % - Akzent4 5 3 2" xfId="1460"/>
    <cellStyle name="40 % - Akzent4 5 3 2 2" xfId="3196"/>
    <cellStyle name="40 % - Akzent4 5 3 3" xfId="2331"/>
    <cellStyle name="40 % - Akzent4 5 4" xfId="1457"/>
    <cellStyle name="40 % - Akzent4 5 4 2" xfId="3193"/>
    <cellStyle name="40 % - Akzent4 5 5" xfId="2328"/>
    <cellStyle name="40 % - Akzent4 6" xfId="557"/>
    <cellStyle name="40 % - Akzent4 6 2" xfId="558"/>
    <cellStyle name="40 % - Akzent4 6 2 2" xfId="1462"/>
    <cellStyle name="40 % - Akzent4 6 2 2 2" xfId="3198"/>
    <cellStyle name="40 % - Akzent4 6 2 3" xfId="2333"/>
    <cellStyle name="40 % - Akzent4 6 3" xfId="1461"/>
    <cellStyle name="40 % - Akzent4 6 3 2" xfId="3197"/>
    <cellStyle name="40 % - Akzent4 6 4" xfId="2332"/>
    <cellStyle name="40 % - Akzent4 7" xfId="559"/>
    <cellStyle name="40 % - Akzent4 7 2" xfId="560"/>
    <cellStyle name="40 % - Akzent4 7 2 2" xfId="1464"/>
    <cellStyle name="40 % - Akzent4 7 2 2 2" xfId="3200"/>
    <cellStyle name="40 % - Akzent4 7 2 3" xfId="2335"/>
    <cellStyle name="40 % - Akzent4 7 3" xfId="1463"/>
    <cellStyle name="40 % - Akzent4 7 3 2" xfId="3199"/>
    <cellStyle name="40 % - Akzent4 7 4" xfId="2334"/>
    <cellStyle name="40 % - Akzent4 8" xfId="561"/>
    <cellStyle name="40 % - Akzent4 8 2" xfId="1465"/>
    <cellStyle name="40 % - Akzent4 8 2 2" xfId="3201"/>
    <cellStyle name="40 % - Akzent4 8 3" xfId="2336"/>
    <cellStyle name="40 % - Akzent4 9" xfId="562"/>
    <cellStyle name="40 % - Akzent4 9 2" xfId="1466"/>
    <cellStyle name="40 % - Akzent4 9 2 2" xfId="3202"/>
    <cellStyle name="40 % - Akzent4 9 3" xfId="2337"/>
    <cellStyle name="40 % - Akzent5 2" xfId="563"/>
    <cellStyle name="40 % - Akzent5 2 10" xfId="2338"/>
    <cellStyle name="40 % - Akzent5 2 2" xfId="564"/>
    <cellStyle name="40 % - Akzent5 2 2 2" xfId="565"/>
    <cellStyle name="40 % - Akzent5 2 2 2 2" xfId="566"/>
    <cellStyle name="40 % - Akzent5 2 2 2 2 2" xfId="1470"/>
    <cellStyle name="40 % - Akzent5 2 2 2 2 2 2" xfId="3206"/>
    <cellStyle name="40 % - Akzent5 2 2 2 2 3" xfId="2341"/>
    <cellStyle name="40 % - Akzent5 2 2 2 3" xfId="1469"/>
    <cellStyle name="40 % - Akzent5 2 2 2 3 2" xfId="3205"/>
    <cellStyle name="40 % - Akzent5 2 2 2 4" xfId="2340"/>
    <cellStyle name="40 % - Akzent5 2 2 3" xfId="567"/>
    <cellStyle name="40 % - Akzent5 2 2 3 2" xfId="568"/>
    <cellStyle name="40 % - Akzent5 2 2 3 2 2" xfId="1472"/>
    <cellStyle name="40 % - Akzent5 2 2 3 2 2 2" xfId="3208"/>
    <cellStyle name="40 % - Akzent5 2 2 3 2 3" xfId="2343"/>
    <cellStyle name="40 % - Akzent5 2 2 3 3" xfId="1471"/>
    <cellStyle name="40 % - Akzent5 2 2 3 3 2" xfId="3207"/>
    <cellStyle name="40 % - Akzent5 2 2 3 4" xfId="2342"/>
    <cellStyle name="40 % - Akzent5 2 2 4" xfId="569"/>
    <cellStyle name="40 % - Akzent5 2 2 4 2" xfId="1473"/>
    <cellStyle name="40 % - Akzent5 2 2 4 2 2" xfId="3209"/>
    <cellStyle name="40 % - Akzent5 2 2 4 3" xfId="2344"/>
    <cellStyle name="40 % - Akzent5 2 2 5" xfId="1468"/>
    <cellStyle name="40 % - Akzent5 2 2 5 2" xfId="3204"/>
    <cellStyle name="40 % - Akzent5 2 2 6" xfId="2339"/>
    <cellStyle name="40 % - Akzent5 2 3" xfId="570"/>
    <cellStyle name="40 % - Akzent5 2 3 2" xfId="571"/>
    <cellStyle name="40 % - Akzent5 2 3 2 2" xfId="572"/>
    <cellStyle name="40 % - Akzent5 2 3 2 2 2" xfId="1476"/>
    <cellStyle name="40 % - Akzent5 2 3 2 2 2 2" xfId="3212"/>
    <cellStyle name="40 % - Akzent5 2 3 2 2 3" xfId="2347"/>
    <cellStyle name="40 % - Akzent5 2 3 2 3" xfId="1475"/>
    <cellStyle name="40 % - Akzent5 2 3 2 3 2" xfId="3211"/>
    <cellStyle name="40 % - Akzent5 2 3 2 4" xfId="2346"/>
    <cellStyle name="40 % - Akzent5 2 3 3" xfId="573"/>
    <cellStyle name="40 % - Akzent5 2 3 3 2" xfId="1477"/>
    <cellStyle name="40 % - Akzent5 2 3 3 2 2" xfId="3213"/>
    <cellStyle name="40 % - Akzent5 2 3 3 3" xfId="2348"/>
    <cellStyle name="40 % - Akzent5 2 3 4" xfId="1474"/>
    <cellStyle name="40 % - Akzent5 2 3 4 2" xfId="3210"/>
    <cellStyle name="40 % - Akzent5 2 3 5" xfId="2345"/>
    <cellStyle name="40 % - Akzent5 2 4" xfId="574"/>
    <cellStyle name="40 % - Akzent5 2 4 2" xfId="575"/>
    <cellStyle name="40 % - Akzent5 2 4 2 2" xfId="1479"/>
    <cellStyle name="40 % - Akzent5 2 4 2 2 2" xfId="3215"/>
    <cellStyle name="40 % - Akzent5 2 4 2 3" xfId="2350"/>
    <cellStyle name="40 % - Akzent5 2 4 3" xfId="1478"/>
    <cellStyle name="40 % - Akzent5 2 4 3 2" xfId="3214"/>
    <cellStyle name="40 % - Akzent5 2 4 4" xfId="2349"/>
    <cellStyle name="40 % - Akzent5 2 5" xfId="576"/>
    <cellStyle name="40 % - Akzent5 2 5 2" xfId="577"/>
    <cellStyle name="40 % - Akzent5 2 5 2 2" xfId="1481"/>
    <cellStyle name="40 % - Akzent5 2 5 2 2 2" xfId="3217"/>
    <cellStyle name="40 % - Akzent5 2 5 2 3" xfId="2352"/>
    <cellStyle name="40 % - Akzent5 2 5 3" xfId="1480"/>
    <cellStyle name="40 % - Akzent5 2 5 3 2" xfId="3216"/>
    <cellStyle name="40 % - Akzent5 2 5 4" xfId="2351"/>
    <cellStyle name="40 % - Akzent5 2 6" xfId="578"/>
    <cellStyle name="40 % - Akzent5 2 6 2" xfId="1482"/>
    <cellStyle name="40 % - Akzent5 2 6 2 2" xfId="3218"/>
    <cellStyle name="40 % - Akzent5 2 6 3" xfId="2353"/>
    <cellStyle name="40 % - Akzent5 2 7" xfId="579"/>
    <cellStyle name="40 % - Akzent5 2 7 2" xfId="1483"/>
    <cellStyle name="40 % - Akzent5 2 7 2 2" xfId="3219"/>
    <cellStyle name="40 % - Akzent5 2 7 3" xfId="2354"/>
    <cellStyle name="40 % - Akzent5 2 8" xfId="580"/>
    <cellStyle name="40 % - Akzent5 2 8 2" xfId="1484"/>
    <cellStyle name="40 % - Akzent5 2 8 2 2" xfId="3220"/>
    <cellStyle name="40 % - Akzent5 2 8 3" xfId="2355"/>
    <cellStyle name="40 % - Akzent5 2 9" xfId="1467"/>
    <cellStyle name="40 % - Akzent5 2 9 2" xfId="3203"/>
    <cellStyle name="40 % - Akzent5 3" xfId="581"/>
    <cellStyle name="40 % - Akzent5 3 10" xfId="2356"/>
    <cellStyle name="40 % - Akzent5 3 2" xfId="582"/>
    <cellStyle name="40 % - Akzent5 3 2 2" xfId="583"/>
    <cellStyle name="40 % - Akzent5 3 2 2 2" xfId="584"/>
    <cellStyle name="40 % - Akzent5 3 2 2 2 2" xfId="1488"/>
    <cellStyle name="40 % - Akzent5 3 2 2 2 2 2" xfId="3224"/>
    <cellStyle name="40 % - Akzent5 3 2 2 2 3" xfId="2359"/>
    <cellStyle name="40 % - Akzent5 3 2 2 3" xfId="1487"/>
    <cellStyle name="40 % - Akzent5 3 2 2 3 2" xfId="3223"/>
    <cellStyle name="40 % - Akzent5 3 2 2 4" xfId="2358"/>
    <cellStyle name="40 % - Akzent5 3 2 3" xfId="585"/>
    <cellStyle name="40 % - Akzent5 3 2 3 2" xfId="586"/>
    <cellStyle name="40 % - Akzent5 3 2 3 2 2" xfId="1490"/>
    <cellStyle name="40 % - Akzent5 3 2 3 2 2 2" xfId="3226"/>
    <cellStyle name="40 % - Akzent5 3 2 3 2 3" xfId="2361"/>
    <cellStyle name="40 % - Akzent5 3 2 3 3" xfId="1489"/>
    <cellStyle name="40 % - Akzent5 3 2 3 3 2" xfId="3225"/>
    <cellStyle name="40 % - Akzent5 3 2 3 4" xfId="2360"/>
    <cellStyle name="40 % - Akzent5 3 2 4" xfId="587"/>
    <cellStyle name="40 % - Akzent5 3 2 4 2" xfId="1491"/>
    <cellStyle name="40 % - Akzent5 3 2 4 2 2" xfId="3227"/>
    <cellStyle name="40 % - Akzent5 3 2 4 3" xfId="2362"/>
    <cellStyle name="40 % - Akzent5 3 2 5" xfId="1486"/>
    <cellStyle name="40 % - Akzent5 3 2 5 2" xfId="3222"/>
    <cellStyle name="40 % - Akzent5 3 2 6" xfId="2357"/>
    <cellStyle name="40 % - Akzent5 3 3" xfId="588"/>
    <cellStyle name="40 % - Akzent5 3 3 2" xfId="589"/>
    <cellStyle name="40 % - Akzent5 3 3 2 2" xfId="590"/>
    <cellStyle name="40 % - Akzent5 3 3 2 2 2" xfId="1494"/>
    <cellStyle name="40 % - Akzent5 3 3 2 2 2 2" xfId="3230"/>
    <cellStyle name="40 % - Akzent5 3 3 2 2 3" xfId="2365"/>
    <cellStyle name="40 % - Akzent5 3 3 2 3" xfId="1493"/>
    <cellStyle name="40 % - Akzent5 3 3 2 3 2" xfId="3229"/>
    <cellStyle name="40 % - Akzent5 3 3 2 4" xfId="2364"/>
    <cellStyle name="40 % - Akzent5 3 3 3" xfId="591"/>
    <cellStyle name="40 % - Akzent5 3 3 3 2" xfId="1495"/>
    <cellStyle name="40 % - Akzent5 3 3 3 2 2" xfId="3231"/>
    <cellStyle name="40 % - Akzent5 3 3 3 3" xfId="2366"/>
    <cellStyle name="40 % - Akzent5 3 3 4" xfId="1492"/>
    <cellStyle name="40 % - Akzent5 3 3 4 2" xfId="3228"/>
    <cellStyle name="40 % - Akzent5 3 3 5" xfId="2363"/>
    <cellStyle name="40 % - Akzent5 3 4" xfId="592"/>
    <cellStyle name="40 % - Akzent5 3 4 2" xfId="593"/>
    <cellStyle name="40 % - Akzent5 3 4 2 2" xfId="1497"/>
    <cellStyle name="40 % - Akzent5 3 4 2 2 2" xfId="3233"/>
    <cellStyle name="40 % - Akzent5 3 4 2 3" xfId="2368"/>
    <cellStyle name="40 % - Akzent5 3 4 3" xfId="1496"/>
    <cellStyle name="40 % - Akzent5 3 4 3 2" xfId="3232"/>
    <cellStyle name="40 % - Akzent5 3 4 4" xfId="2367"/>
    <cellStyle name="40 % - Akzent5 3 5" xfId="594"/>
    <cellStyle name="40 % - Akzent5 3 5 2" xfId="595"/>
    <cellStyle name="40 % - Akzent5 3 5 2 2" xfId="1499"/>
    <cellStyle name="40 % - Akzent5 3 5 2 2 2" xfId="3235"/>
    <cellStyle name="40 % - Akzent5 3 5 2 3" xfId="2370"/>
    <cellStyle name="40 % - Akzent5 3 5 3" xfId="1498"/>
    <cellStyle name="40 % - Akzent5 3 5 3 2" xfId="3234"/>
    <cellStyle name="40 % - Akzent5 3 5 4" xfId="2369"/>
    <cellStyle name="40 % - Akzent5 3 6" xfId="596"/>
    <cellStyle name="40 % - Akzent5 3 6 2" xfId="1500"/>
    <cellStyle name="40 % - Akzent5 3 6 2 2" xfId="3236"/>
    <cellStyle name="40 % - Akzent5 3 6 3" xfId="2371"/>
    <cellStyle name="40 % - Akzent5 3 7" xfId="597"/>
    <cellStyle name="40 % - Akzent5 3 7 2" xfId="1501"/>
    <cellStyle name="40 % - Akzent5 3 7 2 2" xfId="3237"/>
    <cellStyle name="40 % - Akzent5 3 7 3" xfId="2372"/>
    <cellStyle name="40 % - Akzent5 3 8" xfId="598"/>
    <cellStyle name="40 % - Akzent5 3 8 2" xfId="1502"/>
    <cellStyle name="40 % - Akzent5 3 8 2 2" xfId="3238"/>
    <cellStyle name="40 % - Akzent5 3 8 3" xfId="2373"/>
    <cellStyle name="40 % - Akzent5 3 9" xfId="1485"/>
    <cellStyle name="40 % - Akzent5 3 9 2" xfId="3221"/>
    <cellStyle name="40 % - Akzent5 4" xfId="599"/>
    <cellStyle name="40 % - Akzent5 4 2" xfId="600"/>
    <cellStyle name="40 % - Akzent5 4 2 2" xfId="601"/>
    <cellStyle name="40 % - Akzent5 4 2 2 2" xfId="1505"/>
    <cellStyle name="40 % - Akzent5 4 2 2 2 2" xfId="3241"/>
    <cellStyle name="40 % - Akzent5 4 2 2 3" xfId="2376"/>
    <cellStyle name="40 % - Akzent5 4 2 3" xfId="1504"/>
    <cellStyle name="40 % - Akzent5 4 2 3 2" xfId="3240"/>
    <cellStyle name="40 % - Akzent5 4 2 4" xfId="2375"/>
    <cellStyle name="40 % - Akzent5 4 3" xfId="602"/>
    <cellStyle name="40 % - Akzent5 4 3 2" xfId="603"/>
    <cellStyle name="40 % - Akzent5 4 3 2 2" xfId="1507"/>
    <cellStyle name="40 % - Akzent5 4 3 2 2 2" xfId="3243"/>
    <cellStyle name="40 % - Akzent5 4 3 2 3" xfId="2378"/>
    <cellStyle name="40 % - Akzent5 4 3 3" xfId="1506"/>
    <cellStyle name="40 % - Akzent5 4 3 3 2" xfId="3242"/>
    <cellStyle name="40 % - Akzent5 4 3 4" xfId="2377"/>
    <cellStyle name="40 % - Akzent5 4 4" xfId="604"/>
    <cellStyle name="40 % - Akzent5 4 4 2" xfId="1508"/>
    <cellStyle name="40 % - Akzent5 4 4 2 2" xfId="3244"/>
    <cellStyle name="40 % - Akzent5 4 4 3" xfId="2379"/>
    <cellStyle name="40 % - Akzent5 4 5" xfId="605"/>
    <cellStyle name="40 % - Akzent5 4 5 2" xfId="1509"/>
    <cellStyle name="40 % - Akzent5 4 5 2 2" xfId="3245"/>
    <cellStyle name="40 % - Akzent5 4 5 3" xfId="2380"/>
    <cellStyle name="40 % - Akzent5 4 6" xfId="1503"/>
    <cellStyle name="40 % - Akzent5 4 6 2" xfId="3239"/>
    <cellStyle name="40 % - Akzent5 4 7" xfId="2374"/>
    <cellStyle name="40 % - Akzent5 5" xfId="606"/>
    <cellStyle name="40 % - Akzent5 5 2" xfId="607"/>
    <cellStyle name="40 % - Akzent5 5 2 2" xfId="608"/>
    <cellStyle name="40 % - Akzent5 5 2 2 2" xfId="1512"/>
    <cellStyle name="40 % - Akzent5 5 2 2 2 2" xfId="3248"/>
    <cellStyle name="40 % - Akzent5 5 2 2 3" xfId="2383"/>
    <cellStyle name="40 % - Akzent5 5 2 3" xfId="1511"/>
    <cellStyle name="40 % - Akzent5 5 2 3 2" xfId="3247"/>
    <cellStyle name="40 % - Akzent5 5 2 4" xfId="2382"/>
    <cellStyle name="40 % - Akzent5 5 3" xfId="609"/>
    <cellStyle name="40 % - Akzent5 5 3 2" xfId="1513"/>
    <cellStyle name="40 % - Akzent5 5 3 2 2" xfId="3249"/>
    <cellStyle name="40 % - Akzent5 5 3 3" xfId="2384"/>
    <cellStyle name="40 % - Akzent5 5 4" xfId="1510"/>
    <cellStyle name="40 % - Akzent5 5 4 2" xfId="3246"/>
    <cellStyle name="40 % - Akzent5 5 5" xfId="2381"/>
    <cellStyle name="40 % - Akzent5 6" xfId="610"/>
    <cellStyle name="40 % - Akzent5 6 2" xfId="611"/>
    <cellStyle name="40 % - Akzent5 6 2 2" xfId="1515"/>
    <cellStyle name="40 % - Akzent5 6 2 2 2" xfId="3251"/>
    <cellStyle name="40 % - Akzent5 6 2 3" xfId="2386"/>
    <cellStyle name="40 % - Akzent5 6 3" xfId="1514"/>
    <cellStyle name="40 % - Akzent5 6 3 2" xfId="3250"/>
    <cellStyle name="40 % - Akzent5 6 4" xfId="2385"/>
    <cellStyle name="40 % - Akzent5 7" xfId="612"/>
    <cellStyle name="40 % - Akzent5 7 2" xfId="613"/>
    <cellStyle name="40 % - Akzent5 7 2 2" xfId="1517"/>
    <cellStyle name="40 % - Akzent5 7 2 2 2" xfId="3253"/>
    <cellStyle name="40 % - Akzent5 7 2 3" xfId="2388"/>
    <cellStyle name="40 % - Akzent5 7 3" xfId="1516"/>
    <cellStyle name="40 % - Akzent5 7 3 2" xfId="3252"/>
    <cellStyle name="40 % - Akzent5 7 4" xfId="2387"/>
    <cellStyle name="40 % - Akzent5 8" xfId="614"/>
    <cellStyle name="40 % - Akzent5 8 2" xfId="1518"/>
    <cellStyle name="40 % - Akzent5 8 2 2" xfId="3254"/>
    <cellStyle name="40 % - Akzent5 8 3" xfId="2389"/>
    <cellStyle name="40 % - Akzent5 9" xfId="615"/>
    <cellStyle name="40 % - Akzent5 9 2" xfId="1519"/>
    <cellStyle name="40 % - Akzent5 9 2 2" xfId="3255"/>
    <cellStyle name="40 % - Akzent5 9 3" xfId="2390"/>
    <cellStyle name="40 % - Akzent6 2" xfId="616"/>
    <cellStyle name="40 % - Akzent6 2 10" xfId="2391"/>
    <cellStyle name="40 % - Akzent6 2 2" xfId="617"/>
    <cellStyle name="40 % - Akzent6 2 2 2" xfId="618"/>
    <cellStyle name="40 % - Akzent6 2 2 2 2" xfId="619"/>
    <cellStyle name="40 % - Akzent6 2 2 2 2 2" xfId="1523"/>
    <cellStyle name="40 % - Akzent6 2 2 2 2 2 2" xfId="3259"/>
    <cellStyle name="40 % - Akzent6 2 2 2 2 3" xfId="2394"/>
    <cellStyle name="40 % - Akzent6 2 2 2 3" xfId="1522"/>
    <cellStyle name="40 % - Akzent6 2 2 2 3 2" xfId="3258"/>
    <cellStyle name="40 % - Akzent6 2 2 2 4" xfId="2393"/>
    <cellStyle name="40 % - Akzent6 2 2 3" xfId="620"/>
    <cellStyle name="40 % - Akzent6 2 2 3 2" xfId="621"/>
    <cellStyle name="40 % - Akzent6 2 2 3 2 2" xfId="1525"/>
    <cellStyle name="40 % - Akzent6 2 2 3 2 2 2" xfId="3261"/>
    <cellStyle name="40 % - Akzent6 2 2 3 2 3" xfId="2396"/>
    <cellStyle name="40 % - Akzent6 2 2 3 3" xfId="1524"/>
    <cellStyle name="40 % - Akzent6 2 2 3 3 2" xfId="3260"/>
    <cellStyle name="40 % - Akzent6 2 2 3 4" xfId="2395"/>
    <cellStyle name="40 % - Akzent6 2 2 4" xfId="622"/>
    <cellStyle name="40 % - Akzent6 2 2 4 2" xfId="1526"/>
    <cellStyle name="40 % - Akzent6 2 2 4 2 2" xfId="3262"/>
    <cellStyle name="40 % - Akzent6 2 2 4 3" xfId="2397"/>
    <cellStyle name="40 % - Akzent6 2 2 5" xfId="1521"/>
    <cellStyle name="40 % - Akzent6 2 2 5 2" xfId="3257"/>
    <cellStyle name="40 % - Akzent6 2 2 6" xfId="2392"/>
    <cellStyle name="40 % - Akzent6 2 3" xfId="623"/>
    <cellStyle name="40 % - Akzent6 2 3 2" xfId="624"/>
    <cellStyle name="40 % - Akzent6 2 3 2 2" xfId="625"/>
    <cellStyle name="40 % - Akzent6 2 3 2 2 2" xfId="1529"/>
    <cellStyle name="40 % - Akzent6 2 3 2 2 2 2" xfId="3265"/>
    <cellStyle name="40 % - Akzent6 2 3 2 2 3" xfId="2400"/>
    <cellStyle name="40 % - Akzent6 2 3 2 3" xfId="1528"/>
    <cellStyle name="40 % - Akzent6 2 3 2 3 2" xfId="3264"/>
    <cellStyle name="40 % - Akzent6 2 3 2 4" xfId="2399"/>
    <cellStyle name="40 % - Akzent6 2 3 3" xfId="626"/>
    <cellStyle name="40 % - Akzent6 2 3 3 2" xfId="1530"/>
    <cellStyle name="40 % - Akzent6 2 3 3 2 2" xfId="3266"/>
    <cellStyle name="40 % - Akzent6 2 3 3 3" xfId="2401"/>
    <cellStyle name="40 % - Akzent6 2 3 4" xfId="1527"/>
    <cellStyle name="40 % - Akzent6 2 3 4 2" xfId="3263"/>
    <cellStyle name="40 % - Akzent6 2 3 5" xfId="2398"/>
    <cellStyle name="40 % - Akzent6 2 4" xfId="627"/>
    <cellStyle name="40 % - Akzent6 2 4 2" xfId="628"/>
    <cellStyle name="40 % - Akzent6 2 4 2 2" xfId="1532"/>
    <cellStyle name="40 % - Akzent6 2 4 2 2 2" xfId="3268"/>
    <cellStyle name="40 % - Akzent6 2 4 2 3" xfId="2403"/>
    <cellStyle name="40 % - Akzent6 2 4 3" xfId="1531"/>
    <cellStyle name="40 % - Akzent6 2 4 3 2" xfId="3267"/>
    <cellStyle name="40 % - Akzent6 2 4 4" xfId="2402"/>
    <cellStyle name="40 % - Akzent6 2 5" xfId="629"/>
    <cellStyle name="40 % - Akzent6 2 5 2" xfId="630"/>
    <cellStyle name="40 % - Akzent6 2 5 2 2" xfId="1534"/>
    <cellStyle name="40 % - Akzent6 2 5 2 2 2" xfId="3270"/>
    <cellStyle name="40 % - Akzent6 2 5 2 3" xfId="2405"/>
    <cellStyle name="40 % - Akzent6 2 5 3" xfId="1533"/>
    <cellStyle name="40 % - Akzent6 2 5 3 2" xfId="3269"/>
    <cellStyle name="40 % - Akzent6 2 5 4" xfId="2404"/>
    <cellStyle name="40 % - Akzent6 2 6" xfId="631"/>
    <cellStyle name="40 % - Akzent6 2 6 2" xfId="1535"/>
    <cellStyle name="40 % - Akzent6 2 6 2 2" xfId="3271"/>
    <cellStyle name="40 % - Akzent6 2 6 3" xfId="2406"/>
    <cellStyle name="40 % - Akzent6 2 7" xfId="632"/>
    <cellStyle name="40 % - Akzent6 2 7 2" xfId="1536"/>
    <cellStyle name="40 % - Akzent6 2 7 2 2" xfId="3272"/>
    <cellStyle name="40 % - Akzent6 2 7 3" xfId="2407"/>
    <cellStyle name="40 % - Akzent6 2 8" xfId="633"/>
    <cellStyle name="40 % - Akzent6 2 8 2" xfId="1537"/>
    <cellStyle name="40 % - Akzent6 2 8 2 2" xfId="3273"/>
    <cellStyle name="40 % - Akzent6 2 8 3" xfId="2408"/>
    <cellStyle name="40 % - Akzent6 2 9" xfId="1520"/>
    <cellStyle name="40 % - Akzent6 2 9 2" xfId="3256"/>
    <cellStyle name="40 % - Akzent6 3" xfId="634"/>
    <cellStyle name="40 % - Akzent6 3 10" xfId="2409"/>
    <cellStyle name="40 % - Akzent6 3 2" xfId="635"/>
    <cellStyle name="40 % - Akzent6 3 2 2" xfId="636"/>
    <cellStyle name="40 % - Akzent6 3 2 2 2" xfId="637"/>
    <cellStyle name="40 % - Akzent6 3 2 2 2 2" xfId="1541"/>
    <cellStyle name="40 % - Akzent6 3 2 2 2 2 2" xfId="3277"/>
    <cellStyle name="40 % - Akzent6 3 2 2 2 3" xfId="2412"/>
    <cellStyle name="40 % - Akzent6 3 2 2 3" xfId="1540"/>
    <cellStyle name="40 % - Akzent6 3 2 2 3 2" xfId="3276"/>
    <cellStyle name="40 % - Akzent6 3 2 2 4" xfId="2411"/>
    <cellStyle name="40 % - Akzent6 3 2 3" xfId="638"/>
    <cellStyle name="40 % - Akzent6 3 2 3 2" xfId="639"/>
    <cellStyle name="40 % - Akzent6 3 2 3 2 2" xfId="1543"/>
    <cellStyle name="40 % - Akzent6 3 2 3 2 2 2" xfId="3279"/>
    <cellStyle name="40 % - Akzent6 3 2 3 2 3" xfId="2414"/>
    <cellStyle name="40 % - Akzent6 3 2 3 3" xfId="1542"/>
    <cellStyle name="40 % - Akzent6 3 2 3 3 2" xfId="3278"/>
    <cellStyle name="40 % - Akzent6 3 2 3 4" xfId="2413"/>
    <cellStyle name="40 % - Akzent6 3 2 4" xfId="640"/>
    <cellStyle name="40 % - Akzent6 3 2 4 2" xfId="1544"/>
    <cellStyle name="40 % - Akzent6 3 2 4 2 2" xfId="3280"/>
    <cellStyle name="40 % - Akzent6 3 2 4 3" xfId="2415"/>
    <cellStyle name="40 % - Akzent6 3 2 5" xfId="1539"/>
    <cellStyle name="40 % - Akzent6 3 2 5 2" xfId="3275"/>
    <cellStyle name="40 % - Akzent6 3 2 6" xfId="2410"/>
    <cellStyle name="40 % - Akzent6 3 3" xfId="641"/>
    <cellStyle name="40 % - Akzent6 3 3 2" xfId="642"/>
    <cellStyle name="40 % - Akzent6 3 3 2 2" xfId="643"/>
    <cellStyle name="40 % - Akzent6 3 3 2 2 2" xfId="1547"/>
    <cellStyle name="40 % - Akzent6 3 3 2 2 2 2" xfId="3283"/>
    <cellStyle name="40 % - Akzent6 3 3 2 2 3" xfId="2418"/>
    <cellStyle name="40 % - Akzent6 3 3 2 3" xfId="1546"/>
    <cellStyle name="40 % - Akzent6 3 3 2 3 2" xfId="3282"/>
    <cellStyle name="40 % - Akzent6 3 3 2 4" xfId="2417"/>
    <cellStyle name="40 % - Akzent6 3 3 3" xfId="644"/>
    <cellStyle name="40 % - Akzent6 3 3 3 2" xfId="1548"/>
    <cellStyle name="40 % - Akzent6 3 3 3 2 2" xfId="3284"/>
    <cellStyle name="40 % - Akzent6 3 3 3 3" xfId="2419"/>
    <cellStyle name="40 % - Akzent6 3 3 4" xfId="1545"/>
    <cellStyle name="40 % - Akzent6 3 3 4 2" xfId="3281"/>
    <cellStyle name="40 % - Akzent6 3 3 5" xfId="2416"/>
    <cellStyle name="40 % - Akzent6 3 4" xfId="645"/>
    <cellStyle name="40 % - Akzent6 3 4 2" xfId="646"/>
    <cellStyle name="40 % - Akzent6 3 4 2 2" xfId="1550"/>
    <cellStyle name="40 % - Akzent6 3 4 2 2 2" xfId="3286"/>
    <cellStyle name="40 % - Akzent6 3 4 2 3" xfId="2421"/>
    <cellStyle name="40 % - Akzent6 3 4 3" xfId="1549"/>
    <cellStyle name="40 % - Akzent6 3 4 3 2" xfId="3285"/>
    <cellStyle name="40 % - Akzent6 3 4 4" xfId="2420"/>
    <cellStyle name="40 % - Akzent6 3 5" xfId="647"/>
    <cellStyle name="40 % - Akzent6 3 5 2" xfId="648"/>
    <cellStyle name="40 % - Akzent6 3 5 2 2" xfId="1552"/>
    <cellStyle name="40 % - Akzent6 3 5 2 2 2" xfId="3288"/>
    <cellStyle name="40 % - Akzent6 3 5 2 3" xfId="2423"/>
    <cellStyle name="40 % - Akzent6 3 5 3" xfId="1551"/>
    <cellStyle name="40 % - Akzent6 3 5 3 2" xfId="3287"/>
    <cellStyle name="40 % - Akzent6 3 5 4" xfId="2422"/>
    <cellStyle name="40 % - Akzent6 3 6" xfId="649"/>
    <cellStyle name="40 % - Akzent6 3 6 2" xfId="1553"/>
    <cellStyle name="40 % - Akzent6 3 6 2 2" xfId="3289"/>
    <cellStyle name="40 % - Akzent6 3 6 3" xfId="2424"/>
    <cellStyle name="40 % - Akzent6 3 7" xfId="650"/>
    <cellStyle name="40 % - Akzent6 3 7 2" xfId="1554"/>
    <cellStyle name="40 % - Akzent6 3 7 2 2" xfId="3290"/>
    <cellStyle name="40 % - Akzent6 3 7 3" xfId="2425"/>
    <cellStyle name="40 % - Akzent6 3 8" xfId="651"/>
    <cellStyle name="40 % - Akzent6 3 8 2" xfId="1555"/>
    <cellStyle name="40 % - Akzent6 3 8 2 2" xfId="3291"/>
    <cellStyle name="40 % - Akzent6 3 8 3" xfId="2426"/>
    <cellStyle name="40 % - Akzent6 3 9" xfId="1538"/>
    <cellStyle name="40 % - Akzent6 3 9 2" xfId="3274"/>
    <cellStyle name="40 % - Akzent6 4" xfId="652"/>
    <cellStyle name="40 % - Akzent6 4 2" xfId="653"/>
    <cellStyle name="40 % - Akzent6 4 2 2" xfId="654"/>
    <cellStyle name="40 % - Akzent6 4 2 2 2" xfId="1558"/>
    <cellStyle name="40 % - Akzent6 4 2 2 2 2" xfId="3294"/>
    <cellStyle name="40 % - Akzent6 4 2 2 3" xfId="2429"/>
    <cellStyle name="40 % - Akzent6 4 2 3" xfId="1557"/>
    <cellStyle name="40 % - Akzent6 4 2 3 2" xfId="3293"/>
    <cellStyle name="40 % - Akzent6 4 2 4" xfId="2428"/>
    <cellStyle name="40 % - Akzent6 4 3" xfId="655"/>
    <cellStyle name="40 % - Akzent6 4 3 2" xfId="656"/>
    <cellStyle name="40 % - Akzent6 4 3 2 2" xfId="1560"/>
    <cellStyle name="40 % - Akzent6 4 3 2 2 2" xfId="3296"/>
    <cellStyle name="40 % - Akzent6 4 3 2 3" xfId="2431"/>
    <cellStyle name="40 % - Akzent6 4 3 3" xfId="1559"/>
    <cellStyle name="40 % - Akzent6 4 3 3 2" xfId="3295"/>
    <cellStyle name="40 % - Akzent6 4 3 4" xfId="2430"/>
    <cellStyle name="40 % - Akzent6 4 4" xfId="657"/>
    <cellStyle name="40 % - Akzent6 4 4 2" xfId="1561"/>
    <cellStyle name="40 % - Akzent6 4 4 2 2" xfId="3297"/>
    <cellStyle name="40 % - Akzent6 4 4 3" xfId="2432"/>
    <cellStyle name="40 % - Akzent6 4 5" xfId="658"/>
    <cellStyle name="40 % - Akzent6 4 5 2" xfId="1562"/>
    <cellStyle name="40 % - Akzent6 4 5 2 2" xfId="3298"/>
    <cellStyle name="40 % - Akzent6 4 5 3" xfId="2433"/>
    <cellStyle name="40 % - Akzent6 4 6" xfId="1556"/>
    <cellStyle name="40 % - Akzent6 4 6 2" xfId="3292"/>
    <cellStyle name="40 % - Akzent6 4 7" xfId="2427"/>
    <cellStyle name="40 % - Akzent6 5" xfId="659"/>
    <cellStyle name="40 % - Akzent6 5 2" xfId="660"/>
    <cellStyle name="40 % - Akzent6 5 2 2" xfId="661"/>
    <cellStyle name="40 % - Akzent6 5 2 2 2" xfId="1565"/>
    <cellStyle name="40 % - Akzent6 5 2 2 2 2" xfId="3301"/>
    <cellStyle name="40 % - Akzent6 5 2 2 3" xfId="2436"/>
    <cellStyle name="40 % - Akzent6 5 2 3" xfId="1564"/>
    <cellStyle name="40 % - Akzent6 5 2 3 2" xfId="3300"/>
    <cellStyle name="40 % - Akzent6 5 2 4" xfId="2435"/>
    <cellStyle name="40 % - Akzent6 5 3" xfId="662"/>
    <cellStyle name="40 % - Akzent6 5 3 2" xfId="1566"/>
    <cellStyle name="40 % - Akzent6 5 3 2 2" xfId="3302"/>
    <cellStyle name="40 % - Akzent6 5 3 3" xfId="2437"/>
    <cellStyle name="40 % - Akzent6 5 4" xfId="1563"/>
    <cellStyle name="40 % - Akzent6 5 4 2" xfId="3299"/>
    <cellStyle name="40 % - Akzent6 5 5" xfId="2434"/>
    <cellStyle name="40 % - Akzent6 6" xfId="663"/>
    <cellStyle name="40 % - Akzent6 6 2" xfId="664"/>
    <cellStyle name="40 % - Akzent6 6 2 2" xfId="1568"/>
    <cellStyle name="40 % - Akzent6 6 2 2 2" xfId="3304"/>
    <cellStyle name="40 % - Akzent6 6 2 3" xfId="2439"/>
    <cellStyle name="40 % - Akzent6 6 3" xfId="1567"/>
    <cellStyle name="40 % - Akzent6 6 3 2" xfId="3303"/>
    <cellStyle name="40 % - Akzent6 6 4" xfId="2438"/>
    <cellStyle name="40 % - Akzent6 7" xfId="665"/>
    <cellStyle name="40 % - Akzent6 7 2" xfId="666"/>
    <cellStyle name="40 % - Akzent6 7 2 2" xfId="1570"/>
    <cellStyle name="40 % - Akzent6 7 2 2 2" xfId="3306"/>
    <cellStyle name="40 % - Akzent6 7 2 3" xfId="2441"/>
    <cellStyle name="40 % - Akzent6 7 3" xfId="1569"/>
    <cellStyle name="40 % - Akzent6 7 3 2" xfId="3305"/>
    <cellStyle name="40 % - Akzent6 7 4" xfId="2440"/>
    <cellStyle name="40 % - Akzent6 8" xfId="667"/>
    <cellStyle name="40 % - Akzent6 8 2" xfId="1571"/>
    <cellStyle name="40 % - Akzent6 8 2 2" xfId="3307"/>
    <cellStyle name="40 % - Akzent6 8 3" xfId="2442"/>
    <cellStyle name="40 % - Akzent6 9" xfId="668"/>
    <cellStyle name="40 % - Akzent6 9 2" xfId="1572"/>
    <cellStyle name="40 % - Akzent6 9 2 2" xfId="3308"/>
    <cellStyle name="40 % - Akzent6 9 3" xfId="2443"/>
    <cellStyle name="BasisOhneNK" xfId="22"/>
    <cellStyle name="Gut" xfId="1801" builtinId="26"/>
    <cellStyle name="Hyperlink 2" xfId="669"/>
    <cellStyle name="Hyperlink 3" xfId="670"/>
    <cellStyle name="Hyperlink 3 2" xfId="671"/>
    <cellStyle name="Hyperlink 4" xfId="31"/>
    <cellStyle name="Hyperlink 5" xfId="3537"/>
    <cellStyle name="Komma" xfId="3544" builtinId="3"/>
    <cellStyle name="Link" xfId="21" builtinId="8"/>
    <cellStyle name="Link 2 2" xfId="3549"/>
    <cellStyle name="Messziffer" xfId="23"/>
    <cellStyle name="Messziffer 2" xfId="26"/>
    <cellStyle name="Neutral" xfId="1803" builtinId="28"/>
    <cellStyle name="Notiz 2" xfId="672"/>
    <cellStyle name="Notiz 2 10" xfId="2444"/>
    <cellStyle name="Notiz 2 2" xfId="673"/>
    <cellStyle name="Notiz 2 2 2" xfId="674"/>
    <cellStyle name="Notiz 2 2 2 2" xfId="675"/>
    <cellStyle name="Notiz 2 2 2 2 2" xfId="1576"/>
    <cellStyle name="Notiz 2 2 2 2 2 2" xfId="3312"/>
    <cellStyle name="Notiz 2 2 2 2 3" xfId="2447"/>
    <cellStyle name="Notiz 2 2 2 3" xfId="1575"/>
    <cellStyle name="Notiz 2 2 2 3 2" xfId="3311"/>
    <cellStyle name="Notiz 2 2 2 4" xfId="2446"/>
    <cellStyle name="Notiz 2 2 3" xfId="676"/>
    <cellStyle name="Notiz 2 2 3 2" xfId="677"/>
    <cellStyle name="Notiz 2 2 3 2 2" xfId="1578"/>
    <cellStyle name="Notiz 2 2 3 2 2 2" xfId="3314"/>
    <cellStyle name="Notiz 2 2 3 2 3" xfId="2449"/>
    <cellStyle name="Notiz 2 2 3 3" xfId="1577"/>
    <cellStyle name="Notiz 2 2 3 3 2" xfId="3313"/>
    <cellStyle name="Notiz 2 2 3 4" xfId="2448"/>
    <cellStyle name="Notiz 2 2 4" xfId="678"/>
    <cellStyle name="Notiz 2 2 4 2" xfId="1579"/>
    <cellStyle name="Notiz 2 2 4 2 2" xfId="3315"/>
    <cellStyle name="Notiz 2 2 4 3" xfId="2450"/>
    <cellStyle name="Notiz 2 2 5" xfId="1574"/>
    <cellStyle name="Notiz 2 2 5 2" xfId="3310"/>
    <cellStyle name="Notiz 2 2 6" xfId="2445"/>
    <cellStyle name="Notiz 2 3" xfId="679"/>
    <cellStyle name="Notiz 2 3 2" xfId="680"/>
    <cellStyle name="Notiz 2 3 2 2" xfId="681"/>
    <cellStyle name="Notiz 2 3 2 2 2" xfId="1582"/>
    <cellStyle name="Notiz 2 3 2 2 2 2" xfId="3318"/>
    <cellStyle name="Notiz 2 3 2 2 3" xfId="2453"/>
    <cellStyle name="Notiz 2 3 2 3" xfId="1581"/>
    <cellStyle name="Notiz 2 3 2 3 2" xfId="3317"/>
    <cellStyle name="Notiz 2 3 2 4" xfId="2452"/>
    <cellStyle name="Notiz 2 3 3" xfId="682"/>
    <cellStyle name="Notiz 2 3 3 2" xfId="1583"/>
    <cellStyle name="Notiz 2 3 3 2 2" xfId="3319"/>
    <cellStyle name="Notiz 2 3 3 3" xfId="2454"/>
    <cellStyle name="Notiz 2 3 4" xfId="1580"/>
    <cellStyle name="Notiz 2 3 4 2" xfId="3316"/>
    <cellStyle name="Notiz 2 3 5" xfId="2451"/>
    <cellStyle name="Notiz 2 4" xfId="683"/>
    <cellStyle name="Notiz 2 4 2" xfId="684"/>
    <cellStyle name="Notiz 2 4 2 2" xfId="1585"/>
    <cellStyle name="Notiz 2 4 2 2 2" xfId="3321"/>
    <cellStyle name="Notiz 2 4 2 3" xfId="2456"/>
    <cellStyle name="Notiz 2 4 3" xfId="1584"/>
    <cellStyle name="Notiz 2 4 3 2" xfId="3320"/>
    <cellStyle name="Notiz 2 4 4" xfId="2455"/>
    <cellStyle name="Notiz 2 5" xfId="685"/>
    <cellStyle name="Notiz 2 5 2" xfId="686"/>
    <cellStyle name="Notiz 2 5 2 2" xfId="1587"/>
    <cellStyle name="Notiz 2 5 2 2 2" xfId="3323"/>
    <cellStyle name="Notiz 2 5 2 3" xfId="2458"/>
    <cellStyle name="Notiz 2 5 3" xfId="1586"/>
    <cellStyle name="Notiz 2 5 3 2" xfId="3322"/>
    <cellStyle name="Notiz 2 5 4" xfId="2457"/>
    <cellStyle name="Notiz 2 6" xfId="687"/>
    <cellStyle name="Notiz 2 6 2" xfId="1588"/>
    <cellStyle name="Notiz 2 6 2 2" xfId="3324"/>
    <cellStyle name="Notiz 2 6 3" xfId="2459"/>
    <cellStyle name="Notiz 2 7" xfId="688"/>
    <cellStyle name="Notiz 2 7 2" xfId="1589"/>
    <cellStyle name="Notiz 2 7 2 2" xfId="3325"/>
    <cellStyle name="Notiz 2 7 3" xfId="2460"/>
    <cellStyle name="Notiz 2 8" xfId="689"/>
    <cellStyle name="Notiz 2 8 2" xfId="1590"/>
    <cellStyle name="Notiz 2 8 2 2" xfId="3326"/>
    <cellStyle name="Notiz 2 8 3" xfId="2461"/>
    <cellStyle name="Notiz 2 9" xfId="1573"/>
    <cellStyle name="Notiz 2 9 2" xfId="3309"/>
    <cellStyle name="Notiz 3" xfId="690"/>
    <cellStyle name="Notiz 3 10" xfId="2462"/>
    <cellStyle name="Notiz 3 2" xfId="691"/>
    <cellStyle name="Notiz 3 2 2" xfId="692"/>
    <cellStyle name="Notiz 3 2 2 2" xfId="693"/>
    <cellStyle name="Notiz 3 2 2 2 2" xfId="1594"/>
    <cellStyle name="Notiz 3 2 2 2 2 2" xfId="3330"/>
    <cellStyle name="Notiz 3 2 2 2 3" xfId="2465"/>
    <cellStyle name="Notiz 3 2 2 3" xfId="1593"/>
    <cellStyle name="Notiz 3 2 2 3 2" xfId="3329"/>
    <cellStyle name="Notiz 3 2 2 4" xfId="2464"/>
    <cellStyle name="Notiz 3 2 3" xfId="694"/>
    <cellStyle name="Notiz 3 2 3 2" xfId="695"/>
    <cellStyle name="Notiz 3 2 3 2 2" xfId="1596"/>
    <cellStyle name="Notiz 3 2 3 2 2 2" xfId="3332"/>
    <cellStyle name="Notiz 3 2 3 2 3" xfId="2467"/>
    <cellStyle name="Notiz 3 2 3 3" xfId="1595"/>
    <cellStyle name="Notiz 3 2 3 3 2" xfId="3331"/>
    <cellStyle name="Notiz 3 2 3 4" xfId="2466"/>
    <cellStyle name="Notiz 3 2 4" xfId="696"/>
    <cellStyle name="Notiz 3 2 4 2" xfId="1597"/>
    <cellStyle name="Notiz 3 2 4 2 2" xfId="3333"/>
    <cellStyle name="Notiz 3 2 4 3" xfId="2468"/>
    <cellStyle name="Notiz 3 2 5" xfId="1592"/>
    <cellStyle name="Notiz 3 2 5 2" xfId="3328"/>
    <cellStyle name="Notiz 3 2 6" xfId="2463"/>
    <cellStyle name="Notiz 3 3" xfId="697"/>
    <cellStyle name="Notiz 3 3 2" xfId="698"/>
    <cellStyle name="Notiz 3 3 2 2" xfId="699"/>
    <cellStyle name="Notiz 3 3 2 2 2" xfId="1600"/>
    <cellStyle name="Notiz 3 3 2 2 2 2" xfId="3336"/>
    <cellStyle name="Notiz 3 3 2 2 3" xfId="2471"/>
    <cellStyle name="Notiz 3 3 2 3" xfId="1599"/>
    <cellStyle name="Notiz 3 3 2 3 2" xfId="3335"/>
    <cellStyle name="Notiz 3 3 2 4" xfId="2470"/>
    <cellStyle name="Notiz 3 3 3" xfId="700"/>
    <cellStyle name="Notiz 3 3 3 2" xfId="1601"/>
    <cellStyle name="Notiz 3 3 3 2 2" xfId="3337"/>
    <cellStyle name="Notiz 3 3 3 3" xfId="2472"/>
    <cellStyle name="Notiz 3 3 4" xfId="1598"/>
    <cellStyle name="Notiz 3 3 4 2" xfId="3334"/>
    <cellStyle name="Notiz 3 3 5" xfId="2469"/>
    <cellStyle name="Notiz 3 4" xfId="701"/>
    <cellStyle name="Notiz 3 4 2" xfId="702"/>
    <cellStyle name="Notiz 3 4 2 2" xfId="1603"/>
    <cellStyle name="Notiz 3 4 2 2 2" xfId="3339"/>
    <cellStyle name="Notiz 3 4 2 3" xfId="2474"/>
    <cellStyle name="Notiz 3 4 3" xfId="1602"/>
    <cellStyle name="Notiz 3 4 3 2" xfId="3338"/>
    <cellStyle name="Notiz 3 4 4" xfId="2473"/>
    <cellStyle name="Notiz 3 5" xfId="703"/>
    <cellStyle name="Notiz 3 5 2" xfId="704"/>
    <cellStyle name="Notiz 3 5 2 2" xfId="1605"/>
    <cellStyle name="Notiz 3 5 2 2 2" xfId="3341"/>
    <cellStyle name="Notiz 3 5 2 3" xfId="2476"/>
    <cellStyle name="Notiz 3 5 3" xfId="1604"/>
    <cellStyle name="Notiz 3 5 3 2" xfId="3340"/>
    <cellStyle name="Notiz 3 5 4" xfId="2475"/>
    <cellStyle name="Notiz 3 6" xfId="705"/>
    <cellStyle name="Notiz 3 6 2" xfId="1606"/>
    <cellStyle name="Notiz 3 6 2 2" xfId="3342"/>
    <cellStyle name="Notiz 3 6 3" xfId="2477"/>
    <cellStyle name="Notiz 3 7" xfId="706"/>
    <cellStyle name="Notiz 3 7 2" xfId="1607"/>
    <cellStyle name="Notiz 3 7 2 2" xfId="3343"/>
    <cellStyle name="Notiz 3 7 3" xfId="2478"/>
    <cellStyle name="Notiz 3 8" xfId="707"/>
    <cellStyle name="Notiz 3 8 2" xfId="1608"/>
    <cellStyle name="Notiz 3 8 2 2" xfId="3344"/>
    <cellStyle name="Notiz 3 8 3" xfId="2479"/>
    <cellStyle name="Notiz 3 9" xfId="1591"/>
    <cellStyle name="Notiz 3 9 2" xfId="3327"/>
    <cellStyle name="Notiz 4" xfId="708"/>
    <cellStyle name="Notiz 4 10" xfId="2480"/>
    <cellStyle name="Notiz 4 2" xfId="709"/>
    <cellStyle name="Notiz 4 2 2" xfId="710"/>
    <cellStyle name="Notiz 4 2 2 2" xfId="711"/>
    <cellStyle name="Notiz 4 2 2 2 2" xfId="1612"/>
    <cellStyle name="Notiz 4 2 2 2 2 2" xfId="3348"/>
    <cellStyle name="Notiz 4 2 2 2 3" xfId="2483"/>
    <cellStyle name="Notiz 4 2 2 3" xfId="1611"/>
    <cellStyle name="Notiz 4 2 2 3 2" xfId="3347"/>
    <cellStyle name="Notiz 4 2 2 4" xfId="2482"/>
    <cellStyle name="Notiz 4 2 3" xfId="712"/>
    <cellStyle name="Notiz 4 2 3 2" xfId="713"/>
    <cellStyle name="Notiz 4 2 3 2 2" xfId="1614"/>
    <cellStyle name="Notiz 4 2 3 2 2 2" xfId="3350"/>
    <cellStyle name="Notiz 4 2 3 2 3" xfId="2485"/>
    <cellStyle name="Notiz 4 2 3 3" xfId="1613"/>
    <cellStyle name="Notiz 4 2 3 3 2" xfId="3349"/>
    <cellStyle name="Notiz 4 2 3 4" xfId="2484"/>
    <cellStyle name="Notiz 4 2 4" xfId="714"/>
    <cellStyle name="Notiz 4 2 4 2" xfId="1615"/>
    <cellStyle name="Notiz 4 2 4 2 2" xfId="3351"/>
    <cellStyle name="Notiz 4 2 4 3" xfId="2486"/>
    <cellStyle name="Notiz 4 2 5" xfId="1610"/>
    <cellStyle name="Notiz 4 2 5 2" xfId="3346"/>
    <cellStyle name="Notiz 4 2 6" xfId="2481"/>
    <cellStyle name="Notiz 4 3" xfId="715"/>
    <cellStyle name="Notiz 4 3 2" xfId="716"/>
    <cellStyle name="Notiz 4 3 2 2" xfId="717"/>
    <cellStyle name="Notiz 4 3 2 2 2" xfId="1618"/>
    <cellStyle name="Notiz 4 3 2 2 2 2" xfId="3354"/>
    <cellStyle name="Notiz 4 3 2 2 3" xfId="2489"/>
    <cellStyle name="Notiz 4 3 2 3" xfId="1617"/>
    <cellStyle name="Notiz 4 3 2 3 2" xfId="3353"/>
    <cellStyle name="Notiz 4 3 2 4" xfId="2488"/>
    <cellStyle name="Notiz 4 3 3" xfId="718"/>
    <cellStyle name="Notiz 4 3 3 2" xfId="1619"/>
    <cellStyle name="Notiz 4 3 3 2 2" xfId="3355"/>
    <cellStyle name="Notiz 4 3 3 3" xfId="2490"/>
    <cellStyle name="Notiz 4 3 4" xfId="1616"/>
    <cellStyle name="Notiz 4 3 4 2" xfId="3352"/>
    <cellStyle name="Notiz 4 3 5" xfId="2487"/>
    <cellStyle name="Notiz 4 4" xfId="719"/>
    <cellStyle name="Notiz 4 4 2" xfId="720"/>
    <cellStyle name="Notiz 4 4 2 2" xfId="1621"/>
    <cellStyle name="Notiz 4 4 2 2 2" xfId="3357"/>
    <cellStyle name="Notiz 4 4 2 3" xfId="2492"/>
    <cellStyle name="Notiz 4 4 3" xfId="1620"/>
    <cellStyle name="Notiz 4 4 3 2" xfId="3356"/>
    <cellStyle name="Notiz 4 4 4" xfId="2491"/>
    <cellStyle name="Notiz 4 5" xfId="721"/>
    <cellStyle name="Notiz 4 5 2" xfId="722"/>
    <cellStyle name="Notiz 4 5 2 2" xfId="1623"/>
    <cellStyle name="Notiz 4 5 2 2 2" xfId="3359"/>
    <cellStyle name="Notiz 4 5 2 3" xfId="2494"/>
    <cellStyle name="Notiz 4 5 3" xfId="1622"/>
    <cellStyle name="Notiz 4 5 3 2" xfId="3358"/>
    <cellStyle name="Notiz 4 5 4" xfId="2493"/>
    <cellStyle name="Notiz 4 6" xfId="723"/>
    <cellStyle name="Notiz 4 6 2" xfId="1624"/>
    <cellStyle name="Notiz 4 6 2 2" xfId="3360"/>
    <cellStyle name="Notiz 4 6 3" xfId="2495"/>
    <cellStyle name="Notiz 4 7" xfId="724"/>
    <cellStyle name="Notiz 4 7 2" xfId="1625"/>
    <cellStyle name="Notiz 4 7 2 2" xfId="3361"/>
    <cellStyle name="Notiz 4 7 3" xfId="2496"/>
    <cellStyle name="Notiz 4 8" xfId="725"/>
    <cellStyle name="Notiz 4 8 2" xfId="1626"/>
    <cellStyle name="Notiz 4 8 2 2" xfId="3362"/>
    <cellStyle name="Notiz 4 8 3" xfId="2497"/>
    <cellStyle name="Notiz 4 9" xfId="1609"/>
    <cellStyle name="Notiz 4 9 2" xfId="3345"/>
    <cellStyle name="Notiz 5" xfId="726"/>
    <cellStyle name="Notiz 5 2" xfId="727"/>
    <cellStyle name="Notiz 5 2 2" xfId="728"/>
    <cellStyle name="Notiz 5 2 2 2" xfId="729"/>
    <cellStyle name="Notiz 5 2 2 2 2" xfId="1630"/>
    <cellStyle name="Notiz 5 2 2 2 2 2" xfId="3366"/>
    <cellStyle name="Notiz 5 2 2 2 3" xfId="2501"/>
    <cellStyle name="Notiz 5 2 2 3" xfId="1629"/>
    <cellStyle name="Notiz 5 2 2 3 2" xfId="3365"/>
    <cellStyle name="Notiz 5 2 2 4" xfId="2500"/>
    <cellStyle name="Notiz 5 2 3" xfId="730"/>
    <cellStyle name="Notiz 5 2 3 2" xfId="731"/>
    <cellStyle name="Notiz 5 2 3 2 2" xfId="1632"/>
    <cellStyle name="Notiz 5 2 3 2 2 2" xfId="3368"/>
    <cellStyle name="Notiz 5 2 3 2 3" xfId="2503"/>
    <cellStyle name="Notiz 5 2 3 3" xfId="1631"/>
    <cellStyle name="Notiz 5 2 3 3 2" xfId="3367"/>
    <cellStyle name="Notiz 5 2 3 4" xfId="2502"/>
    <cellStyle name="Notiz 5 2 4" xfId="732"/>
    <cellStyle name="Notiz 5 2 4 2" xfId="1633"/>
    <cellStyle name="Notiz 5 2 4 2 2" xfId="3369"/>
    <cellStyle name="Notiz 5 2 4 3" xfId="2504"/>
    <cellStyle name="Notiz 5 2 5" xfId="1628"/>
    <cellStyle name="Notiz 5 2 5 2" xfId="3364"/>
    <cellStyle name="Notiz 5 2 6" xfId="2499"/>
    <cellStyle name="Notiz 5 3" xfId="733"/>
    <cellStyle name="Notiz 5 3 2" xfId="734"/>
    <cellStyle name="Notiz 5 3 2 2" xfId="735"/>
    <cellStyle name="Notiz 5 3 2 2 2" xfId="1636"/>
    <cellStyle name="Notiz 5 3 2 2 2 2" xfId="3372"/>
    <cellStyle name="Notiz 5 3 2 2 3" xfId="2507"/>
    <cellStyle name="Notiz 5 3 2 3" xfId="1635"/>
    <cellStyle name="Notiz 5 3 2 3 2" xfId="3371"/>
    <cellStyle name="Notiz 5 3 2 4" xfId="2506"/>
    <cellStyle name="Notiz 5 3 3" xfId="736"/>
    <cellStyle name="Notiz 5 3 3 2" xfId="1637"/>
    <cellStyle name="Notiz 5 3 3 2 2" xfId="3373"/>
    <cellStyle name="Notiz 5 3 3 3" xfId="2508"/>
    <cellStyle name="Notiz 5 3 4" xfId="1634"/>
    <cellStyle name="Notiz 5 3 4 2" xfId="3370"/>
    <cellStyle name="Notiz 5 3 5" xfId="2505"/>
    <cellStyle name="Notiz 5 4" xfId="737"/>
    <cellStyle name="Notiz 5 4 2" xfId="738"/>
    <cellStyle name="Notiz 5 4 2 2" xfId="1639"/>
    <cellStyle name="Notiz 5 4 2 2 2" xfId="3375"/>
    <cellStyle name="Notiz 5 4 2 3" xfId="2510"/>
    <cellStyle name="Notiz 5 4 3" xfId="1638"/>
    <cellStyle name="Notiz 5 4 3 2" xfId="3374"/>
    <cellStyle name="Notiz 5 4 4" xfId="2509"/>
    <cellStyle name="Notiz 5 5" xfId="739"/>
    <cellStyle name="Notiz 5 5 2" xfId="740"/>
    <cellStyle name="Notiz 5 5 2 2" xfId="1641"/>
    <cellStyle name="Notiz 5 5 2 2 2" xfId="3377"/>
    <cellStyle name="Notiz 5 5 2 3" xfId="2512"/>
    <cellStyle name="Notiz 5 5 3" xfId="1640"/>
    <cellStyle name="Notiz 5 5 3 2" xfId="3376"/>
    <cellStyle name="Notiz 5 5 4" xfId="2511"/>
    <cellStyle name="Notiz 5 6" xfId="741"/>
    <cellStyle name="Notiz 5 6 2" xfId="1642"/>
    <cellStyle name="Notiz 5 6 2 2" xfId="3378"/>
    <cellStyle name="Notiz 5 6 3" xfId="2513"/>
    <cellStyle name="Notiz 5 7" xfId="742"/>
    <cellStyle name="Notiz 5 7 2" xfId="1643"/>
    <cellStyle name="Notiz 5 7 2 2" xfId="3379"/>
    <cellStyle name="Notiz 5 7 3" xfId="2514"/>
    <cellStyle name="Notiz 5 8" xfId="1627"/>
    <cellStyle name="Notiz 5 8 2" xfId="3363"/>
    <cellStyle name="Notiz 5 9" xfId="2498"/>
    <cellStyle name="Notiz 6" xfId="743"/>
    <cellStyle name="Notiz 6 2" xfId="1644"/>
    <cellStyle name="Notiz 6 2 2" xfId="3380"/>
    <cellStyle name="Notiz 6 3" xfId="2515"/>
    <cellStyle name="ProzVeränderung" xfId="24"/>
    <cellStyle name="ProzVeränderung 2" xfId="27"/>
    <cellStyle name="Schlecht" xfId="1802" builtinId="27"/>
    <cellStyle name="Standard" xfId="0" builtinId="0"/>
    <cellStyle name="Standard 10" xfId="744"/>
    <cellStyle name="Standard 11" xfId="935"/>
    <cellStyle name="Standard 11 2" xfId="3541"/>
    <cellStyle name="Standard 12" xfId="936"/>
    <cellStyle name="Standard 12 2" xfId="2672"/>
    <cellStyle name="Standard 13" xfId="1805"/>
    <cellStyle name="Standard 13 2" xfId="3542"/>
    <cellStyle name="Standard 14" xfId="1804"/>
    <cellStyle name="Standard 14 2" xfId="3550"/>
    <cellStyle name="Standard 15" xfId="3539"/>
    <cellStyle name="Standard 2" xfId="15"/>
    <cellStyle name="Standard 2 10" xfId="745"/>
    <cellStyle name="Standard 2 10 2" xfId="1645"/>
    <cellStyle name="Standard 2 10 2 2" xfId="3381"/>
    <cellStyle name="Standard 2 10 3" xfId="2516"/>
    <cellStyle name="Standard 2 11" xfId="28"/>
    <cellStyle name="Standard 2 12" xfId="3538"/>
    <cellStyle name="Standard 2 2" xfId="30"/>
    <cellStyle name="Standard 2 3" xfId="32"/>
    <cellStyle name="Standard 2 3 2" xfId="746"/>
    <cellStyle name="Standard 2 3 3" xfId="747"/>
    <cellStyle name="Standard 2 3 3 2" xfId="748"/>
    <cellStyle name="Standard 2 3 3 2 2" xfId="749"/>
    <cellStyle name="Standard 2 3 3 2 2 2" xfId="1648"/>
    <cellStyle name="Standard 2 3 3 2 2 2 2" xfId="3384"/>
    <cellStyle name="Standard 2 3 3 2 2 3" xfId="2519"/>
    <cellStyle name="Standard 2 3 3 2 3" xfId="1647"/>
    <cellStyle name="Standard 2 3 3 2 3 2" xfId="3383"/>
    <cellStyle name="Standard 2 3 3 2 4" xfId="2518"/>
    <cellStyle name="Standard 2 3 3 3" xfId="750"/>
    <cellStyle name="Standard 2 3 3 3 2" xfId="751"/>
    <cellStyle name="Standard 2 3 3 3 2 2" xfId="1650"/>
    <cellStyle name="Standard 2 3 3 3 2 2 2" xfId="3386"/>
    <cellStyle name="Standard 2 3 3 3 2 3" xfId="2521"/>
    <cellStyle name="Standard 2 3 3 3 3" xfId="1649"/>
    <cellStyle name="Standard 2 3 3 3 3 2" xfId="3385"/>
    <cellStyle name="Standard 2 3 3 3 4" xfId="2520"/>
    <cellStyle name="Standard 2 3 3 4" xfId="752"/>
    <cellStyle name="Standard 2 3 3 4 2" xfId="1651"/>
    <cellStyle name="Standard 2 3 3 4 2 2" xfId="3387"/>
    <cellStyle name="Standard 2 3 3 4 3" xfId="2522"/>
    <cellStyle name="Standard 2 3 3 5" xfId="1646"/>
    <cellStyle name="Standard 2 3 3 5 2" xfId="3382"/>
    <cellStyle name="Standard 2 3 3 6" xfId="2517"/>
    <cellStyle name="Standard 2 3 4" xfId="753"/>
    <cellStyle name="Standard 2 3 4 2" xfId="754"/>
    <cellStyle name="Standard 2 3 4 2 2" xfId="755"/>
    <cellStyle name="Standard 2 3 4 2 2 2" xfId="1654"/>
    <cellStyle name="Standard 2 3 4 2 2 2 2" xfId="3390"/>
    <cellStyle name="Standard 2 3 4 2 2 3" xfId="2525"/>
    <cellStyle name="Standard 2 3 4 2 3" xfId="1653"/>
    <cellStyle name="Standard 2 3 4 2 3 2" xfId="3389"/>
    <cellStyle name="Standard 2 3 4 2 4" xfId="2524"/>
    <cellStyle name="Standard 2 3 4 3" xfId="756"/>
    <cellStyle name="Standard 2 3 4 3 2" xfId="1655"/>
    <cellStyle name="Standard 2 3 4 3 2 2" xfId="3391"/>
    <cellStyle name="Standard 2 3 4 3 3" xfId="2526"/>
    <cellStyle name="Standard 2 3 4 4" xfId="1652"/>
    <cellStyle name="Standard 2 3 4 4 2" xfId="3388"/>
    <cellStyle name="Standard 2 3 4 5" xfId="2523"/>
    <cellStyle name="Standard 2 3 5" xfId="757"/>
    <cellStyle name="Standard 2 3 5 2" xfId="758"/>
    <cellStyle name="Standard 2 3 5 2 2" xfId="1657"/>
    <cellStyle name="Standard 2 3 5 2 2 2" xfId="3393"/>
    <cellStyle name="Standard 2 3 5 2 3" xfId="2528"/>
    <cellStyle name="Standard 2 3 5 3" xfId="1656"/>
    <cellStyle name="Standard 2 3 5 3 2" xfId="3392"/>
    <cellStyle name="Standard 2 3 5 4" xfId="2527"/>
    <cellStyle name="Standard 2 3 6" xfId="759"/>
    <cellStyle name="Standard 2 3 6 2" xfId="760"/>
    <cellStyle name="Standard 2 3 6 2 2" xfId="1659"/>
    <cellStyle name="Standard 2 3 6 2 2 2" xfId="3395"/>
    <cellStyle name="Standard 2 3 6 2 3" xfId="2530"/>
    <cellStyle name="Standard 2 3 6 3" xfId="1658"/>
    <cellStyle name="Standard 2 3 6 3 2" xfId="3394"/>
    <cellStyle name="Standard 2 3 6 4" xfId="2529"/>
    <cellStyle name="Standard 2 3 7" xfId="761"/>
    <cellStyle name="Standard 2 3 7 2" xfId="1660"/>
    <cellStyle name="Standard 2 3 7 2 2" xfId="3396"/>
    <cellStyle name="Standard 2 3 7 3" xfId="2531"/>
    <cellStyle name="Standard 2 3 8" xfId="762"/>
    <cellStyle name="Standard 2 3 8 2" xfId="1661"/>
    <cellStyle name="Standard 2 3 8 2 2" xfId="3397"/>
    <cellStyle name="Standard 2 3 8 3" xfId="2532"/>
    <cellStyle name="Standard 2 4" xfId="763"/>
    <cellStyle name="Standard 2 4 10" xfId="1662"/>
    <cellStyle name="Standard 2 4 10 2" xfId="3398"/>
    <cellStyle name="Standard 2 4 11" xfId="2533"/>
    <cellStyle name="Standard 2 4 2" xfId="764"/>
    <cellStyle name="Standard 2 4 2 2" xfId="765"/>
    <cellStyle name="Standard 2 4 2 3" xfId="766"/>
    <cellStyle name="Standard 2 4 2 3 2" xfId="767"/>
    <cellStyle name="Standard 2 4 2 3 2 2" xfId="1664"/>
    <cellStyle name="Standard 2 4 2 3 2 2 2" xfId="3400"/>
    <cellStyle name="Standard 2 4 2 3 2 3" xfId="2535"/>
    <cellStyle name="Standard 2 4 2 3 3" xfId="1663"/>
    <cellStyle name="Standard 2 4 2 3 3 2" xfId="3399"/>
    <cellStyle name="Standard 2 4 2 3 4" xfId="2534"/>
    <cellStyle name="Standard 2 4 2 4" xfId="768"/>
    <cellStyle name="Standard 2 4 2 4 2" xfId="769"/>
    <cellStyle name="Standard 2 4 2 4 2 2" xfId="1666"/>
    <cellStyle name="Standard 2 4 2 4 2 2 2" xfId="3402"/>
    <cellStyle name="Standard 2 4 2 4 2 3" xfId="2537"/>
    <cellStyle name="Standard 2 4 2 4 3" xfId="1665"/>
    <cellStyle name="Standard 2 4 2 4 3 2" xfId="3401"/>
    <cellStyle name="Standard 2 4 2 4 4" xfId="2536"/>
    <cellStyle name="Standard 2 4 2 5" xfId="770"/>
    <cellStyle name="Standard 2 4 2 5 2" xfId="1667"/>
    <cellStyle name="Standard 2 4 2 5 2 2" xfId="3403"/>
    <cellStyle name="Standard 2 4 2 5 3" xfId="2538"/>
    <cellStyle name="Standard 2 4 2 6" xfId="771"/>
    <cellStyle name="Standard 2 4 2 6 2" xfId="1668"/>
    <cellStyle name="Standard 2 4 2 6 2 2" xfId="3404"/>
    <cellStyle name="Standard 2 4 2 6 3" xfId="2539"/>
    <cellStyle name="Standard 2 4 3" xfId="772"/>
    <cellStyle name="Standard 2 4 3 2" xfId="773"/>
    <cellStyle name="Standard 2 4 3 2 2" xfId="774"/>
    <cellStyle name="Standard 2 4 3 2 2 2" xfId="1671"/>
    <cellStyle name="Standard 2 4 3 2 2 2 2" xfId="3407"/>
    <cellStyle name="Standard 2 4 3 2 2 3" xfId="2542"/>
    <cellStyle name="Standard 2 4 3 2 3" xfId="1670"/>
    <cellStyle name="Standard 2 4 3 2 3 2" xfId="3406"/>
    <cellStyle name="Standard 2 4 3 2 4" xfId="2541"/>
    <cellStyle name="Standard 2 4 3 3" xfId="775"/>
    <cellStyle name="Standard 2 4 3 3 2" xfId="776"/>
    <cellStyle name="Standard 2 4 3 3 2 2" xfId="1673"/>
    <cellStyle name="Standard 2 4 3 3 2 2 2" xfId="3409"/>
    <cellStyle name="Standard 2 4 3 3 2 3" xfId="2544"/>
    <cellStyle name="Standard 2 4 3 3 3" xfId="1672"/>
    <cellStyle name="Standard 2 4 3 3 3 2" xfId="3408"/>
    <cellStyle name="Standard 2 4 3 3 4" xfId="2543"/>
    <cellStyle name="Standard 2 4 3 4" xfId="777"/>
    <cellStyle name="Standard 2 4 3 4 2" xfId="1674"/>
    <cellStyle name="Standard 2 4 3 4 2 2" xfId="3410"/>
    <cellStyle name="Standard 2 4 3 4 3" xfId="2545"/>
    <cellStyle name="Standard 2 4 3 5" xfId="1669"/>
    <cellStyle name="Standard 2 4 3 5 2" xfId="3405"/>
    <cellStyle name="Standard 2 4 3 6" xfId="2540"/>
    <cellStyle name="Standard 2 4 4" xfId="778"/>
    <cellStyle name="Standard 2 4 4 2" xfId="779"/>
    <cellStyle name="Standard 2 4 4 2 2" xfId="780"/>
    <cellStyle name="Standard 2 4 4 2 2 2" xfId="1677"/>
    <cellStyle name="Standard 2 4 4 2 2 2 2" xfId="3413"/>
    <cellStyle name="Standard 2 4 4 2 2 3" xfId="2548"/>
    <cellStyle name="Standard 2 4 4 2 3" xfId="1676"/>
    <cellStyle name="Standard 2 4 4 2 3 2" xfId="3412"/>
    <cellStyle name="Standard 2 4 4 2 4" xfId="2547"/>
    <cellStyle name="Standard 2 4 4 3" xfId="781"/>
    <cellStyle name="Standard 2 4 4 3 2" xfId="1678"/>
    <cellStyle name="Standard 2 4 4 3 2 2" xfId="3414"/>
    <cellStyle name="Standard 2 4 4 3 3" xfId="2549"/>
    <cellStyle name="Standard 2 4 4 4" xfId="1675"/>
    <cellStyle name="Standard 2 4 4 4 2" xfId="3411"/>
    <cellStyle name="Standard 2 4 4 5" xfId="2546"/>
    <cellStyle name="Standard 2 4 5" xfId="782"/>
    <cellStyle name="Standard 2 4 5 2" xfId="783"/>
    <cellStyle name="Standard 2 4 5 2 2" xfId="1680"/>
    <cellStyle name="Standard 2 4 5 2 2 2" xfId="3416"/>
    <cellStyle name="Standard 2 4 5 2 3" xfId="2551"/>
    <cellStyle name="Standard 2 4 5 3" xfId="1679"/>
    <cellStyle name="Standard 2 4 5 3 2" xfId="3415"/>
    <cellStyle name="Standard 2 4 5 4" xfId="2550"/>
    <cellStyle name="Standard 2 4 6" xfId="784"/>
    <cellStyle name="Standard 2 4 6 2" xfId="785"/>
    <cellStyle name="Standard 2 4 6 2 2" xfId="1682"/>
    <cellStyle name="Standard 2 4 6 2 2 2" xfId="3418"/>
    <cellStyle name="Standard 2 4 6 2 3" xfId="2553"/>
    <cellStyle name="Standard 2 4 6 3" xfId="1681"/>
    <cellStyle name="Standard 2 4 6 3 2" xfId="3417"/>
    <cellStyle name="Standard 2 4 6 4" xfId="2552"/>
    <cellStyle name="Standard 2 4 7" xfId="786"/>
    <cellStyle name="Standard 2 4 7 2" xfId="1683"/>
    <cellStyle name="Standard 2 4 7 2 2" xfId="3419"/>
    <cellStyle name="Standard 2 4 7 3" xfId="2554"/>
    <cellStyle name="Standard 2 4 8" xfId="787"/>
    <cellStyle name="Standard 2 4 8 2" xfId="1684"/>
    <cellStyle name="Standard 2 4 8 2 2" xfId="3420"/>
    <cellStyle name="Standard 2 4 8 3" xfId="2555"/>
    <cellStyle name="Standard 2 4 9" xfId="788"/>
    <cellStyle name="Standard 2 4 9 2" xfId="1685"/>
    <cellStyle name="Standard 2 4 9 2 2" xfId="3421"/>
    <cellStyle name="Standard 2 4 9 3" xfId="2556"/>
    <cellStyle name="Standard 2 5" xfId="789"/>
    <cellStyle name="Standard 2 5 2" xfId="790"/>
    <cellStyle name="Standard 2 5 2 2" xfId="1686"/>
    <cellStyle name="Standard 2 5 2 2 2" xfId="3422"/>
    <cellStyle name="Standard 2 5 2 3" xfId="2557"/>
    <cellStyle name="Standard 2 6" xfId="791"/>
    <cellStyle name="Standard 2 6 2" xfId="792"/>
    <cellStyle name="Standard 2 6 2 2" xfId="793"/>
    <cellStyle name="Standard 2 6 2 2 2" xfId="1689"/>
    <cellStyle name="Standard 2 6 2 2 2 2" xfId="3425"/>
    <cellStyle name="Standard 2 6 2 2 3" xfId="2560"/>
    <cellStyle name="Standard 2 6 2 3" xfId="1688"/>
    <cellStyle name="Standard 2 6 2 3 2" xfId="3424"/>
    <cellStyle name="Standard 2 6 2 4" xfId="2559"/>
    <cellStyle name="Standard 2 6 3" xfId="794"/>
    <cellStyle name="Standard 2 6 3 2" xfId="795"/>
    <cellStyle name="Standard 2 6 3 2 2" xfId="1691"/>
    <cellStyle name="Standard 2 6 3 2 2 2" xfId="3427"/>
    <cellStyle name="Standard 2 6 3 2 3" xfId="2562"/>
    <cellStyle name="Standard 2 6 3 3" xfId="1690"/>
    <cellStyle name="Standard 2 6 3 3 2" xfId="3426"/>
    <cellStyle name="Standard 2 6 3 4" xfId="2561"/>
    <cellStyle name="Standard 2 6 4" xfId="796"/>
    <cellStyle name="Standard 2 6 4 2" xfId="1692"/>
    <cellStyle name="Standard 2 6 4 2 2" xfId="3428"/>
    <cellStyle name="Standard 2 6 4 3" xfId="2563"/>
    <cellStyle name="Standard 2 6 5" xfId="1687"/>
    <cellStyle name="Standard 2 6 5 2" xfId="3423"/>
    <cellStyle name="Standard 2 6 6" xfId="2558"/>
    <cellStyle name="Standard 2 7" xfId="797"/>
    <cellStyle name="Standard 2 7 2" xfId="798"/>
    <cellStyle name="Standard 2 7 2 2" xfId="799"/>
    <cellStyle name="Standard 2 7 2 2 2" xfId="1695"/>
    <cellStyle name="Standard 2 7 2 2 2 2" xfId="3431"/>
    <cellStyle name="Standard 2 7 2 2 3" xfId="2566"/>
    <cellStyle name="Standard 2 7 2 3" xfId="1694"/>
    <cellStyle name="Standard 2 7 2 3 2" xfId="3430"/>
    <cellStyle name="Standard 2 7 2 4" xfId="2565"/>
    <cellStyle name="Standard 2 7 3" xfId="800"/>
    <cellStyle name="Standard 2 7 3 2" xfId="1696"/>
    <cellStyle name="Standard 2 7 3 2 2" xfId="3432"/>
    <cellStyle name="Standard 2 7 3 3" xfId="2567"/>
    <cellStyle name="Standard 2 7 4" xfId="1693"/>
    <cellStyle name="Standard 2 7 4 2" xfId="3429"/>
    <cellStyle name="Standard 2 7 5" xfId="2564"/>
    <cellStyle name="Standard 2 8" xfId="801"/>
    <cellStyle name="Standard 2 8 2" xfId="802"/>
    <cellStyle name="Standard 2 8 2 2" xfId="1698"/>
    <cellStyle name="Standard 2 8 2 2 2" xfId="3434"/>
    <cellStyle name="Standard 2 8 2 3" xfId="2569"/>
    <cellStyle name="Standard 2 8 3" xfId="1697"/>
    <cellStyle name="Standard 2 8 3 2" xfId="3433"/>
    <cellStyle name="Standard 2 8 4" xfId="2568"/>
    <cellStyle name="Standard 2 9" xfId="803"/>
    <cellStyle name="Standard 2 9 2" xfId="804"/>
    <cellStyle name="Standard 2 9 2 2" xfId="1700"/>
    <cellStyle name="Standard 2 9 2 2 2" xfId="3436"/>
    <cellStyle name="Standard 2 9 2 3" xfId="2571"/>
    <cellStyle name="Standard 2 9 3" xfId="1699"/>
    <cellStyle name="Standard 2 9 3 2" xfId="3435"/>
    <cellStyle name="Standard 2 9 4" xfId="2570"/>
    <cellStyle name="Standard 3" xfId="16"/>
    <cellStyle name="Standard 3 2" xfId="17"/>
    <cellStyle name="Standard 3 2 10" xfId="805"/>
    <cellStyle name="Standard 3 2 10 2" xfId="1701"/>
    <cellStyle name="Standard 3 2 10 2 2" xfId="3437"/>
    <cellStyle name="Standard 3 2 10 3" xfId="2572"/>
    <cellStyle name="Standard 3 2 11" xfId="1806"/>
    <cellStyle name="Standard 3 2 2" xfId="806"/>
    <cellStyle name="Standard 3 2 3" xfId="807"/>
    <cellStyle name="Standard 3 2 3 2" xfId="808"/>
    <cellStyle name="Standard 3 2 3 2 2" xfId="809"/>
    <cellStyle name="Standard 3 2 3 2 2 2" xfId="810"/>
    <cellStyle name="Standard 3 2 3 2 2 2 2" xfId="1704"/>
    <cellStyle name="Standard 3 2 3 2 2 2 2 2" xfId="3440"/>
    <cellStyle name="Standard 3 2 3 2 2 2 3" xfId="2575"/>
    <cellStyle name="Standard 3 2 3 2 2 3" xfId="1703"/>
    <cellStyle name="Standard 3 2 3 2 2 3 2" xfId="3439"/>
    <cellStyle name="Standard 3 2 3 2 2 4" xfId="2574"/>
    <cellStyle name="Standard 3 2 3 2 3" xfId="811"/>
    <cellStyle name="Standard 3 2 3 2 3 2" xfId="812"/>
    <cellStyle name="Standard 3 2 3 2 3 2 2" xfId="1706"/>
    <cellStyle name="Standard 3 2 3 2 3 2 2 2" xfId="3442"/>
    <cellStyle name="Standard 3 2 3 2 3 2 3" xfId="2577"/>
    <cellStyle name="Standard 3 2 3 2 3 3" xfId="1705"/>
    <cellStyle name="Standard 3 2 3 2 3 3 2" xfId="3441"/>
    <cellStyle name="Standard 3 2 3 2 3 4" xfId="2576"/>
    <cellStyle name="Standard 3 2 3 2 4" xfId="813"/>
    <cellStyle name="Standard 3 2 3 2 4 2" xfId="1707"/>
    <cellStyle name="Standard 3 2 3 2 4 2 2" xfId="3443"/>
    <cellStyle name="Standard 3 2 3 2 4 3" xfId="2578"/>
    <cellStyle name="Standard 3 2 3 2 5" xfId="1702"/>
    <cellStyle name="Standard 3 2 3 2 5 2" xfId="3438"/>
    <cellStyle name="Standard 3 2 3 2 6" xfId="2573"/>
    <cellStyle name="Standard 3 2 4" xfId="814"/>
    <cellStyle name="Standard 3 2 4 2" xfId="815"/>
    <cellStyle name="Standard 3 2 4 2 2" xfId="816"/>
    <cellStyle name="Standard 3 2 4 2 2 2" xfId="1709"/>
    <cellStyle name="Standard 3 2 4 2 2 2 2" xfId="3445"/>
    <cellStyle name="Standard 3 2 4 2 2 3" xfId="2580"/>
    <cellStyle name="Standard 3 2 4 2 3" xfId="1708"/>
    <cellStyle name="Standard 3 2 4 2 3 2" xfId="3444"/>
    <cellStyle name="Standard 3 2 4 2 4" xfId="2579"/>
    <cellStyle name="Standard 3 2 4 3" xfId="817"/>
    <cellStyle name="Standard 3 2 4 3 2" xfId="818"/>
    <cellStyle name="Standard 3 2 4 3 2 2" xfId="1711"/>
    <cellStyle name="Standard 3 2 4 3 2 2 2" xfId="3447"/>
    <cellStyle name="Standard 3 2 4 3 2 3" xfId="2582"/>
    <cellStyle name="Standard 3 2 4 3 3" xfId="1710"/>
    <cellStyle name="Standard 3 2 4 3 3 2" xfId="3446"/>
    <cellStyle name="Standard 3 2 4 3 4" xfId="2581"/>
    <cellStyle name="Standard 3 2 4 4" xfId="819"/>
    <cellStyle name="Standard 3 2 4 4 2" xfId="1712"/>
    <cellStyle name="Standard 3 2 4 4 2 2" xfId="3448"/>
    <cellStyle name="Standard 3 2 4 4 3" xfId="2583"/>
    <cellStyle name="Standard 3 2 4 5" xfId="820"/>
    <cellStyle name="Standard 3 2 4 5 2" xfId="1713"/>
    <cellStyle name="Standard 3 2 4 5 2 2" xfId="3449"/>
    <cellStyle name="Standard 3 2 4 5 3" xfId="2584"/>
    <cellStyle name="Standard 3 2 5" xfId="821"/>
    <cellStyle name="Standard 3 2 5 2" xfId="822"/>
    <cellStyle name="Standard 3 2 5 2 2" xfId="823"/>
    <cellStyle name="Standard 3 2 5 2 2 2" xfId="1716"/>
    <cellStyle name="Standard 3 2 5 2 2 2 2" xfId="3452"/>
    <cellStyle name="Standard 3 2 5 2 2 3" xfId="2587"/>
    <cellStyle name="Standard 3 2 5 2 3" xfId="1715"/>
    <cellStyle name="Standard 3 2 5 2 3 2" xfId="3451"/>
    <cellStyle name="Standard 3 2 5 2 4" xfId="2586"/>
    <cellStyle name="Standard 3 2 5 3" xfId="824"/>
    <cellStyle name="Standard 3 2 5 3 2" xfId="1717"/>
    <cellStyle name="Standard 3 2 5 3 2 2" xfId="3453"/>
    <cellStyle name="Standard 3 2 5 3 3" xfId="2588"/>
    <cellStyle name="Standard 3 2 5 4" xfId="1714"/>
    <cellStyle name="Standard 3 2 5 4 2" xfId="3450"/>
    <cellStyle name="Standard 3 2 5 5" xfId="2585"/>
    <cellStyle name="Standard 3 2 6" xfId="825"/>
    <cellStyle name="Standard 3 2 6 2" xfId="826"/>
    <cellStyle name="Standard 3 2 6 2 2" xfId="1719"/>
    <cellStyle name="Standard 3 2 6 2 2 2" xfId="3455"/>
    <cellStyle name="Standard 3 2 6 2 3" xfId="2590"/>
    <cellStyle name="Standard 3 2 6 3" xfId="1718"/>
    <cellStyle name="Standard 3 2 6 3 2" xfId="3454"/>
    <cellStyle name="Standard 3 2 6 4" xfId="2589"/>
    <cellStyle name="Standard 3 2 7" xfId="827"/>
    <cellStyle name="Standard 3 2 7 2" xfId="828"/>
    <cellStyle name="Standard 3 2 7 2 2" xfId="1721"/>
    <cellStyle name="Standard 3 2 7 2 2 2" xfId="3457"/>
    <cellStyle name="Standard 3 2 7 2 3" xfId="2592"/>
    <cellStyle name="Standard 3 2 7 3" xfId="1720"/>
    <cellStyle name="Standard 3 2 7 3 2" xfId="3456"/>
    <cellStyle name="Standard 3 2 7 4" xfId="2591"/>
    <cellStyle name="Standard 3 2 8" xfId="829"/>
    <cellStyle name="Standard 3 2 8 2" xfId="830"/>
    <cellStyle name="Standard 3 2 9" xfId="831"/>
    <cellStyle name="Standard 3 2 9 2" xfId="1722"/>
    <cellStyle name="Standard 3 2 9 2 2" xfId="3458"/>
    <cellStyle name="Standard 3 2 9 3" xfId="2593"/>
    <cellStyle name="Standard 3 3" xfId="832"/>
    <cellStyle name="Standard 3 3 10" xfId="1723"/>
    <cellStyle name="Standard 3 3 10 2" xfId="3459"/>
    <cellStyle name="Standard 3 3 11" xfId="2594"/>
    <cellStyle name="Standard 3 3 2" xfId="833"/>
    <cellStyle name="Standard 3 3 2 2" xfId="834"/>
    <cellStyle name="Standard 3 3 2 3" xfId="835"/>
    <cellStyle name="Standard 3 3 2 3 2" xfId="836"/>
    <cellStyle name="Standard 3 3 2 3 2 2" xfId="1725"/>
    <cellStyle name="Standard 3 3 2 3 2 2 2" xfId="3461"/>
    <cellStyle name="Standard 3 3 2 3 2 3" xfId="2596"/>
    <cellStyle name="Standard 3 3 2 3 3" xfId="1724"/>
    <cellStyle name="Standard 3 3 2 3 3 2" xfId="3460"/>
    <cellStyle name="Standard 3 3 2 3 4" xfId="2595"/>
    <cellStyle name="Standard 3 3 2 4" xfId="837"/>
    <cellStyle name="Standard 3 3 2 4 2" xfId="838"/>
    <cellStyle name="Standard 3 3 2 4 2 2" xfId="1727"/>
    <cellStyle name="Standard 3 3 2 4 2 2 2" xfId="3463"/>
    <cellStyle name="Standard 3 3 2 4 2 3" xfId="2598"/>
    <cellStyle name="Standard 3 3 2 4 3" xfId="1726"/>
    <cellStyle name="Standard 3 3 2 4 3 2" xfId="3462"/>
    <cellStyle name="Standard 3 3 2 4 4" xfId="2597"/>
    <cellStyle name="Standard 3 3 2 5" xfId="839"/>
    <cellStyle name="Standard 3 3 2 5 2" xfId="1728"/>
    <cellStyle name="Standard 3 3 2 5 2 2" xfId="3464"/>
    <cellStyle name="Standard 3 3 2 5 3" xfId="2599"/>
    <cellStyle name="Standard 3 3 2 6" xfId="840"/>
    <cellStyle name="Standard 3 3 2 6 2" xfId="1729"/>
    <cellStyle name="Standard 3 3 2 6 2 2" xfId="3465"/>
    <cellStyle name="Standard 3 3 2 6 3" xfId="2600"/>
    <cellStyle name="Standard 3 3 3" xfId="841"/>
    <cellStyle name="Standard 3 3 3 2" xfId="842"/>
    <cellStyle name="Standard 3 3 3 2 2" xfId="843"/>
    <cellStyle name="Standard 3 3 3 2 2 2" xfId="1732"/>
    <cellStyle name="Standard 3 3 3 2 2 2 2" xfId="3468"/>
    <cellStyle name="Standard 3 3 3 2 2 3" xfId="2603"/>
    <cellStyle name="Standard 3 3 3 2 3" xfId="1731"/>
    <cellStyle name="Standard 3 3 3 2 3 2" xfId="3467"/>
    <cellStyle name="Standard 3 3 3 2 4" xfId="2602"/>
    <cellStyle name="Standard 3 3 3 3" xfId="844"/>
    <cellStyle name="Standard 3 3 3 3 2" xfId="845"/>
    <cellStyle name="Standard 3 3 3 3 2 2" xfId="1734"/>
    <cellStyle name="Standard 3 3 3 3 2 2 2" xfId="3470"/>
    <cellStyle name="Standard 3 3 3 3 2 3" xfId="2605"/>
    <cellStyle name="Standard 3 3 3 3 3" xfId="1733"/>
    <cellStyle name="Standard 3 3 3 3 3 2" xfId="3469"/>
    <cellStyle name="Standard 3 3 3 3 4" xfId="2604"/>
    <cellStyle name="Standard 3 3 3 4" xfId="846"/>
    <cellStyle name="Standard 3 3 3 4 2" xfId="1735"/>
    <cellStyle name="Standard 3 3 3 4 2 2" xfId="3471"/>
    <cellStyle name="Standard 3 3 3 4 3" xfId="2606"/>
    <cellStyle name="Standard 3 3 3 5" xfId="1730"/>
    <cellStyle name="Standard 3 3 3 5 2" xfId="3466"/>
    <cellStyle name="Standard 3 3 3 6" xfId="2601"/>
    <cellStyle name="Standard 3 3 4" xfId="847"/>
    <cellStyle name="Standard 3 3 4 2" xfId="848"/>
    <cellStyle name="Standard 3 3 4 2 2" xfId="849"/>
    <cellStyle name="Standard 3 3 4 2 2 2" xfId="1738"/>
    <cellStyle name="Standard 3 3 4 2 2 2 2" xfId="3474"/>
    <cellStyle name="Standard 3 3 4 2 2 3" xfId="2609"/>
    <cellStyle name="Standard 3 3 4 2 3" xfId="1737"/>
    <cellStyle name="Standard 3 3 4 2 3 2" xfId="3473"/>
    <cellStyle name="Standard 3 3 4 2 4" xfId="2608"/>
    <cellStyle name="Standard 3 3 4 3" xfId="850"/>
    <cellStyle name="Standard 3 3 4 3 2" xfId="1739"/>
    <cellStyle name="Standard 3 3 4 3 2 2" xfId="3475"/>
    <cellStyle name="Standard 3 3 4 3 3" xfId="2610"/>
    <cellStyle name="Standard 3 3 4 4" xfId="1736"/>
    <cellStyle name="Standard 3 3 4 4 2" xfId="3472"/>
    <cellStyle name="Standard 3 3 4 5" xfId="2607"/>
    <cellStyle name="Standard 3 3 5" xfId="851"/>
    <cellStyle name="Standard 3 3 5 2" xfId="852"/>
    <cellStyle name="Standard 3 3 5 2 2" xfId="1741"/>
    <cellStyle name="Standard 3 3 5 2 2 2" xfId="3477"/>
    <cellStyle name="Standard 3 3 5 2 3" xfId="2612"/>
    <cellStyle name="Standard 3 3 5 3" xfId="1740"/>
    <cellStyle name="Standard 3 3 5 3 2" xfId="3476"/>
    <cellStyle name="Standard 3 3 5 4" xfId="2611"/>
    <cellStyle name="Standard 3 3 6" xfId="853"/>
    <cellStyle name="Standard 3 3 6 2" xfId="854"/>
    <cellStyle name="Standard 3 3 6 2 2" xfId="1743"/>
    <cellStyle name="Standard 3 3 6 2 2 2" xfId="3479"/>
    <cellStyle name="Standard 3 3 6 2 3" xfId="2614"/>
    <cellStyle name="Standard 3 3 6 3" xfId="1742"/>
    <cellStyle name="Standard 3 3 6 3 2" xfId="3478"/>
    <cellStyle name="Standard 3 3 6 4" xfId="2613"/>
    <cellStyle name="Standard 3 3 7" xfId="855"/>
    <cellStyle name="Standard 3 3 7 2" xfId="1744"/>
    <cellStyle name="Standard 3 3 7 2 2" xfId="3480"/>
    <cellStyle name="Standard 3 3 7 3" xfId="2615"/>
    <cellStyle name="Standard 3 3 8" xfId="856"/>
    <cellStyle name="Standard 3 3 8 2" xfId="1745"/>
    <cellStyle name="Standard 3 3 8 2 2" xfId="3481"/>
    <cellStyle name="Standard 3 3 8 3" xfId="2616"/>
    <cellStyle name="Standard 3 3 9" xfId="857"/>
    <cellStyle name="Standard 3 3 9 2" xfId="1746"/>
    <cellStyle name="Standard 3 3 9 2 2" xfId="3482"/>
    <cellStyle name="Standard 3 3 9 3" xfId="2617"/>
    <cellStyle name="Standard 3 4" xfId="858"/>
    <cellStyle name="Standard 3 5" xfId="859"/>
    <cellStyle name="Standard 3 5 2" xfId="1747"/>
    <cellStyle name="Standard 3 5 2 2" xfId="3483"/>
    <cellStyle name="Standard 3 5 3" xfId="2618"/>
    <cellStyle name="Standard 3 6" xfId="860"/>
    <cellStyle name="Standard 3 6 2" xfId="1748"/>
    <cellStyle name="Standard 3 6 2 2" xfId="3484"/>
    <cellStyle name="Standard 3 6 3" xfId="2619"/>
    <cellStyle name="Standard 3 7" xfId="29"/>
    <cellStyle name="Standard 4" xfId="18"/>
    <cellStyle name="Standard 4 2" xfId="862"/>
    <cellStyle name="Standard 4 3" xfId="863"/>
    <cellStyle name="Standard 4 3 10" xfId="2620"/>
    <cellStyle name="Standard 4 3 2" xfId="864"/>
    <cellStyle name="Standard 4 3 2 2" xfId="865"/>
    <cellStyle name="Standard 4 3 2 2 2" xfId="866"/>
    <cellStyle name="Standard 4 3 2 2 2 2" xfId="1752"/>
    <cellStyle name="Standard 4 3 2 2 2 2 2" xfId="3488"/>
    <cellStyle name="Standard 4 3 2 2 2 3" xfId="2623"/>
    <cellStyle name="Standard 4 3 2 2 3" xfId="1751"/>
    <cellStyle name="Standard 4 3 2 2 3 2" xfId="3487"/>
    <cellStyle name="Standard 4 3 2 2 4" xfId="2622"/>
    <cellStyle name="Standard 4 3 2 3" xfId="867"/>
    <cellStyle name="Standard 4 3 2 3 2" xfId="868"/>
    <cellStyle name="Standard 4 3 2 3 2 2" xfId="1754"/>
    <cellStyle name="Standard 4 3 2 3 2 2 2" xfId="3490"/>
    <cellStyle name="Standard 4 3 2 3 2 3" xfId="2625"/>
    <cellStyle name="Standard 4 3 2 3 3" xfId="1753"/>
    <cellStyle name="Standard 4 3 2 3 3 2" xfId="3489"/>
    <cellStyle name="Standard 4 3 2 3 4" xfId="2624"/>
    <cellStyle name="Standard 4 3 2 4" xfId="869"/>
    <cellStyle name="Standard 4 3 2 4 2" xfId="1755"/>
    <cellStyle name="Standard 4 3 2 4 2 2" xfId="3491"/>
    <cellStyle name="Standard 4 3 2 4 3" xfId="2626"/>
    <cellStyle name="Standard 4 3 2 5" xfId="1750"/>
    <cellStyle name="Standard 4 3 2 5 2" xfId="3486"/>
    <cellStyle name="Standard 4 3 2 6" xfId="2621"/>
    <cellStyle name="Standard 4 3 3" xfId="870"/>
    <cellStyle name="Standard 4 3 3 2" xfId="871"/>
    <cellStyle name="Standard 4 3 3 2 2" xfId="872"/>
    <cellStyle name="Standard 4 3 3 2 2 2" xfId="1758"/>
    <cellStyle name="Standard 4 3 3 2 2 2 2" xfId="3494"/>
    <cellStyle name="Standard 4 3 3 2 2 3" xfId="2629"/>
    <cellStyle name="Standard 4 3 3 2 3" xfId="1757"/>
    <cellStyle name="Standard 4 3 3 2 3 2" xfId="3493"/>
    <cellStyle name="Standard 4 3 3 2 4" xfId="2628"/>
    <cellStyle name="Standard 4 3 3 3" xfId="873"/>
    <cellStyle name="Standard 4 3 3 3 2" xfId="1759"/>
    <cellStyle name="Standard 4 3 3 3 2 2" xfId="3495"/>
    <cellStyle name="Standard 4 3 3 3 3" xfId="2630"/>
    <cellStyle name="Standard 4 3 3 4" xfId="1756"/>
    <cellStyle name="Standard 4 3 3 4 2" xfId="3492"/>
    <cellStyle name="Standard 4 3 3 5" xfId="2627"/>
    <cellStyle name="Standard 4 3 4" xfId="874"/>
    <cellStyle name="Standard 4 3 4 2" xfId="875"/>
    <cellStyle name="Standard 4 3 4 2 2" xfId="1761"/>
    <cellStyle name="Standard 4 3 4 2 2 2" xfId="3497"/>
    <cellStyle name="Standard 4 3 4 2 3" xfId="2632"/>
    <cellStyle name="Standard 4 3 4 3" xfId="1760"/>
    <cellStyle name="Standard 4 3 4 3 2" xfId="3496"/>
    <cellStyle name="Standard 4 3 4 4" xfId="2631"/>
    <cellStyle name="Standard 4 3 5" xfId="876"/>
    <cellStyle name="Standard 4 3 5 2" xfId="877"/>
    <cellStyle name="Standard 4 3 5 2 2" xfId="1763"/>
    <cellStyle name="Standard 4 3 5 2 2 2" xfId="3499"/>
    <cellStyle name="Standard 4 3 5 2 3" xfId="2634"/>
    <cellStyle name="Standard 4 3 5 3" xfId="1762"/>
    <cellStyle name="Standard 4 3 5 3 2" xfId="3498"/>
    <cellStyle name="Standard 4 3 5 4" xfId="2633"/>
    <cellStyle name="Standard 4 3 6" xfId="878"/>
    <cellStyle name="Standard 4 3 6 2" xfId="1764"/>
    <cellStyle name="Standard 4 3 6 2 2" xfId="3500"/>
    <cellStyle name="Standard 4 3 6 3" xfId="2635"/>
    <cellStyle name="Standard 4 3 7" xfId="879"/>
    <cellStyle name="Standard 4 3 7 2" xfId="1765"/>
    <cellStyle name="Standard 4 3 7 2 2" xfId="3501"/>
    <cellStyle name="Standard 4 3 7 3" xfId="2636"/>
    <cellStyle name="Standard 4 3 8" xfId="880"/>
    <cellStyle name="Standard 4 3 8 2" xfId="1766"/>
    <cellStyle name="Standard 4 3 8 2 2" xfId="3502"/>
    <cellStyle name="Standard 4 3 8 3" xfId="2637"/>
    <cellStyle name="Standard 4 3 9" xfId="1749"/>
    <cellStyle name="Standard 4 3 9 2" xfId="3485"/>
    <cellStyle name="Standard 4 4" xfId="881"/>
    <cellStyle name="Standard 4 4 2" xfId="1767"/>
    <cellStyle name="Standard 4 4 2 2" xfId="3503"/>
    <cellStyle name="Standard 4 4 3" xfId="2638"/>
    <cellStyle name="Standard 4 5" xfId="861"/>
    <cellStyle name="Standard 4 6" xfId="1807"/>
    <cellStyle name="Standard 4 6 2" xfId="3543"/>
    <cellStyle name="Standard 4 7" xfId="3540"/>
    <cellStyle name="Standard 5" xfId="882"/>
    <cellStyle name="Standard 5 2" xfId="883"/>
    <cellStyle name="Standard 5 2 2" xfId="884"/>
    <cellStyle name="Standard 5 3" xfId="885"/>
    <cellStyle name="Standard 5 3 2" xfId="886"/>
    <cellStyle name="Standard 5 3 3" xfId="887"/>
    <cellStyle name="Standard 5 3 4" xfId="888"/>
    <cellStyle name="Standard 5 3 4 2" xfId="889"/>
    <cellStyle name="Standard 5 3 4 2 2" xfId="1770"/>
    <cellStyle name="Standard 5 3 4 2 2 2" xfId="3506"/>
    <cellStyle name="Standard 5 3 4 2 3" xfId="2641"/>
    <cellStyle name="Standard 5 3 4 3" xfId="1769"/>
    <cellStyle name="Standard 5 3 4 3 2" xfId="3505"/>
    <cellStyle name="Standard 5 3 4 4" xfId="2640"/>
    <cellStyle name="Standard 5 3 5" xfId="890"/>
    <cellStyle name="Standard 5 3 5 2" xfId="891"/>
    <cellStyle name="Standard 5 3 5 2 2" xfId="1772"/>
    <cellStyle name="Standard 5 3 5 2 2 2" xfId="3508"/>
    <cellStyle name="Standard 5 3 5 2 3" xfId="2643"/>
    <cellStyle name="Standard 5 3 5 3" xfId="1771"/>
    <cellStyle name="Standard 5 3 5 3 2" xfId="3507"/>
    <cellStyle name="Standard 5 3 5 4" xfId="2642"/>
    <cellStyle name="Standard 5 3 6" xfId="892"/>
    <cellStyle name="Standard 5 3 6 2" xfId="1773"/>
    <cellStyle name="Standard 5 3 6 2 2" xfId="3509"/>
    <cellStyle name="Standard 5 3 6 3" xfId="2644"/>
    <cellStyle name="Standard 5 3 7" xfId="893"/>
    <cellStyle name="Standard 5 3 7 2" xfId="1774"/>
    <cellStyle name="Standard 5 3 7 2 2" xfId="3510"/>
    <cellStyle name="Standard 5 3 7 3" xfId="2645"/>
    <cellStyle name="Standard 5 3 8" xfId="1768"/>
    <cellStyle name="Standard 5 3 8 2" xfId="3504"/>
    <cellStyle name="Standard 5 3 9" xfId="2639"/>
    <cellStyle name="Standard 5 4" xfId="894"/>
    <cellStyle name="Standard 5 4 2" xfId="895"/>
    <cellStyle name="Standard 5 4 2 2" xfId="1775"/>
    <cellStyle name="Standard 5 4 2 2 2" xfId="3511"/>
    <cellStyle name="Standard 5 4 2 3" xfId="2646"/>
    <cellStyle name="Standard 5 4 3" xfId="896"/>
    <cellStyle name="Standard 5 5" xfId="897"/>
    <cellStyle name="Standard 5 5 2" xfId="898"/>
    <cellStyle name="Standard 5 5 2 2" xfId="1776"/>
    <cellStyle name="Standard 5 5 2 2 2" xfId="3512"/>
    <cellStyle name="Standard 5 5 2 3" xfId="2647"/>
    <cellStyle name="Standard 5 6" xfId="899"/>
    <cellStyle name="Standard 5 7" xfId="900"/>
    <cellStyle name="Standard 6" xfId="901"/>
    <cellStyle name="Standard 6 10" xfId="1777"/>
    <cellStyle name="Standard 6 10 2" xfId="3513"/>
    <cellStyle name="Standard 6 11" xfId="2648"/>
    <cellStyle name="Standard 6 2" xfId="902"/>
    <cellStyle name="Standard 6 2 2" xfId="903"/>
    <cellStyle name="Standard 6 2 3" xfId="904"/>
    <cellStyle name="Standard 6 2 3 2" xfId="905"/>
    <cellStyle name="Standard 6 2 3 2 2" xfId="1779"/>
    <cellStyle name="Standard 6 2 3 2 2 2" xfId="3515"/>
    <cellStyle name="Standard 6 2 3 2 3" xfId="2650"/>
    <cellStyle name="Standard 6 2 3 3" xfId="1778"/>
    <cellStyle name="Standard 6 2 3 3 2" xfId="3514"/>
    <cellStyle name="Standard 6 2 3 4" xfId="2649"/>
    <cellStyle name="Standard 6 2 4" xfId="906"/>
    <cellStyle name="Standard 6 2 4 2" xfId="907"/>
    <cellStyle name="Standard 6 2 4 2 2" xfId="1781"/>
    <cellStyle name="Standard 6 2 4 2 2 2" xfId="3517"/>
    <cellStyle name="Standard 6 2 4 2 3" xfId="2652"/>
    <cellStyle name="Standard 6 2 4 3" xfId="1780"/>
    <cellStyle name="Standard 6 2 4 3 2" xfId="3516"/>
    <cellStyle name="Standard 6 2 4 4" xfId="2651"/>
    <cellStyle name="Standard 6 2 5" xfId="908"/>
    <cellStyle name="Standard 6 2 5 2" xfId="1782"/>
    <cellStyle name="Standard 6 2 5 2 2" xfId="3518"/>
    <cellStyle name="Standard 6 2 5 3" xfId="2653"/>
    <cellStyle name="Standard 6 2 6" xfId="909"/>
    <cellStyle name="Standard 6 2 6 2" xfId="1783"/>
    <cellStyle name="Standard 6 2 6 2 2" xfId="3519"/>
    <cellStyle name="Standard 6 2 6 3" xfId="2654"/>
    <cellStyle name="Standard 6 3" xfId="910"/>
    <cellStyle name="Standard 6 3 2" xfId="911"/>
    <cellStyle name="Standard 6 4" xfId="912"/>
    <cellStyle name="Standard 6 4 2" xfId="913"/>
    <cellStyle name="Standard 6 4 2 2" xfId="914"/>
    <cellStyle name="Standard 6 4 2 2 2" xfId="1786"/>
    <cellStyle name="Standard 6 4 2 2 2 2" xfId="3522"/>
    <cellStyle name="Standard 6 4 2 2 3" xfId="2657"/>
    <cellStyle name="Standard 6 4 2 3" xfId="1785"/>
    <cellStyle name="Standard 6 4 2 3 2" xfId="3521"/>
    <cellStyle name="Standard 6 4 2 4" xfId="2656"/>
    <cellStyle name="Standard 6 4 3" xfId="915"/>
    <cellStyle name="Standard 6 4 3 2" xfId="916"/>
    <cellStyle name="Standard 6 4 3 2 2" xfId="1788"/>
    <cellStyle name="Standard 6 4 3 2 2 2" xfId="3524"/>
    <cellStyle name="Standard 6 4 3 2 3" xfId="2659"/>
    <cellStyle name="Standard 6 4 3 3" xfId="1787"/>
    <cellStyle name="Standard 6 4 3 3 2" xfId="3523"/>
    <cellStyle name="Standard 6 4 3 4" xfId="2658"/>
    <cellStyle name="Standard 6 4 4" xfId="917"/>
    <cellStyle name="Standard 6 4 4 2" xfId="1789"/>
    <cellStyle name="Standard 6 4 4 2 2" xfId="3525"/>
    <cellStyle name="Standard 6 4 4 3" xfId="2660"/>
    <cellStyle name="Standard 6 4 5" xfId="1784"/>
    <cellStyle name="Standard 6 4 5 2" xfId="3520"/>
    <cellStyle name="Standard 6 4 6" xfId="2655"/>
    <cellStyle name="Standard 6 5" xfId="918"/>
    <cellStyle name="Standard 6 5 2" xfId="919"/>
    <cellStyle name="Standard 6 5 2 2" xfId="920"/>
    <cellStyle name="Standard 6 5 2 2 2" xfId="1792"/>
    <cellStyle name="Standard 6 5 2 2 2 2" xfId="3528"/>
    <cellStyle name="Standard 6 5 2 2 3" xfId="2663"/>
    <cellStyle name="Standard 6 5 2 3" xfId="1791"/>
    <cellStyle name="Standard 6 5 2 3 2" xfId="3527"/>
    <cellStyle name="Standard 6 5 2 4" xfId="2662"/>
    <cellStyle name="Standard 6 5 3" xfId="921"/>
    <cellStyle name="Standard 6 5 3 2" xfId="1793"/>
    <cellStyle name="Standard 6 5 3 2 2" xfId="3529"/>
    <cellStyle name="Standard 6 5 3 3" xfId="2664"/>
    <cellStyle name="Standard 6 5 4" xfId="1790"/>
    <cellStyle name="Standard 6 5 4 2" xfId="3526"/>
    <cellStyle name="Standard 6 5 5" xfId="2661"/>
    <cellStyle name="Standard 6 6" xfId="922"/>
    <cellStyle name="Standard 6 6 2" xfId="923"/>
    <cellStyle name="Standard 6 6 2 2" xfId="1795"/>
    <cellStyle name="Standard 6 6 2 2 2" xfId="3531"/>
    <cellStyle name="Standard 6 6 2 3" xfId="2666"/>
    <cellStyle name="Standard 6 6 3" xfId="1794"/>
    <cellStyle name="Standard 6 6 3 2" xfId="3530"/>
    <cellStyle name="Standard 6 6 4" xfId="2665"/>
    <cellStyle name="Standard 6 7" xfId="924"/>
    <cellStyle name="Standard 6 7 2" xfId="925"/>
    <cellStyle name="Standard 6 7 2 2" xfId="1797"/>
    <cellStyle name="Standard 6 7 2 2 2" xfId="3533"/>
    <cellStyle name="Standard 6 7 2 3" xfId="2668"/>
    <cellStyle name="Standard 6 7 3" xfId="1796"/>
    <cellStyle name="Standard 6 7 3 2" xfId="3532"/>
    <cellStyle name="Standard 6 7 4" xfId="2667"/>
    <cellStyle name="Standard 6 8" xfId="926"/>
    <cellStyle name="Standard 6 8 2" xfId="1798"/>
    <cellStyle name="Standard 6 8 2 2" xfId="3534"/>
    <cellStyle name="Standard 6 8 3" xfId="2669"/>
    <cellStyle name="Standard 6 9" xfId="927"/>
    <cellStyle name="Standard 6 9 2" xfId="1799"/>
    <cellStyle name="Standard 6 9 2 2" xfId="3535"/>
    <cellStyle name="Standard 6 9 3" xfId="2670"/>
    <cellStyle name="Standard 7" xfId="928"/>
    <cellStyle name="Standard 7 2" xfId="929"/>
    <cellStyle name="Standard 7 2 2" xfId="930"/>
    <cellStyle name="Standard 7 2 3" xfId="931"/>
    <cellStyle name="Standard 8" xfId="932"/>
    <cellStyle name="Standard 9" xfId="933"/>
    <cellStyle name="Standard 9 2" xfId="934"/>
    <cellStyle name="Standard 9 2 2" xfId="1800"/>
    <cellStyle name="Standard 9 2 2 2" xfId="3536"/>
    <cellStyle name="Standard 9 2 3" xfId="2671"/>
    <cellStyle name="Standard_96I006" xfId="1"/>
    <cellStyle name="Standard_96I007" xfId="2"/>
    <cellStyle name="Standard_96I008" xfId="3"/>
    <cellStyle name="Standard_96I014" xfId="4"/>
    <cellStyle name="Standard_96I018" xfId="5"/>
    <cellStyle name="Standard_96I019" xfId="6"/>
    <cellStyle name="Standard_96I020" xfId="7"/>
    <cellStyle name="Standard_96I022" xfId="8"/>
    <cellStyle name="Standard_96I023" xfId="9"/>
    <cellStyle name="Standard_96I026" xfId="10"/>
    <cellStyle name="Standard_96I027" xfId="11"/>
    <cellStyle name="Standard_96I028" xfId="12"/>
    <cellStyle name="Standard_96I062" xfId="3546"/>
    <cellStyle name="Standard_ABRUFtst" xfId="13"/>
    <cellStyle name="Standard_Inhalt-2011" xfId="20"/>
    <cellStyle name="Standard_MB1-jj00" xfId="14"/>
    <cellStyle name="Standard_MBI-0712" xfId="19"/>
    <cellStyle name="Standard_TEXT4-N" xfId="3545"/>
    <cellStyle name="Text" xfId="3548"/>
    <cellStyle name="Überschrift 5" xfId="3547"/>
    <cellStyle name="Zelle mit Rand" xfId="25"/>
  </cellStyles>
  <dxfs count="245">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6" formatCode="#\ ###\ ##0\ \ "/>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6" formatCode="#\ ###\ ##0\ \ "/>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30" formatCode="@"/>
      <alignment horizontal="lef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top"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alignment horizontal="left" vertical="top" textRotation="0" wrapText="0" indent="0" justifyLastLine="0" shrinkToFit="0" readingOrder="0"/>
      <border diagonalUp="0" diagonalDown="0">
        <left/>
        <right style="thin">
          <color indexed="64"/>
        </right>
        <top/>
        <bottom/>
        <vertical/>
        <horizontal/>
      </border>
    </dxf>
    <dxf>
      <numFmt numFmtId="30" formatCode="@"/>
      <alignment horizontal="left" vertical="top" textRotation="0" wrapText="0" indent="0" justifyLastLine="0" shrinkToFit="0" readingOrder="0"/>
    </dxf>
    <dxf>
      <border>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0.0\ \ ;\-#\ ##0.0\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0.0\ \ ;\-#\ ##0.0\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dxf>
    <dxf>
      <border outline="0">
        <top style="thin">
          <color indexed="64"/>
        </top>
      </border>
    </dxf>
    <dxf>
      <border outline="0">
        <bottom style="thin">
          <color indexed="64"/>
        </bottom>
      </border>
    </dxf>
    <dxf>
      <font>
        <b val="0"/>
        <i/>
        <strike val="0"/>
        <condense val="0"/>
        <extend val="0"/>
        <outline val="0"/>
        <shadow val="0"/>
        <u val="none"/>
        <vertAlign val="baseline"/>
        <sz val="8"/>
        <color theme="1"/>
        <name val="Arial"/>
        <scheme val="none"/>
      </font>
      <numFmt numFmtId="178"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8"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alignment vertical="bottom" textRotation="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 ##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 ##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 ##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 ##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numFmt numFmtId="178" formatCode="#,##0.0"/>
      <alignment horizontal="right" vertical="bottom" textRotation="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alignment horizontal="center" vertical="center" textRotation="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6" formatCode="#\ ###\ ##0\ \ "/>
      <alignment horizontal="righ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numFmt numFmtId="171" formatCode="#\ ##0.0\ \ ;\-#\ ##0.0\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6" formatCode="#\ ###\ ##0\ \ "/>
      <alignment horizontal="righ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0.0\ \ ;\-#\ ##0.0\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0\ \ "/>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6" formatCode="0.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numFmt numFmtId="30" formatCode="@"/>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numFmt numFmtId="30" formatCode="@"/>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top style="thin">
          <color auto="1"/>
        </top>
        <bottom style="thin">
          <color auto="1"/>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numFmt numFmtId="30" formatCode="@"/>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alignment horizontal="center" vertical="center" textRotation="0" wrapText="0" indent="0" justifyLastLine="0" shrinkToFit="0" readingOrder="0"/>
    </dxf>
  </dxfs>
  <tableStyles count="1" defaultTableStyle="Tabellenformat 1" defaultPivotStyle="PivotStyleLight16">
    <tableStyle name="Tabellenformat 1" pivot="0" count="0"/>
  </tableStyles>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5591175</xdr:colOff>
      <xdr:row>23</xdr:row>
      <xdr:rowOff>9525</xdr:rowOff>
    </xdr:to>
    <xdr:pic>
      <xdr:nvPicPr>
        <xdr:cNvPr id="3" name="Grafik 2" descr="Darstellung als Kreisdiagramm" title="Betriebe mit Investitionen und Bruttozugänge an Sachanlagen in Betrieben nach Hauptgruppen in Prozen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52450"/>
          <a:ext cx="5591175" cy="3057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28575</xdr:rowOff>
    </xdr:from>
    <xdr:to>
      <xdr:col>0</xdr:col>
      <xdr:colOff>5905500</xdr:colOff>
      <xdr:row>48</xdr:row>
      <xdr:rowOff>19050</xdr:rowOff>
    </xdr:to>
    <xdr:pic>
      <xdr:nvPicPr>
        <xdr:cNvPr id="5" name="Grafik 4" descr="Darstellung als Balkendiagramm" title="Betriebe mit Investitionen und Bruttozugänge an Sachanlagen in Betrieben nach ausgewählten Wirtschaftszweigen in Prozen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14375"/>
          <a:ext cx="5905500" cy="6848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133350</xdr:rowOff>
    </xdr:from>
    <xdr:to>
      <xdr:col>0</xdr:col>
      <xdr:colOff>5514975</xdr:colOff>
      <xdr:row>33</xdr:row>
      <xdr:rowOff>142875</xdr:rowOff>
    </xdr:to>
    <xdr:pic>
      <xdr:nvPicPr>
        <xdr:cNvPr id="3" name="Grafik 2" descr="Darstellung als Balkendiagramm" title=" Investitionsquote in Betrieben 2022 und 2023 nach ausgewählten Wirtschaftszwei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33400"/>
          <a:ext cx="5514975" cy="4733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133350</xdr:rowOff>
    </xdr:from>
    <xdr:to>
      <xdr:col>0</xdr:col>
      <xdr:colOff>4572000</xdr:colOff>
      <xdr:row>38</xdr:row>
      <xdr:rowOff>104775</xdr:rowOff>
    </xdr:to>
    <xdr:pic>
      <xdr:nvPicPr>
        <xdr:cNvPr id="3" name="Grafik 2" descr="Darstellung als Balkendiagramm" title="Investitionsintensität (Investitionen je tätiger Person) in Betrieben 2022 und 2023 nach ausgewählten Wirtschaftszweigen in EU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66750"/>
          <a:ext cx="4572000" cy="545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57150</xdr:rowOff>
    </xdr:from>
    <xdr:to>
      <xdr:col>0</xdr:col>
      <xdr:colOff>4572000</xdr:colOff>
      <xdr:row>33</xdr:row>
      <xdr:rowOff>133350</xdr:rowOff>
    </xdr:to>
    <xdr:pic>
      <xdr:nvPicPr>
        <xdr:cNvPr id="3" name="Grafik 2" descr="Darstellung als Balkendiagramm" title="Investitionsquote in Betrieben 2022 und 2023 nach Kreisfreien Städten und Landkreisen in Prozen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09600"/>
          <a:ext cx="4572000" cy="464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5781675</xdr:colOff>
      <xdr:row>19</xdr:row>
      <xdr:rowOff>19050</xdr:rowOff>
    </xdr:to>
    <xdr:pic>
      <xdr:nvPicPr>
        <xdr:cNvPr id="4" name="Grafik 3" descr="Darstellung als Säulendiagramm" title="Investitionsquote in Betrieben 2018 bis 2023 nach Hauptgruppen in Prozen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52450"/>
          <a:ext cx="5781675" cy="245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Entwicklung_der_Investitionen_2015_bis_2023_nach_Wirtschaftszweigen" displayName="Entwicklung_der_Investitionen_2015_bis_2023_nach_Wirtschaftszweigen" ref="A5:K39" totalsRowShown="0" headerRowDxfId="244" dataDxfId="242" headerRowBorderDxfId="243" tableBorderDxfId="241" headerRowCellStyle="Standard_96I006" dataCellStyle="Standard_96I027">
  <tableColumns count="11">
    <tableColumn id="1" name="WZ 2008" dataDxfId="240"/>
    <tableColumn id="2" name="Wirtschaftszweig_x000a_Hauptgruppe" dataDxfId="239" dataCellStyle="Standard_MB1-jj00"/>
    <tableColumn id="3" name="2015" dataDxfId="238" dataCellStyle="Standard_96I027"/>
    <tableColumn id="4" name="2016" dataDxfId="237" dataCellStyle="Standard_96I027"/>
    <tableColumn id="5" name="2017" dataDxfId="236" dataCellStyle="Standard_96I027"/>
    <tableColumn id="6" name="2018" dataDxfId="235" dataCellStyle="Standard_96I027"/>
    <tableColumn id="7" name="2019" dataDxfId="234" dataCellStyle="Standard_96I027"/>
    <tableColumn id="8" name="2020" dataDxfId="233" dataCellStyle="Standard_96I027"/>
    <tableColumn id="9" name="2021" dataDxfId="232" dataCellStyle="Standard_96I027"/>
    <tableColumn id="10" name="2022" dataDxfId="231" dataCellStyle="Standard_96I027"/>
    <tableColumn id="11" name="2023" dataDxfId="230" dataCellStyle="Standard_96I006"/>
  </tableColumns>
  <tableStyleInfo name="Tabellenformat 1" showFirstColumn="0" showLastColumn="0" showRowStripes="1" showColumnStripes="0"/>
  <extLst>
    <ext xmlns:x14="http://schemas.microsoft.com/office/spreadsheetml/2009/9/main" uri="{504A1905-F514-4f6f-8877-14C23A59335A}">
      <x14:table altText="Entwicklung der Investitionen 2015 bis 2023 nach Wirtschaftszweigen"/>
    </ext>
  </extLst>
</table>
</file>

<file path=xl/tables/table10.xml><?xml version="1.0" encoding="utf-8"?>
<table xmlns="http://schemas.openxmlformats.org/spreadsheetml/2006/main" id="9" name="Verkaufserlöse_aus_dem_Abgang_von_Sachanlagen_und_Investitionen_in_immaterielle_Vermögensgegenstände_in_Betrieben_nach_Wirtschaftszweigen" displayName="Verkaufserlöse_aus_dem_Abgang_von_Sachanlagen_und_Investitionen_in_immaterielle_Vermögensgegenstände_in_Betrieben_nach_Wirtschaftszweigen" ref="A3:G36" totalsRowShown="0" headerRowDxfId="107" dataDxfId="105" headerRowBorderDxfId="106" tableBorderDxfId="104" headerRowCellStyle="Standard_96I026" dataCellStyle="Standard_96I006">
  <tableColumns count="7">
    <tableColumn id="1" name="WZ_x000a_2008" dataDxfId="103"/>
    <tableColumn id="2" name="Wirtschaftszweig_x000a_Hauptgruppe" dataDxfId="102" dataCellStyle="Standard_ABRUFtst"/>
    <tableColumn id="3" name="Betriebe_x000a_am 30.09." dataDxfId="101" dataCellStyle="Standard_96I006"/>
    <tableColumn id="4" name="Betriebe mit Verkaufserlösen aus dem Abgang von Sachanlagen_x000a_am 31.12." dataDxfId="100" dataCellStyle="Standard_96I006"/>
    <tableColumn id="5" name="Betriebe mit Investitionen_x000a_in immaterielle Vermögensgegenstände_x000a_am 31.12." dataDxfId="99" dataCellStyle="Standard_96I006"/>
    <tableColumn id="6" name="Verkaufserlöse_x000a_aus dem Abgang von Sachanlagen_x000a_in 1.000 EUR" dataDxfId="98" dataCellStyle="Standard_96I006"/>
    <tableColumn id="7" name="Investitionen in immaterielle Vermögensgegenstände_x000a_in 1.000 EUR" dataDxfId="97" dataCellStyle="Standard_96I006"/>
  </tableColumns>
  <tableStyleInfo name="Tabellenformat 1" showFirstColumn="0" showLastColumn="0" showRowStripes="1" showColumnStripes="0"/>
  <extLst>
    <ext xmlns:x14="http://schemas.microsoft.com/office/spreadsheetml/2009/9/main" uri="{504A1905-F514-4f6f-8877-14C23A59335A}">
      <x14:table altText="Verkaufserlöse aus dem Abgang von Sachanlagen und Investitionen in immaterielle Vermögensgegenstände in Betrieben_nach_Wirtschaftszweigen"/>
    </ext>
  </extLst>
</table>
</file>

<file path=xl/tables/table11.xml><?xml version="1.0" encoding="utf-8"?>
<table xmlns="http://schemas.openxmlformats.org/spreadsheetml/2006/main" id="17" name="Investitionen_in_Betrieben_im_Freistaat_Sachsen_und_in_der_Bundesrepublik_Deutschland_nach_ausgewählten_Wirtschaftszweigen" displayName="Investitionen_in_Betrieben_im_Freistaat_Sachsen_und_in_der_Bundesrepublik_Deutschland_nach_ausgewählten_Wirtschaftszweigen" ref="A3:G24" totalsRowShown="0" headerRowDxfId="96" dataDxfId="94" headerRowBorderDxfId="95" tableBorderDxfId="93" headerRowCellStyle="Standard 12 2">
  <tableColumns count="7">
    <tableColumn id="1" name="WZ _x000a_2008" dataDxfId="92" dataCellStyle="Standard 12 2"/>
    <tableColumn id="2" name="Wirtschaftszweig" dataDxfId="91" dataCellStyle="Standard 12 2"/>
    <tableColumn id="3" name="Sachsen_x000a_ingesamt_x000a_in 1.000 EUR" dataDxfId="90" dataCellStyle="Gut"/>
    <tableColumn id="4" name="Sachsen_x000a_Veränderung zum Vorjahr_x000a_in Prozent" dataDxfId="89" dataCellStyle="Standard 12 2"/>
    <tableColumn id="5" name="Bundesgebiet_x000a_ingesamt_x000a_in 1.000 EUR" dataDxfId="88" dataCellStyle="Standard 12 2"/>
    <tableColumn id="6" name="Bundesgebiet_x000a_Veränderung zum Vorjahr_x000a_in Prozent" dataDxfId="87" dataCellStyle="Standard 12 2"/>
    <tableColumn id="7" name="Anteil Sachsens _x000a_am Bundesergebnis_x000a_in Prozent" dataDxfId="86" dataCellStyle="Standard 12 2"/>
  </tableColumns>
  <tableStyleInfo name="Tabellenformat 1" showFirstColumn="0" showLastColumn="0" showRowStripes="1" showColumnStripes="0"/>
  <extLst>
    <ext xmlns:x14="http://schemas.microsoft.com/office/spreadsheetml/2009/9/main" uri="{504A1905-F514-4f6f-8877-14C23A59335A}">
      <x14:table altText="Investitionen in Betrieben im Freistaat Sachsen und in der Bundesrepublik Deutschland nach ausgewählten Wirtschaftszweigen"/>
    </ext>
  </extLst>
</table>
</file>

<file path=xl/tables/table12.xml><?xml version="1.0" encoding="utf-8"?>
<table xmlns="http://schemas.openxmlformats.org/spreadsheetml/2006/main" id="10" name="Investitionen_in_Rechtlichen_Einheiten_nach_Wirtschaftszweigen" displayName="Investitionen_in_Rechtlichen_Einheiten_nach_Wirtschaftszweigen" ref="A3:P125" totalsRowShown="0" headerRowBorderDxfId="85" tableBorderDxfId="84">
  <tableColumns count="16">
    <tableColumn id="1" name="WZ 2008" dataDxfId="83" dataCellStyle="Standard_96I006"/>
    <tableColumn id="2" name="Wirtschaftszweig_x000a_Hauptgruppe" dataDxfId="82" dataCellStyle="Standard_96I006"/>
    <tableColumn id="3" name="Rechtliche Einheiten_x000a_am 30.09." dataDxfId="81" dataCellStyle="Standard_96I006"/>
    <tableColumn id="4" name="Tätige_x000a_Personen_x000a_am 30.09." dataDxfId="80" dataCellStyle="Standard_96I006"/>
    <tableColumn id="5" name="Gesamtumsatz_x000a_in 1.000 EUR" dataDxfId="79" dataCellStyle="Standard_96I006"/>
    <tableColumn id="6" name="Rechtliche Einheiten mit Investitionen_x000a_am 31.12." dataDxfId="78" dataCellStyle="Standard_96I006"/>
    <tableColumn id="7" name="Investitionen insgesamt_x000a_in 1.000 EUR" dataDxfId="77" dataCellStyle="Standard_96I006"/>
    <tableColumn id="8" name="bebaute Grundstücke und Bauten_x000a_in 1.000 EUR" dataDxfId="76" dataCellStyle="Standard_96I006"/>
    <tableColumn id="9" name="Grundstücke ohne Bauten_x000a_in 1.000 EUR" dataDxfId="75" dataCellStyle="Standard_96I007"/>
    <tableColumn id="10" name="Maschinen und maschinelle Anlagen_x000a_in 1.000 EUR" dataDxfId="74" dataCellStyle="Standard_96I006"/>
    <tableColumn id="11" name="darunter selbsterstellte Anlagen_x000a_in 1.000 EUR" dataDxfId="73" dataCellStyle="Standard_96I006"/>
    <tableColumn id="12" name="darunter_x000a_gebraucht erworbene Bauten usw._x000a_in 1.000 EUR" dataDxfId="72" dataCellStyle="Standard_96I007"/>
    <tableColumn id="13" name="Investitionen je tätiger Person_x000a_in 1.000 EUR" dataDxfId="71" dataCellStyle="Standard_96I006"/>
    <tableColumn id="14" name="Anteil der bebauten Grundstücke und Bauten an den Investitionen_x000a_in Prozent" dataDxfId="70" dataCellStyle="Standard_96I007"/>
    <tableColumn id="15" name="Anteil der Grundstücke ohne Bauten an den Investitionen_x000a_in Prozent" dataDxfId="69" dataCellStyle="Standard_96I007"/>
    <tableColumn id="16" name="Anteil der Maschinen und maschinellen Anlagen an den Investitionen_x000a_in Prozent" dataDxfId="68" dataCellStyle="Standard_96I007"/>
  </tableColumns>
  <tableStyleInfo name="Tabellenformat 1" showFirstColumn="0" showLastColumn="0" showRowStripes="1" showColumnStripes="0"/>
  <extLst>
    <ext xmlns:x14="http://schemas.microsoft.com/office/spreadsheetml/2009/9/main" uri="{504A1905-F514-4f6f-8877-14C23A59335A}">
      <x14:table altText="Investitionen in Rechtlichen Einheiten nach Wirtschaftszweigen"/>
    </ext>
  </extLst>
</table>
</file>

<file path=xl/tables/table13.xml><?xml version="1.0" encoding="utf-8"?>
<table xmlns="http://schemas.openxmlformats.org/spreadsheetml/2006/main" id="20" name="Investitionen_in_Rechtlichen_Einheiten_nach_Hauptgruppen_und_Beschäftigtengrößenklassen" displayName="Investitionen_in_Rechtlichen_Einheiten_nach_Hauptgruppen_und_Beschäftigtengrößenklassen" ref="A3:P38" totalsRowShown="0" headerRowDxfId="67" dataDxfId="66" tableBorderDxfId="65" headerRowCellStyle="Standard_96I007" dataCellStyle="Standard_96I006">
  <tableColumns count="16">
    <tableColumn id="1" name="Hauptgruppe" dataDxfId="2" dataCellStyle="Standard_96I018"/>
    <tableColumn id="2" name="Beschäftigtengrößenklasse_x000a_(Anzahl der Beschäftigten)" dataDxfId="3" dataCellStyle="Standard_96I018"/>
    <tableColumn id="3" name="Rechtliche Einheiten_x000a_am 30.09." dataDxfId="64" dataCellStyle="Standard_96I006"/>
    <tableColumn id="4" name="Tätige_x000a_Personen_x000a_am 30.09." dataDxfId="63" dataCellStyle="Standard_96I006"/>
    <tableColumn id="5" name="Gesamtumsatz_x000a_in 1.000 EUR" dataDxfId="62" dataCellStyle="Standard_96I006"/>
    <tableColumn id="6" name="Rechtliche Einheiten mit Investitionen_x000a_am 31.12." dataDxfId="61" dataCellStyle="Standard_96I006"/>
    <tableColumn id="7" name="Investitionen insgesamt_x000a_in 1.000 EUR" dataDxfId="60" dataCellStyle="Standard_96I006"/>
    <tableColumn id="8" name="bebaute Grundstücke und Bauten_x000a_in 1.000 EUR" dataDxfId="59" dataCellStyle="Standard_96I006"/>
    <tableColumn id="9" name="Grundstücke ohne Bauten_x000a_in 1.000 EUR" dataDxfId="58" dataCellStyle="Standard_96I006"/>
    <tableColumn id="10" name="Maschinen und maschinelle Anlagen_x000a_in 1.000 EUR" dataDxfId="57" dataCellStyle="Standard_96I006"/>
    <tableColumn id="11" name="darunter selbsterstellte Anlagen_x000a_in 1.000 EUR" dataDxfId="56" dataCellStyle="Standard_96I006"/>
    <tableColumn id="12" name="darunter_x000a_gebraucht erworbene Bauten usw._x000a_in 1.000 EUR" dataDxfId="55" dataCellStyle="Standard_96I006"/>
    <tableColumn id="13" name="Investitionen je tätiger Person_x000a_in 1.000 EUR" dataDxfId="54" dataCellStyle="Standard_96I006"/>
    <tableColumn id="14" name="Anteil der bebauten Grundstücke und Bauten an den Investitionen_x000a_in Prozent" dataDxfId="53" dataCellStyle="Standard_96I006"/>
    <tableColumn id="15" name="Anteil der Grundstücke ohne Bauten an den Investitionen_x000a_in Prozent" dataDxfId="52" dataCellStyle="Standard_96I006"/>
    <tableColumn id="16" name="Anteil der Maschinen und maschinellen Anlagen an den Investitionen_x000a_in Prozent" dataDxfId="51" dataCellStyle="Standard_96I006"/>
  </tableColumns>
  <tableStyleInfo name="Tabellenformat 1" showFirstColumn="0" showLastColumn="0" showRowStripes="1" showColumnStripes="0"/>
</table>
</file>

<file path=xl/tables/table14.xml><?xml version="1.0" encoding="utf-8"?>
<table xmlns="http://schemas.openxmlformats.org/spreadsheetml/2006/main" id="21" name="Investitionen_in_Rechtlichen_Einheiten_nach_Hauptgruppen_und_Umsatzgrößenklassen" displayName="Investitionen_in_Rechtlichen_Einheiten_nach_Hauptgruppen_und_Umsatzgrößenklassen" ref="A3:P38" totalsRowShown="0" headerRowDxfId="50" dataDxfId="49" tableBorderDxfId="48" headerRowCellStyle="Standard_96I007" dataCellStyle="Standard_96I007">
  <tableColumns count="16">
    <tableColumn id="1" name="Hauptgruppe" dataDxfId="0" dataCellStyle="Standard_96I018"/>
    <tableColumn id="2" name="Umsatzgrößenklasse_x000a_(Umsatz in EUR)" dataDxfId="1" dataCellStyle="Standard_96I018"/>
    <tableColumn id="3" name="Rechtliche Einheiten_x000a_am 30.09." dataDxfId="47" dataCellStyle="Standard_96I006"/>
    <tableColumn id="4" name="Tätige_x000a_Personen_x000a_am 30.09." dataDxfId="46" dataCellStyle="Standard_ABRUFtst"/>
    <tableColumn id="5" name="Gesamtumsatz_x000a_in 1.000 EUR" dataDxfId="45" dataCellStyle="Standard_ABRUFtst"/>
    <tableColumn id="6" name="Rechtliche Einheiten mit Investitionen_x000a_am 31.12." dataDxfId="44" dataCellStyle="Standard_96I006"/>
    <tableColumn id="7" name="Investitionen insgesamt_x000a_in 1.000 EUR" dataDxfId="43" dataCellStyle="Standard_ABRUFtst"/>
    <tableColumn id="8" name="bebaute Grundstücke und Bauten_x000a_in 1.000 EUR" dataDxfId="42" dataCellStyle="Standard_ABRUFtst"/>
    <tableColumn id="9" name="Grundstücke ohne Bauten_x000a_in 1.000 EUR" dataDxfId="41" dataCellStyle="Standard_ABRUFtst"/>
    <tableColumn id="10" name="Maschinen und maschinelle Anlagen_x000a_in 1.000 EUR" dataDxfId="40" dataCellStyle="Standard_ABRUFtst"/>
    <tableColumn id="11" name="darunter selbsterstellte Anlagen_x000a_in 1.000 EUR" dataDxfId="39" dataCellStyle="Standard_ABRUFtst"/>
    <tableColumn id="12" name="darunter_x000a_gebraucht erworbene Bauten usw._x000a_in 1.000 EUR" dataDxfId="38" dataCellStyle="Standard_ABRUFtst"/>
    <tableColumn id="13" name="Investitionen je tätiger Person_x000a_in 1.000 EUR" dataDxfId="37" dataCellStyle="Standard_96I006"/>
    <tableColumn id="14" name="Anteil der bebauten Grundstücke und Bauten an den Investitionen_x000a_in Prozent" dataDxfId="36" dataCellStyle="Standard_96I007"/>
    <tableColumn id="15" name="Anteil der Grundstücke ohne Bauten an den Investitionen_x000a_in Prozent" dataDxfId="35" dataCellStyle="Standard_96I007"/>
    <tableColumn id="16" name="Anteil der Maschinen und maschinellen Anlagen an den Investitionen_x000a_in Prozent" dataDxfId="34" dataCellStyle="Standard_96I007"/>
  </tableColumns>
  <tableStyleInfo name="Tabellenformat 1" showFirstColumn="0" showLastColumn="0" showRowStripes="1" showColumnStripes="0"/>
</table>
</file>

<file path=xl/tables/table15.xml><?xml version="1.0" encoding="utf-8"?>
<table xmlns="http://schemas.openxmlformats.org/spreadsheetml/2006/main" id="13" name="Mietinvestitionen_in_Rechtlichen_Einheiten_nach_Wirtschaftszweigen" displayName="Mietinvestitionen_in_Rechtlichen_Einheiten_nach_Wirtschaftszweigen" ref="A3:G34" totalsRowShown="0" headerRowDxfId="33" dataDxfId="31" headerRowBorderDxfId="32" tableBorderDxfId="30" headerRowCellStyle="Standard_96I026" dataCellStyle="Standard_96I006">
  <tableColumns count="7">
    <tableColumn id="1" name="WZ_x000a_2008" dataDxfId="29" dataCellStyle="Standard_96I026"/>
    <tableColumn id="2" name="Wirtschaftszweig_x000a_Hauptgruppe" dataDxfId="28" dataCellStyle="Standard_96I026"/>
    <tableColumn id="3" name="Rechtliche Einheiten_x000a_am 30.09." dataDxfId="27" dataCellStyle="Standard_96I006"/>
    <tableColumn id="4" name="Rechtliche Einheiten mit Mietinvestitionen_x000a_am 31.12." dataDxfId="26" dataCellStyle="Standard_96I006"/>
    <tableColumn id="5" name="Investitionen_x000a_insgesamt_x000a_in 1.000 EUR" dataDxfId="25" dataCellStyle="Standard_96I006"/>
    <tableColumn id="6" name="darunter_x000a_neu gemietete und gepachtete neue Sachanlagen_x000a_in 1.000 EUR" dataDxfId="24" dataCellStyle="Standard_96I006"/>
    <tableColumn id="7" name="Mietinvestanteil_x000a_in Prozent" dataDxfId="23" dataCellStyle="Standard_96I027"/>
  </tableColumns>
  <tableStyleInfo name="Tabellenformat 1" showFirstColumn="0" showLastColumn="0" showRowStripes="1" showColumnStripes="0"/>
  <extLst>
    <ext xmlns:x14="http://schemas.microsoft.com/office/spreadsheetml/2009/9/main" uri="{504A1905-F514-4f6f-8877-14C23A59335A}">
      <x14:table altText="Mietinvestitionen in Rechtlichen Einheiten nach Wirtschaftszweigen"/>
    </ext>
  </extLst>
</table>
</file>

<file path=xl/tables/table16.xml><?xml version="1.0" encoding="utf-8"?>
<table xmlns="http://schemas.openxmlformats.org/spreadsheetml/2006/main" id="16" name="Verkaufserlöse_aus_dem_Abgang_von_Sachanlagen_und_Investitionen_in_immaterielle_Vermögensgegenstände_in_Rechtlichen_Einheiten" displayName="Verkaufserlöse_aus_dem_Abgang_von_Sachanlagen_und_Investitionen_in_immaterielle_Vermögensgegenstände_in_Rechtlichen_Einheiten" ref="A3:G34" totalsRowShown="0" headerRowDxfId="22" dataDxfId="20" headerRowBorderDxfId="21" tableBorderDxfId="19" headerRowCellStyle="Standard_96I026" dataCellStyle="Standard_96I006">
  <tableColumns count="7">
    <tableColumn id="1" name="WZ_x000a_2008" dataDxfId="18"/>
    <tableColumn id="2" name="Wirtschaftszweig_x000a_Hauptgruppe" dataDxfId="17" dataCellStyle="Standard_ABRUFtst"/>
    <tableColumn id="3" name="Rechtliche Einheiten_x000a_am 30.09." dataDxfId="16" dataCellStyle="Standard_96I006"/>
    <tableColumn id="4" name="Rechtliche Einheiten mit Verkaufserlösen aus dem Abgang von Sachanlagen_x000a_am 31.12." dataDxfId="15" dataCellStyle="Standard_96I006"/>
    <tableColumn id="5" name="Rechtliche Einheiten mit Investitionen_x000a_in immaterielle Vermögensgegenstände_x000a_am 31.12." dataDxfId="14" dataCellStyle="Standard_96I006"/>
    <tableColumn id="6" name="Verkaufserlöse aus dem Abgang von Sachanlagen_x000a_in 1.000 EUR" dataDxfId="13" dataCellStyle="Standard_96I006"/>
    <tableColumn id="7" name="Investitionen in immaterielle Vermögensgegenstände_x000a_in 1.000 EUR" dataDxfId="12" dataCellStyle="Standard_96I006"/>
  </tableColumns>
  <tableStyleInfo name="Tabellenformat 1" showFirstColumn="0" showLastColumn="0" showRowStripes="1" showColumnStripes="0"/>
  <extLst>
    <ext xmlns:x14="http://schemas.microsoft.com/office/spreadsheetml/2009/9/main" uri="{504A1905-F514-4f6f-8877-14C23A59335A}">
      <x14:table altText="Verkaufserlöse aus dem Abgang von Sachanlagen und Investitionen in immaterielle Vermögensgegenstände in Rechtlichen Einheiten"/>
    </ext>
  </extLst>
</table>
</file>

<file path=xl/tables/table17.xml><?xml version="1.0" encoding="utf-8"?>
<table xmlns="http://schemas.openxmlformats.org/spreadsheetml/2006/main" id="14" name="Verteilung_der_WZ2008_Positionen_über_die_Kategorien_der_aggregierten_Klassifikation_Hauptgruppen" displayName="Verteilung_der_WZ2008_Positionen_über_die_Kategorien_der_aggregierten_Klassifikation_Hauptgruppen" ref="A3:C76" totalsRowShown="0" headerRowDxfId="11" dataDxfId="9" headerRowBorderDxfId="10">
  <sortState ref="A4:C78">
    <sortCondition ref="B4:B79"/>
  </sortState>
  <tableColumns count="3">
    <tableColumn id="2" name="Wirtschaftszweig" dataDxfId="8" dataCellStyle="Standard_TEXT4-N"/>
    <tableColumn id="3" name="WZ 2008" dataDxfId="7" dataCellStyle="Standard_TEXT4-N"/>
    <tableColumn id="4" name="Hauptgruppe" dataDxfId="6" dataCellStyle="Standard_TEXT4-N"/>
  </tableColumns>
  <tableStyleInfo name="Tabellenformat 1" showFirstColumn="0" showLastColumn="0" showRowStripes="1" showColumnStripes="0"/>
  <extLst>
    <ext xmlns:x14="http://schemas.microsoft.com/office/spreadsheetml/2009/9/main" uri="{504A1905-F514-4f6f-8877-14C23A59335A}">
      <x14:table altText="Verteilung der WZ 2008-Positionen über die Kategorien der aggregierten Klassifikation (Hauptgruppen)"/>
    </ext>
  </extLst>
</table>
</file>

<file path=xl/tables/table2.xml><?xml version="1.0" encoding="utf-8"?>
<table xmlns="http://schemas.openxmlformats.org/spreadsheetml/2006/main" id="2" name="Entwicklung_der_Investitionen_2016_bis_2023_nach_Wirtschaftszweigen" displayName="Entwicklung_der_Investitionen_2016_bis_2023_nach_Wirtschaftszweigen" ref="A42:J76" totalsRowShown="0" headerRowDxfId="229" dataDxfId="227" headerRowBorderDxfId="228" headerRowCellStyle="Standard_96I006" dataCellStyle="Standard_96I027">
  <tableColumns count="10">
    <tableColumn id="1" name="WZ 2008" dataDxfId="226"/>
    <tableColumn id="2" name="Wirtschaftszweig_x000a_Hauptgruppe" dataDxfId="225" dataCellStyle="Standard_MB1-jj00"/>
    <tableColumn id="3" name="2016" dataDxfId="224" dataCellStyle="Standard_96I027"/>
    <tableColumn id="4" name="2017" dataDxfId="223" dataCellStyle="Standard_96I027"/>
    <tableColumn id="5" name="2018" dataDxfId="222" dataCellStyle="Standard_96I027"/>
    <tableColumn id="6" name="2019" dataDxfId="221" dataCellStyle="Standard_96I027"/>
    <tableColumn id="7" name="2020" dataDxfId="220" dataCellStyle="Standard_96I027"/>
    <tableColumn id="8" name="2021" dataDxfId="219" dataCellStyle="Standard_96I027"/>
    <tableColumn id="9" name="2022" dataDxfId="218" dataCellStyle="Standard_96I027"/>
    <tableColumn id="10" name="2023" dataDxfId="217" dataCellStyle="Standard_96I006"/>
  </tableColumns>
  <tableStyleInfo name="Tabellenformat 1" showFirstColumn="0" showLastColumn="0" showRowStripes="1" showColumnStripes="0"/>
  <extLst>
    <ext xmlns:x14="http://schemas.microsoft.com/office/spreadsheetml/2009/9/main" uri="{504A1905-F514-4f6f-8877-14C23A59335A}">
      <x14:table altText="Entwicklung der Investitionen 2016 bis 2023 nach Wirtschaftszweigen - Veränderung zum Vorjahr'1.2. Bruttozugänge an Sachanlagen 2016 bis 2023 nach Wirtschaftszweigen - Veränderung zum Vorjahr"/>
    </ext>
  </extLst>
</table>
</file>

<file path=xl/tables/table3.xml><?xml version="1.0" encoding="utf-8"?>
<table xmlns="http://schemas.openxmlformats.org/spreadsheetml/2006/main" id="3" name="Entwicklung_der_Investitionen_2015_bis_2023_nach_Kreisfreien_Städten_und_Landkreisen" displayName="Entwicklung_der_Investitionen_2015_bis_2023_nach_Kreisfreien_Städten_und_Landkreisen" ref="A5:J19" totalsRowShown="0" headerRowDxfId="216" dataDxfId="214" headerRowBorderDxfId="215" tableBorderDxfId="213" headerRowCellStyle="Standard_96I027" dataCellStyle="Standard_96I027">
  <tableColumns count="10">
    <tableColumn id="2" name="Kreisfreie Stadt_x000a_Landkreis_x000a_Land" dataDxfId="212" dataCellStyle="Standard_96I027"/>
    <tableColumn id="3" name="2015" dataDxfId="211" dataCellStyle="Standard_96I027"/>
    <tableColumn id="4" name="2016" dataDxfId="210" dataCellStyle="Standard_96I027"/>
    <tableColumn id="5" name="2017" dataDxfId="209" dataCellStyle="Standard_96I027"/>
    <tableColumn id="6" name="2018" dataDxfId="208" dataCellStyle="Standard_96I027"/>
    <tableColumn id="7" name="2019" dataDxfId="207" dataCellStyle="Standard_96I027"/>
    <tableColumn id="8" name="2020" dataDxfId="206" dataCellStyle="Standard_96I027"/>
    <tableColumn id="9" name="2021" dataDxfId="205" dataCellStyle="Standard_96I027"/>
    <tableColumn id="10" name="2022" dataDxfId="204" dataCellStyle="Standard_96I027"/>
    <tableColumn id="11" name="2023" dataDxfId="203" dataCellStyle="Standard_96I027"/>
  </tableColumns>
  <tableStyleInfo name="Tabellenformat 1" showFirstColumn="0" showLastColumn="0" showRowStripes="1" showColumnStripes="0"/>
  <extLst>
    <ext xmlns:x14="http://schemas.microsoft.com/office/spreadsheetml/2009/9/main" uri="{504A1905-F514-4f6f-8877-14C23A59335A}">
      <x14:table altText="Entwicklung der Investitionen 2015 bis 2023 nach Kreisfreien Städten und Landkreisen"/>
    </ext>
  </extLst>
</table>
</file>

<file path=xl/tables/table4.xml><?xml version="1.0" encoding="utf-8"?>
<table xmlns="http://schemas.openxmlformats.org/spreadsheetml/2006/main" id="4" name="Entwicklung_der_Investitionen_2016_bis_2023_nach_Kreisfreien_Städten_und_Landkreisen_Veränderung_zum_Vorjahr" displayName="Entwicklung_der_Investitionen_2016_bis_2023_nach_Kreisfreien_Städten_und_Landkreisen_Veränderung_zum_Vorjahr" ref="A22:I36" totalsRowShown="0" headerRowDxfId="202" dataDxfId="200" headerRowBorderDxfId="201" tableBorderDxfId="199" headerRowCellStyle="Standard_96I027" dataCellStyle="Standard_96I027">
  <tableColumns count="9">
    <tableColumn id="1" name="Kreisfreie Stadt_x000a_Landkreis_x000a_Land" dataDxfId="198" dataCellStyle="Standard_96I027"/>
    <tableColumn id="2" name="2016" dataDxfId="197" dataCellStyle="Standard_96I027"/>
    <tableColumn id="3" name="2017" dataDxfId="196" dataCellStyle="Standard_96I027"/>
    <tableColumn id="4" name="2018" dataDxfId="195" dataCellStyle="Standard_96I027"/>
    <tableColumn id="5" name="2019" dataDxfId="194" dataCellStyle="Standard_96I027"/>
    <tableColumn id="6" name="2020" dataDxfId="193" dataCellStyle="Standard_96I027"/>
    <tableColumn id="7" name="2021" dataDxfId="192" dataCellStyle="Standard_96I027"/>
    <tableColumn id="8" name="2022" dataDxfId="191" dataCellStyle="Standard_96I027"/>
    <tableColumn id="9" name="2023" dataDxfId="190" dataCellStyle="Standard_96I022"/>
  </tableColumns>
  <tableStyleInfo name="Tabellenformat 1" showFirstColumn="0" showLastColumn="0" showRowStripes="1" showColumnStripes="0"/>
  <extLst>
    <ext xmlns:x14="http://schemas.microsoft.com/office/spreadsheetml/2009/9/main" uri="{504A1905-F514-4f6f-8877-14C23A59335A}">
      <x14:table altText="Entwicklung der Investitionen 2016 bis 2023 nach Kreisfreien Städten und Landkreisen - Veränderung zum Vorjahr"/>
    </ext>
  </extLst>
</table>
</file>

<file path=xl/tables/table5.xml><?xml version="1.0" encoding="utf-8"?>
<table xmlns="http://schemas.openxmlformats.org/spreadsheetml/2006/main" id="15" name="Investitionen_der_Betriebe_nach_Wirtschaftszweigen" displayName="Investitionen_der_Betriebe_nach_Wirtschaftszweigen" ref="A3:P129" totalsRowShown="0" dataDxfId="188" headerRowBorderDxfId="189" tableBorderDxfId="187" dataCellStyle="Komma">
  <tableColumns count="16">
    <tableColumn id="1" name="WZ 2008" dataDxfId="186" dataCellStyle="Standard_96I006"/>
    <tableColumn id="2" name="Wirtschaftszweig_x000a_Hauptgruppe" dataDxfId="185" dataCellStyle="Standard_96I006"/>
    <tableColumn id="3" name="Betriebe_x000a_am 30.09." dataDxfId="184" dataCellStyle="Komma"/>
    <tableColumn id="4" name="Tätige_x000a_Personen_x000a_am 30.09." dataDxfId="183" dataCellStyle="Komma"/>
    <tableColumn id="5" name="Gesamtumsatz_x000a_in 1.000 EUR" dataDxfId="182" dataCellStyle="Komma"/>
    <tableColumn id="6" name="Betriebe mit Investitionen_x000a_am 31.12." dataDxfId="181" dataCellStyle="Komma"/>
    <tableColumn id="7" name="Investitionen insgesamt_x000a_in 1.000 EUR" dataDxfId="180" dataCellStyle="Komma"/>
    <tableColumn id="8" name="bebaute Grundstücke und Bauten_x000a_in 1.000 EUR" dataDxfId="179" dataCellStyle="Komma"/>
    <tableColumn id="9" name="Grundstücke ohne Bauten_x000a_in 1.000 EUR" dataDxfId="178" dataCellStyle="Komma"/>
    <tableColumn id="10" name="Maschinen und maschinelle Anlagen_x000a_in 1.000 EUR" dataDxfId="177" dataCellStyle="Komma"/>
    <tableColumn id="11" name="darunter selbsterstellte Anlagen_x000a_in 1.000 EUR" dataDxfId="176" dataCellStyle="Komma"/>
    <tableColumn id="12" name="darunter_x000a_gebraucht erworbene Bauten usw._x000a_in 1.000 EUR" dataDxfId="175" dataCellStyle="Komma"/>
    <tableColumn id="13" name="Investitionen je tätiger Person_x000a_in 1.000 EUR" dataDxfId="174" dataCellStyle="Komma"/>
    <tableColumn id="14" name="Anteil der bebauten Grundstücke und Bauten an den Investitionen_x000a_in Prozent" dataDxfId="173" dataCellStyle="Komma"/>
    <tableColumn id="15" name="Anteil der Grundstücke ohne Bauten an den Investitionen_x000a_in Prozent" dataDxfId="172" dataCellStyle="Komma"/>
    <tableColumn id="16" name="Anteil der Maschinen und maschinellen Anlagen an den Investitionen_x000a_in Prozent" dataDxfId="171" dataCellStyle="Komma"/>
  </tableColumns>
  <tableStyleInfo name="Tabellenformat 1" showFirstColumn="0" showLastColumn="0" showRowStripes="1" showColumnStripes="0"/>
  <extLst>
    <ext xmlns:x14="http://schemas.microsoft.com/office/spreadsheetml/2009/9/main" uri="{504A1905-F514-4f6f-8877-14C23A59335A}">
      <x14:table altText="Investitionen der Betriebe nach Wirtschaftszweigen"/>
    </ext>
  </extLst>
</table>
</file>

<file path=xl/tables/table6.xml><?xml version="1.0" encoding="utf-8"?>
<table xmlns="http://schemas.openxmlformats.org/spreadsheetml/2006/main" id="18" name="Investitionen_in_Betrieben_nach_Hauptgruppen_und_Beschäftigtengrößenklassen" displayName="Investitionen_in_Betrieben_nach_Hauptgruppen_und_Beschäftigtengrößenklassen" ref="A3:P40" totalsRowShown="0" headerRowDxfId="170" dataDxfId="169" tableBorderDxfId="168" headerRowCellStyle="Standard_96I007">
  <tableColumns count="16">
    <tableColumn id="1" name="Hauptgruppe" dataDxfId="5" dataCellStyle="Standard_96I018"/>
    <tableColumn id="2" name="Beschäftigtengrößenklasse_x000a_(Anzahl der Beschäftigten)" dataDxfId="167" dataCellStyle="Standard_96I018"/>
    <tableColumn id="3" name="Betriebe_x000a_am 30.09." dataDxfId="166" dataCellStyle="Standard_96I006"/>
    <tableColumn id="4" name="Tätige_x000a_Personen_x000a_am 30.09." dataDxfId="165" dataCellStyle="Standard_96I006"/>
    <tableColumn id="5" name="Gesamtumsatz_x000a_in 1.000 EUR" dataDxfId="164" dataCellStyle="Standard_96I006"/>
    <tableColumn id="6" name="Betriebe mit Investitionen_x000a_am 31.12." dataDxfId="163" dataCellStyle="Standard_96I006"/>
    <tableColumn id="7" name="Investitionen insgesamt_x000a_in 1.000 EUR" dataDxfId="162" dataCellStyle="Standard_96I006"/>
    <tableColumn id="8" name="bebaute Grundstücke und Bauten_x000a_in 1.000 EUR" dataDxfId="161" dataCellStyle="Standard_96I006"/>
    <tableColumn id="9" name="Grundstücke ohne Bauten_x000a_in 1.000 EUR" dataDxfId="160" dataCellStyle="Standard_96I006"/>
    <tableColumn id="10" name="Maschinen und maschinelle Anlagen_x000a_in 1.000 EUR" dataDxfId="159" dataCellStyle="Standard_96I006"/>
    <tableColumn id="11" name="darunter selbsterstellte Anlagen_x000a_in 1.000 EUR" dataDxfId="158" dataCellStyle="Standard_96I006"/>
    <tableColumn id="12" name="darunter_x000a_gebraucht erworbene Bauten usw._x000a_in 1.000 EUR" dataDxfId="157" dataCellStyle="Standard_96I007"/>
    <tableColumn id="13" name="Investitionen je tätiger Person_x000a_in 1.000 EUR" dataDxfId="156"/>
    <tableColumn id="14" name="Anteil der bebauten Grundstücke und Bauten an den Investitionen_x000a_in Prozent" dataDxfId="155"/>
    <tableColumn id="15" name="Anteil der Grundstücke ohne Bauten an den Investitionen_x000a_in Prozent" dataDxfId="154"/>
    <tableColumn id="16" name="Anteil der Maschinen und maschinellen Anlagen an den Investitionen_x000a_in Prozent" dataDxfId="153" dataCellStyle="Standard_96I007"/>
  </tableColumns>
  <tableStyleInfo name="Tabellenformat 1" showFirstColumn="0" showLastColumn="0" showRowStripes="1" showColumnStripes="0"/>
  <extLst>
    <ext xmlns:x14="http://schemas.microsoft.com/office/spreadsheetml/2009/9/main" uri="{504A1905-F514-4f6f-8877-14C23A59335A}">
      <x14:table altText="4. Investitionen in Betrieben nach Hauptgruppen und Beschäftigtengrößenklassen"/>
    </ext>
  </extLst>
</table>
</file>

<file path=xl/tables/table7.xml><?xml version="1.0" encoding="utf-8"?>
<table xmlns="http://schemas.openxmlformats.org/spreadsheetml/2006/main" id="19" name="Investitionen_in_Betrieben_nach_Hauptgruppen_und_Umsatzgrößenklassen" displayName="Investitionen_in_Betrieben_nach_Hauptgruppen_und_Umsatzgrößenklassen" ref="A3:P40" totalsRowShown="0" headerRowDxfId="152" tableBorderDxfId="151" headerRowCellStyle="Standard_96I007">
  <tableColumns count="16">
    <tableColumn id="1" name="Hauptgruppe" dataDxfId="4" dataCellStyle="Standard_96I018"/>
    <tableColumn id="2" name="Umsatzgrößenklasse_x000a_(Umsatz in EUR)" dataDxfId="150" dataCellStyle="Standard_96I018"/>
    <tableColumn id="3" name="Betriebe_x000a_am 30.09." dataDxfId="149" dataCellStyle="Standard_96I006"/>
    <tableColumn id="4" name="Tätige_x000a_Personen_x000a_am 30.09." dataDxfId="148" dataCellStyle="Standard_96I006"/>
    <tableColumn id="5" name="Gesamtumsatz_x000a_in 1.000 EUR" dataDxfId="147" dataCellStyle="Standard_96I006"/>
    <tableColumn id="6" name="Betriebe mit Investitionen_x000a_am 31.12." dataDxfId="146" dataCellStyle="Standard_96I006"/>
    <tableColumn id="7" name="Investitionen insgesamt_x000a_in 1.000 EUR" dataDxfId="145" dataCellStyle="Standard_96I006"/>
    <tableColumn id="8" name="bebaute Grundstücke und Bauten_x000a_in 1.000 EUR" dataDxfId="144" dataCellStyle="Standard_96I006"/>
    <tableColumn id="9" name="Grundstücke ohne Bauten_x000a_in 1.000 EUR" dataDxfId="143" dataCellStyle="Standard_96I007"/>
    <tableColumn id="10" name="Maschinen und maschinelle Anlagen_x000a_in 1.000 EUR" dataDxfId="142" dataCellStyle="Standard_96I006"/>
    <tableColumn id="11" name="darunter selbsterstellte Anlagen_x000a_in 1.000 EUR" dataDxfId="141" dataCellStyle="Standard_96I006"/>
    <tableColumn id="12" name="darunter_x000a_gebraucht erworbene Bauten usw._x000a_in 1.000 EUR" dataDxfId="140" dataCellStyle="Standard_96I007"/>
    <tableColumn id="13" name="Investitionen je tätiger Person_x000a_in 1.000 EUR" dataDxfId="139" dataCellStyle="Standard_ABRUFtst"/>
    <tableColumn id="14" name="Anteil der bebauten Grundstücke und Bauten an den Investitionen_x000a_in Prozent" dataDxfId="138"/>
    <tableColumn id="15" name="Anteil der Grundstücke ohne Bauten an den Investitionen_x000a_in Prozent" dataDxfId="137"/>
    <tableColumn id="16" name="Anteil der Maschinen und maschinellen Anlagen an den Investitionen_x000a_in Prozent" dataDxfId="136" dataCellStyle="Standard_96I007"/>
  </tableColumns>
  <tableStyleInfo name="Tabellenformat 1" showFirstColumn="0" showLastColumn="0" showRowStripes="1" showColumnStripes="0"/>
  <extLst>
    <ext xmlns:x14="http://schemas.microsoft.com/office/spreadsheetml/2009/9/main" uri="{504A1905-F514-4f6f-8877-14C23A59335A}">
      <x14:table altText="5. Investitionen in Betrieben nach Hauptgruppen und Umsatzgrößenklassen"/>
    </ext>
  </extLst>
</table>
</file>

<file path=xl/tables/table8.xml><?xml version="1.0" encoding="utf-8"?>
<table xmlns="http://schemas.openxmlformats.org/spreadsheetml/2006/main" id="7" name="Investitionen_in_Betrieben_nach_Kreisfreien_Städten_und_Landkreisen" displayName="Investitionen_in_Betrieben_nach_Kreisfreien_Städten_und_Landkreisen" ref="A3:O17" totalsRowShown="0" headerRowDxfId="135" headerRowBorderDxfId="134" tableBorderDxfId="133">
  <sortState ref="A4:O17">
    <sortCondition ref="A3:A17"/>
  </sortState>
  <tableColumns count="15">
    <tableColumn id="1" name="Kreisfreie Stadt_x000a_Landkreis_x000a_Land" dataDxfId="132" dataCellStyle="Standard_96I022"/>
    <tableColumn id="2" name="Betriebe_x000a_am 30.09." dataDxfId="131" dataCellStyle="Standard_96I018"/>
    <tableColumn id="3" name="Tätige_x000a_Personen_x000a_am 30.09." dataDxfId="130" dataCellStyle="Standard_96I018"/>
    <tableColumn id="4" name="Gesamtumsatz_x000a_in 1.000 EUR" dataDxfId="129" dataCellStyle="Standard_96I018"/>
    <tableColumn id="5" name="Betriebe mit Investitionen_x000a_am 31.12." dataDxfId="128" dataCellStyle="Standard_96I018"/>
    <tableColumn id="6" name="Investitionen insgesamt_x000a_in 1.000 EUR" dataDxfId="127" dataCellStyle="Standard_96I018"/>
    <tableColumn id="7" name="bebaute Grundstücke und Bauten_x000a_in 1.000 EUR" dataDxfId="126" dataCellStyle="Standard_96I019"/>
    <tableColumn id="8" name="Grundstücke ohne Bauten_x000a_in 1.000 EUR" dataDxfId="125" dataCellStyle="Standard_96I019"/>
    <tableColumn id="9" name="Maschinen und maschinelle Anlagen_x000a_in 1.000 EUR" dataDxfId="124" dataCellStyle="Standard_96I019"/>
    <tableColumn id="10" name="darunter selbsterstellte Anlagen_x000a_in 1.000 EUR" dataDxfId="123" dataCellStyle="Standard_96I019"/>
    <tableColumn id="11" name="darunter_x000a_gebraucht erworbene Bauten usw._x000a_in 1.000 EUR" dataDxfId="122" dataCellStyle="Standard_96I019"/>
    <tableColumn id="12" name="Investitionen je tätiger Person_x000a_in 1.000 EUR" dataDxfId="121" dataCellStyle="Standard_96I006"/>
    <tableColumn id="13" name="Anteil der bebauten Grundstücke und Bauten an den Investitionen_x000a_in Prozent" dataDxfId="120" dataCellStyle="Standard_96I019"/>
    <tableColumn id="14" name="Anteil der Grundstücke ohne Bauten an den Investitionen_x000a_in Prozent" dataDxfId="119"/>
    <tableColumn id="15" name="Anteil der Maschinen und maschinellen Anlagen an den Investitionen_x000a_in Prozent" dataDxfId="118" dataCellStyle="Standard_96I019"/>
  </tableColumns>
  <tableStyleInfo name="Tabellenformat 1" showFirstColumn="0" showLastColumn="0" showRowStripes="1" showColumnStripes="0"/>
  <extLst>
    <ext xmlns:x14="http://schemas.microsoft.com/office/spreadsheetml/2009/9/main" uri="{504A1905-F514-4f6f-8877-14C23A59335A}">
      <x14:table altText="Investitionen in Betrieben nach Kreisfreien Städten und Landkreisen"/>
    </ext>
  </extLst>
</table>
</file>

<file path=xl/tables/table9.xml><?xml version="1.0" encoding="utf-8"?>
<table xmlns="http://schemas.openxmlformats.org/spreadsheetml/2006/main" id="8" name="Mietinvestitionen_in_Betrieben_nach_Wirtschaftszweigen" displayName="Mietinvestitionen_in_Betrieben_nach_Wirtschaftszweigen" ref="B3:G36" totalsRowShown="0" headerRowDxfId="117" dataDxfId="115" headerRowBorderDxfId="116" tableBorderDxfId="114" headerRowCellStyle="Standard_96I026" dataCellStyle="Standard_96I006">
  <tableColumns count="6">
    <tableColumn id="1" name="Wirtschaftszweig_x000a_Hauptgruppe" dataDxfId="113" dataCellStyle="Standard_ABRUFtst"/>
    <tableColumn id="2" name="Betriebe_x000a_am 30.09." dataDxfId="112" dataCellStyle="Standard_96I006"/>
    <tableColumn id="3" name="Betriebe mit Mietinvestitionen_x000a_am 31.12." dataDxfId="111" dataCellStyle="Standard_96I006"/>
    <tableColumn id="4" name="Investitionen_x000a_insgesamt_x000a_in 1.000 EUR" dataDxfId="110" dataCellStyle="Standard_96I006"/>
    <tableColumn id="5" name="darunter_x000a_neu gemietete und gepachtete neue Sachanlagen_x000a_in 1.000 EUR" dataDxfId="109" dataCellStyle="Standard_96I006"/>
    <tableColumn id="6" name="Mietinvestanteil_x000a_in Prozent" dataDxfId="108" dataCellStyle="Standard_96I027"/>
  </tableColumns>
  <tableStyleInfo name="Tabellenformat 1" showFirstColumn="0" showLastColumn="0" showRowStripes="1" showColumnStripes="0"/>
  <extLst>
    <ext xmlns:x14="http://schemas.microsoft.com/office/spreadsheetml/2009/9/main" uri="{504A1905-F514-4f6f-8877-14C23A59335A}">
      <x14:table altText="Mietinvestitionen in Betrieben nach Wirtschaftszweig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Industrie-Verarbeitendes-Gewerbe/investitionserhebung-verarbeitendes-gewerbe.pdf?__blob=publicationFile" TargetMode="External"/><Relationship Id="rId1" Type="http://schemas.openxmlformats.org/officeDocument/2006/relationships/hyperlink" Target="https://www.destatis.de/DE/Methoden/Qualitaet/Qualitaetsberichte/Industrie-Verarbeitendes-Gewerbe/investitionserhebung-verarbeitendes-gewerbe.pdf?__blob=publicationFil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517" customWidth="1"/>
    <col min="2" max="2" width="7" style="508" customWidth="1"/>
    <col min="3" max="3" width="7.7109375" style="508" customWidth="1"/>
    <col min="4" max="16384" width="11.42578125" style="509"/>
  </cols>
  <sheetData>
    <row r="1" spans="1:3" x14ac:dyDescent="0.2">
      <c r="A1" s="149" t="s">
        <v>185</v>
      </c>
    </row>
    <row r="2" spans="1:3" s="512" customFormat="1" ht="69.95" customHeight="1" x14ac:dyDescent="0.4">
      <c r="A2" s="510" t="s">
        <v>433</v>
      </c>
      <c r="B2" s="511"/>
      <c r="C2" s="511"/>
    </row>
    <row r="3" spans="1:3" s="514" customFormat="1" ht="99.95" customHeight="1" x14ac:dyDescent="0.4">
      <c r="A3" s="513" t="s">
        <v>465</v>
      </c>
      <c r="B3" s="511"/>
      <c r="C3" s="511"/>
    </row>
    <row r="4" spans="1:3" s="508" customFormat="1" ht="30" customHeight="1" x14ac:dyDescent="0.2">
      <c r="A4" s="515">
        <v>2023</v>
      </c>
    </row>
    <row r="5" spans="1:3" s="508" customFormat="1" ht="30" customHeight="1" x14ac:dyDescent="0.2">
      <c r="A5" s="515" t="s">
        <v>446</v>
      </c>
    </row>
    <row r="6" spans="1:3" ht="80.099999999999994" customHeight="1" x14ac:dyDescent="0.2">
      <c r="A6" s="516" t="s">
        <v>434</v>
      </c>
    </row>
    <row r="7" spans="1:3" ht="20.100000000000001" customHeight="1" x14ac:dyDescent="0.2">
      <c r="A7" s="546" t="s">
        <v>496</v>
      </c>
    </row>
    <row r="8" spans="1:3" x14ac:dyDescent="0.2">
      <c r="A8" s="517" t="s">
        <v>435</v>
      </c>
    </row>
    <row r="9" spans="1:3" x14ac:dyDescent="0.2">
      <c r="A9" s="517" t="s">
        <v>436</v>
      </c>
    </row>
    <row r="10" spans="1:3" x14ac:dyDescent="0.2">
      <c r="A10" s="517" t="s">
        <v>437</v>
      </c>
    </row>
    <row r="11" spans="1:3" x14ac:dyDescent="0.2">
      <c r="A11" s="517" t="s">
        <v>438</v>
      </c>
    </row>
    <row r="12" spans="1:3" x14ac:dyDescent="0.2">
      <c r="A12" s="517" t="s">
        <v>439</v>
      </c>
    </row>
    <row r="13" spans="1:3" x14ac:dyDescent="0.2">
      <c r="A13" s="517" t="s">
        <v>440</v>
      </c>
    </row>
    <row r="14" spans="1:3" x14ac:dyDescent="0.2">
      <c r="A14" s="517" t="s">
        <v>441</v>
      </c>
    </row>
    <row r="15" spans="1:3" x14ac:dyDescent="0.2">
      <c r="A15" s="517" t="s">
        <v>442</v>
      </c>
    </row>
    <row r="16" spans="1:3" x14ac:dyDescent="0.2">
      <c r="A16" s="517" t="s">
        <v>443</v>
      </c>
    </row>
    <row r="17" spans="1:1" ht="39.950000000000003" customHeight="1" x14ac:dyDescent="0.2">
      <c r="A17" s="517" t="s">
        <v>444</v>
      </c>
    </row>
    <row r="18" spans="1:1" ht="39.950000000000003" customHeight="1" x14ac:dyDescent="0.2">
      <c r="A18" s="506" t="s">
        <v>186</v>
      </c>
    </row>
    <row r="19" spans="1:1" ht="20.100000000000001" customHeight="1" x14ac:dyDescent="0.2">
      <c r="A19" s="507" t="s">
        <v>445</v>
      </c>
    </row>
    <row r="20" spans="1:1" x14ac:dyDescent="0.2">
      <c r="A20" s="527" t="s">
        <v>487</v>
      </c>
    </row>
    <row r="21" spans="1:1" x14ac:dyDescent="0.2">
      <c r="A21" s="507" t="s">
        <v>510</v>
      </c>
    </row>
    <row r="23" spans="1:1" s="508" customFormat="1" x14ac:dyDescent="0.2">
      <c r="A23" s="518"/>
    </row>
    <row r="24" spans="1:1" s="508" customFormat="1" x14ac:dyDescent="0.2">
      <c r="A24" s="518"/>
    </row>
  </sheetData>
  <hyperlinks>
    <hyperlink ref="A1" location="Inhalt!A1" display="Inhalt"/>
  </hyperlinks>
  <pageMargins left="0.39370078740157483" right="0.39370078740157483" top="0.39370078740157483" bottom="0.5905511811023621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I889"/>
  <sheetViews>
    <sheetView showGridLines="0" zoomScaleNormal="100" workbookViewId="0"/>
  </sheetViews>
  <sheetFormatPr baseColWidth="10" defaultRowHeight="12" x14ac:dyDescent="0.2"/>
  <cols>
    <col min="1" max="1" width="26.42578125" style="42" customWidth="1"/>
    <col min="2" max="2" width="15.7109375" style="42" customWidth="1"/>
    <col min="3" max="7" width="15.7109375" style="33" customWidth="1"/>
    <col min="8" max="15" width="15.7109375" style="34" customWidth="1"/>
    <col min="16" max="16" width="8.5703125" style="34" customWidth="1"/>
  </cols>
  <sheetData>
    <row r="1" spans="1:165" s="153" customFormat="1" x14ac:dyDescent="0.2">
      <c r="A1" s="176" t="s">
        <v>185</v>
      </c>
      <c r="B1" s="42"/>
      <c r="C1" s="33"/>
      <c r="D1" s="33"/>
      <c r="E1" s="33"/>
      <c r="F1" s="33"/>
      <c r="G1" s="33"/>
      <c r="H1" s="34"/>
      <c r="I1" s="34"/>
      <c r="J1" s="34"/>
      <c r="K1" s="34"/>
      <c r="L1" s="34"/>
      <c r="M1" s="34"/>
      <c r="N1" s="34"/>
      <c r="O1" s="34"/>
      <c r="P1" s="34"/>
    </row>
    <row r="2" spans="1:165" s="41" customFormat="1" ht="20.100000000000001" customHeight="1" x14ac:dyDescent="0.2">
      <c r="A2" s="183" t="s">
        <v>452</v>
      </c>
      <c r="C2" s="31"/>
      <c r="D2" s="31"/>
      <c r="E2" s="31"/>
      <c r="F2" s="31"/>
      <c r="G2" s="144"/>
      <c r="H2" s="145"/>
      <c r="I2" s="32"/>
      <c r="J2" s="32"/>
      <c r="K2" s="32"/>
      <c r="L2" s="32"/>
      <c r="M2" s="32"/>
      <c r="N2" s="32"/>
      <c r="O2" s="32"/>
      <c r="P2" s="32"/>
    </row>
    <row r="3" spans="1:165" s="327" customFormat="1" ht="60" customHeight="1" x14ac:dyDescent="0.2">
      <c r="A3" s="401" t="s">
        <v>162</v>
      </c>
      <c r="B3" s="294" t="s">
        <v>199</v>
      </c>
      <c r="C3" s="294" t="s">
        <v>200</v>
      </c>
      <c r="D3" s="294" t="s">
        <v>405</v>
      </c>
      <c r="E3" s="295" t="s">
        <v>201</v>
      </c>
      <c r="F3" s="294" t="s">
        <v>406</v>
      </c>
      <c r="G3" s="296" t="s">
        <v>407</v>
      </c>
      <c r="H3" s="297" t="s">
        <v>408</v>
      </c>
      <c r="I3" s="294" t="s">
        <v>409</v>
      </c>
      <c r="J3" s="298" t="s">
        <v>379</v>
      </c>
      <c r="K3" s="298" t="s">
        <v>380</v>
      </c>
      <c r="L3" s="299" t="s">
        <v>381</v>
      </c>
      <c r="M3" s="300" t="s">
        <v>202</v>
      </c>
      <c r="N3" s="301" t="s">
        <v>203</v>
      </c>
      <c r="O3" s="302" t="s">
        <v>204</v>
      </c>
      <c r="Q3" s="328"/>
      <c r="R3" s="328"/>
      <c r="S3" s="328"/>
      <c r="T3" s="328"/>
      <c r="U3" s="328"/>
      <c r="V3" s="328"/>
      <c r="W3" s="328"/>
      <c r="X3" s="328"/>
      <c r="Y3" s="328"/>
      <c r="Z3" s="328"/>
      <c r="AA3" s="328"/>
      <c r="AB3" s="328"/>
      <c r="AC3" s="328"/>
      <c r="AD3" s="328"/>
      <c r="AE3" s="328"/>
    </row>
    <row r="4" spans="1:165" s="327" customFormat="1" ht="20.100000000000001" customHeight="1" x14ac:dyDescent="0.2">
      <c r="A4" s="324" t="s">
        <v>46</v>
      </c>
      <c r="B4" s="319">
        <v>2891</v>
      </c>
      <c r="C4" s="319">
        <v>282720</v>
      </c>
      <c r="D4" s="319">
        <v>85418738</v>
      </c>
      <c r="E4" s="319">
        <v>2375</v>
      </c>
      <c r="F4" s="319">
        <v>3915848</v>
      </c>
      <c r="G4" s="320">
        <v>641673</v>
      </c>
      <c r="H4" s="321">
        <v>11574</v>
      </c>
      <c r="I4" s="319">
        <v>3262602</v>
      </c>
      <c r="J4" s="322">
        <v>65109</v>
      </c>
      <c r="K4" s="322">
        <v>25300</v>
      </c>
      <c r="L4" s="535">
        <v>13851</v>
      </c>
      <c r="M4" s="536">
        <v>16.399999999999999</v>
      </c>
      <c r="N4" s="536">
        <v>0.3</v>
      </c>
      <c r="O4" s="536">
        <v>83.3</v>
      </c>
      <c r="Q4" s="328"/>
      <c r="R4" s="328"/>
      <c r="S4" s="328"/>
      <c r="T4" s="328"/>
      <c r="U4" s="328"/>
      <c r="V4" s="328"/>
      <c r="W4" s="328"/>
      <c r="X4" s="328"/>
      <c r="Y4" s="328"/>
      <c r="Z4" s="328"/>
      <c r="AA4" s="328"/>
      <c r="AB4" s="328"/>
      <c r="AC4" s="328"/>
      <c r="AD4" s="328"/>
      <c r="AE4" s="328"/>
    </row>
    <row r="5" spans="1:165" s="17" customFormat="1" ht="20.100000000000001" customHeight="1" x14ac:dyDescent="0.2">
      <c r="A5" s="326" t="s">
        <v>27</v>
      </c>
      <c r="B5" s="314">
        <v>293</v>
      </c>
      <c r="C5" s="314">
        <v>26858</v>
      </c>
      <c r="D5" s="314">
        <v>8840113</v>
      </c>
      <c r="E5" s="314">
        <v>247</v>
      </c>
      <c r="F5" s="451">
        <v>310287</v>
      </c>
      <c r="G5" s="315">
        <v>36680</v>
      </c>
      <c r="H5" s="316">
        <v>2385</v>
      </c>
      <c r="I5" s="315">
        <v>271222</v>
      </c>
      <c r="J5" s="315">
        <v>5175</v>
      </c>
      <c r="K5" s="315">
        <v>8899</v>
      </c>
      <c r="L5" s="313">
        <v>11553</v>
      </c>
      <c r="M5" s="318">
        <v>11.8</v>
      </c>
      <c r="N5" s="318">
        <v>0.8</v>
      </c>
      <c r="O5" s="318">
        <v>87.4</v>
      </c>
      <c r="Q5" s="323"/>
      <c r="R5" s="323"/>
      <c r="S5" s="323"/>
      <c r="T5" s="323"/>
      <c r="U5" s="323"/>
      <c r="V5" s="323"/>
      <c r="W5" s="323"/>
      <c r="X5" s="323"/>
      <c r="Y5" s="323"/>
      <c r="Z5" s="323"/>
      <c r="AA5" s="323"/>
      <c r="AB5" s="323"/>
      <c r="AC5" s="323"/>
      <c r="AD5" s="323"/>
      <c r="AE5" s="323"/>
    </row>
    <row r="6" spans="1:165" s="53" customFormat="1" ht="12" customHeight="1" x14ac:dyDescent="0.2">
      <c r="A6" s="325" t="s">
        <v>24</v>
      </c>
      <c r="B6" s="314">
        <v>143</v>
      </c>
      <c r="C6" s="314">
        <v>13110</v>
      </c>
      <c r="D6" s="314">
        <v>3981254</v>
      </c>
      <c r="E6" s="314">
        <v>115</v>
      </c>
      <c r="F6" s="451">
        <v>73251</v>
      </c>
      <c r="G6" s="315">
        <v>8502</v>
      </c>
      <c r="H6" s="315">
        <v>970</v>
      </c>
      <c r="I6" s="315">
        <v>63779</v>
      </c>
      <c r="J6" s="315">
        <v>2521</v>
      </c>
      <c r="K6" s="315" t="s">
        <v>287</v>
      </c>
      <c r="L6" s="313">
        <v>5587</v>
      </c>
      <c r="M6" s="318">
        <v>11.6</v>
      </c>
      <c r="N6" s="292">
        <v>1.3</v>
      </c>
      <c r="O6" s="318">
        <v>87.1</v>
      </c>
      <c r="Q6" s="131"/>
      <c r="R6" s="116"/>
      <c r="S6" s="116"/>
      <c r="T6" s="116"/>
      <c r="U6" s="116"/>
      <c r="V6" s="116"/>
      <c r="W6" s="116"/>
      <c r="X6" s="116"/>
      <c r="Y6" s="116"/>
      <c r="Z6" s="116"/>
      <c r="AA6" s="116"/>
      <c r="AB6" s="116"/>
      <c r="AC6" s="116"/>
      <c r="AD6" s="116"/>
      <c r="AE6" s="116"/>
    </row>
    <row r="7" spans="1:165" ht="12" customHeight="1" x14ac:dyDescent="0.2">
      <c r="A7" s="326" t="s">
        <v>26</v>
      </c>
      <c r="B7" s="314">
        <v>217</v>
      </c>
      <c r="C7" s="317">
        <v>31095</v>
      </c>
      <c r="D7" s="317">
        <v>8909033</v>
      </c>
      <c r="E7" s="314">
        <v>185</v>
      </c>
      <c r="F7" s="452">
        <v>782924</v>
      </c>
      <c r="G7" s="315">
        <v>39469</v>
      </c>
      <c r="H7" s="315">
        <v>1017</v>
      </c>
      <c r="I7" s="315">
        <v>742438</v>
      </c>
      <c r="J7" s="315">
        <v>7727</v>
      </c>
      <c r="K7" s="307">
        <v>3246</v>
      </c>
      <c r="L7" s="313">
        <v>25178</v>
      </c>
      <c r="M7" s="287">
        <v>5</v>
      </c>
      <c r="N7" s="289">
        <v>0.1</v>
      </c>
      <c r="O7" s="287">
        <v>94.9</v>
      </c>
      <c r="P7"/>
      <c r="Q7" s="131"/>
      <c r="R7" s="116"/>
      <c r="S7" s="116"/>
      <c r="T7" s="116"/>
      <c r="U7" s="116"/>
      <c r="V7" s="116"/>
      <c r="W7" s="116"/>
      <c r="X7" s="116"/>
      <c r="Y7" s="116"/>
      <c r="Z7" s="116"/>
      <c r="AA7" s="116"/>
      <c r="AB7" s="116"/>
      <c r="AC7" s="116"/>
      <c r="AD7" s="116"/>
      <c r="AE7" s="116"/>
    </row>
    <row r="8" spans="1:165" ht="12" customHeight="1" x14ac:dyDescent="0.2">
      <c r="A8" s="326" t="s">
        <v>36</v>
      </c>
      <c r="B8" s="314">
        <v>390</v>
      </c>
      <c r="C8" s="314">
        <v>30384</v>
      </c>
      <c r="D8" s="314">
        <v>5542650</v>
      </c>
      <c r="E8" s="314">
        <v>314</v>
      </c>
      <c r="F8" s="451">
        <v>194931</v>
      </c>
      <c r="G8" s="314">
        <v>32661</v>
      </c>
      <c r="H8" s="314">
        <v>255</v>
      </c>
      <c r="I8" s="314">
        <v>162015</v>
      </c>
      <c r="J8" s="314">
        <v>5267</v>
      </c>
      <c r="K8" s="314">
        <v>1381</v>
      </c>
      <c r="L8" s="313">
        <v>6416</v>
      </c>
      <c r="M8" s="318">
        <v>16.8</v>
      </c>
      <c r="N8" s="318">
        <v>0.1</v>
      </c>
      <c r="O8" s="318">
        <v>83.1</v>
      </c>
      <c r="P8"/>
      <c r="Q8" s="131"/>
      <c r="R8" s="116"/>
      <c r="S8" s="116"/>
      <c r="T8" s="116"/>
      <c r="U8" s="116"/>
      <c r="V8" s="116"/>
      <c r="W8" s="116"/>
      <c r="X8" s="116"/>
      <c r="Y8" s="116"/>
      <c r="Z8" s="116"/>
      <c r="AA8" s="116"/>
      <c r="AB8" s="116"/>
      <c r="AC8" s="116"/>
      <c r="AD8" s="116"/>
      <c r="AE8" s="116"/>
    </row>
    <row r="9" spans="1:165" ht="12" customHeight="1" x14ac:dyDescent="0.2">
      <c r="A9" s="325" t="s">
        <v>41</v>
      </c>
      <c r="B9" s="314">
        <v>203</v>
      </c>
      <c r="C9" s="314">
        <v>19961</v>
      </c>
      <c r="D9" s="314">
        <v>4230414</v>
      </c>
      <c r="E9" s="314">
        <v>167</v>
      </c>
      <c r="F9" s="451">
        <v>183463</v>
      </c>
      <c r="G9" s="315">
        <v>25290</v>
      </c>
      <c r="H9" s="315">
        <v>877</v>
      </c>
      <c r="I9" s="315">
        <v>157296</v>
      </c>
      <c r="J9" s="315">
        <v>1142</v>
      </c>
      <c r="K9" s="316">
        <v>397</v>
      </c>
      <c r="L9" s="313">
        <v>9191</v>
      </c>
      <c r="M9" s="318">
        <v>13.8</v>
      </c>
      <c r="N9" s="318">
        <v>0.5</v>
      </c>
      <c r="O9" s="318">
        <v>85.7</v>
      </c>
      <c r="P9"/>
      <c r="Q9" s="131"/>
      <c r="R9" s="116"/>
      <c r="S9" s="116"/>
      <c r="T9" s="116"/>
      <c r="U9" s="116"/>
      <c r="V9" s="116"/>
      <c r="W9" s="116"/>
      <c r="X9" s="116"/>
      <c r="Y9" s="116"/>
      <c r="Z9" s="116"/>
      <c r="AA9" s="116"/>
      <c r="AB9" s="116"/>
      <c r="AC9" s="116"/>
      <c r="AD9" s="116"/>
      <c r="AE9" s="116"/>
    </row>
    <row r="10" spans="1:165" ht="12" customHeight="1" x14ac:dyDescent="0.2">
      <c r="A10" s="326" t="s">
        <v>44</v>
      </c>
      <c r="B10" s="317">
        <v>176</v>
      </c>
      <c r="C10" s="317">
        <v>12068</v>
      </c>
      <c r="D10" s="317">
        <v>3288843</v>
      </c>
      <c r="E10" s="317">
        <v>145</v>
      </c>
      <c r="F10" s="452">
        <v>165424</v>
      </c>
      <c r="G10" s="316">
        <v>33486</v>
      </c>
      <c r="H10" s="316">
        <v>48</v>
      </c>
      <c r="I10" s="316">
        <v>131891</v>
      </c>
      <c r="J10" s="315">
        <v>3571</v>
      </c>
      <c r="K10" s="315">
        <v>656</v>
      </c>
      <c r="L10" s="313">
        <v>13708</v>
      </c>
      <c r="M10" s="318">
        <v>20.2</v>
      </c>
      <c r="N10" s="318" t="s">
        <v>287</v>
      </c>
      <c r="O10" s="318">
        <v>79.8</v>
      </c>
      <c r="P10"/>
      <c r="Q10" s="131"/>
      <c r="R10" s="116"/>
      <c r="S10" s="116"/>
      <c r="T10" s="116"/>
      <c r="U10" s="116"/>
      <c r="V10" s="116"/>
      <c r="W10" s="116"/>
      <c r="X10" s="116"/>
      <c r="Y10" s="116"/>
      <c r="Z10" s="116"/>
      <c r="AA10" s="116"/>
      <c r="AB10" s="116"/>
      <c r="AC10" s="116"/>
      <c r="AD10" s="116"/>
      <c r="AE10" s="116"/>
    </row>
    <row r="11" spans="1:165" ht="12" customHeight="1" x14ac:dyDescent="0.2">
      <c r="A11" s="326" t="s">
        <v>29</v>
      </c>
      <c r="B11" s="317">
        <v>167</v>
      </c>
      <c r="C11" s="317">
        <v>23484</v>
      </c>
      <c r="D11" s="317">
        <v>9800953</v>
      </c>
      <c r="E11" s="317">
        <v>137</v>
      </c>
      <c r="F11" s="452">
        <v>730587</v>
      </c>
      <c r="G11" s="316">
        <v>213705</v>
      </c>
      <c r="H11" s="316">
        <v>530</v>
      </c>
      <c r="I11" s="316">
        <v>516352</v>
      </c>
      <c r="J11" s="316">
        <v>9042</v>
      </c>
      <c r="K11" s="316" t="s">
        <v>287</v>
      </c>
      <c r="L11" s="313">
        <v>31110</v>
      </c>
      <c r="M11" s="318">
        <v>29.3</v>
      </c>
      <c r="N11" s="287">
        <v>0.1</v>
      </c>
      <c r="O11" s="318">
        <v>70.599999999999994</v>
      </c>
      <c r="P11"/>
      <c r="Q11" s="131"/>
      <c r="R11" s="116"/>
      <c r="S11" s="116"/>
      <c r="T11" s="116"/>
      <c r="U11" s="116"/>
      <c r="V11" s="116"/>
      <c r="W11" s="116"/>
      <c r="X11" s="116"/>
      <c r="Y11" s="116"/>
      <c r="Z11" s="116"/>
      <c r="AA11" s="116"/>
      <c r="AB11" s="116"/>
      <c r="AC11" s="116"/>
      <c r="AD11" s="116"/>
      <c r="AE11" s="116"/>
    </row>
    <row r="12" spans="1:165" ht="12" customHeight="1" x14ac:dyDescent="0.2">
      <c r="A12" s="325" t="s">
        <v>28</v>
      </c>
      <c r="B12" s="314">
        <v>197</v>
      </c>
      <c r="C12" s="314">
        <v>19072</v>
      </c>
      <c r="D12" s="314">
        <v>5642720</v>
      </c>
      <c r="E12" s="314">
        <v>152</v>
      </c>
      <c r="F12" s="451">
        <v>269747</v>
      </c>
      <c r="G12" s="315">
        <v>28294</v>
      </c>
      <c r="H12" s="316">
        <v>229</v>
      </c>
      <c r="I12" s="315">
        <v>241224</v>
      </c>
      <c r="J12" s="315">
        <v>9341</v>
      </c>
      <c r="K12" s="316">
        <v>2982</v>
      </c>
      <c r="L12" s="313">
        <v>14144</v>
      </c>
      <c r="M12" s="318">
        <v>10.5</v>
      </c>
      <c r="N12" s="292">
        <v>0.1</v>
      </c>
      <c r="O12" s="318">
        <v>89.4</v>
      </c>
      <c r="P12"/>
      <c r="Q12" s="131"/>
      <c r="R12" s="116"/>
      <c r="S12" s="116"/>
      <c r="T12" s="116"/>
      <c r="U12" s="116"/>
      <c r="V12" s="116"/>
      <c r="W12" s="116"/>
      <c r="X12" s="116"/>
      <c r="Y12" s="116"/>
      <c r="Z12" s="116"/>
      <c r="AA12" s="116"/>
      <c r="AB12" s="116"/>
      <c r="AC12" s="116"/>
      <c r="AD12" s="116"/>
      <c r="AE12" s="116"/>
    </row>
    <row r="13" spans="1:165" ht="12" customHeight="1" x14ac:dyDescent="0.2">
      <c r="A13" s="326" t="s">
        <v>37</v>
      </c>
      <c r="B13" s="314">
        <v>320</v>
      </c>
      <c r="C13" s="314">
        <v>25306</v>
      </c>
      <c r="D13" s="314">
        <v>7386137</v>
      </c>
      <c r="E13" s="314">
        <v>264</v>
      </c>
      <c r="F13" s="451">
        <v>410271</v>
      </c>
      <c r="G13" s="315">
        <v>142740</v>
      </c>
      <c r="H13" s="315">
        <v>437</v>
      </c>
      <c r="I13" s="315">
        <v>267094</v>
      </c>
      <c r="J13" s="316">
        <v>2734</v>
      </c>
      <c r="K13" s="315">
        <v>2624</v>
      </c>
      <c r="L13" s="313">
        <v>16212</v>
      </c>
      <c r="M13" s="318">
        <v>34.799999999999997</v>
      </c>
      <c r="N13" s="287">
        <v>0.1</v>
      </c>
      <c r="O13" s="318">
        <v>65.099999999999994</v>
      </c>
      <c r="P13"/>
      <c r="Q13" s="131"/>
      <c r="R13" s="116"/>
      <c r="S13" s="116"/>
      <c r="T13" s="116"/>
      <c r="U13" s="116"/>
      <c r="V13" s="116"/>
      <c r="W13" s="116"/>
      <c r="X13" s="116"/>
      <c r="Y13" s="116"/>
      <c r="Z13" s="116"/>
      <c r="AA13" s="116"/>
      <c r="AB13" s="116"/>
      <c r="AC13" s="116"/>
      <c r="AD13" s="116"/>
      <c r="AE13" s="116"/>
    </row>
    <row r="14" spans="1:165" s="27" customFormat="1" ht="12" customHeight="1" x14ac:dyDescent="0.25">
      <c r="A14" s="326" t="s">
        <v>45</v>
      </c>
      <c r="B14" s="314">
        <v>138</v>
      </c>
      <c r="C14" s="315">
        <v>12162</v>
      </c>
      <c r="D14" s="315">
        <v>3014652</v>
      </c>
      <c r="E14" s="314">
        <v>116</v>
      </c>
      <c r="F14" s="453">
        <v>281903</v>
      </c>
      <c r="G14" s="315">
        <v>14967</v>
      </c>
      <c r="H14" s="307">
        <v>715</v>
      </c>
      <c r="I14" s="315">
        <v>266221</v>
      </c>
      <c r="J14" s="315">
        <v>1269</v>
      </c>
      <c r="K14" s="315">
        <v>1480</v>
      </c>
      <c r="L14" s="313">
        <v>23179</v>
      </c>
      <c r="M14" s="318">
        <v>5.3</v>
      </c>
      <c r="N14" s="318">
        <v>0.3</v>
      </c>
      <c r="O14" s="318">
        <v>94.4</v>
      </c>
      <c r="P14" s="54"/>
      <c r="Q14" s="131"/>
      <c r="R14" s="116"/>
      <c r="S14" s="116"/>
      <c r="T14" s="116"/>
      <c r="U14" s="116"/>
      <c r="V14" s="116"/>
      <c r="W14" s="116"/>
      <c r="X14" s="116"/>
      <c r="Y14" s="116"/>
      <c r="Z14" s="116"/>
      <c r="AA14" s="116"/>
      <c r="AB14" s="116"/>
      <c r="AC14" s="116"/>
      <c r="AD14" s="123"/>
      <c r="AE14" s="116"/>
      <c r="AF1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4"/>
      <c r="BK14" s="54"/>
      <c r="BL14" s="54"/>
      <c r="BM14" s="54"/>
      <c r="BN14" s="54"/>
      <c r="BO14" s="54"/>
      <c r="BP14" s="54"/>
      <c r="BQ14" s="54"/>
      <c r="BR14" s="54"/>
      <c r="BS14" s="54"/>
      <c r="BT14" s="54"/>
      <c r="BU14" s="54"/>
      <c r="BV14" s="54"/>
      <c r="BW14" s="54"/>
      <c r="BX14" s="54"/>
      <c r="BY14" s="54"/>
      <c r="BZ14" s="54"/>
      <c r="CA14" s="54"/>
      <c r="CB14" s="54"/>
      <c r="CC14" s="54"/>
      <c r="CD14" s="54"/>
      <c r="CE14" s="54"/>
      <c r="CF14" s="54"/>
      <c r="CG14" s="54"/>
      <c r="CH14" s="54"/>
      <c r="CI14" s="54"/>
      <c r="CJ14" s="54"/>
      <c r="CK14" s="54"/>
      <c r="CL14" s="54"/>
      <c r="CM14" s="54"/>
      <c r="CN14" s="54"/>
      <c r="CO14" s="54"/>
      <c r="CP14" s="54"/>
      <c r="CQ14" s="54"/>
      <c r="CR14" s="54"/>
      <c r="CS14" s="54"/>
      <c r="CT14" s="54"/>
      <c r="CU14" s="54"/>
      <c r="CV14" s="54"/>
      <c r="CW14" s="54"/>
      <c r="CX14" s="54"/>
      <c r="CY14" s="54"/>
      <c r="CZ14" s="54"/>
      <c r="DA14" s="54"/>
      <c r="DB14" s="54"/>
      <c r="DC14" s="54"/>
      <c r="DD14" s="54"/>
      <c r="DE14" s="54"/>
      <c r="DF14" s="54"/>
      <c r="DG14" s="54"/>
      <c r="DH14" s="54"/>
      <c r="DI14" s="54"/>
      <c r="DJ14" s="54"/>
      <c r="DK14" s="54"/>
      <c r="DL14" s="54"/>
      <c r="DM14" s="54"/>
      <c r="DN14" s="54"/>
      <c r="DO14" s="54"/>
      <c r="DP14" s="54"/>
      <c r="DQ14" s="54"/>
      <c r="DR14" s="54"/>
      <c r="DS14" s="54"/>
      <c r="DT14" s="54"/>
      <c r="DU14" s="54"/>
      <c r="DV14" s="54"/>
      <c r="DW14" s="54"/>
      <c r="DX14" s="54"/>
      <c r="DY14" s="54"/>
      <c r="DZ14" s="54"/>
      <c r="EA14" s="54"/>
      <c r="EB14" s="54"/>
      <c r="EC14" s="54"/>
      <c r="ED14" s="54"/>
      <c r="EE14" s="54"/>
      <c r="EF14" s="54"/>
      <c r="EG14" s="54"/>
      <c r="EH14" s="54"/>
      <c r="EI14" s="54"/>
      <c r="EJ14" s="54"/>
      <c r="EK14" s="54"/>
      <c r="EL14" s="54"/>
      <c r="EM14" s="54"/>
      <c r="EN14" s="54"/>
      <c r="EO14" s="54"/>
      <c r="EP14" s="54"/>
      <c r="EQ14" s="54"/>
      <c r="ER14" s="54"/>
      <c r="ES14" s="54"/>
      <c r="ET14" s="54"/>
      <c r="EU14" s="54"/>
      <c r="EV14" s="54"/>
      <c r="EW14" s="54"/>
      <c r="EX14" s="54"/>
      <c r="EY14" s="54"/>
      <c r="EZ14" s="54"/>
      <c r="FA14" s="54"/>
      <c r="FB14" s="54"/>
      <c r="FC14" s="54"/>
      <c r="FD14" s="54"/>
      <c r="FE14" s="54"/>
      <c r="FF14" s="54"/>
      <c r="FG14" s="54"/>
      <c r="FH14" s="54"/>
      <c r="FI14" s="54"/>
    </row>
    <row r="15" spans="1:165" ht="12" customHeight="1" x14ac:dyDescent="0.25">
      <c r="A15" s="326" t="s">
        <v>42</v>
      </c>
      <c r="B15" s="314">
        <v>172</v>
      </c>
      <c r="C15" s="314">
        <v>16464</v>
      </c>
      <c r="D15" s="314">
        <v>3831322</v>
      </c>
      <c r="E15" s="314">
        <v>157</v>
      </c>
      <c r="F15" s="451">
        <v>150205</v>
      </c>
      <c r="G15" s="315">
        <v>19255</v>
      </c>
      <c r="H15" s="315">
        <v>1901</v>
      </c>
      <c r="I15" s="315">
        <v>129049</v>
      </c>
      <c r="J15" s="315">
        <v>3739</v>
      </c>
      <c r="K15" s="315">
        <v>3141</v>
      </c>
      <c r="L15" s="313">
        <v>9123</v>
      </c>
      <c r="M15" s="318">
        <v>12.8</v>
      </c>
      <c r="N15" s="290">
        <v>1.3</v>
      </c>
      <c r="O15" s="318">
        <v>85.9</v>
      </c>
      <c r="P15"/>
      <c r="Q15" s="131"/>
      <c r="R15" s="116"/>
      <c r="S15" s="116"/>
      <c r="T15" s="116"/>
      <c r="U15" s="116"/>
      <c r="V15" s="116"/>
      <c r="W15" s="116"/>
      <c r="X15" s="116"/>
      <c r="Y15" s="116"/>
      <c r="Z15" s="116"/>
      <c r="AA15" s="116"/>
      <c r="AB15" s="116"/>
      <c r="AC15" s="116"/>
      <c r="AD15" s="123"/>
      <c r="AE15" s="116"/>
      <c r="AF15" s="73"/>
      <c r="AG15" s="27"/>
    </row>
    <row r="16" spans="1:165" ht="12" customHeight="1" x14ac:dyDescent="0.2">
      <c r="A16" s="326" t="s">
        <v>25</v>
      </c>
      <c r="B16" s="314">
        <v>240</v>
      </c>
      <c r="C16" s="314">
        <v>18884</v>
      </c>
      <c r="D16" s="314">
        <v>4475984</v>
      </c>
      <c r="E16" s="314">
        <v>185</v>
      </c>
      <c r="F16" s="451">
        <v>156483</v>
      </c>
      <c r="G16" s="315">
        <v>13651</v>
      </c>
      <c r="H16" s="315">
        <v>1490</v>
      </c>
      <c r="I16" s="315">
        <v>141341</v>
      </c>
      <c r="J16" s="315">
        <v>5546</v>
      </c>
      <c r="K16" s="315">
        <v>452</v>
      </c>
      <c r="L16" s="313">
        <v>8287</v>
      </c>
      <c r="M16" s="318">
        <v>8.6999999999999993</v>
      </c>
      <c r="N16" s="318">
        <v>1</v>
      </c>
      <c r="O16" s="318">
        <v>90.3</v>
      </c>
      <c r="P16"/>
      <c r="Q16" s="131"/>
      <c r="R16" s="116"/>
      <c r="S16" s="116"/>
      <c r="T16" s="116"/>
      <c r="U16" s="116"/>
      <c r="V16" s="116"/>
      <c r="W16" s="116"/>
      <c r="X16" s="116"/>
      <c r="Y16" s="116"/>
      <c r="Z16" s="116"/>
      <c r="AA16" s="116"/>
      <c r="AB16" s="116"/>
      <c r="AC16" s="116"/>
      <c r="AD16" s="116"/>
      <c r="AE16" s="116"/>
    </row>
    <row r="17" spans="1:33" ht="12" customHeight="1" x14ac:dyDescent="0.2">
      <c r="A17" s="326" t="s">
        <v>39</v>
      </c>
      <c r="B17" s="314">
        <v>235</v>
      </c>
      <c r="C17" s="314">
        <v>33872</v>
      </c>
      <c r="D17" s="314">
        <v>16474662</v>
      </c>
      <c r="E17" s="314">
        <v>191</v>
      </c>
      <c r="F17" s="451">
        <v>206371</v>
      </c>
      <c r="G17" s="315">
        <v>32974</v>
      </c>
      <c r="H17" s="315">
        <v>719</v>
      </c>
      <c r="I17" s="315">
        <v>172679</v>
      </c>
      <c r="J17" s="315">
        <v>8037</v>
      </c>
      <c r="K17" s="315">
        <v>42</v>
      </c>
      <c r="L17" s="313">
        <v>6093</v>
      </c>
      <c r="M17" s="318">
        <v>16</v>
      </c>
      <c r="N17" s="289">
        <v>0.3</v>
      </c>
      <c r="O17" s="318">
        <v>83.7</v>
      </c>
      <c r="P17"/>
      <c r="Q17" s="131"/>
      <c r="R17" s="116"/>
      <c r="S17" s="116"/>
      <c r="T17" s="116"/>
      <c r="U17" s="116"/>
      <c r="V17" s="116"/>
      <c r="W17" s="116"/>
      <c r="X17" s="116"/>
      <c r="Y17" s="116"/>
      <c r="Z17" s="116"/>
      <c r="AA17" s="116"/>
      <c r="AB17" s="116"/>
      <c r="AC17" s="116"/>
      <c r="AD17" s="116"/>
      <c r="AE17" s="116"/>
    </row>
    <row r="18" spans="1:33" x14ac:dyDescent="0.2">
      <c r="A18" s="154" t="s">
        <v>89</v>
      </c>
      <c r="D18" s="28"/>
      <c r="E18" s="28"/>
      <c r="F18" s="28"/>
      <c r="G18" s="28"/>
      <c r="H18" s="28"/>
      <c r="I18" s="28"/>
      <c r="J18" s="69"/>
      <c r="K18" s="69"/>
      <c r="N18" s="43"/>
      <c r="O18"/>
      <c r="P18"/>
    </row>
    <row r="19" spans="1:33" x14ac:dyDescent="0.2">
      <c r="A19" s="149" t="s">
        <v>434</v>
      </c>
      <c r="D19" s="28"/>
      <c r="E19" s="28"/>
      <c r="F19" s="28"/>
      <c r="G19" s="28"/>
      <c r="H19" s="28"/>
      <c r="I19" s="28"/>
      <c r="J19" s="69"/>
      <c r="K19" s="69"/>
      <c r="N19" s="43"/>
      <c r="O19"/>
      <c r="P19"/>
    </row>
    <row r="20" spans="1:33" x14ac:dyDescent="0.2">
      <c r="D20" s="28"/>
      <c r="E20" s="28"/>
      <c r="F20" s="28"/>
      <c r="G20" s="28"/>
      <c r="H20" s="28"/>
      <c r="I20" s="28"/>
      <c r="J20" s="69"/>
      <c r="K20" s="69"/>
      <c r="N20" s="43"/>
      <c r="O20"/>
      <c r="P20"/>
      <c r="AG20" s="70"/>
    </row>
    <row r="21" spans="1:33" x14ac:dyDescent="0.2">
      <c r="D21" s="28"/>
      <c r="E21" s="28"/>
      <c r="F21" s="28"/>
      <c r="G21" s="28"/>
      <c r="H21" s="28"/>
      <c r="I21" s="28"/>
      <c r="J21" s="69"/>
      <c r="K21" s="69"/>
      <c r="L21" s="69"/>
      <c r="M21" s="69"/>
      <c r="N21"/>
      <c r="O21"/>
      <c r="P21"/>
      <c r="AG21" s="70"/>
    </row>
    <row r="22" spans="1:33" x14ac:dyDescent="0.2">
      <c r="D22" s="28"/>
      <c r="E22" s="28"/>
      <c r="F22" s="28"/>
      <c r="G22" s="28"/>
      <c r="H22" s="28"/>
      <c r="I22" s="28"/>
      <c r="J22" s="69"/>
      <c r="K22" s="69"/>
      <c r="L22"/>
      <c r="M22"/>
      <c r="N22"/>
      <c r="O22"/>
      <c r="P22"/>
      <c r="AE22" s="70"/>
      <c r="AF22" s="70"/>
      <c r="AG22" s="70"/>
    </row>
    <row r="23" spans="1:33" x14ac:dyDescent="0.2">
      <c r="D23" s="28"/>
      <c r="E23" s="28"/>
      <c r="F23" s="28"/>
      <c r="G23" s="28"/>
      <c r="H23" s="28"/>
      <c r="I23" s="28"/>
      <c r="J23" s="69"/>
      <c r="K23" s="69"/>
      <c r="L23" s="69"/>
      <c r="M23" s="69"/>
      <c r="N23"/>
      <c r="O23"/>
      <c r="P23"/>
      <c r="AD23" s="70"/>
      <c r="AE23" s="70"/>
      <c r="AF23" s="70"/>
    </row>
    <row r="24" spans="1:33" x14ac:dyDescent="0.2">
      <c r="D24" s="28"/>
      <c r="E24" s="28"/>
      <c r="F24" s="28"/>
      <c r="G24" s="28"/>
      <c r="H24" s="28"/>
      <c r="I24" s="28"/>
      <c r="J24" s="69"/>
      <c r="K24" s="69"/>
      <c r="L24" s="69"/>
      <c r="M24" s="69"/>
      <c r="N24"/>
      <c r="O24"/>
      <c r="P24"/>
      <c r="AD24" s="70"/>
      <c r="AE24" s="70"/>
      <c r="AF24" s="70"/>
    </row>
    <row r="25" spans="1:33" x14ac:dyDescent="0.2">
      <c r="D25" s="28"/>
      <c r="E25" s="28"/>
      <c r="F25" s="28"/>
      <c r="G25" s="28"/>
      <c r="H25" s="28"/>
      <c r="I25" s="28"/>
      <c r="J25" s="69"/>
      <c r="K25" s="69"/>
      <c r="L25" s="69"/>
      <c r="M25" s="69"/>
      <c r="N25"/>
      <c r="O25"/>
      <c r="P25"/>
      <c r="AD25" s="70"/>
    </row>
    <row r="26" spans="1:33" x14ac:dyDescent="0.2">
      <c r="D26" s="28"/>
      <c r="E26" s="28"/>
      <c r="F26" s="28"/>
      <c r="G26" s="28"/>
      <c r="H26" s="28"/>
      <c r="I26" s="28"/>
      <c r="J26" s="69"/>
      <c r="K26" s="69"/>
      <c r="L26" s="69"/>
      <c r="M26" s="69"/>
      <c r="N26"/>
      <c r="O26"/>
      <c r="P26"/>
    </row>
    <row r="27" spans="1:33" x14ac:dyDescent="0.2">
      <c r="D27" s="28"/>
      <c r="E27" s="28"/>
      <c r="F27" s="28"/>
      <c r="G27" s="28"/>
      <c r="H27" s="28"/>
      <c r="I27" s="28"/>
      <c r="J27" s="69"/>
      <c r="K27" s="69"/>
      <c r="L27" s="69"/>
      <c r="M27" s="69"/>
      <c r="N27"/>
      <c r="O27"/>
      <c r="P27"/>
    </row>
    <row r="28" spans="1:33" x14ac:dyDescent="0.2">
      <c r="D28" s="28"/>
      <c r="E28" s="28"/>
      <c r="F28" s="28"/>
      <c r="G28" s="28"/>
      <c r="H28" s="28"/>
      <c r="I28" s="28"/>
      <c r="J28" s="69"/>
      <c r="K28" s="69"/>
      <c r="L28" s="69"/>
      <c r="M28" s="69"/>
      <c r="N28"/>
      <c r="O28"/>
      <c r="P28"/>
    </row>
    <row r="29" spans="1:33" x14ac:dyDescent="0.2">
      <c r="D29" s="28"/>
      <c r="E29" s="28"/>
      <c r="F29" s="28"/>
      <c r="G29" s="28"/>
      <c r="H29" s="28"/>
      <c r="I29" s="28"/>
      <c r="J29" s="69"/>
      <c r="K29" s="69"/>
      <c r="L29" s="69"/>
      <c r="M29" s="69"/>
      <c r="N29"/>
      <c r="O29"/>
      <c r="P29"/>
      <c r="R29" s="70"/>
      <c r="S29" s="70"/>
      <c r="T29" s="70"/>
      <c r="U29" s="70"/>
      <c r="V29" s="70"/>
      <c r="W29" s="70"/>
      <c r="X29" s="70"/>
      <c r="Y29" s="70"/>
      <c r="Z29" s="70"/>
      <c r="AA29" s="70"/>
      <c r="AB29" s="70"/>
      <c r="AC29" s="70"/>
    </row>
    <row r="30" spans="1:33" x14ac:dyDescent="0.2">
      <c r="D30" s="28"/>
      <c r="E30" s="28"/>
      <c r="F30" s="28"/>
      <c r="G30" s="28"/>
      <c r="H30" s="28"/>
      <c r="I30" s="28"/>
      <c r="J30" s="69"/>
      <c r="K30" s="69"/>
      <c r="L30" s="69"/>
      <c r="M30" s="69"/>
      <c r="N30"/>
      <c r="O30"/>
      <c r="P30"/>
      <c r="R30" s="70"/>
      <c r="S30" s="70"/>
      <c r="T30" s="70"/>
      <c r="U30" s="70"/>
      <c r="V30" s="70"/>
      <c r="W30" s="70"/>
      <c r="X30" s="70"/>
      <c r="Y30" s="70"/>
      <c r="Z30" s="70"/>
      <c r="AA30" s="70"/>
      <c r="AB30" s="70"/>
      <c r="AC30" s="70"/>
      <c r="AG30" s="70"/>
    </row>
    <row r="31" spans="1:33" x14ac:dyDescent="0.2">
      <c r="D31" s="28"/>
      <c r="E31" s="28"/>
      <c r="F31" s="28"/>
      <c r="G31" s="28"/>
      <c r="H31" s="28"/>
      <c r="I31" s="28"/>
      <c r="J31" s="69"/>
      <c r="K31" s="69"/>
      <c r="L31" s="69"/>
      <c r="M31" s="69"/>
      <c r="N31"/>
      <c r="O31"/>
      <c r="P31"/>
      <c r="R31" s="70"/>
      <c r="S31" s="70"/>
      <c r="T31" s="70"/>
      <c r="U31" s="70"/>
      <c r="V31" s="70"/>
      <c r="W31" s="70"/>
      <c r="X31" s="70"/>
      <c r="Y31" s="70"/>
      <c r="Z31" s="70"/>
      <c r="AA31" s="70"/>
      <c r="AB31" s="70"/>
      <c r="AC31" s="70"/>
    </row>
    <row r="32" spans="1:33" x14ac:dyDescent="0.2">
      <c r="D32" s="28"/>
      <c r="E32" s="28"/>
      <c r="F32" s="28"/>
      <c r="G32" s="28"/>
      <c r="H32" s="28"/>
      <c r="I32" s="28"/>
      <c r="J32" s="69"/>
      <c r="K32" s="69"/>
      <c r="L32" s="69"/>
      <c r="M32" s="69"/>
      <c r="N32"/>
      <c r="O32"/>
      <c r="P32"/>
      <c r="AE32" s="70"/>
      <c r="AF32" s="70"/>
      <c r="AG32" s="70"/>
    </row>
    <row r="33" spans="4:32" x14ac:dyDescent="0.2">
      <c r="D33" s="28"/>
      <c r="E33" s="28"/>
      <c r="F33" s="28"/>
      <c r="G33" s="28"/>
      <c r="H33" s="28"/>
      <c r="I33" s="28"/>
      <c r="J33" s="69"/>
      <c r="K33" s="69"/>
      <c r="L33" s="69"/>
      <c r="M33" s="69"/>
      <c r="N33"/>
      <c r="O33"/>
      <c r="P33"/>
      <c r="AD33" s="70"/>
    </row>
    <row r="34" spans="4:32" x14ac:dyDescent="0.2">
      <c r="D34" s="28"/>
      <c r="E34" s="28"/>
      <c r="F34" s="28"/>
      <c r="G34" s="28"/>
      <c r="H34" s="28"/>
      <c r="I34" s="28"/>
      <c r="J34" s="69"/>
      <c r="K34" s="69"/>
      <c r="L34" s="69"/>
      <c r="M34" s="69"/>
      <c r="N34"/>
      <c r="O34"/>
      <c r="P34"/>
      <c r="AE34" s="70"/>
      <c r="AF34" s="70"/>
    </row>
    <row r="35" spans="4:32" x14ac:dyDescent="0.2">
      <c r="D35" s="28"/>
      <c r="E35" s="28"/>
      <c r="F35" s="28"/>
      <c r="G35" s="28"/>
      <c r="H35" s="28"/>
      <c r="I35" s="28"/>
      <c r="J35" s="69"/>
      <c r="K35" s="69"/>
      <c r="L35" s="69"/>
      <c r="M35" s="69"/>
      <c r="N35"/>
      <c r="O35"/>
      <c r="P35"/>
      <c r="AD35" s="70"/>
    </row>
    <row r="36" spans="4:32" x14ac:dyDescent="0.2">
      <c r="D36" s="28"/>
      <c r="E36" s="28"/>
      <c r="F36" s="28"/>
      <c r="G36" s="28"/>
      <c r="H36" s="28"/>
      <c r="I36" s="28"/>
      <c r="J36" s="69"/>
      <c r="K36" s="69"/>
      <c r="L36" s="69"/>
      <c r="M36" s="69"/>
      <c r="N36"/>
      <c r="O36"/>
      <c r="P36"/>
    </row>
    <row r="37" spans="4:32" x14ac:dyDescent="0.2">
      <c r="D37" s="28"/>
      <c r="E37" s="28"/>
      <c r="F37" s="28"/>
      <c r="G37" s="28"/>
      <c r="H37" s="28"/>
      <c r="I37" s="28"/>
      <c r="J37" s="69"/>
      <c r="K37" s="69"/>
      <c r="L37" s="69"/>
      <c r="M37" s="69"/>
      <c r="N37"/>
      <c r="O37"/>
      <c r="P37"/>
    </row>
    <row r="38" spans="4:32" x14ac:dyDescent="0.2">
      <c r="D38" s="28"/>
      <c r="E38" s="28"/>
      <c r="F38" s="28"/>
      <c r="G38" s="28"/>
      <c r="H38" s="28"/>
      <c r="I38" s="28"/>
      <c r="J38" s="69"/>
      <c r="K38" s="69"/>
      <c r="L38" s="69"/>
      <c r="M38" s="69"/>
      <c r="N38"/>
      <c r="O38"/>
      <c r="P38"/>
    </row>
    <row r="39" spans="4:32" x14ac:dyDescent="0.2">
      <c r="D39" s="28"/>
      <c r="E39" s="28"/>
      <c r="F39" s="28"/>
      <c r="G39" s="28"/>
      <c r="H39" s="28"/>
      <c r="I39" s="28"/>
      <c r="J39" s="69"/>
      <c r="K39" s="69"/>
      <c r="L39" s="69"/>
      <c r="M39" s="69"/>
      <c r="N39"/>
      <c r="O39"/>
      <c r="P39"/>
      <c r="R39" s="70"/>
      <c r="S39" s="70"/>
      <c r="T39" s="70"/>
      <c r="U39" s="70"/>
      <c r="V39" s="70"/>
      <c r="W39" s="70"/>
      <c r="X39" s="70"/>
      <c r="Y39" s="70"/>
      <c r="Z39" s="70"/>
      <c r="AA39" s="70"/>
      <c r="AB39" s="70"/>
      <c r="AC39" s="70"/>
    </row>
    <row r="40" spans="4:32" x14ac:dyDescent="0.2">
      <c r="D40" s="28"/>
      <c r="E40" s="28"/>
      <c r="F40" s="28"/>
      <c r="G40" s="28"/>
      <c r="H40" s="28"/>
      <c r="I40" s="28"/>
      <c r="J40" s="69"/>
      <c r="K40" s="69"/>
      <c r="L40" s="69"/>
      <c r="M40" s="69"/>
      <c r="N40"/>
      <c r="O40"/>
      <c r="P40"/>
    </row>
    <row r="41" spans="4:32" x14ac:dyDescent="0.2">
      <c r="D41" s="28"/>
      <c r="E41" s="28"/>
      <c r="F41" s="28"/>
      <c r="G41" s="28"/>
      <c r="H41" s="28"/>
      <c r="I41" s="28"/>
      <c r="J41" s="69"/>
      <c r="K41" s="69"/>
      <c r="L41" s="69"/>
      <c r="M41" s="69"/>
      <c r="N41"/>
      <c r="O41"/>
      <c r="P41"/>
      <c r="R41" s="70"/>
      <c r="S41" s="70"/>
      <c r="T41" s="70"/>
      <c r="U41" s="70"/>
      <c r="V41" s="70"/>
      <c r="W41" s="70"/>
      <c r="X41" s="70"/>
      <c r="Y41" s="70"/>
      <c r="Z41" s="70"/>
      <c r="AA41" s="70"/>
      <c r="AB41" s="70"/>
      <c r="AC41" s="70"/>
    </row>
    <row r="42" spans="4:32" x14ac:dyDescent="0.2">
      <c r="D42" s="28"/>
      <c r="E42" s="28"/>
      <c r="F42" s="28"/>
      <c r="G42" s="28"/>
      <c r="H42" s="28"/>
      <c r="I42" s="28"/>
      <c r="J42" s="69"/>
      <c r="K42" s="69"/>
      <c r="L42" s="69"/>
      <c r="M42" s="69"/>
      <c r="N42"/>
      <c r="O42"/>
      <c r="P42"/>
    </row>
    <row r="43" spans="4:32" x14ac:dyDescent="0.2">
      <c r="D43" s="28"/>
      <c r="E43" s="28"/>
      <c r="F43" s="28"/>
      <c r="G43" s="28"/>
      <c r="H43" s="28"/>
      <c r="I43" s="28"/>
      <c r="J43" s="69"/>
      <c r="K43" s="69"/>
      <c r="L43" s="69"/>
      <c r="M43" s="69"/>
      <c r="N43"/>
      <c r="O43"/>
      <c r="P43"/>
    </row>
    <row r="44" spans="4:32" x14ac:dyDescent="0.2">
      <c r="D44" s="28"/>
      <c r="E44" s="28"/>
      <c r="F44" s="28"/>
      <c r="G44" s="28"/>
      <c r="H44" s="28"/>
      <c r="I44" s="28"/>
      <c r="J44" s="69"/>
      <c r="K44" s="69"/>
      <c r="L44" s="69"/>
      <c r="M44" s="69"/>
      <c r="N44"/>
      <c r="O44"/>
      <c r="P44"/>
    </row>
    <row r="45" spans="4:32" x14ac:dyDescent="0.2">
      <c r="D45" s="28"/>
      <c r="E45" s="28"/>
      <c r="F45" s="28"/>
      <c r="G45" s="28"/>
      <c r="H45" s="28"/>
      <c r="I45" s="28"/>
      <c r="J45" s="69"/>
      <c r="K45" s="69"/>
      <c r="L45" s="69"/>
      <c r="M45" s="69"/>
      <c r="N45"/>
      <c r="O45"/>
      <c r="P45"/>
    </row>
    <row r="46" spans="4:32" x14ac:dyDescent="0.2">
      <c r="D46" s="28"/>
      <c r="E46" s="28"/>
      <c r="F46" s="28"/>
      <c r="G46" s="28"/>
      <c r="H46" s="28"/>
      <c r="I46" s="28"/>
      <c r="J46" s="69"/>
      <c r="K46" s="69"/>
      <c r="L46" s="69"/>
      <c r="M46" s="69"/>
      <c r="N46"/>
      <c r="O46"/>
      <c r="P46"/>
    </row>
    <row r="47" spans="4:32" x14ac:dyDescent="0.2">
      <c r="D47" s="28"/>
      <c r="E47" s="28"/>
      <c r="F47" s="28"/>
      <c r="G47" s="28"/>
      <c r="H47" s="28"/>
      <c r="I47" s="28"/>
      <c r="J47" s="69"/>
      <c r="K47" s="69"/>
      <c r="L47" s="69"/>
      <c r="M47" s="69"/>
      <c r="N47"/>
      <c r="O47"/>
      <c r="P47"/>
    </row>
    <row r="48" spans="4:32" x14ac:dyDescent="0.2">
      <c r="D48" s="28"/>
      <c r="E48" s="28"/>
      <c r="F48" s="28"/>
      <c r="G48" s="28"/>
      <c r="H48" s="28"/>
      <c r="I48" s="28"/>
      <c r="J48" s="69"/>
      <c r="K48" s="69"/>
      <c r="L48" s="69"/>
      <c r="M48" s="69"/>
      <c r="N48"/>
      <c r="O48"/>
      <c r="P48"/>
    </row>
    <row r="49" spans="1:16" x14ac:dyDescent="0.2">
      <c r="D49" s="28"/>
      <c r="E49" s="28"/>
      <c r="F49" s="28"/>
      <c r="G49" s="28"/>
      <c r="H49" s="28"/>
      <c r="I49" s="28"/>
      <c r="J49" s="69"/>
      <c r="K49" s="69"/>
      <c r="L49" s="69"/>
      <c r="M49" s="69"/>
      <c r="N49"/>
      <c r="O49"/>
      <c r="P49"/>
    </row>
    <row r="50" spans="1:16" x14ac:dyDescent="0.2">
      <c r="D50" s="28"/>
      <c r="E50" s="28"/>
      <c r="F50" s="28"/>
      <c r="G50" s="28"/>
      <c r="H50" s="28"/>
      <c r="I50" s="28"/>
      <c r="J50" s="69"/>
      <c r="K50" s="69"/>
      <c r="L50" s="69"/>
      <c r="M50" s="69"/>
      <c r="N50"/>
      <c r="O50"/>
      <c r="P50"/>
    </row>
    <row r="51" spans="1:16" x14ac:dyDescent="0.2">
      <c r="D51" s="28"/>
      <c r="E51" s="28"/>
      <c r="F51" s="28"/>
      <c r="G51" s="28"/>
      <c r="H51" s="28"/>
      <c r="I51" s="28"/>
      <c r="J51" s="69"/>
      <c r="K51" s="69"/>
      <c r="L51" s="69"/>
      <c r="M51" s="69"/>
      <c r="N51"/>
      <c r="O51"/>
      <c r="P51"/>
    </row>
    <row r="52" spans="1:16" x14ac:dyDescent="0.2">
      <c r="D52" s="28"/>
      <c r="E52" s="28"/>
      <c r="F52" s="28"/>
      <c r="G52" s="28"/>
      <c r="H52" s="28"/>
      <c r="I52" s="28"/>
      <c r="J52" s="69"/>
      <c r="K52" s="69"/>
      <c r="L52" s="69"/>
      <c r="M52" s="69"/>
      <c r="N52"/>
      <c r="O52"/>
      <c r="P52"/>
    </row>
    <row r="53" spans="1:16" x14ac:dyDescent="0.2">
      <c r="D53" s="28"/>
      <c r="E53" s="28"/>
      <c r="F53" s="28"/>
      <c r="G53" s="28"/>
      <c r="H53" s="28"/>
      <c r="I53" s="28"/>
      <c r="J53" s="69"/>
      <c r="K53" s="69"/>
      <c r="L53" s="69"/>
      <c r="M53" s="69"/>
      <c r="N53"/>
      <c r="O53"/>
      <c r="P53"/>
    </row>
    <row r="54" spans="1:16" x14ac:dyDescent="0.2">
      <c r="D54" s="28"/>
      <c r="E54" s="28"/>
      <c r="F54" s="28"/>
      <c r="G54" s="28"/>
      <c r="H54" s="28"/>
      <c r="I54" s="28"/>
      <c r="J54" s="69"/>
      <c r="K54" s="69"/>
      <c r="L54" s="69"/>
      <c r="M54" s="69"/>
      <c r="N54"/>
      <c r="O54"/>
      <c r="P54"/>
    </row>
    <row r="55" spans="1:16" x14ac:dyDescent="0.2">
      <c r="D55" s="28"/>
      <c r="E55" s="28"/>
      <c r="F55" s="28"/>
      <c r="G55" s="28"/>
      <c r="H55" s="28"/>
      <c r="I55" s="28"/>
      <c r="J55" s="69"/>
      <c r="K55" s="69"/>
      <c r="L55" s="69"/>
      <c r="M55" s="69"/>
      <c r="N55"/>
      <c r="O55"/>
      <c r="P55"/>
    </row>
    <row r="56" spans="1:16" x14ac:dyDescent="0.2">
      <c r="D56" s="28"/>
      <c r="E56" s="28"/>
      <c r="F56" s="28"/>
      <c r="G56" s="28"/>
      <c r="H56" s="28"/>
      <c r="I56" s="28"/>
      <c r="J56" s="69"/>
      <c r="K56" s="69"/>
      <c r="L56" s="69"/>
      <c r="M56" s="69"/>
      <c r="N56"/>
      <c r="O56"/>
      <c r="P56"/>
    </row>
    <row r="57" spans="1:16" x14ac:dyDescent="0.2">
      <c r="D57" s="28"/>
      <c r="E57" s="28"/>
      <c r="F57" s="28"/>
      <c r="G57" s="28"/>
      <c r="H57" s="28"/>
      <c r="I57" s="28"/>
      <c r="J57" s="69"/>
      <c r="K57" s="69"/>
      <c r="L57" s="69"/>
      <c r="M57" s="69"/>
      <c r="N57"/>
      <c r="O57"/>
      <c r="P57"/>
    </row>
    <row r="58" spans="1:16" x14ac:dyDescent="0.2">
      <c r="D58" s="28"/>
      <c r="E58" s="28"/>
      <c r="F58" s="28"/>
      <c r="G58" s="28"/>
      <c r="H58" s="28"/>
      <c r="I58" s="28"/>
      <c r="J58" s="69"/>
      <c r="K58" s="69"/>
      <c r="L58" s="69"/>
      <c r="M58" s="69"/>
      <c r="N58"/>
      <c r="O58"/>
      <c r="P58"/>
    </row>
    <row r="59" spans="1:16" x14ac:dyDescent="0.2">
      <c r="D59" s="28"/>
      <c r="E59" s="28"/>
      <c r="F59" s="28"/>
      <c r="G59" s="28"/>
      <c r="H59" s="28"/>
      <c r="I59" s="28"/>
      <c r="J59" s="69"/>
      <c r="K59" s="69"/>
      <c r="L59" s="69"/>
      <c r="M59" s="69"/>
      <c r="N59"/>
      <c r="O59"/>
      <c r="P59"/>
    </row>
    <row r="60" spans="1:16" x14ac:dyDescent="0.2">
      <c r="D60" s="28"/>
      <c r="E60" s="28"/>
      <c r="F60" s="28"/>
      <c r="G60" s="28"/>
      <c r="H60" s="28"/>
      <c r="I60" s="28"/>
      <c r="J60" s="69"/>
      <c r="K60" s="69"/>
      <c r="L60" s="69"/>
      <c r="M60" s="69"/>
      <c r="N60"/>
      <c r="O60"/>
      <c r="P60"/>
    </row>
    <row r="61" spans="1:16" x14ac:dyDescent="0.2">
      <c r="D61" s="28"/>
      <c r="E61" s="28"/>
      <c r="F61" s="28"/>
      <c r="G61" s="28"/>
      <c r="H61" s="28"/>
      <c r="I61" s="28"/>
      <c r="J61" s="69"/>
      <c r="K61" s="69"/>
      <c r="L61" s="69"/>
      <c r="M61" s="69"/>
      <c r="N61"/>
      <c r="O61"/>
      <c r="P61"/>
    </row>
    <row r="62" spans="1:16" x14ac:dyDescent="0.2">
      <c r="A62" s="28"/>
      <c r="B62" s="28"/>
      <c r="C62" s="28"/>
      <c r="D62" s="28"/>
      <c r="E62" s="28"/>
      <c r="F62" s="28"/>
      <c r="G62" s="28"/>
      <c r="H62" s="28"/>
      <c r="I62" s="28"/>
      <c r="J62" s="69"/>
      <c r="K62" s="69"/>
      <c r="L62" s="69"/>
      <c r="M62" s="69"/>
      <c r="N62"/>
      <c r="O62"/>
      <c r="P62"/>
    </row>
    <row r="63" spans="1:16" x14ac:dyDescent="0.2">
      <c r="A63" s="28"/>
      <c r="B63" s="28"/>
      <c r="C63" s="28"/>
      <c r="D63" s="28"/>
      <c r="E63" s="28"/>
      <c r="F63" s="28"/>
      <c r="G63" s="28"/>
      <c r="H63" s="28"/>
      <c r="I63" s="28"/>
      <c r="J63" s="69"/>
      <c r="K63" s="69"/>
      <c r="L63" s="69"/>
      <c r="M63" s="69"/>
      <c r="N63"/>
      <c r="O63"/>
      <c r="P63"/>
    </row>
    <row r="64" spans="1:16" x14ac:dyDescent="0.2">
      <c r="A64" s="28"/>
      <c r="B64" s="28"/>
      <c r="C64" s="28"/>
      <c r="D64" s="28"/>
      <c r="E64" s="28"/>
      <c r="F64" s="28"/>
      <c r="G64" s="28"/>
      <c r="H64" s="28"/>
      <c r="I64" s="28"/>
      <c r="J64" s="69"/>
      <c r="K64" s="69"/>
      <c r="L64" s="69"/>
      <c r="M64" s="69"/>
      <c r="N64"/>
      <c r="O64"/>
      <c r="P64"/>
    </row>
    <row r="65" spans="1:16" x14ac:dyDescent="0.2">
      <c r="A65" s="28"/>
      <c r="B65" s="28"/>
      <c r="C65" s="28"/>
      <c r="D65" s="28"/>
      <c r="E65" s="28"/>
      <c r="F65" s="28"/>
      <c r="G65" s="28"/>
      <c r="H65" s="28"/>
      <c r="I65" s="28"/>
      <c r="J65" s="69"/>
      <c r="K65" s="69"/>
      <c r="L65" s="69"/>
      <c r="M65" s="69"/>
      <c r="N65"/>
      <c r="O65"/>
      <c r="P65"/>
    </row>
    <row r="66" spans="1:16" x14ac:dyDescent="0.2">
      <c r="A66" s="28"/>
      <c r="B66" s="28"/>
      <c r="C66" s="28"/>
      <c r="D66" s="28"/>
      <c r="E66" s="28"/>
      <c r="F66" s="28"/>
      <c r="G66" s="28"/>
      <c r="H66" s="28"/>
      <c r="I66" s="28"/>
      <c r="J66" s="69"/>
      <c r="K66" s="69"/>
      <c r="L66" s="69"/>
      <c r="M66" s="69"/>
      <c r="N66"/>
      <c r="O66"/>
      <c r="P66"/>
    </row>
    <row r="67" spans="1:16" x14ac:dyDescent="0.2">
      <c r="A67" s="33"/>
      <c r="B67" s="33"/>
      <c r="C67" s="34"/>
      <c r="D67" s="34"/>
      <c r="E67" s="34"/>
      <c r="F67" s="34"/>
      <c r="G67" s="34"/>
      <c r="K67" s="43"/>
      <c r="L67" s="69"/>
      <c r="M67" s="69"/>
      <c r="N67"/>
      <c r="O67"/>
      <c r="P67"/>
    </row>
    <row r="68" spans="1:16" x14ac:dyDescent="0.2">
      <c r="B68" s="34"/>
      <c r="G68" s="34"/>
      <c r="L68" s="69"/>
      <c r="M68" s="69"/>
      <c r="N68"/>
      <c r="O68" s="43"/>
      <c r="P68"/>
    </row>
    <row r="69" spans="1:16" x14ac:dyDescent="0.2">
      <c r="B69" s="34"/>
      <c r="G69" s="34"/>
      <c r="L69" s="69"/>
      <c r="M69" s="69"/>
      <c r="N69"/>
      <c r="O69" s="43"/>
      <c r="P69"/>
    </row>
    <row r="70" spans="1:16" x14ac:dyDescent="0.2">
      <c r="B70" s="34"/>
      <c r="G70" s="34"/>
      <c r="L70" s="69"/>
      <c r="M70" s="69"/>
      <c r="N70"/>
      <c r="O70" s="43"/>
      <c r="P70"/>
    </row>
    <row r="71" spans="1:16" x14ac:dyDescent="0.2">
      <c r="B71" s="34"/>
      <c r="G71" s="34"/>
      <c r="L71" s="69"/>
      <c r="M71" s="69"/>
      <c r="N71"/>
      <c r="O71" s="43"/>
      <c r="P71"/>
    </row>
    <row r="72" spans="1:16" x14ac:dyDescent="0.2">
      <c r="B72" s="34"/>
      <c r="G72" s="34"/>
      <c r="L72"/>
      <c r="M72"/>
      <c r="N72"/>
      <c r="O72" s="43"/>
      <c r="P72"/>
    </row>
    <row r="73" spans="1:16" x14ac:dyDescent="0.2">
      <c r="B73" s="34"/>
      <c r="G73" s="34"/>
      <c r="O73" s="43"/>
      <c r="P73"/>
    </row>
    <row r="74" spans="1:16" x14ac:dyDescent="0.2">
      <c r="B74" s="34"/>
      <c r="G74" s="34"/>
      <c r="O74" s="43"/>
      <c r="P74"/>
    </row>
    <row r="75" spans="1:16" x14ac:dyDescent="0.2">
      <c r="B75" s="34"/>
      <c r="G75" s="34"/>
      <c r="O75" s="43"/>
      <c r="P75"/>
    </row>
    <row r="76" spans="1:16" x14ac:dyDescent="0.2">
      <c r="B76" s="34"/>
      <c r="G76" s="34"/>
      <c r="O76" s="43"/>
      <c r="P76"/>
    </row>
    <row r="77" spans="1:16" x14ac:dyDescent="0.2">
      <c r="B77" s="34"/>
      <c r="G77" s="34"/>
      <c r="O77" s="43"/>
      <c r="P77"/>
    </row>
    <row r="78" spans="1:16" x14ac:dyDescent="0.2">
      <c r="B78" s="34"/>
      <c r="G78" s="34"/>
      <c r="O78" s="43"/>
      <c r="P78"/>
    </row>
    <row r="79" spans="1:16" x14ac:dyDescent="0.2">
      <c r="B79" s="34"/>
      <c r="G79" s="34"/>
      <c r="O79" s="43"/>
      <c r="P79"/>
    </row>
    <row r="80" spans="1:16" x14ac:dyDescent="0.2">
      <c r="B80" s="34"/>
      <c r="G80" s="34"/>
      <c r="O80" s="43"/>
      <c r="P80"/>
    </row>
    <row r="81" spans="2:16" x14ac:dyDescent="0.2">
      <c r="B81" s="34"/>
      <c r="G81" s="34"/>
      <c r="O81" s="43"/>
      <c r="P81"/>
    </row>
    <row r="82" spans="2:16" x14ac:dyDescent="0.2">
      <c r="B82" s="34"/>
      <c r="G82" s="34"/>
      <c r="O82" s="43"/>
      <c r="P82"/>
    </row>
    <row r="83" spans="2:16" x14ac:dyDescent="0.2">
      <c r="B83" s="34"/>
      <c r="G83" s="34"/>
      <c r="O83" s="43"/>
      <c r="P83"/>
    </row>
    <row r="84" spans="2:16" x14ac:dyDescent="0.2">
      <c r="B84" s="34"/>
      <c r="G84" s="34"/>
      <c r="O84" s="43"/>
      <c r="P84"/>
    </row>
    <row r="85" spans="2:16" x14ac:dyDescent="0.2">
      <c r="B85" s="34"/>
      <c r="G85" s="34"/>
      <c r="O85" s="43"/>
      <c r="P85"/>
    </row>
    <row r="86" spans="2:16" x14ac:dyDescent="0.2">
      <c r="B86" s="34"/>
      <c r="G86" s="34"/>
      <c r="O86" s="43"/>
      <c r="P86"/>
    </row>
    <row r="87" spans="2:16" x14ac:dyDescent="0.2">
      <c r="B87" s="34"/>
      <c r="G87" s="34"/>
      <c r="O87" s="43"/>
      <c r="P87"/>
    </row>
    <row r="88" spans="2:16" x14ac:dyDescent="0.2">
      <c r="B88" s="34"/>
      <c r="G88" s="34"/>
      <c r="O88" s="43"/>
      <c r="P88"/>
    </row>
    <row r="89" spans="2:16" x14ac:dyDescent="0.2">
      <c r="B89" s="34"/>
      <c r="G89" s="34"/>
      <c r="O89" s="43"/>
      <c r="P89"/>
    </row>
    <row r="90" spans="2:16" x14ac:dyDescent="0.2">
      <c r="B90" s="34"/>
      <c r="G90" s="34"/>
      <c r="O90" s="43"/>
      <c r="P90"/>
    </row>
    <row r="91" spans="2:16" x14ac:dyDescent="0.2">
      <c r="B91" s="34"/>
      <c r="G91" s="34"/>
      <c r="O91" s="43"/>
      <c r="P91"/>
    </row>
    <row r="92" spans="2:16" x14ac:dyDescent="0.2">
      <c r="B92" s="34"/>
      <c r="G92" s="34"/>
      <c r="O92" s="43"/>
      <c r="P92"/>
    </row>
    <row r="93" spans="2:16" x14ac:dyDescent="0.2">
      <c r="B93" s="34"/>
      <c r="G93" s="34"/>
      <c r="O93" s="43"/>
      <c r="P93"/>
    </row>
    <row r="94" spans="2:16" x14ac:dyDescent="0.2">
      <c r="B94" s="34"/>
      <c r="G94" s="34"/>
      <c r="O94" s="43"/>
      <c r="P94"/>
    </row>
    <row r="95" spans="2:16" x14ac:dyDescent="0.2">
      <c r="B95" s="34"/>
      <c r="G95" s="34"/>
      <c r="O95" s="43"/>
      <c r="P95"/>
    </row>
    <row r="96" spans="2:16" x14ac:dyDescent="0.2">
      <c r="B96" s="34"/>
      <c r="G96" s="34"/>
      <c r="O96" s="43"/>
      <c r="P96"/>
    </row>
    <row r="97" spans="2:16" x14ac:dyDescent="0.2">
      <c r="B97" s="34"/>
      <c r="G97" s="34"/>
      <c r="O97" s="43"/>
      <c r="P97"/>
    </row>
    <row r="98" spans="2:16" x14ac:dyDescent="0.2">
      <c r="B98" s="34"/>
      <c r="G98" s="34"/>
      <c r="O98" s="43"/>
      <c r="P98"/>
    </row>
    <row r="99" spans="2:16" x14ac:dyDescent="0.2">
      <c r="B99" s="34"/>
      <c r="G99" s="34"/>
      <c r="O99" s="43"/>
      <c r="P99"/>
    </row>
    <row r="100" spans="2:16" x14ac:dyDescent="0.2">
      <c r="B100" s="34"/>
      <c r="G100" s="34"/>
      <c r="O100" s="43"/>
      <c r="P100"/>
    </row>
    <row r="101" spans="2:16" x14ac:dyDescent="0.2">
      <c r="B101" s="34"/>
      <c r="G101" s="34"/>
      <c r="O101" s="43"/>
      <c r="P101"/>
    </row>
    <row r="102" spans="2:16" x14ac:dyDescent="0.2">
      <c r="B102" s="34"/>
      <c r="G102" s="34"/>
      <c r="O102" s="43"/>
      <c r="P102"/>
    </row>
    <row r="103" spans="2:16" x14ac:dyDescent="0.2">
      <c r="B103" s="34"/>
      <c r="G103" s="34"/>
      <c r="O103" s="43"/>
      <c r="P103"/>
    </row>
    <row r="104" spans="2:16" x14ac:dyDescent="0.2">
      <c r="B104" s="34"/>
      <c r="G104" s="34"/>
      <c r="O104" s="43"/>
      <c r="P104"/>
    </row>
    <row r="105" spans="2:16" x14ac:dyDescent="0.2">
      <c r="B105" s="34"/>
      <c r="G105" s="34"/>
      <c r="O105" s="43"/>
      <c r="P105"/>
    </row>
    <row r="106" spans="2:16" x14ac:dyDescent="0.2">
      <c r="B106" s="34"/>
      <c r="G106" s="34"/>
      <c r="O106" s="43"/>
      <c r="P106"/>
    </row>
    <row r="107" spans="2:16" x14ac:dyDescent="0.2">
      <c r="B107" s="34"/>
      <c r="G107" s="34"/>
      <c r="O107" s="43"/>
      <c r="P107"/>
    </row>
    <row r="108" spans="2:16" x14ac:dyDescent="0.2">
      <c r="B108" s="34"/>
      <c r="G108" s="34"/>
      <c r="O108" s="43"/>
      <c r="P108"/>
    </row>
    <row r="109" spans="2:16" x14ac:dyDescent="0.2">
      <c r="B109" s="34"/>
      <c r="G109" s="34"/>
      <c r="O109" s="43"/>
      <c r="P109"/>
    </row>
    <row r="110" spans="2:16" x14ac:dyDescent="0.2">
      <c r="B110" s="34"/>
      <c r="G110" s="34"/>
      <c r="O110" s="43"/>
      <c r="P110"/>
    </row>
    <row r="111" spans="2:16" x14ac:dyDescent="0.2">
      <c r="B111" s="34"/>
      <c r="G111" s="34"/>
      <c r="O111" s="43"/>
      <c r="P111"/>
    </row>
    <row r="112" spans="2:16" x14ac:dyDescent="0.2">
      <c r="B112" s="34"/>
      <c r="G112" s="34"/>
      <c r="O112" s="43"/>
      <c r="P112"/>
    </row>
    <row r="113" spans="2:16" x14ac:dyDescent="0.2">
      <c r="B113" s="34"/>
      <c r="G113" s="34"/>
      <c r="O113" s="43"/>
      <c r="P113"/>
    </row>
    <row r="114" spans="2:16" x14ac:dyDescent="0.2">
      <c r="B114" s="34"/>
      <c r="G114" s="34"/>
      <c r="O114" s="43"/>
      <c r="P114"/>
    </row>
    <row r="115" spans="2:16" x14ac:dyDescent="0.2">
      <c r="B115" s="34"/>
      <c r="G115" s="34"/>
      <c r="O115" s="43"/>
      <c r="P115"/>
    </row>
    <row r="116" spans="2:16" x14ac:dyDescent="0.2">
      <c r="B116" s="34"/>
      <c r="G116" s="34"/>
      <c r="O116" s="43"/>
      <c r="P116"/>
    </row>
    <row r="117" spans="2:16" x14ac:dyDescent="0.2">
      <c r="B117" s="34"/>
      <c r="G117" s="34"/>
      <c r="O117" s="43"/>
      <c r="P117"/>
    </row>
    <row r="118" spans="2:16" x14ac:dyDescent="0.2">
      <c r="B118" s="34"/>
      <c r="G118" s="34"/>
      <c r="O118" s="43"/>
      <c r="P118"/>
    </row>
    <row r="119" spans="2:16" x14ac:dyDescent="0.2">
      <c r="B119" s="34"/>
      <c r="G119" s="34"/>
      <c r="O119" s="43"/>
      <c r="P119"/>
    </row>
    <row r="120" spans="2:16" x14ac:dyDescent="0.2">
      <c r="B120" s="34"/>
      <c r="G120" s="34"/>
      <c r="O120" s="43"/>
      <c r="P120"/>
    </row>
    <row r="121" spans="2:16" x14ac:dyDescent="0.2">
      <c r="B121" s="34"/>
      <c r="G121" s="34"/>
      <c r="O121" s="43"/>
      <c r="P121"/>
    </row>
    <row r="122" spans="2:16" x14ac:dyDescent="0.2">
      <c r="B122" s="34"/>
      <c r="G122" s="34"/>
      <c r="O122" s="43"/>
      <c r="P122"/>
    </row>
    <row r="123" spans="2:16" x14ac:dyDescent="0.2">
      <c r="B123" s="34"/>
      <c r="G123" s="34"/>
      <c r="O123" s="43"/>
      <c r="P123"/>
    </row>
    <row r="124" spans="2:16" x14ac:dyDescent="0.2">
      <c r="B124" s="34"/>
      <c r="G124" s="34"/>
      <c r="O124" s="43"/>
      <c r="P124"/>
    </row>
    <row r="125" spans="2:16" x14ac:dyDescent="0.2">
      <c r="B125" s="34"/>
      <c r="G125" s="34"/>
      <c r="O125" s="43"/>
      <c r="P125"/>
    </row>
    <row r="126" spans="2:16" x14ac:dyDescent="0.2">
      <c r="B126" s="34"/>
      <c r="G126" s="34"/>
      <c r="O126" s="43"/>
      <c r="P126"/>
    </row>
    <row r="127" spans="2:16" x14ac:dyDescent="0.2">
      <c r="B127" s="34"/>
      <c r="G127" s="34"/>
      <c r="O127" s="43"/>
      <c r="P127"/>
    </row>
    <row r="128" spans="2:16" x14ac:dyDescent="0.2">
      <c r="B128" s="34"/>
      <c r="G128" s="34"/>
      <c r="O128" s="43"/>
      <c r="P128"/>
    </row>
    <row r="129" spans="2:16" x14ac:dyDescent="0.2">
      <c r="B129" s="34"/>
      <c r="G129" s="34"/>
      <c r="O129" s="43"/>
      <c r="P129"/>
    </row>
    <row r="130" spans="2:16" x14ac:dyDescent="0.2">
      <c r="B130" s="34"/>
      <c r="G130" s="34"/>
      <c r="O130" s="43"/>
      <c r="P130"/>
    </row>
    <row r="131" spans="2:16" x14ac:dyDescent="0.2">
      <c r="B131" s="34"/>
      <c r="G131" s="34"/>
      <c r="O131" s="43"/>
      <c r="P131"/>
    </row>
    <row r="132" spans="2:16" x14ac:dyDescent="0.2">
      <c r="B132" s="34"/>
      <c r="G132" s="34"/>
      <c r="O132" s="43"/>
      <c r="P132"/>
    </row>
    <row r="133" spans="2:16" x14ac:dyDescent="0.2">
      <c r="B133" s="34"/>
      <c r="G133" s="34"/>
      <c r="O133" s="43"/>
      <c r="P133"/>
    </row>
    <row r="134" spans="2:16" x14ac:dyDescent="0.2">
      <c r="B134" s="34"/>
      <c r="G134" s="34"/>
      <c r="O134" s="43"/>
      <c r="P134"/>
    </row>
    <row r="135" spans="2:16" x14ac:dyDescent="0.2">
      <c r="B135" s="34"/>
      <c r="G135" s="34"/>
      <c r="O135" s="43"/>
      <c r="P135"/>
    </row>
    <row r="136" spans="2:16" x14ac:dyDescent="0.2">
      <c r="B136" s="34"/>
      <c r="G136" s="34"/>
      <c r="O136" s="43"/>
      <c r="P136"/>
    </row>
    <row r="137" spans="2:16" x14ac:dyDescent="0.2">
      <c r="B137" s="34"/>
      <c r="G137" s="34"/>
      <c r="O137" s="43"/>
      <c r="P137"/>
    </row>
    <row r="138" spans="2:16" x14ac:dyDescent="0.2">
      <c r="B138" s="34"/>
      <c r="G138" s="34"/>
      <c r="O138" s="43"/>
      <c r="P138"/>
    </row>
    <row r="139" spans="2:16" x14ac:dyDescent="0.2">
      <c r="B139" s="34"/>
      <c r="G139" s="34"/>
      <c r="O139" s="43"/>
      <c r="P139"/>
    </row>
    <row r="140" spans="2:16" x14ac:dyDescent="0.2">
      <c r="B140" s="34"/>
      <c r="G140" s="34"/>
      <c r="O140" s="43"/>
      <c r="P140"/>
    </row>
    <row r="141" spans="2:16" x14ac:dyDescent="0.2">
      <c r="B141" s="34"/>
      <c r="G141" s="34"/>
      <c r="O141" s="43"/>
      <c r="P141"/>
    </row>
    <row r="142" spans="2:16" x14ac:dyDescent="0.2">
      <c r="B142" s="34"/>
      <c r="G142" s="34"/>
      <c r="O142" s="43"/>
      <c r="P142"/>
    </row>
    <row r="143" spans="2:16" x14ac:dyDescent="0.2">
      <c r="B143" s="34"/>
      <c r="G143" s="34"/>
      <c r="O143" s="43"/>
      <c r="P143"/>
    </row>
    <row r="144" spans="2:16" x14ac:dyDescent="0.2">
      <c r="B144" s="34"/>
      <c r="G144" s="34"/>
      <c r="O144" s="43"/>
      <c r="P144"/>
    </row>
    <row r="145" spans="2:16" x14ac:dyDescent="0.2">
      <c r="B145" s="34"/>
      <c r="G145" s="34"/>
      <c r="O145" s="43"/>
      <c r="P145"/>
    </row>
    <row r="146" spans="2:16" x14ac:dyDescent="0.2">
      <c r="B146" s="34"/>
      <c r="G146" s="34"/>
      <c r="O146" s="43"/>
      <c r="P146"/>
    </row>
    <row r="147" spans="2:16" x14ac:dyDescent="0.2">
      <c r="B147" s="34"/>
      <c r="G147" s="34"/>
      <c r="O147" s="43"/>
      <c r="P147"/>
    </row>
    <row r="148" spans="2:16" x14ac:dyDescent="0.2">
      <c r="B148" s="34"/>
      <c r="G148" s="34"/>
      <c r="O148" s="43"/>
      <c r="P148"/>
    </row>
    <row r="149" spans="2:16" x14ac:dyDescent="0.2">
      <c r="B149" s="34"/>
      <c r="G149" s="34"/>
      <c r="O149" s="43"/>
      <c r="P149"/>
    </row>
    <row r="150" spans="2:16" x14ac:dyDescent="0.2">
      <c r="B150" s="34"/>
      <c r="G150" s="34"/>
      <c r="O150" s="43"/>
      <c r="P150"/>
    </row>
    <row r="151" spans="2:16" x14ac:dyDescent="0.2">
      <c r="B151" s="34"/>
      <c r="G151" s="34"/>
      <c r="O151" s="43"/>
      <c r="P151"/>
    </row>
    <row r="152" spans="2:16" x14ac:dyDescent="0.2">
      <c r="B152" s="34"/>
      <c r="G152" s="34"/>
      <c r="O152" s="43"/>
      <c r="P152"/>
    </row>
    <row r="153" spans="2:16" x14ac:dyDescent="0.2">
      <c r="B153" s="34"/>
      <c r="G153" s="34"/>
      <c r="O153" s="43"/>
      <c r="P153"/>
    </row>
    <row r="154" spans="2:16" x14ac:dyDescent="0.2">
      <c r="B154" s="34"/>
      <c r="G154" s="34"/>
      <c r="O154" s="43"/>
      <c r="P154"/>
    </row>
    <row r="155" spans="2:16" x14ac:dyDescent="0.2">
      <c r="B155" s="34"/>
      <c r="G155" s="34"/>
      <c r="O155" s="43"/>
      <c r="P155"/>
    </row>
    <row r="156" spans="2:16" x14ac:dyDescent="0.2">
      <c r="B156" s="34"/>
      <c r="G156" s="34"/>
      <c r="O156" s="43"/>
      <c r="P156"/>
    </row>
    <row r="157" spans="2:16" x14ac:dyDescent="0.2">
      <c r="B157" s="34"/>
      <c r="G157" s="34"/>
      <c r="O157" s="43"/>
      <c r="P157"/>
    </row>
    <row r="158" spans="2:16" x14ac:dyDescent="0.2">
      <c r="B158" s="34"/>
      <c r="G158" s="34"/>
      <c r="O158" s="43"/>
      <c r="P158"/>
    </row>
    <row r="159" spans="2:16" x14ac:dyDescent="0.2">
      <c r="B159" s="34"/>
      <c r="G159" s="34"/>
      <c r="O159" s="43"/>
      <c r="P159"/>
    </row>
    <row r="160" spans="2:16" x14ac:dyDescent="0.2">
      <c r="B160" s="34"/>
      <c r="G160" s="34"/>
      <c r="O160" s="43"/>
      <c r="P160"/>
    </row>
    <row r="161" spans="2:16" x14ac:dyDescent="0.2">
      <c r="B161" s="34"/>
      <c r="G161" s="34"/>
      <c r="O161" s="43"/>
      <c r="P161"/>
    </row>
    <row r="162" spans="2:16" x14ac:dyDescent="0.2">
      <c r="B162" s="34"/>
      <c r="G162" s="34"/>
      <c r="O162" s="43"/>
      <c r="P162"/>
    </row>
    <row r="163" spans="2:16" x14ac:dyDescent="0.2">
      <c r="B163" s="34"/>
      <c r="G163" s="34"/>
      <c r="O163" s="43"/>
      <c r="P163"/>
    </row>
    <row r="164" spans="2:16" x14ac:dyDescent="0.2">
      <c r="B164" s="34"/>
      <c r="G164" s="34"/>
      <c r="O164" s="43"/>
      <c r="P164"/>
    </row>
    <row r="165" spans="2:16" x14ac:dyDescent="0.2">
      <c r="B165" s="34"/>
      <c r="G165" s="34"/>
      <c r="O165" s="43"/>
      <c r="P165"/>
    </row>
    <row r="166" spans="2:16" x14ac:dyDescent="0.2">
      <c r="B166" s="34"/>
      <c r="G166" s="34"/>
      <c r="O166" s="43"/>
      <c r="P166"/>
    </row>
    <row r="167" spans="2:16" x14ac:dyDescent="0.2">
      <c r="B167" s="34"/>
      <c r="G167" s="34"/>
      <c r="O167" s="43"/>
      <c r="P167"/>
    </row>
    <row r="168" spans="2:16" x14ac:dyDescent="0.2">
      <c r="B168" s="34"/>
      <c r="G168" s="34"/>
      <c r="O168" s="43"/>
      <c r="P168"/>
    </row>
    <row r="169" spans="2:16" x14ac:dyDescent="0.2">
      <c r="B169" s="34"/>
      <c r="G169" s="34"/>
      <c r="O169" s="43"/>
      <c r="P169"/>
    </row>
    <row r="170" spans="2:16" x14ac:dyDescent="0.2">
      <c r="B170" s="34"/>
      <c r="G170" s="34"/>
      <c r="O170" s="43"/>
      <c r="P170"/>
    </row>
    <row r="171" spans="2:16" x14ac:dyDescent="0.2">
      <c r="B171" s="34"/>
      <c r="G171" s="34"/>
      <c r="O171" s="43"/>
      <c r="P171"/>
    </row>
    <row r="172" spans="2:16" x14ac:dyDescent="0.2">
      <c r="B172" s="34"/>
      <c r="G172" s="34"/>
      <c r="O172" s="43"/>
      <c r="P172"/>
    </row>
    <row r="173" spans="2:16" x14ac:dyDescent="0.2">
      <c r="B173" s="34"/>
      <c r="G173" s="34"/>
      <c r="O173" s="43"/>
      <c r="P173"/>
    </row>
    <row r="174" spans="2:16" x14ac:dyDescent="0.2">
      <c r="B174" s="34"/>
      <c r="G174" s="34"/>
      <c r="O174" s="43"/>
      <c r="P174"/>
    </row>
    <row r="175" spans="2:16" x14ac:dyDescent="0.2">
      <c r="B175" s="34"/>
      <c r="G175" s="34"/>
      <c r="O175" s="43"/>
      <c r="P175"/>
    </row>
    <row r="176" spans="2:16" x14ac:dyDescent="0.2">
      <c r="B176" s="34"/>
      <c r="G176" s="34"/>
      <c r="O176" s="43"/>
      <c r="P176"/>
    </row>
    <row r="177" spans="2:16" x14ac:dyDescent="0.2">
      <c r="B177" s="34"/>
      <c r="G177" s="34"/>
      <c r="O177" s="43"/>
      <c r="P177"/>
    </row>
    <row r="178" spans="2:16" x14ac:dyDescent="0.2">
      <c r="B178" s="34"/>
      <c r="G178" s="34"/>
      <c r="O178" s="43"/>
      <c r="P178"/>
    </row>
    <row r="179" spans="2:16" x14ac:dyDescent="0.2">
      <c r="B179" s="34"/>
      <c r="G179" s="34"/>
      <c r="O179" s="43"/>
      <c r="P179"/>
    </row>
    <row r="180" spans="2:16" x14ac:dyDescent="0.2">
      <c r="B180" s="34"/>
      <c r="G180" s="34"/>
      <c r="O180" s="43"/>
      <c r="P180"/>
    </row>
    <row r="181" spans="2:16" x14ac:dyDescent="0.2">
      <c r="B181" s="34"/>
      <c r="G181" s="34"/>
      <c r="O181" s="43"/>
      <c r="P181"/>
    </row>
    <row r="182" spans="2:16" x14ac:dyDescent="0.2">
      <c r="B182" s="34"/>
      <c r="G182" s="34"/>
      <c r="O182" s="43"/>
      <c r="P182"/>
    </row>
    <row r="183" spans="2:16" x14ac:dyDescent="0.2">
      <c r="B183" s="34"/>
      <c r="G183" s="34"/>
      <c r="O183" s="43"/>
      <c r="P183"/>
    </row>
    <row r="184" spans="2:16" x14ac:dyDescent="0.2">
      <c r="B184" s="34"/>
      <c r="G184" s="34"/>
      <c r="O184" s="43"/>
      <c r="P184"/>
    </row>
    <row r="185" spans="2:16" x14ac:dyDescent="0.2">
      <c r="B185" s="34"/>
      <c r="G185" s="34"/>
      <c r="O185" s="43"/>
      <c r="P185"/>
    </row>
    <row r="186" spans="2:16" x14ac:dyDescent="0.2">
      <c r="B186" s="34"/>
      <c r="G186" s="34"/>
      <c r="O186" s="43"/>
      <c r="P186"/>
    </row>
    <row r="187" spans="2:16" x14ac:dyDescent="0.2">
      <c r="B187" s="34"/>
      <c r="G187" s="34"/>
      <c r="O187" s="43"/>
      <c r="P187"/>
    </row>
    <row r="188" spans="2:16" x14ac:dyDescent="0.2">
      <c r="B188" s="34"/>
      <c r="G188" s="34"/>
      <c r="O188" s="43"/>
      <c r="P188"/>
    </row>
    <row r="189" spans="2:16" x14ac:dyDescent="0.2">
      <c r="B189" s="34"/>
      <c r="G189" s="34"/>
      <c r="O189" s="43"/>
      <c r="P189"/>
    </row>
    <row r="190" spans="2:16" x14ac:dyDescent="0.2">
      <c r="B190" s="34"/>
      <c r="G190" s="34"/>
      <c r="O190" s="43"/>
      <c r="P190"/>
    </row>
    <row r="191" spans="2:16" x14ac:dyDescent="0.2">
      <c r="B191" s="34"/>
      <c r="G191" s="34"/>
      <c r="O191" s="43"/>
      <c r="P191"/>
    </row>
    <row r="192" spans="2:16" x14ac:dyDescent="0.2">
      <c r="B192" s="34"/>
      <c r="G192" s="34"/>
      <c r="O192" s="43"/>
      <c r="P192"/>
    </row>
    <row r="193" spans="2:16" x14ac:dyDescent="0.2">
      <c r="B193" s="34"/>
      <c r="G193" s="34"/>
      <c r="O193" s="43"/>
      <c r="P193"/>
    </row>
    <row r="194" spans="2:16" x14ac:dyDescent="0.2">
      <c r="B194" s="34"/>
      <c r="G194" s="34"/>
      <c r="O194" s="43"/>
      <c r="P194"/>
    </row>
    <row r="195" spans="2:16" x14ac:dyDescent="0.2">
      <c r="B195" s="34"/>
      <c r="G195" s="34"/>
      <c r="O195" s="43"/>
      <c r="P195"/>
    </row>
    <row r="196" spans="2:16" x14ac:dyDescent="0.2">
      <c r="B196" s="34"/>
      <c r="G196" s="34"/>
      <c r="O196" s="43"/>
      <c r="P196"/>
    </row>
    <row r="197" spans="2:16" x14ac:dyDescent="0.2">
      <c r="B197" s="34"/>
      <c r="G197" s="34"/>
      <c r="O197" s="43"/>
      <c r="P197"/>
    </row>
    <row r="198" spans="2:16" x14ac:dyDescent="0.2">
      <c r="B198" s="34"/>
      <c r="G198" s="34"/>
      <c r="O198" s="43"/>
      <c r="P198"/>
    </row>
    <row r="199" spans="2:16" x14ac:dyDescent="0.2">
      <c r="B199" s="34"/>
      <c r="G199" s="34"/>
      <c r="O199" s="43"/>
      <c r="P199"/>
    </row>
    <row r="200" spans="2:16" x14ac:dyDescent="0.2">
      <c r="B200" s="34"/>
      <c r="G200" s="34"/>
      <c r="O200" s="43"/>
      <c r="P200"/>
    </row>
    <row r="201" spans="2:16" x14ac:dyDescent="0.2">
      <c r="B201" s="34"/>
      <c r="G201" s="34"/>
      <c r="O201" s="43"/>
      <c r="P201"/>
    </row>
    <row r="202" spans="2:16" x14ac:dyDescent="0.2">
      <c r="B202" s="34"/>
      <c r="G202" s="34"/>
      <c r="O202" s="43"/>
      <c r="P202"/>
    </row>
    <row r="203" spans="2:16" x14ac:dyDescent="0.2">
      <c r="B203" s="34"/>
      <c r="G203" s="34"/>
      <c r="O203" s="43"/>
      <c r="P203"/>
    </row>
    <row r="204" spans="2:16" x14ac:dyDescent="0.2">
      <c r="B204" s="34"/>
      <c r="G204" s="34"/>
      <c r="O204" s="43"/>
      <c r="P204"/>
    </row>
    <row r="205" spans="2:16" x14ac:dyDescent="0.2">
      <c r="B205" s="34"/>
      <c r="G205" s="34"/>
      <c r="O205" s="43"/>
      <c r="P205"/>
    </row>
    <row r="206" spans="2:16" x14ac:dyDescent="0.2">
      <c r="B206" s="34"/>
      <c r="G206" s="34"/>
      <c r="O206" s="43"/>
      <c r="P206"/>
    </row>
    <row r="207" spans="2:16" x14ac:dyDescent="0.2">
      <c r="B207" s="34"/>
      <c r="G207" s="34"/>
      <c r="O207" s="43"/>
      <c r="P207"/>
    </row>
    <row r="208" spans="2:16" x14ac:dyDescent="0.2">
      <c r="B208" s="34"/>
      <c r="G208" s="34"/>
      <c r="O208" s="43"/>
      <c r="P208"/>
    </row>
    <row r="209" spans="2:16" x14ac:dyDescent="0.2">
      <c r="B209" s="34"/>
      <c r="G209" s="34"/>
      <c r="O209" s="43"/>
      <c r="P209"/>
    </row>
    <row r="210" spans="2:16" x14ac:dyDescent="0.2">
      <c r="B210" s="34"/>
      <c r="G210" s="34"/>
      <c r="O210" s="43"/>
      <c r="P210"/>
    </row>
    <row r="211" spans="2:16" x14ac:dyDescent="0.2">
      <c r="B211" s="34"/>
      <c r="G211" s="34"/>
      <c r="O211" s="43"/>
      <c r="P211"/>
    </row>
    <row r="212" spans="2:16" x14ac:dyDescent="0.2">
      <c r="B212" s="34"/>
      <c r="G212" s="34"/>
      <c r="O212" s="43"/>
      <c r="P212"/>
    </row>
    <row r="213" spans="2:16" x14ac:dyDescent="0.2">
      <c r="B213" s="34"/>
      <c r="G213" s="34"/>
      <c r="O213" s="43"/>
      <c r="P213"/>
    </row>
    <row r="214" spans="2:16" x14ac:dyDescent="0.2">
      <c r="B214" s="34"/>
      <c r="G214" s="34"/>
      <c r="O214" s="43"/>
      <c r="P214"/>
    </row>
    <row r="215" spans="2:16" x14ac:dyDescent="0.2">
      <c r="B215" s="34"/>
      <c r="G215" s="34"/>
      <c r="O215" s="43"/>
      <c r="P215"/>
    </row>
    <row r="216" spans="2:16" x14ac:dyDescent="0.2">
      <c r="B216" s="34"/>
      <c r="G216" s="34"/>
      <c r="O216" s="43"/>
      <c r="P216"/>
    </row>
    <row r="217" spans="2:16" x14ac:dyDescent="0.2">
      <c r="B217" s="34"/>
      <c r="G217" s="34"/>
      <c r="O217" s="43"/>
      <c r="P217"/>
    </row>
    <row r="218" spans="2:16" x14ac:dyDescent="0.2">
      <c r="B218" s="34"/>
      <c r="G218" s="34"/>
      <c r="O218" s="43"/>
      <c r="P218"/>
    </row>
    <row r="219" spans="2:16" x14ac:dyDescent="0.2">
      <c r="B219" s="34"/>
      <c r="G219" s="34"/>
      <c r="O219" s="43"/>
      <c r="P219"/>
    </row>
    <row r="220" spans="2:16" x14ac:dyDescent="0.2">
      <c r="B220" s="34"/>
      <c r="G220" s="34"/>
      <c r="O220" s="43"/>
      <c r="P220"/>
    </row>
    <row r="221" spans="2:16" x14ac:dyDescent="0.2">
      <c r="B221" s="34"/>
      <c r="G221" s="34"/>
      <c r="O221" s="43"/>
      <c r="P221"/>
    </row>
    <row r="222" spans="2:16" x14ac:dyDescent="0.2">
      <c r="B222" s="34"/>
      <c r="G222" s="34"/>
      <c r="O222" s="43"/>
      <c r="P222"/>
    </row>
    <row r="223" spans="2:16" x14ac:dyDescent="0.2">
      <c r="B223" s="34"/>
      <c r="G223" s="34"/>
      <c r="O223" s="43"/>
      <c r="P223"/>
    </row>
    <row r="224" spans="2:16" x14ac:dyDescent="0.2">
      <c r="B224" s="34"/>
      <c r="G224" s="34"/>
      <c r="O224" s="43"/>
      <c r="P224"/>
    </row>
    <row r="225" spans="2:16" x14ac:dyDescent="0.2">
      <c r="B225" s="34"/>
      <c r="G225" s="34"/>
      <c r="O225" s="43"/>
      <c r="P225"/>
    </row>
    <row r="226" spans="2:16" x14ac:dyDescent="0.2">
      <c r="B226" s="34"/>
      <c r="G226" s="34"/>
      <c r="O226" s="43"/>
      <c r="P226"/>
    </row>
    <row r="227" spans="2:16" x14ac:dyDescent="0.2">
      <c r="B227" s="34"/>
      <c r="G227" s="34"/>
      <c r="O227" s="43"/>
      <c r="P227"/>
    </row>
    <row r="228" spans="2:16" x14ac:dyDescent="0.2">
      <c r="B228" s="34"/>
      <c r="G228" s="34"/>
      <c r="O228" s="43"/>
      <c r="P228"/>
    </row>
    <row r="229" spans="2:16" x14ac:dyDescent="0.2">
      <c r="B229" s="34"/>
      <c r="G229" s="34"/>
      <c r="O229" s="43"/>
      <c r="P229"/>
    </row>
    <row r="230" spans="2:16" x14ac:dyDescent="0.2">
      <c r="B230" s="34"/>
      <c r="G230" s="34"/>
      <c r="O230" s="43"/>
      <c r="P230"/>
    </row>
    <row r="231" spans="2:16" x14ac:dyDescent="0.2">
      <c r="B231" s="34"/>
      <c r="G231" s="34"/>
      <c r="O231" s="43"/>
      <c r="P231"/>
    </row>
    <row r="232" spans="2:16" x14ac:dyDescent="0.2">
      <c r="B232" s="34"/>
      <c r="G232" s="34"/>
      <c r="O232" s="43"/>
      <c r="P232"/>
    </row>
    <row r="233" spans="2:16" x14ac:dyDescent="0.2">
      <c r="B233" s="34"/>
      <c r="G233" s="34"/>
      <c r="O233" s="43"/>
      <c r="P233"/>
    </row>
    <row r="234" spans="2:16" x14ac:dyDescent="0.2">
      <c r="B234" s="34"/>
      <c r="G234" s="34"/>
      <c r="O234" s="43"/>
      <c r="P234"/>
    </row>
    <row r="235" spans="2:16" x14ac:dyDescent="0.2">
      <c r="B235" s="34"/>
      <c r="G235" s="34"/>
      <c r="O235" s="43"/>
      <c r="P235"/>
    </row>
    <row r="236" spans="2:16" x14ac:dyDescent="0.2">
      <c r="B236" s="34"/>
      <c r="G236" s="34"/>
      <c r="O236" s="43"/>
      <c r="P236"/>
    </row>
    <row r="237" spans="2:16" x14ac:dyDescent="0.2">
      <c r="B237" s="34"/>
      <c r="G237" s="34"/>
      <c r="O237" s="43"/>
      <c r="P237"/>
    </row>
    <row r="238" spans="2:16" x14ac:dyDescent="0.2">
      <c r="B238" s="34"/>
      <c r="G238" s="34"/>
      <c r="O238" s="43"/>
      <c r="P238"/>
    </row>
    <row r="239" spans="2:16" x14ac:dyDescent="0.2">
      <c r="B239" s="34"/>
      <c r="G239" s="34"/>
      <c r="O239" s="43"/>
      <c r="P239"/>
    </row>
    <row r="240" spans="2:16" x14ac:dyDescent="0.2">
      <c r="B240" s="34"/>
      <c r="G240" s="34"/>
      <c r="O240" s="43"/>
      <c r="P240"/>
    </row>
    <row r="241" spans="2:16" x14ac:dyDescent="0.2">
      <c r="B241" s="34"/>
      <c r="G241" s="34"/>
      <c r="O241" s="43"/>
      <c r="P241"/>
    </row>
    <row r="242" spans="2:16" x14ac:dyDescent="0.2">
      <c r="B242" s="34"/>
      <c r="G242" s="34"/>
      <c r="O242" s="43"/>
      <c r="P242"/>
    </row>
    <row r="243" spans="2:16" x14ac:dyDescent="0.2">
      <c r="B243" s="34"/>
      <c r="G243" s="34"/>
      <c r="O243" s="43"/>
      <c r="P243"/>
    </row>
    <row r="244" spans="2:16" x14ac:dyDescent="0.2">
      <c r="B244" s="34"/>
      <c r="G244" s="34"/>
      <c r="O244" s="43"/>
      <c r="P244"/>
    </row>
    <row r="245" spans="2:16" x14ac:dyDescent="0.2">
      <c r="B245" s="34"/>
      <c r="G245" s="34"/>
      <c r="O245" s="43"/>
      <c r="P245"/>
    </row>
    <row r="246" spans="2:16" x14ac:dyDescent="0.2">
      <c r="B246" s="34"/>
      <c r="G246" s="34"/>
      <c r="O246" s="43"/>
      <c r="P246"/>
    </row>
    <row r="247" spans="2:16" x14ac:dyDescent="0.2">
      <c r="B247" s="34"/>
      <c r="G247" s="34"/>
      <c r="O247" s="43"/>
      <c r="P247"/>
    </row>
    <row r="248" spans="2:16" x14ac:dyDescent="0.2">
      <c r="B248" s="34"/>
      <c r="G248" s="34"/>
      <c r="O248" s="43"/>
      <c r="P248"/>
    </row>
    <row r="249" spans="2:16" x14ac:dyDescent="0.2">
      <c r="B249" s="34"/>
      <c r="G249" s="34"/>
      <c r="O249" s="43"/>
      <c r="P249"/>
    </row>
    <row r="250" spans="2:16" x14ac:dyDescent="0.2">
      <c r="B250" s="34"/>
      <c r="G250" s="34"/>
      <c r="O250" s="43"/>
      <c r="P250"/>
    </row>
    <row r="251" spans="2:16" x14ac:dyDescent="0.2">
      <c r="B251" s="34"/>
      <c r="G251" s="34"/>
      <c r="O251" s="43"/>
      <c r="P251"/>
    </row>
    <row r="252" spans="2:16" x14ac:dyDescent="0.2">
      <c r="B252" s="34"/>
      <c r="G252" s="34"/>
      <c r="O252" s="43"/>
      <c r="P252"/>
    </row>
    <row r="253" spans="2:16" x14ac:dyDescent="0.2">
      <c r="B253" s="34"/>
      <c r="G253" s="34"/>
      <c r="O253" s="43"/>
      <c r="P253"/>
    </row>
    <row r="254" spans="2:16" x14ac:dyDescent="0.2">
      <c r="B254" s="34"/>
      <c r="G254" s="34"/>
      <c r="O254" s="43"/>
      <c r="P254"/>
    </row>
    <row r="255" spans="2:16" x14ac:dyDescent="0.2">
      <c r="B255" s="34"/>
      <c r="G255" s="34"/>
      <c r="O255" s="43"/>
      <c r="P255"/>
    </row>
    <row r="256" spans="2:16" x14ac:dyDescent="0.2">
      <c r="B256" s="34"/>
      <c r="G256" s="34"/>
      <c r="O256" s="43"/>
      <c r="P256"/>
    </row>
    <row r="257" spans="2:16" x14ac:dyDescent="0.2">
      <c r="B257" s="34"/>
      <c r="G257" s="34"/>
      <c r="O257" s="43"/>
      <c r="P257"/>
    </row>
    <row r="258" spans="2:16" x14ac:dyDescent="0.2">
      <c r="B258" s="34"/>
      <c r="G258" s="34"/>
      <c r="O258" s="43"/>
      <c r="P258"/>
    </row>
    <row r="259" spans="2:16" x14ac:dyDescent="0.2">
      <c r="B259" s="34"/>
      <c r="G259" s="34"/>
      <c r="O259" s="43"/>
      <c r="P259"/>
    </row>
    <row r="260" spans="2:16" x14ac:dyDescent="0.2">
      <c r="B260" s="34"/>
      <c r="G260" s="34"/>
      <c r="O260" s="43"/>
      <c r="P260"/>
    </row>
    <row r="261" spans="2:16" x14ac:dyDescent="0.2">
      <c r="B261" s="34"/>
      <c r="G261" s="34"/>
      <c r="O261" s="43"/>
      <c r="P261"/>
    </row>
    <row r="262" spans="2:16" x14ac:dyDescent="0.2">
      <c r="B262" s="34"/>
      <c r="G262" s="34"/>
      <c r="O262" s="43"/>
      <c r="P262"/>
    </row>
    <row r="263" spans="2:16" x14ac:dyDescent="0.2">
      <c r="B263" s="34"/>
      <c r="G263" s="34"/>
      <c r="O263" s="43"/>
      <c r="P263"/>
    </row>
    <row r="264" spans="2:16" x14ac:dyDescent="0.2">
      <c r="B264" s="34"/>
      <c r="G264" s="34"/>
      <c r="O264" s="43"/>
      <c r="P264"/>
    </row>
    <row r="265" spans="2:16" x14ac:dyDescent="0.2">
      <c r="B265" s="34"/>
      <c r="G265" s="34"/>
      <c r="O265" s="43"/>
      <c r="P265"/>
    </row>
    <row r="266" spans="2:16" x14ac:dyDescent="0.2">
      <c r="B266" s="34"/>
      <c r="G266" s="34"/>
      <c r="O266" s="43"/>
      <c r="P266"/>
    </row>
    <row r="267" spans="2:16" x14ac:dyDescent="0.2">
      <c r="B267" s="34"/>
      <c r="G267" s="34"/>
      <c r="O267" s="43"/>
      <c r="P267"/>
    </row>
    <row r="268" spans="2:16" x14ac:dyDescent="0.2">
      <c r="B268" s="34"/>
      <c r="G268" s="34"/>
      <c r="O268" s="43"/>
      <c r="P268"/>
    </row>
    <row r="269" spans="2:16" x14ac:dyDescent="0.2">
      <c r="B269" s="34"/>
      <c r="G269" s="34"/>
      <c r="O269" s="43"/>
      <c r="P269"/>
    </row>
    <row r="270" spans="2:16" x14ac:dyDescent="0.2">
      <c r="B270" s="34"/>
      <c r="G270" s="34"/>
      <c r="O270" s="43"/>
      <c r="P270"/>
    </row>
    <row r="271" spans="2:16" x14ac:dyDescent="0.2">
      <c r="B271" s="34"/>
      <c r="G271" s="34"/>
      <c r="O271" s="43"/>
      <c r="P271"/>
    </row>
    <row r="272" spans="2:16" x14ac:dyDescent="0.2">
      <c r="B272" s="34"/>
      <c r="G272" s="34"/>
      <c r="O272" s="43"/>
      <c r="P272"/>
    </row>
    <row r="273" spans="2:16" x14ac:dyDescent="0.2">
      <c r="B273" s="34"/>
      <c r="G273" s="34"/>
      <c r="O273" s="43"/>
      <c r="P273"/>
    </row>
    <row r="274" spans="2:16" x14ac:dyDescent="0.2">
      <c r="B274" s="34"/>
      <c r="G274" s="34"/>
      <c r="O274" s="43"/>
      <c r="P274"/>
    </row>
    <row r="275" spans="2:16" x14ac:dyDescent="0.2">
      <c r="B275" s="34"/>
      <c r="G275" s="34"/>
      <c r="O275" s="43"/>
      <c r="P275"/>
    </row>
    <row r="276" spans="2:16" x14ac:dyDescent="0.2">
      <c r="B276" s="34"/>
      <c r="G276" s="34"/>
      <c r="O276" s="43"/>
      <c r="P276"/>
    </row>
    <row r="277" spans="2:16" x14ac:dyDescent="0.2">
      <c r="B277" s="34"/>
      <c r="G277" s="34"/>
      <c r="O277" s="43"/>
      <c r="P277"/>
    </row>
    <row r="278" spans="2:16" x14ac:dyDescent="0.2">
      <c r="B278" s="34"/>
      <c r="G278" s="34"/>
      <c r="O278" s="43"/>
      <c r="P278"/>
    </row>
    <row r="279" spans="2:16" x14ac:dyDescent="0.2">
      <c r="B279" s="34"/>
      <c r="G279" s="34"/>
      <c r="O279" s="43"/>
      <c r="P279"/>
    </row>
    <row r="280" spans="2:16" x14ac:dyDescent="0.2">
      <c r="B280" s="34"/>
      <c r="G280" s="34"/>
      <c r="O280" s="43"/>
      <c r="P280"/>
    </row>
    <row r="281" spans="2:16" x14ac:dyDescent="0.2">
      <c r="B281" s="34"/>
      <c r="G281" s="34"/>
      <c r="O281" s="43"/>
      <c r="P281"/>
    </row>
    <row r="282" spans="2:16" x14ac:dyDescent="0.2">
      <c r="B282" s="34"/>
      <c r="G282" s="34"/>
      <c r="O282" s="43"/>
      <c r="P282"/>
    </row>
    <row r="283" spans="2:16" x14ac:dyDescent="0.2">
      <c r="B283" s="34"/>
      <c r="G283" s="34"/>
      <c r="O283" s="43"/>
      <c r="P283"/>
    </row>
    <row r="284" spans="2:16" x14ac:dyDescent="0.2">
      <c r="B284" s="34"/>
      <c r="G284" s="34"/>
      <c r="O284" s="43"/>
      <c r="P284"/>
    </row>
    <row r="285" spans="2:16" x14ac:dyDescent="0.2">
      <c r="B285" s="34"/>
      <c r="G285" s="34"/>
      <c r="O285" s="43"/>
      <c r="P285"/>
    </row>
    <row r="286" spans="2:16" x14ac:dyDescent="0.2">
      <c r="B286" s="34"/>
      <c r="G286" s="34"/>
      <c r="O286" s="43"/>
      <c r="P286"/>
    </row>
    <row r="287" spans="2:16" x14ac:dyDescent="0.2">
      <c r="B287" s="34"/>
      <c r="G287" s="34"/>
      <c r="O287" s="43"/>
      <c r="P287"/>
    </row>
    <row r="288" spans="2:16" x14ac:dyDescent="0.2">
      <c r="B288" s="34"/>
      <c r="G288" s="34"/>
      <c r="O288" s="43"/>
      <c r="P288"/>
    </row>
    <row r="289" spans="2:16" x14ac:dyDescent="0.2">
      <c r="B289" s="34"/>
      <c r="G289" s="34"/>
      <c r="O289" s="43"/>
      <c r="P289"/>
    </row>
    <row r="290" spans="2:16" x14ac:dyDescent="0.2">
      <c r="B290" s="34"/>
      <c r="G290" s="34"/>
      <c r="O290" s="43"/>
      <c r="P290"/>
    </row>
    <row r="291" spans="2:16" x14ac:dyDescent="0.2">
      <c r="B291" s="34"/>
      <c r="G291" s="34"/>
      <c r="O291" s="43"/>
      <c r="P291"/>
    </row>
    <row r="292" spans="2:16" x14ac:dyDescent="0.2">
      <c r="B292" s="34"/>
      <c r="G292" s="34"/>
      <c r="O292" s="43"/>
      <c r="P292"/>
    </row>
    <row r="293" spans="2:16" x14ac:dyDescent="0.2">
      <c r="B293" s="34"/>
      <c r="G293" s="34"/>
      <c r="O293" s="43"/>
      <c r="P293"/>
    </row>
    <row r="294" spans="2:16" x14ac:dyDescent="0.2">
      <c r="B294" s="34"/>
      <c r="G294" s="34"/>
      <c r="O294" s="43"/>
      <c r="P294"/>
    </row>
    <row r="295" spans="2:16" x14ac:dyDescent="0.2">
      <c r="B295" s="34"/>
      <c r="G295" s="34"/>
      <c r="O295" s="43"/>
      <c r="P295"/>
    </row>
    <row r="296" spans="2:16" x14ac:dyDescent="0.2">
      <c r="B296" s="34"/>
      <c r="G296" s="34"/>
      <c r="O296" s="43"/>
      <c r="P296"/>
    </row>
    <row r="297" spans="2:16" x14ac:dyDescent="0.2">
      <c r="B297" s="34"/>
      <c r="G297" s="34"/>
      <c r="O297" s="43"/>
      <c r="P297"/>
    </row>
    <row r="298" spans="2:16" x14ac:dyDescent="0.2">
      <c r="B298" s="34"/>
      <c r="G298" s="34"/>
      <c r="O298" s="43"/>
      <c r="P298"/>
    </row>
    <row r="299" spans="2:16" x14ac:dyDescent="0.2">
      <c r="B299" s="34"/>
      <c r="G299" s="34"/>
      <c r="O299" s="43"/>
      <c r="P299"/>
    </row>
    <row r="300" spans="2:16" x14ac:dyDescent="0.2">
      <c r="B300" s="34"/>
      <c r="G300" s="34"/>
      <c r="O300" s="43"/>
      <c r="P300"/>
    </row>
    <row r="301" spans="2:16" x14ac:dyDescent="0.2">
      <c r="B301" s="34"/>
      <c r="G301" s="34"/>
      <c r="O301" s="43"/>
      <c r="P301"/>
    </row>
    <row r="302" spans="2:16" x14ac:dyDescent="0.2">
      <c r="B302" s="34"/>
      <c r="G302" s="34"/>
      <c r="O302" s="43"/>
      <c r="P302"/>
    </row>
    <row r="303" spans="2:16" x14ac:dyDescent="0.2">
      <c r="B303" s="34"/>
      <c r="G303" s="34"/>
      <c r="O303" s="43"/>
      <c r="P303"/>
    </row>
    <row r="304" spans="2:16" x14ac:dyDescent="0.2">
      <c r="B304" s="34"/>
      <c r="G304" s="34"/>
      <c r="O304" s="43"/>
      <c r="P304"/>
    </row>
    <row r="305" spans="2:16" x14ac:dyDescent="0.2">
      <c r="B305" s="34"/>
      <c r="G305" s="34"/>
      <c r="O305" s="43"/>
      <c r="P305"/>
    </row>
    <row r="306" spans="2:16" x14ac:dyDescent="0.2">
      <c r="B306" s="34"/>
      <c r="G306" s="34"/>
      <c r="O306" s="43"/>
      <c r="P306"/>
    </row>
    <row r="307" spans="2:16" x14ac:dyDescent="0.2">
      <c r="B307" s="34"/>
      <c r="G307" s="34"/>
      <c r="O307" s="43"/>
      <c r="P307"/>
    </row>
    <row r="308" spans="2:16" x14ac:dyDescent="0.2">
      <c r="B308" s="34"/>
      <c r="G308" s="34"/>
      <c r="O308" s="43"/>
      <c r="P308"/>
    </row>
    <row r="309" spans="2:16" x14ac:dyDescent="0.2">
      <c r="B309" s="34"/>
      <c r="G309" s="34"/>
      <c r="O309" s="43"/>
      <c r="P309"/>
    </row>
    <row r="310" spans="2:16" x14ac:dyDescent="0.2">
      <c r="B310" s="34"/>
      <c r="G310" s="34"/>
      <c r="O310" s="43"/>
      <c r="P310"/>
    </row>
    <row r="311" spans="2:16" x14ac:dyDescent="0.2">
      <c r="B311" s="34"/>
      <c r="G311" s="34"/>
      <c r="O311" s="43"/>
      <c r="P311"/>
    </row>
    <row r="312" spans="2:16" x14ac:dyDescent="0.2">
      <c r="B312" s="34"/>
      <c r="G312" s="34"/>
      <c r="O312" s="43"/>
      <c r="P312"/>
    </row>
    <row r="313" spans="2:16" x14ac:dyDescent="0.2">
      <c r="B313" s="34"/>
      <c r="G313" s="34"/>
      <c r="O313" s="43"/>
      <c r="P313"/>
    </row>
    <row r="314" spans="2:16" x14ac:dyDescent="0.2">
      <c r="B314" s="34"/>
      <c r="G314" s="34"/>
      <c r="O314" s="43"/>
      <c r="P314"/>
    </row>
    <row r="315" spans="2:16" x14ac:dyDescent="0.2">
      <c r="B315" s="34"/>
      <c r="G315" s="34"/>
      <c r="O315" s="43"/>
      <c r="P315"/>
    </row>
    <row r="316" spans="2:16" x14ac:dyDescent="0.2">
      <c r="B316" s="34"/>
      <c r="G316" s="34"/>
      <c r="O316" s="43"/>
      <c r="P316"/>
    </row>
    <row r="317" spans="2:16" x14ac:dyDescent="0.2">
      <c r="B317" s="34"/>
      <c r="G317" s="34"/>
      <c r="O317" s="43"/>
      <c r="P317"/>
    </row>
    <row r="318" spans="2:16" x14ac:dyDescent="0.2">
      <c r="B318" s="34"/>
      <c r="G318" s="34"/>
      <c r="O318" s="43"/>
      <c r="P318"/>
    </row>
    <row r="319" spans="2:16" x14ac:dyDescent="0.2">
      <c r="B319" s="34"/>
      <c r="G319" s="34"/>
      <c r="O319" s="43"/>
      <c r="P319"/>
    </row>
    <row r="320" spans="2:16" x14ac:dyDescent="0.2">
      <c r="B320" s="34"/>
      <c r="G320" s="34"/>
      <c r="O320" s="43"/>
      <c r="P320"/>
    </row>
    <row r="321" spans="2:16" x14ac:dyDescent="0.2">
      <c r="B321" s="34"/>
      <c r="G321" s="34"/>
      <c r="O321" s="43"/>
      <c r="P321"/>
    </row>
    <row r="322" spans="2:16" x14ac:dyDescent="0.2">
      <c r="B322" s="34"/>
      <c r="G322" s="34"/>
      <c r="O322" s="43"/>
      <c r="P322"/>
    </row>
    <row r="323" spans="2:16" x14ac:dyDescent="0.2">
      <c r="B323" s="34"/>
      <c r="G323" s="34"/>
      <c r="O323" s="43"/>
      <c r="P323"/>
    </row>
    <row r="324" spans="2:16" x14ac:dyDescent="0.2">
      <c r="B324" s="34"/>
      <c r="G324" s="34"/>
      <c r="O324" s="43"/>
      <c r="P324"/>
    </row>
    <row r="325" spans="2:16" x14ac:dyDescent="0.2">
      <c r="B325" s="34"/>
      <c r="G325" s="34"/>
      <c r="O325" s="43"/>
      <c r="P325"/>
    </row>
    <row r="326" spans="2:16" x14ac:dyDescent="0.2">
      <c r="B326" s="34"/>
      <c r="G326" s="34"/>
      <c r="O326" s="43"/>
      <c r="P326"/>
    </row>
    <row r="327" spans="2:16" x14ac:dyDescent="0.2">
      <c r="B327" s="34"/>
      <c r="G327" s="34"/>
      <c r="O327" s="43"/>
      <c r="P327"/>
    </row>
    <row r="328" spans="2:16" x14ac:dyDescent="0.2">
      <c r="B328" s="34"/>
      <c r="G328" s="34"/>
      <c r="O328" s="43"/>
      <c r="P328"/>
    </row>
    <row r="329" spans="2:16" x14ac:dyDescent="0.2">
      <c r="B329" s="34"/>
      <c r="G329" s="34"/>
      <c r="O329" s="43"/>
      <c r="P329"/>
    </row>
    <row r="330" spans="2:16" x14ac:dyDescent="0.2">
      <c r="B330" s="34"/>
      <c r="G330" s="34"/>
      <c r="O330" s="43"/>
      <c r="P330"/>
    </row>
    <row r="331" spans="2:16" x14ac:dyDescent="0.2">
      <c r="B331" s="34"/>
      <c r="G331" s="34"/>
      <c r="O331" s="43"/>
      <c r="P331"/>
    </row>
    <row r="332" spans="2:16" x14ac:dyDescent="0.2">
      <c r="B332" s="34"/>
      <c r="G332" s="34"/>
      <c r="O332" s="43"/>
      <c r="P332"/>
    </row>
    <row r="333" spans="2:16" x14ac:dyDescent="0.2">
      <c r="B333" s="34"/>
      <c r="G333" s="34"/>
      <c r="O333" s="43"/>
      <c r="P333"/>
    </row>
    <row r="334" spans="2:16" x14ac:dyDescent="0.2">
      <c r="B334" s="34"/>
      <c r="G334" s="34"/>
      <c r="O334" s="43"/>
      <c r="P334"/>
    </row>
    <row r="335" spans="2:16" x14ac:dyDescent="0.2">
      <c r="B335" s="34"/>
      <c r="G335" s="34"/>
      <c r="O335" s="43"/>
      <c r="P335"/>
    </row>
    <row r="336" spans="2:16" x14ac:dyDescent="0.2">
      <c r="B336" s="34"/>
      <c r="G336" s="34"/>
      <c r="O336" s="43"/>
      <c r="P336"/>
    </row>
    <row r="337" spans="2:16" x14ac:dyDescent="0.2">
      <c r="B337" s="34"/>
      <c r="G337" s="34"/>
      <c r="O337" s="43"/>
      <c r="P337"/>
    </row>
    <row r="338" spans="2:16" x14ac:dyDescent="0.2">
      <c r="B338" s="34"/>
      <c r="G338" s="34"/>
      <c r="O338" s="43"/>
      <c r="P338"/>
    </row>
    <row r="339" spans="2:16" x14ac:dyDescent="0.2">
      <c r="B339" s="34"/>
      <c r="G339" s="34"/>
      <c r="O339" s="43"/>
      <c r="P339"/>
    </row>
    <row r="340" spans="2:16" x14ac:dyDescent="0.2">
      <c r="B340" s="34"/>
      <c r="G340" s="34"/>
      <c r="O340" s="43"/>
      <c r="P340"/>
    </row>
    <row r="341" spans="2:16" x14ac:dyDescent="0.2">
      <c r="B341" s="34"/>
      <c r="G341" s="34"/>
      <c r="O341" s="43"/>
      <c r="P341"/>
    </row>
    <row r="342" spans="2:16" x14ac:dyDescent="0.2">
      <c r="B342" s="34"/>
      <c r="G342" s="34"/>
      <c r="O342" s="43"/>
      <c r="P342"/>
    </row>
    <row r="343" spans="2:16" x14ac:dyDescent="0.2">
      <c r="B343" s="34"/>
      <c r="G343" s="34"/>
      <c r="O343" s="43"/>
      <c r="P343"/>
    </row>
    <row r="344" spans="2:16" x14ac:dyDescent="0.2">
      <c r="B344" s="34"/>
      <c r="G344" s="34"/>
      <c r="O344" s="43"/>
      <c r="P344"/>
    </row>
    <row r="345" spans="2:16" x14ac:dyDescent="0.2">
      <c r="B345" s="34"/>
      <c r="G345" s="34"/>
      <c r="O345" s="43"/>
      <c r="P345"/>
    </row>
    <row r="346" spans="2:16" x14ac:dyDescent="0.2">
      <c r="B346" s="34"/>
      <c r="G346" s="34"/>
      <c r="O346" s="43"/>
      <c r="P346"/>
    </row>
    <row r="347" spans="2:16" x14ac:dyDescent="0.2">
      <c r="B347" s="34"/>
      <c r="G347" s="34"/>
      <c r="O347" s="43"/>
      <c r="P347"/>
    </row>
    <row r="348" spans="2:16" x14ac:dyDescent="0.2">
      <c r="B348" s="34"/>
      <c r="G348" s="34"/>
      <c r="O348" s="43"/>
      <c r="P348"/>
    </row>
    <row r="349" spans="2:16" x14ac:dyDescent="0.2">
      <c r="B349" s="34"/>
      <c r="G349" s="34"/>
      <c r="O349" s="43"/>
      <c r="P349"/>
    </row>
    <row r="350" spans="2:16" x14ac:dyDescent="0.2">
      <c r="B350" s="34"/>
      <c r="G350" s="34"/>
      <c r="O350" s="43"/>
      <c r="P350"/>
    </row>
    <row r="351" spans="2:16" x14ac:dyDescent="0.2">
      <c r="B351" s="34"/>
      <c r="G351" s="34"/>
      <c r="O351" s="43"/>
      <c r="P351"/>
    </row>
    <row r="352" spans="2:16" x14ac:dyDescent="0.2">
      <c r="B352" s="34"/>
      <c r="G352" s="34"/>
      <c r="O352" s="43"/>
      <c r="P352"/>
    </row>
    <row r="353" spans="2:16" x14ac:dyDescent="0.2">
      <c r="B353" s="34"/>
      <c r="G353" s="34"/>
      <c r="O353" s="43"/>
      <c r="P353"/>
    </row>
    <row r="354" spans="2:16" x14ac:dyDescent="0.2">
      <c r="B354" s="34"/>
      <c r="G354" s="34"/>
      <c r="O354" s="43"/>
      <c r="P354"/>
    </row>
    <row r="355" spans="2:16" x14ac:dyDescent="0.2">
      <c r="B355" s="34"/>
      <c r="G355" s="34"/>
      <c r="O355" s="43"/>
      <c r="P355"/>
    </row>
    <row r="356" spans="2:16" x14ac:dyDescent="0.2">
      <c r="B356" s="34"/>
      <c r="G356" s="34"/>
      <c r="O356" s="43"/>
      <c r="P356"/>
    </row>
    <row r="357" spans="2:16" x14ac:dyDescent="0.2">
      <c r="B357" s="34"/>
      <c r="G357" s="34"/>
      <c r="O357" s="43"/>
      <c r="P357"/>
    </row>
    <row r="358" spans="2:16" x14ac:dyDescent="0.2">
      <c r="B358" s="34"/>
      <c r="G358" s="34"/>
      <c r="O358" s="43"/>
      <c r="P358"/>
    </row>
    <row r="359" spans="2:16" x14ac:dyDescent="0.2">
      <c r="B359" s="34"/>
      <c r="G359" s="34"/>
      <c r="O359" s="43"/>
      <c r="P359"/>
    </row>
    <row r="360" spans="2:16" x14ac:dyDescent="0.2">
      <c r="B360" s="34"/>
      <c r="G360" s="34"/>
      <c r="O360" s="43"/>
      <c r="P360"/>
    </row>
    <row r="361" spans="2:16" x14ac:dyDescent="0.2">
      <c r="B361" s="34"/>
      <c r="G361" s="34"/>
      <c r="O361" s="43"/>
      <c r="P361"/>
    </row>
    <row r="362" spans="2:16" x14ac:dyDescent="0.2">
      <c r="B362" s="34"/>
      <c r="G362" s="34"/>
      <c r="O362" s="43"/>
      <c r="P362"/>
    </row>
    <row r="363" spans="2:16" x14ac:dyDescent="0.2">
      <c r="B363" s="34"/>
      <c r="G363" s="34"/>
      <c r="O363" s="43"/>
      <c r="P363"/>
    </row>
    <row r="364" spans="2:16" x14ac:dyDescent="0.2">
      <c r="B364" s="34"/>
      <c r="G364" s="34"/>
      <c r="O364" s="43"/>
      <c r="P364"/>
    </row>
    <row r="365" spans="2:16" x14ac:dyDescent="0.2">
      <c r="B365" s="34"/>
      <c r="G365" s="34"/>
      <c r="O365" s="43"/>
      <c r="P365"/>
    </row>
    <row r="366" spans="2:16" x14ac:dyDescent="0.2">
      <c r="B366" s="34"/>
      <c r="G366" s="34"/>
      <c r="O366" s="43"/>
      <c r="P366"/>
    </row>
    <row r="367" spans="2:16" x14ac:dyDescent="0.2">
      <c r="B367" s="34"/>
      <c r="G367" s="34"/>
      <c r="O367" s="43"/>
      <c r="P367"/>
    </row>
    <row r="368" spans="2:16" x14ac:dyDescent="0.2">
      <c r="B368" s="34"/>
      <c r="G368" s="34"/>
      <c r="O368" s="43"/>
      <c r="P368"/>
    </row>
    <row r="369" spans="2:16" x14ac:dyDescent="0.2">
      <c r="B369" s="34"/>
      <c r="G369" s="34"/>
      <c r="O369" s="43"/>
      <c r="P369"/>
    </row>
    <row r="370" spans="2:16" x14ac:dyDescent="0.2">
      <c r="B370" s="34"/>
      <c r="G370" s="34"/>
      <c r="O370" s="43"/>
      <c r="P370"/>
    </row>
    <row r="371" spans="2:16" x14ac:dyDescent="0.2">
      <c r="B371" s="34"/>
      <c r="G371" s="34"/>
      <c r="O371" s="43"/>
      <c r="P371"/>
    </row>
    <row r="372" spans="2:16" x14ac:dyDescent="0.2">
      <c r="B372" s="34"/>
      <c r="G372" s="34"/>
      <c r="O372" s="43"/>
      <c r="P372"/>
    </row>
    <row r="373" spans="2:16" x14ac:dyDescent="0.2">
      <c r="B373" s="34"/>
      <c r="G373" s="34"/>
      <c r="O373" s="43"/>
      <c r="P373"/>
    </row>
    <row r="374" spans="2:16" x14ac:dyDescent="0.2">
      <c r="B374" s="34"/>
      <c r="G374" s="34"/>
      <c r="O374" s="43"/>
      <c r="P374"/>
    </row>
    <row r="375" spans="2:16" x14ac:dyDescent="0.2">
      <c r="B375" s="34"/>
      <c r="G375" s="34"/>
      <c r="O375" s="43"/>
      <c r="P375"/>
    </row>
    <row r="376" spans="2:16" x14ac:dyDescent="0.2">
      <c r="B376" s="34"/>
      <c r="G376" s="34"/>
      <c r="O376" s="43"/>
      <c r="P376"/>
    </row>
    <row r="377" spans="2:16" x14ac:dyDescent="0.2">
      <c r="B377" s="34"/>
      <c r="G377" s="34"/>
      <c r="O377" s="43"/>
      <c r="P377"/>
    </row>
    <row r="378" spans="2:16" x14ac:dyDescent="0.2">
      <c r="B378" s="34"/>
      <c r="G378" s="34"/>
      <c r="O378" s="43"/>
      <c r="P378"/>
    </row>
    <row r="379" spans="2:16" x14ac:dyDescent="0.2">
      <c r="B379" s="34"/>
      <c r="G379" s="34"/>
      <c r="O379" s="43"/>
      <c r="P379"/>
    </row>
    <row r="380" spans="2:16" x14ac:dyDescent="0.2">
      <c r="B380" s="34"/>
      <c r="G380" s="34"/>
      <c r="O380" s="43"/>
      <c r="P380"/>
    </row>
    <row r="381" spans="2:16" x14ac:dyDescent="0.2">
      <c r="B381" s="34"/>
      <c r="G381" s="34"/>
      <c r="O381" s="43"/>
      <c r="P381"/>
    </row>
    <row r="382" spans="2:16" x14ac:dyDescent="0.2">
      <c r="B382" s="34"/>
      <c r="G382" s="34"/>
      <c r="O382" s="43"/>
      <c r="P382"/>
    </row>
    <row r="383" spans="2:16" x14ac:dyDescent="0.2">
      <c r="B383" s="34"/>
      <c r="G383" s="34"/>
      <c r="O383" s="43"/>
      <c r="P383"/>
    </row>
    <row r="384" spans="2:16" x14ac:dyDescent="0.2">
      <c r="B384" s="34"/>
      <c r="G384" s="34"/>
      <c r="O384" s="43"/>
      <c r="P384"/>
    </row>
    <row r="385" spans="2:16" x14ac:dyDescent="0.2">
      <c r="B385" s="34"/>
      <c r="G385" s="34"/>
      <c r="O385" s="43"/>
      <c r="P385"/>
    </row>
    <row r="386" spans="2:16" x14ac:dyDescent="0.2">
      <c r="B386" s="34"/>
      <c r="G386" s="34"/>
      <c r="O386" s="43"/>
      <c r="P386"/>
    </row>
    <row r="387" spans="2:16" x14ac:dyDescent="0.2">
      <c r="B387" s="34"/>
      <c r="G387" s="34"/>
      <c r="O387" s="43"/>
      <c r="P387"/>
    </row>
    <row r="388" spans="2:16" x14ac:dyDescent="0.2">
      <c r="B388" s="34"/>
      <c r="G388" s="34"/>
      <c r="O388" s="43"/>
      <c r="P388"/>
    </row>
    <row r="389" spans="2:16" x14ac:dyDescent="0.2">
      <c r="B389" s="34"/>
      <c r="G389" s="34"/>
      <c r="O389" s="43"/>
      <c r="P389"/>
    </row>
    <row r="390" spans="2:16" x14ac:dyDescent="0.2">
      <c r="B390" s="34"/>
      <c r="G390" s="34"/>
      <c r="O390" s="43"/>
      <c r="P390"/>
    </row>
    <row r="391" spans="2:16" x14ac:dyDescent="0.2">
      <c r="B391" s="34"/>
      <c r="G391" s="34"/>
      <c r="O391" s="43"/>
      <c r="P391"/>
    </row>
    <row r="392" spans="2:16" x14ac:dyDescent="0.2">
      <c r="B392" s="34"/>
      <c r="G392" s="34"/>
      <c r="O392" s="43"/>
      <c r="P392"/>
    </row>
    <row r="393" spans="2:16" x14ac:dyDescent="0.2">
      <c r="B393" s="34"/>
      <c r="G393" s="34"/>
      <c r="O393" s="43"/>
      <c r="P393"/>
    </row>
    <row r="394" spans="2:16" x14ac:dyDescent="0.2">
      <c r="B394" s="34"/>
      <c r="G394" s="34"/>
      <c r="O394" s="43"/>
      <c r="P394"/>
    </row>
    <row r="395" spans="2:16" x14ac:dyDescent="0.2">
      <c r="B395" s="34"/>
      <c r="G395" s="34"/>
      <c r="O395" s="43"/>
      <c r="P395"/>
    </row>
    <row r="396" spans="2:16" x14ac:dyDescent="0.2">
      <c r="B396" s="34"/>
      <c r="G396" s="34"/>
      <c r="O396" s="43"/>
      <c r="P396"/>
    </row>
    <row r="397" spans="2:16" x14ac:dyDescent="0.2">
      <c r="B397" s="34"/>
      <c r="G397" s="34"/>
      <c r="O397" s="43"/>
      <c r="P397"/>
    </row>
    <row r="398" spans="2:16" x14ac:dyDescent="0.2">
      <c r="B398" s="34"/>
      <c r="G398" s="34"/>
      <c r="O398" s="43"/>
      <c r="P398"/>
    </row>
    <row r="399" spans="2:16" x14ac:dyDescent="0.2">
      <c r="B399" s="34"/>
      <c r="G399" s="34"/>
      <c r="O399" s="43"/>
      <c r="P399"/>
    </row>
    <row r="400" spans="2:16" x14ac:dyDescent="0.2">
      <c r="B400" s="34"/>
      <c r="G400" s="34"/>
      <c r="O400" s="43"/>
      <c r="P400"/>
    </row>
    <row r="401" spans="2:16" x14ac:dyDescent="0.2">
      <c r="B401" s="34"/>
      <c r="G401" s="34"/>
      <c r="O401" s="43"/>
      <c r="P401"/>
    </row>
    <row r="402" spans="2:16" x14ac:dyDescent="0.2">
      <c r="B402" s="34"/>
      <c r="G402" s="34"/>
      <c r="O402" s="43"/>
      <c r="P402"/>
    </row>
    <row r="403" spans="2:16" x14ac:dyDescent="0.2">
      <c r="B403" s="34"/>
      <c r="G403" s="34"/>
      <c r="O403" s="43"/>
      <c r="P403"/>
    </row>
    <row r="404" spans="2:16" x14ac:dyDescent="0.2">
      <c r="B404" s="34"/>
      <c r="G404" s="34"/>
      <c r="O404" s="43"/>
      <c r="P404"/>
    </row>
    <row r="405" spans="2:16" x14ac:dyDescent="0.2">
      <c r="B405" s="34"/>
      <c r="G405" s="34"/>
      <c r="O405" s="43"/>
      <c r="P405"/>
    </row>
    <row r="406" spans="2:16" x14ac:dyDescent="0.2">
      <c r="B406" s="34"/>
      <c r="G406" s="34"/>
      <c r="O406" s="43"/>
      <c r="P406"/>
    </row>
    <row r="407" spans="2:16" x14ac:dyDescent="0.2">
      <c r="B407" s="34"/>
      <c r="G407" s="34"/>
      <c r="O407" s="43"/>
      <c r="P407"/>
    </row>
    <row r="408" spans="2:16" x14ac:dyDescent="0.2">
      <c r="B408" s="34"/>
      <c r="G408" s="34"/>
      <c r="O408" s="43"/>
      <c r="P408"/>
    </row>
    <row r="409" spans="2:16" x14ac:dyDescent="0.2">
      <c r="B409" s="34"/>
      <c r="G409" s="34"/>
      <c r="O409" s="43"/>
      <c r="P409"/>
    </row>
    <row r="410" spans="2:16" x14ac:dyDescent="0.2">
      <c r="B410" s="34"/>
      <c r="G410" s="34"/>
      <c r="O410" s="43"/>
      <c r="P410"/>
    </row>
    <row r="411" spans="2:16" x14ac:dyDescent="0.2">
      <c r="B411" s="34"/>
      <c r="G411" s="34"/>
      <c r="O411" s="43"/>
      <c r="P411"/>
    </row>
    <row r="412" spans="2:16" x14ac:dyDescent="0.2">
      <c r="B412" s="34"/>
      <c r="G412" s="34"/>
      <c r="O412" s="43"/>
      <c r="P412"/>
    </row>
    <row r="413" spans="2:16" x14ac:dyDescent="0.2">
      <c r="B413" s="34"/>
      <c r="G413" s="34"/>
      <c r="O413" s="43"/>
      <c r="P413"/>
    </row>
    <row r="414" spans="2:16" x14ac:dyDescent="0.2">
      <c r="B414" s="34"/>
      <c r="G414" s="34"/>
      <c r="O414" s="43"/>
      <c r="P414"/>
    </row>
    <row r="415" spans="2:16" x14ac:dyDescent="0.2">
      <c r="B415" s="34"/>
      <c r="G415" s="34"/>
      <c r="O415" s="43"/>
      <c r="P415"/>
    </row>
    <row r="416" spans="2:16" x14ac:dyDescent="0.2">
      <c r="B416" s="34"/>
      <c r="G416" s="34"/>
      <c r="O416" s="43"/>
      <c r="P416"/>
    </row>
    <row r="417" spans="2:16" x14ac:dyDescent="0.2">
      <c r="B417" s="34"/>
      <c r="G417" s="34"/>
      <c r="O417" s="43"/>
      <c r="P417"/>
    </row>
    <row r="418" spans="2:16" x14ac:dyDescent="0.2">
      <c r="B418" s="34"/>
      <c r="G418" s="34"/>
      <c r="O418" s="43"/>
      <c r="P418"/>
    </row>
    <row r="419" spans="2:16" x14ac:dyDescent="0.2">
      <c r="B419" s="34"/>
      <c r="G419" s="34"/>
      <c r="O419" s="43"/>
      <c r="P419"/>
    </row>
    <row r="420" spans="2:16" x14ac:dyDescent="0.2">
      <c r="B420" s="34"/>
      <c r="G420" s="34"/>
      <c r="O420" s="43"/>
      <c r="P420"/>
    </row>
    <row r="421" spans="2:16" x14ac:dyDescent="0.2">
      <c r="B421" s="34"/>
      <c r="G421" s="34"/>
      <c r="O421" s="43"/>
      <c r="P421"/>
    </row>
    <row r="422" spans="2:16" x14ac:dyDescent="0.2">
      <c r="B422" s="34"/>
      <c r="G422" s="34"/>
      <c r="O422" s="43"/>
      <c r="P422"/>
    </row>
    <row r="423" spans="2:16" x14ac:dyDescent="0.2">
      <c r="B423" s="34"/>
      <c r="G423" s="34"/>
      <c r="O423" s="43"/>
      <c r="P423"/>
    </row>
    <row r="424" spans="2:16" x14ac:dyDescent="0.2">
      <c r="B424" s="34"/>
      <c r="G424" s="34"/>
      <c r="O424" s="43"/>
      <c r="P424"/>
    </row>
    <row r="425" spans="2:16" x14ac:dyDescent="0.2">
      <c r="B425" s="34"/>
      <c r="G425" s="34"/>
      <c r="O425" s="43"/>
      <c r="P425"/>
    </row>
    <row r="426" spans="2:16" x14ac:dyDescent="0.2">
      <c r="B426" s="34"/>
      <c r="G426" s="34"/>
      <c r="O426" s="43"/>
      <c r="P426"/>
    </row>
    <row r="427" spans="2:16" x14ac:dyDescent="0.2">
      <c r="B427" s="34"/>
      <c r="G427" s="34"/>
      <c r="O427" s="43"/>
      <c r="P427"/>
    </row>
    <row r="428" spans="2:16" x14ac:dyDescent="0.2">
      <c r="B428" s="34"/>
      <c r="G428" s="34"/>
      <c r="O428" s="43"/>
      <c r="P428"/>
    </row>
    <row r="429" spans="2:16" x14ac:dyDescent="0.2">
      <c r="B429" s="34"/>
      <c r="G429" s="34"/>
      <c r="O429" s="43"/>
      <c r="P429"/>
    </row>
    <row r="430" spans="2:16" x14ac:dyDescent="0.2">
      <c r="B430" s="34"/>
      <c r="G430" s="34"/>
      <c r="O430" s="43"/>
      <c r="P430"/>
    </row>
    <row r="431" spans="2:16" x14ac:dyDescent="0.2">
      <c r="B431" s="34"/>
      <c r="G431" s="34"/>
      <c r="O431" s="43"/>
      <c r="P431"/>
    </row>
    <row r="432" spans="2:16" x14ac:dyDescent="0.2">
      <c r="B432" s="34"/>
      <c r="G432" s="34"/>
      <c r="O432" s="43"/>
      <c r="P432"/>
    </row>
    <row r="433" spans="2:16" x14ac:dyDescent="0.2">
      <c r="B433" s="34"/>
      <c r="G433" s="34"/>
      <c r="O433" s="43"/>
      <c r="P433"/>
    </row>
    <row r="434" spans="2:16" x14ac:dyDescent="0.2">
      <c r="B434" s="34"/>
      <c r="G434" s="34"/>
      <c r="O434" s="43"/>
      <c r="P434"/>
    </row>
    <row r="435" spans="2:16" x14ac:dyDescent="0.2">
      <c r="B435" s="34"/>
      <c r="G435" s="34"/>
      <c r="O435" s="43"/>
      <c r="P435"/>
    </row>
    <row r="436" spans="2:16" x14ac:dyDescent="0.2">
      <c r="B436" s="34"/>
      <c r="G436" s="34"/>
      <c r="O436" s="43"/>
      <c r="P436"/>
    </row>
    <row r="437" spans="2:16" x14ac:dyDescent="0.2">
      <c r="B437" s="34"/>
      <c r="G437" s="34"/>
      <c r="O437" s="43"/>
      <c r="P437"/>
    </row>
    <row r="438" spans="2:16" x14ac:dyDescent="0.2">
      <c r="B438" s="34"/>
      <c r="G438" s="34"/>
      <c r="O438" s="43"/>
      <c r="P438"/>
    </row>
    <row r="439" spans="2:16" x14ac:dyDescent="0.2">
      <c r="B439" s="34"/>
      <c r="G439" s="34"/>
      <c r="O439" s="43"/>
      <c r="P439"/>
    </row>
    <row r="440" spans="2:16" x14ac:dyDescent="0.2">
      <c r="B440" s="34"/>
      <c r="G440" s="34"/>
      <c r="O440" s="43"/>
      <c r="P440"/>
    </row>
    <row r="441" spans="2:16" x14ac:dyDescent="0.2">
      <c r="B441" s="34"/>
      <c r="G441" s="34"/>
      <c r="O441" s="43"/>
      <c r="P441"/>
    </row>
    <row r="442" spans="2:16" x14ac:dyDescent="0.2">
      <c r="B442" s="34"/>
      <c r="G442" s="34"/>
      <c r="O442" s="43"/>
      <c r="P442"/>
    </row>
    <row r="443" spans="2:16" x14ac:dyDescent="0.2">
      <c r="B443" s="34"/>
      <c r="G443" s="34"/>
      <c r="O443" s="43"/>
      <c r="P443"/>
    </row>
    <row r="444" spans="2:16" x14ac:dyDescent="0.2">
      <c r="B444" s="34"/>
      <c r="G444" s="34"/>
      <c r="O444" s="43"/>
      <c r="P444"/>
    </row>
    <row r="445" spans="2:16" x14ac:dyDescent="0.2">
      <c r="B445" s="34"/>
      <c r="G445" s="34"/>
      <c r="O445" s="43"/>
      <c r="P445"/>
    </row>
    <row r="446" spans="2:16" x14ac:dyDescent="0.2">
      <c r="B446" s="34"/>
      <c r="G446" s="34"/>
      <c r="O446" s="43"/>
      <c r="P446"/>
    </row>
    <row r="447" spans="2:16" x14ac:dyDescent="0.2">
      <c r="B447" s="34"/>
      <c r="G447" s="34"/>
      <c r="O447" s="43"/>
      <c r="P447"/>
    </row>
    <row r="448" spans="2:16" x14ac:dyDescent="0.2">
      <c r="B448" s="34"/>
      <c r="G448" s="34"/>
      <c r="O448" s="43"/>
      <c r="P448"/>
    </row>
    <row r="449" spans="2:16" x14ac:dyDescent="0.2">
      <c r="B449" s="34"/>
      <c r="G449" s="34"/>
      <c r="O449" s="43"/>
      <c r="P449"/>
    </row>
    <row r="450" spans="2:16" x14ac:dyDescent="0.2">
      <c r="B450" s="34"/>
      <c r="G450" s="34"/>
      <c r="O450" s="43"/>
      <c r="P450"/>
    </row>
    <row r="451" spans="2:16" x14ac:dyDescent="0.2">
      <c r="B451" s="34"/>
      <c r="G451" s="34"/>
      <c r="O451" s="43"/>
      <c r="P451"/>
    </row>
    <row r="452" spans="2:16" x14ac:dyDescent="0.2">
      <c r="B452" s="34"/>
      <c r="G452" s="34"/>
      <c r="O452" s="43"/>
      <c r="P452"/>
    </row>
    <row r="453" spans="2:16" x14ac:dyDescent="0.2">
      <c r="B453" s="34"/>
      <c r="G453" s="34"/>
      <c r="O453" s="43"/>
      <c r="P453"/>
    </row>
    <row r="454" spans="2:16" x14ac:dyDescent="0.2">
      <c r="B454" s="34"/>
      <c r="G454" s="34"/>
      <c r="O454" s="43"/>
      <c r="P454"/>
    </row>
    <row r="455" spans="2:16" x14ac:dyDescent="0.2">
      <c r="B455" s="34"/>
      <c r="G455" s="34"/>
      <c r="O455" s="43"/>
      <c r="P455"/>
    </row>
    <row r="456" spans="2:16" x14ac:dyDescent="0.2">
      <c r="B456" s="34"/>
      <c r="G456" s="34"/>
      <c r="O456" s="43"/>
      <c r="P456"/>
    </row>
    <row r="457" spans="2:16" x14ac:dyDescent="0.2">
      <c r="B457" s="34"/>
      <c r="G457" s="34"/>
      <c r="O457" s="43"/>
      <c r="P457"/>
    </row>
    <row r="458" spans="2:16" x14ac:dyDescent="0.2">
      <c r="B458" s="34"/>
      <c r="G458" s="34"/>
      <c r="O458" s="43"/>
      <c r="P458"/>
    </row>
    <row r="459" spans="2:16" x14ac:dyDescent="0.2">
      <c r="B459" s="34"/>
      <c r="G459" s="34"/>
      <c r="O459" s="43"/>
      <c r="P459"/>
    </row>
    <row r="460" spans="2:16" x14ac:dyDescent="0.2">
      <c r="B460" s="34"/>
      <c r="G460" s="34"/>
      <c r="O460" s="43"/>
      <c r="P460"/>
    </row>
    <row r="461" spans="2:16" x14ac:dyDescent="0.2">
      <c r="B461" s="34"/>
      <c r="G461" s="34"/>
      <c r="O461" s="43"/>
      <c r="P461"/>
    </row>
    <row r="462" spans="2:16" x14ac:dyDescent="0.2">
      <c r="B462" s="34"/>
      <c r="G462" s="34"/>
      <c r="O462" s="43"/>
      <c r="P462"/>
    </row>
    <row r="463" spans="2:16" x14ac:dyDescent="0.2">
      <c r="B463" s="34"/>
      <c r="G463" s="34"/>
      <c r="O463" s="43"/>
      <c r="P463"/>
    </row>
    <row r="464" spans="2:16" x14ac:dyDescent="0.2">
      <c r="B464" s="34"/>
      <c r="G464" s="34"/>
      <c r="O464" s="43"/>
      <c r="P464"/>
    </row>
    <row r="465" spans="2:16" x14ac:dyDescent="0.2">
      <c r="B465" s="34"/>
      <c r="G465" s="34"/>
      <c r="O465" s="43"/>
      <c r="P465"/>
    </row>
    <row r="466" spans="2:16" x14ac:dyDescent="0.2">
      <c r="B466" s="34"/>
      <c r="G466" s="34"/>
      <c r="O466" s="43"/>
      <c r="P466"/>
    </row>
    <row r="467" spans="2:16" x14ac:dyDescent="0.2">
      <c r="B467" s="34"/>
      <c r="G467" s="34"/>
      <c r="O467" s="43"/>
      <c r="P467"/>
    </row>
    <row r="468" spans="2:16" x14ac:dyDescent="0.2">
      <c r="B468" s="34"/>
      <c r="G468" s="34"/>
      <c r="O468" s="43"/>
      <c r="P468"/>
    </row>
    <row r="469" spans="2:16" x14ac:dyDescent="0.2">
      <c r="B469" s="34"/>
      <c r="G469" s="34"/>
      <c r="O469" s="43"/>
      <c r="P469"/>
    </row>
    <row r="470" spans="2:16" x14ac:dyDescent="0.2">
      <c r="B470" s="34"/>
      <c r="G470" s="34"/>
      <c r="O470" s="43"/>
      <c r="P470"/>
    </row>
    <row r="471" spans="2:16" x14ac:dyDescent="0.2">
      <c r="B471" s="34"/>
      <c r="G471" s="34"/>
      <c r="O471" s="43"/>
      <c r="P471"/>
    </row>
    <row r="472" spans="2:16" x14ac:dyDescent="0.2">
      <c r="B472" s="34"/>
      <c r="G472" s="34"/>
      <c r="O472" s="43"/>
      <c r="P472"/>
    </row>
    <row r="473" spans="2:16" x14ac:dyDescent="0.2">
      <c r="B473" s="34"/>
      <c r="G473" s="34"/>
      <c r="O473" s="43"/>
      <c r="P473"/>
    </row>
    <row r="474" spans="2:16" x14ac:dyDescent="0.2">
      <c r="B474" s="34"/>
      <c r="G474" s="34"/>
      <c r="O474" s="43"/>
      <c r="P474"/>
    </row>
    <row r="475" spans="2:16" x14ac:dyDescent="0.2">
      <c r="B475" s="34"/>
      <c r="G475" s="34"/>
      <c r="O475" s="43"/>
      <c r="P475"/>
    </row>
    <row r="476" spans="2:16" x14ac:dyDescent="0.2">
      <c r="B476" s="34"/>
      <c r="G476" s="34"/>
      <c r="O476" s="43"/>
      <c r="P476"/>
    </row>
    <row r="477" spans="2:16" x14ac:dyDescent="0.2">
      <c r="B477" s="34"/>
      <c r="G477" s="34"/>
      <c r="O477" s="43"/>
      <c r="P477"/>
    </row>
    <row r="478" spans="2:16" x14ac:dyDescent="0.2">
      <c r="B478" s="34"/>
      <c r="G478" s="34"/>
      <c r="O478" s="43"/>
      <c r="P478"/>
    </row>
    <row r="479" spans="2:16" x14ac:dyDescent="0.2">
      <c r="B479" s="34"/>
      <c r="G479" s="34"/>
      <c r="O479" s="43"/>
      <c r="P479"/>
    </row>
    <row r="480" spans="2:16" x14ac:dyDescent="0.2">
      <c r="B480" s="34"/>
      <c r="G480" s="34"/>
      <c r="O480" s="43"/>
      <c r="P480"/>
    </row>
    <row r="481" spans="2:16" x14ac:dyDescent="0.2">
      <c r="B481" s="34"/>
      <c r="G481" s="34"/>
      <c r="O481" s="43"/>
      <c r="P481"/>
    </row>
    <row r="482" spans="2:16" x14ac:dyDescent="0.2">
      <c r="B482" s="34"/>
      <c r="G482" s="34"/>
      <c r="O482" s="43"/>
      <c r="P482"/>
    </row>
    <row r="483" spans="2:16" x14ac:dyDescent="0.2">
      <c r="B483" s="34"/>
      <c r="G483" s="34"/>
      <c r="O483" s="43"/>
      <c r="P483"/>
    </row>
    <row r="484" spans="2:16" x14ac:dyDescent="0.2">
      <c r="B484" s="34"/>
      <c r="G484" s="34"/>
      <c r="O484" s="43"/>
      <c r="P484"/>
    </row>
    <row r="485" spans="2:16" x14ac:dyDescent="0.2">
      <c r="B485" s="34"/>
      <c r="G485" s="34"/>
      <c r="O485" s="43"/>
      <c r="P485"/>
    </row>
    <row r="486" spans="2:16" x14ac:dyDescent="0.2">
      <c r="B486" s="34"/>
      <c r="G486" s="34"/>
      <c r="O486" s="43"/>
      <c r="P486"/>
    </row>
    <row r="487" spans="2:16" x14ac:dyDescent="0.2">
      <c r="B487" s="34"/>
      <c r="G487" s="34"/>
      <c r="O487" s="43"/>
      <c r="P487"/>
    </row>
    <row r="488" spans="2:16" x14ac:dyDescent="0.2">
      <c r="B488" s="34"/>
      <c r="G488" s="34"/>
      <c r="O488" s="43"/>
      <c r="P488"/>
    </row>
    <row r="489" spans="2:16" x14ac:dyDescent="0.2">
      <c r="B489" s="34"/>
      <c r="G489" s="34"/>
      <c r="O489" s="43"/>
      <c r="P489"/>
    </row>
    <row r="490" spans="2:16" x14ac:dyDescent="0.2">
      <c r="B490" s="34"/>
      <c r="G490" s="34"/>
      <c r="O490" s="43"/>
      <c r="P490"/>
    </row>
    <row r="491" spans="2:16" x14ac:dyDescent="0.2">
      <c r="B491" s="34"/>
      <c r="G491" s="34"/>
      <c r="O491" s="43"/>
      <c r="P491"/>
    </row>
    <row r="492" spans="2:16" x14ac:dyDescent="0.2">
      <c r="B492" s="34"/>
      <c r="G492" s="34"/>
      <c r="O492" s="43"/>
      <c r="P492"/>
    </row>
    <row r="493" spans="2:16" x14ac:dyDescent="0.2">
      <c r="B493" s="34"/>
      <c r="G493" s="34"/>
      <c r="O493" s="43"/>
      <c r="P493"/>
    </row>
    <row r="494" spans="2:16" x14ac:dyDescent="0.2">
      <c r="B494" s="34"/>
      <c r="G494" s="34"/>
      <c r="O494" s="43"/>
      <c r="P494"/>
    </row>
    <row r="495" spans="2:16" x14ac:dyDescent="0.2">
      <c r="B495" s="34"/>
      <c r="G495" s="34"/>
      <c r="O495" s="43"/>
      <c r="P495"/>
    </row>
    <row r="496" spans="2:16" x14ac:dyDescent="0.2">
      <c r="B496" s="34"/>
      <c r="G496" s="34"/>
      <c r="O496" s="43"/>
      <c r="P496"/>
    </row>
    <row r="497" spans="2:16" x14ac:dyDescent="0.2">
      <c r="B497" s="34"/>
      <c r="G497" s="34"/>
      <c r="O497" s="43"/>
      <c r="P497"/>
    </row>
    <row r="498" spans="2:16" x14ac:dyDescent="0.2">
      <c r="B498" s="34"/>
      <c r="G498" s="34"/>
      <c r="O498" s="43"/>
      <c r="P498"/>
    </row>
    <row r="499" spans="2:16" x14ac:dyDescent="0.2">
      <c r="B499" s="34"/>
      <c r="G499" s="34"/>
      <c r="O499" s="43"/>
      <c r="P499"/>
    </row>
    <row r="500" spans="2:16" x14ac:dyDescent="0.2">
      <c r="B500" s="34"/>
      <c r="G500" s="34"/>
      <c r="O500" s="43"/>
      <c r="P500"/>
    </row>
    <row r="501" spans="2:16" x14ac:dyDescent="0.2">
      <c r="B501" s="34"/>
      <c r="G501" s="34"/>
      <c r="O501" s="43"/>
      <c r="P501"/>
    </row>
    <row r="502" spans="2:16" x14ac:dyDescent="0.2">
      <c r="B502" s="34"/>
      <c r="G502" s="34"/>
      <c r="O502" s="43"/>
      <c r="P502"/>
    </row>
    <row r="503" spans="2:16" x14ac:dyDescent="0.2">
      <c r="B503" s="34"/>
      <c r="G503" s="34"/>
      <c r="O503" s="43"/>
      <c r="P503"/>
    </row>
    <row r="504" spans="2:16" x14ac:dyDescent="0.2">
      <c r="B504" s="34"/>
      <c r="G504" s="34"/>
      <c r="O504" s="43"/>
      <c r="P504"/>
    </row>
    <row r="505" spans="2:16" x14ac:dyDescent="0.2">
      <c r="B505" s="34"/>
      <c r="G505" s="34"/>
      <c r="O505" s="43"/>
      <c r="P505"/>
    </row>
    <row r="506" spans="2:16" x14ac:dyDescent="0.2">
      <c r="B506" s="34"/>
      <c r="G506" s="34"/>
      <c r="O506" s="43"/>
      <c r="P506"/>
    </row>
    <row r="507" spans="2:16" x14ac:dyDescent="0.2">
      <c r="B507" s="34"/>
      <c r="G507" s="34"/>
      <c r="O507" s="43"/>
      <c r="P507"/>
    </row>
    <row r="508" spans="2:16" x14ac:dyDescent="0.2">
      <c r="B508" s="34"/>
      <c r="G508" s="34"/>
      <c r="O508" s="43"/>
      <c r="P508"/>
    </row>
    <row r="509" spans="2:16" x14ac:dyDescent="0.2">
      <c r="B509" s="34"/>
      <c r="G509" s="34"/>
      <c r="O509" s="43"/>
      <c r="P509"/>
    </row>
    <row r="510" spans="2:16" x14ac:dyDescent="0.2">
      <c r="B510" s="34"/>
      <c r="G510" s="34"/>
      <c r="O510" s="43"/>
      <c r="P510"/>
    </row>
    <row r="511" spans="2:16" x14ac:dyDescent="0.2">
      <c r="B511" s="34"/>
      <c r="G511" s="34"/>
      <c r="O511" s="43"/>
      <c r="P511"/>
    </row>
    <row r="512" spans="2:16" x14ac:dyDescent="0.2">
      <c r="B512" s="34"/>
      <c r="G512" s="34"/>
      <c r="O512" s="43"/>
      <c r="P512"/>
    </row>
    <row r="513" spans="2:16" x14ac:dyDescent="0.2">
      <c r="B513" s="34"/>
      <c r="G513" s="34"/>
      <c r="O513" s="43"/>
      <c r="P513"/>
    </row>
    <row r="514" spans="2:16" x14ac:dyDescent="0.2">
      <c r="B514" s="34"/>
      <c r="G514" s="34"/>
      <c r="O514" s="43"/>
      <c r="P514"/>
    </row>
    <row r="515" spans="2:16" x14ac:dyDescent="0.2">
      <c r="B515" s="34"/>
      <c r="G515" s="34"/>
      <c r="O515" s="43"/>
      <c r="P515"/>
    </row>
    <row r="516" spans="2:16" x14ac:dyDescent="0.2">
      <c r="B516" s="34"/>
      <c r="G516" s="34"/>
      <c r="O516" s="43"/>
      <c r="P516"/>
    </row>
    <row r="517" spans="2:16" x14ac:dyDescent="0.2">
      <c r="B517" s="34"/>
      <c r="G517" s="34"/>
      <c r="O517" s="43"/>
      <c r="P517"/>
    </row>
    <row r="518" spans="2:16" x14ac:dyDescent="0.2">
      <c r="B518" s="34"/>
      <c r="G518" s="34"/>
      <c r="O518" s="43"/>
      <c r="P518"/>
    </row>
    <row r="519" spans="2:16" x14ac:dyDescent="0.2">
      <c r="B519" s="34"/>
      <c r="G519" s="34"/>
      <c r="O519" s="43"/>
      <c r="P519"/>
    </row>
    <row r="520" spans="2:16" x14ac:dyDescent="0.2">
      <c r="B520" s="34"/>
      <c r="G520" s="34"/>
      <c r="O520" s="43"/>
      <c r="P520"/>
    </row>
    <row r="521" spans="2:16" x14ac:dyDescent="0.2">
      <c r="B521" s="34"/>
      <c r="G521" s="34"/>
      <c r="O521" s="43"/>
      <c r="P521"/>
    </row>
    <row r="522" spans="2:16" x14ac:dyDescent="0.2">
      <c r="B522" s="34"/>
      <c r="G522" s="34"/>
      <c r="O522" s="43"/>
      <c r="P522"/>
    </row>
    <row r="523" spans="2:16" x14ac:dyDescent="0.2">
      <c r="B523" s="34"/>
      <c r="G523" s="34"/>
      <c r="O523" s="43"/>
      <c r="P523"/>
    </row>
    <row r="524" spans="2:16" x14ac:dyDescent="0.2">
      <c r="B524" s="34"/>
      <c r="G524" s="34"/>
      <c r="O524" s="43"/>
      <c r="P524"/>
    </row>
    <row r="525" spans="2:16" x14ac:dyDescent="0.2">
      <c r="B525" s="34"/>
      <c r="G525" s="34"/>
      <c r="O525" s="43"/>
      <c r="P525"/>
    </row>
    <row r="526" spans="2:16" x14ac:dyDescent="0.2">
      <c r="B526" s="34"/>
      <c r="G526" s="34"/>
      <c r="O526" s="43"/>
      <c r="P526"/>
    </row>
    <row r="527" spans="2:16" x14ac:dyDescent="0.2">
      <c r="B527" s="34"/>
      <c r="G527" s="34"/>
      <c r="O527" s="43"/>
      <c r="P527"/>
    </row>
    <row r="528" spans="2:16" x14ac:dyDescent="0.2">
      <c r="B528" s="34"/>
      <c r="G528" s="34"/>
      <c r="O528" s="43"/>
      <c r="P528"/>
    </row>
    <row r="529" spans="2:16" x14ac:dyDescent="0.2">
      <c r="B529" s="34"/>
      <c r="G529" s="34"/>
      <c r="O529" s="43"/>
      <c r="P529"/>
    </row>
    <row r="530" spans="2:16" x14ac:dyDescent="0.2">
      <c r="B530" s="34"/>
      <c r="G530" s="34"/>
      <c r="O530" s="43"/>
      <c r="P530"/>
    </row>
    <row r="531" spans="2:16" x14ac:dyDescent="0.2">
      <c r="B531" s="34"/>
      <c r="G531" s="34"/>
      <c r="O531" s="43"/>
      <c r="P531"/>
    </row>
    <row r="532" spans="2:16" x14ac:dyDescent="0.2">
      <c r="B532" s="34"/>
      <c r="G532" s="34"/>
      <c r="O532" s="43"/>
      <c r="P532"/>
    </row>
    <row r="533" spans="2:16" x14ac:dyDescent="0.2">
      <c r="B533" s="34"/>
      <c r="G533" s="34"/>
      <c r="O533" s="43"/>
      <c r="P533"/>
    </row>
    <row r="534" spans="2:16" x14ac:dyDescent="0.2">
      <c r="B534" s="34"/>
      <c r="G534" s="34"/>
      <c r="O534" s="43"/>
      <c r="P534"/>
    </row>
    <row r="535" spans="2:16" x14ac:dyDescent="0.2">
      <c r="B535" s="34"/>
      <c r="G535" s="34"/>
      <c r="O535" s="43"/>
      <c r="P535"/>
    </row>
    <row r="536" spans="2:16" x14ac:dyDescent="0.2">
      <c r="B536" s="34"/>
      <c r="G536" s="34"/>
      <c r="O536" s="43"/>
      <c r="P536"/>
    </row>
    <row r="537" spans="2:16" x14ac:dyDescent="0.2">
      <c r="B537" s="34"/>
      <c r="G537" s="34"/>
      <c r="O537" s="43"/>
      <c r="P537"/>
    </row>
    <row r="538" spans="2:16" x14ac:dyDescent="0.2">
      <c r="B538" s="34"/>
      <c r="G538" s="34"/>
      <c r="O538" s="43"/>
      <c r="P538"/>
    </row>
    <row r="539" spans="2:16" x14ac:dyDescent="0.2">
      <c r="B539" s="34"/>
      <c r="G539" s="34"/>
      <c r="O539" s="43"/>
      <c r="P539"/>
    </row>
    <row r="540" spans="2:16" x14ac:dyDescent="0.2">
      <c r="B540" s="34"/>
      <c r="G540" s="34"/>
      <c r="O540" s="43"/>
      <c r="P540"/>
    </row>
    <row r="541" spans="2:16" x14ac:dyDescent="0.2">
      <c r="B541" s="34"/>
      <c r="G541" s="34"/>
      <c r="O541" s="43"/>
      <c r="P541"/>
    </row>
    <row r="542" spans="2:16" x14ac:dyDescent="0.2">
      <c r="B542" s="34"/>
      <c r="G542" s="34"/>
      <c r="O542" s="43"/>
      <c r="P542"/>
    </row>
    <row r="543" spans="2:16" x14ac:dyDescent="0.2">
      <c r="B543" s="34"/>
      <c r="G543" s="34"/>
      <c r="O543" s="43"/>
      <c r="P543"/>
    </row>
    <row r="544" spans="2:16" x14ac:dyDescent="0.2">
      <c r="B544" s="34"/>
      <c r="G544" s="34"/>
      <c r="O544" s="43"/>
      <c r="P544"/>
    </row>
    <row r="545" spans="2:16" x14ac:dyDescent="0.2">
      <c r="B545" s="34"/>
      <c r="G545" s="34"/>
      <c r="O545" s="43"/>
      <c r="P545"/>
    </row>
    <row r="546" spans="2:16" x14ac:dyDescent="0.2">
      <c r="B546" s="34"/>
      <c r="G546" s="34"/>
      <c r="O546" s="43"/>
      <c r="P546"/>
    </row>
    <row r="547" spans="2:16" x14ac:dyDescent="0.2">
      <c r="B547" s="34"/>
      <c r="G547" s="34"/>
      <c r="O547" s="43"/>
      <c r="P547"/>
    </row>
    <row r="548" spans="2:16" x14ac:dyDescent="0.2">
      <c r="B548" s="34"/>
      <c r="G548" s="34"/>
      <c r="O548" s="43"/>
      <c r="P548"/>
    </row>
    <row r="549" spans="2:16" x14ac:dyDescent="0.2">
      <c r="B549" s="34"/>
      <c r="G549" s="34"/>
      <c r="O549" s="43"/>
      <c r="P549"/>
    </row>
    <row r="550" spans="2:16" x14ac:dyDescent="0.2">
      <c r="B550" s="34"/>
      <c r="G550" s="34"/>
      <c r="O550" s="43"/>
      <c r="P550"/>
    </row>
    <row r="551" spans="2:16" x14ac:dyDescent="0.2">
      <c r="B551" s="34"/>
      <c r="G551" s="34"/>
      <c r="O551" s="43"/>
      <c r="P551"/>
    </row>
    <row r="552" spans="2:16" x14ac:dyDescent="0.2">
      <c r="B552" s="34"/>
      <c r="G552" s="34"/>
      <c r="O552" s="43"/>
      <c r="P552"/>
    </row>
    <row r="553" spans="2:16" x14ac:dyDescent="0.2">
      <c r="B553" s="34"/>
      <c r="G553" s="34"/>
      <c r="O553" s="43"/>
      <c r="P553"/>
    </row>
    <row r="554" spans="2:16" x14ac:dyDescent="0.2">
      <c r="B554" s="34"/>
      <c r="G554" s="34"/>
      <c r="O554" s="43"/>
      <c r="P554"/>
    </row>
    <row r="555" spans="2:16" x14ac:dyDescent="0.2">
      <c r="B555" s="34"/>
      <c r="G555" s="34"/>
      <c r="O555" s="43"/>
      <c r="P555"/>
    </row>
    <row r="556" spans="2:16" x14ac:dyDescent="0.2">
      <c r="B556" s="34"/>
      <c r="G556" s="34"/>
      <c r="O556" s="43"/>
      <c r="P556"/>
    </row>
    <row r="557" spans="2:16" x14ac:dyDescent="0.2">
      <c r="B557" s="34"/>
      <c r="G557" s="34"/>
      <c r="O557" s="43"/>
      <c r="P557"/>
    </row>
    <row r="558" spans="2:16" x14ac:dyDescent="0.2">
      <c r="B558" s="34"/>
      <c r="G558" s="34"/>
      <c r="O558" s="43"/>
      <c r="P558"/>
    </row>
    <row r="559" spans="2:16" x14ac:dyDescent="0.2">
      <c r="B559" s="34"/>
      <c r="G559" s="34"/>
      <c r="O559" s="43"/>
      <c r="P559"/>
    </row>
    <row r="560" spans="2:16" x14ac:dyDescent="0.2">
      <c r="B560" s="34"/>
      <c r="G560" s="34"/>
      <c r="O560" s="43"/>
      <c r="P560"/>
    </row>
    <row r="561" spans="2:16" x14ac:dyDescent="0.2">
      <c r="B561" s="34"/>
      <c r="G561" s="34"/>
      <c r="O561" s="43"/>
      <c r="P561"/>
    </row>
    <row r="562" spans="2:16" x14ac:dyDescent="0.2">
      <c r="B562" s="34"/>
      <c r="G562" s="34"/>
      <c r="O562" s="43"/>
      <c r="P562"/>
    </row>
    <row r="563" spans="2:16" x14ac:dyDescent="0.2">
      <c r="B563" s="34"/>
      <c r="G563" s="34"/>
      <c r="O563" s="43"/>
      <c r="P563"/>
    </row>
    <row r="564" spans="2:16" x14ac:dyDescent="0.2">
      <c r="B564" s="34"/>
      <c r="G564" s="34"/>
      <c r="O564" s="43"/>
      <c r="P564"/>
    </row>
    <row r="565" spans="2:16" x14ac:dyDescent="0.2">
      <c r="B565" s="34"/>
      <c r="G565" s="34"/>
      <c r="O565" s="43"/>
      <c r="P565"/>
    </row>
    <row r="566" spans="2:16" x14ac:dyDescent="0.2">
      <c r="B566" s="34"/>
      <c r="G566" s="34"/>
      <c r="O566" s="43"/>
      <c r="P566"/>
    </row>
    <row r="567" spans="2:16" x14ac:dyDescent="0.2">
      <c r="B567" s="34"/>
      <c r="G567" s="34"/>
      <c r="O567" s="43"/>
      <c r="P567"/>
    </row>
    <row r="568" spans="2:16" x14ac:dyDescent="0.2">
      <c r="B568" s="34"/>
      <c r="G568" s="34"/>
      <c r="O568" s="43"/>
      <c r="P568"/>
    </row>
    <row r="569" spans="2:16" x14ac:dyDescent="0.2">
      <c r="B569" s="34"/>
      <c r="G569" s="34"/>
      <c r="O569" s="43"/>
      <c r="P569"/>
    </row>
    <row r="570" spans="2:16" x14ac:dyDescent="0.2">
      <c r="B570" s="34"/>
      <c r="G570" s="34"/>
      <c r="O570" s="43"/>
      <c r="P570"/>
    </row>
    <row r="571" spans="2:16" x14ac:dyDescent="0.2">
      <c r="B571" s="34"/>
      <c r="G571" s="34"/>
      <c r="O571" s="43"/>
      <c r="P571"/>
    </row>
    <row r="572" spans="2:16" x14ac:dyDescent="0.2">
      <c r="B572" s="34"/>
      <c r="G572" s="34"/>
      <c r="O572" s="43"/>
      <c r="P572"/>
    </row>
    <row r="573" spans="2:16" x14ac:dyDescent="0.2">
      <c r="B573" s="34"/>
      <c r="G573" s="34"/>
      <c r="O573" s="43"/>
      <c r="P573"/>
    </row>
    <row r="574" spans="2:16" x14ac:dyDescent="0.2">
      <c r="B574" s="34"/>
      <c r="G574" s="34"/>
      <c r="O574" s="43"/>
      <c r="P574"/>
    </row>
    <row r="575" spans="2:16" x14ac:dyDescent="0.2">
      <c r="B575" s="34"/>
      <c r="G575" s="34"/>
      <c r="O575" s="43"/>
      <c r="P575"/>
    </row>
    <row r="576" spans="2:16" x14ac:dyDescent="0.2">
      <c r="B576" s="34"/>
      <c r="G576" s="34"/>
      <c r="O576" s="43"/>
      <c r="P576"/>
    </row>
    <row r="577" spans="2:16" x14ac:dyDescent="0.2">
      <c r="B577" s="34"/>
      <c r="G577" s="34"/>
      <c r="O577" s="43"/>
      <c r="P577"/>
    </row>
    <row r="578" spans="2:16" x14ac:dyDescent="0.2">
      <c r="B578" s="34"/>
      <c r="G578" s="34"/>
      <c r="O578" s="43"/>
      <c r="P578"/>
    </row>
    <row r="579" spans="2:16" x14ac:dyDescent="0.2">
      <c r="B579" s="34"/>
      <c r="G579" s="34"/>
      <c r="O579" s="43"/>
      <c r="P579"/>
    </row>
    <row r="580" spans="2:16" x14ac:dyDescent="0.2">
      <c r="B580" s="34"/>
      <c r="G580" s="34"/>
      <c r="O580" s="43"/>
      <c r="P580"/>
    </row>
    <row r="581" spans="2:16" x14ac:dyDescent="0.2">
      <c r="B581" s="34"/>
      <c r="G581" s="34"/>
      <c r="O581" s="43"/>
      <c r="P581"/>
    </row>
    <row r="582" spans="2:16" x14ac:dyDescent="0.2">
      <c r="B582" s="34"/>
      <c r="G582" s="34"/>
      <c r="O582" s="43"/>
      <c r="P582"/>
    </row>
    <row r="583" spans="2:16" x14ac:dyDescent="0.2">
      <c r="B583" s="34"/>
      <c r="G583" s="34"/>
      <c r="O583" s="43"/>
      <c r="P583"/>
    </row>
    <row r="584" spans="2:16" x14ac:dyDescent="0.2">
      <c r="B584" s="34"/>
      <c r="G584" s="34"/>
      <c r="O584" s="43"/>
      <c r="P584"/>
    </row>
    <row r="585" spans="2:16" x14ac:dyDescent="0.2">
      <c r="B585" s="34"/>
      <c r="G585" s="34"/>
      <c r="O585" s="43"/>
      <c r="P585"/>
    </row>
    <row r="586" spans="2:16" x14ac:dyDescent="0.2">
      <c r="B586" s="34"/>
      <c r="G586" s="34"/>
      <c r="O586" s="43"/>
      <c r="P586"/>
    </row>
    <row r="587" spans="2:16" x14ac:dyDescent="0.2">
      <c r="B587" s="34"/>
      <c r="G587" s="34"/>
      <c r="O587" s="43"/>
      <c r="P587"/>
    </row>
    <row r="588" spans="2:16" x14ac:dyDescent="0.2">
      <c r="B588" s="34"/>
      <c r="G588" s="34"/>
      <c r="O588" s="43"/>
      <c r="P588"/>
    </row>
    <row r="589" spans="2:16" x14ac:dyDescent="0.2">
      <c r="B589" s="34"/>
      <c r="G589" s="34"/>
      <c r="O589" s="43"/>
      <c r="P589"/>
    </row>
    <row r="590" spans="2:16" x14ac:dyDescent="0.2">
      <c r="B590" s="34"/>
      <c r="G590" s="34"/>
      <c r="O590" s="43"/>
      <c r="P590"/>
    </row>
    <row r="591" spans="2:16" x14ac:dyDescent="0.2">
      <c r="B591" s="34"/>
      <c r="G591" s="34"/>
      <c r="O591" s="43"/>
      <c r="P591"/>
    </row>
    <row r="592" spans="2:16" x14ac:dyDescent="0.2">
      <c r="B592" s="34"/>
      <c r="G592" s="34"/>
      <c r="O592" s="43"/>
      <c r="P592"/>
    </row>
    <row r="593" spans="2:16" x14ac:dyDescent="0.2">
      <c r="B593" s="34"/>
      <c r="G593" s="34"/>
      <c r="O593" s="43"/>
      <c r="P593"/>
    </row>
    <row r="594" spans="2:16" x14ac:dyDescent="0.2">
      <c r="B594" s="34"/>
      <c r="G594" s="34"/>
      <c r="O594" s="43"/>
      <c r="P594"/>
    </row>
    <row r="595" spans="2:16" x14ac:dyDescent="0.2">
      <c r="B595" s="34"/>
      <c r="G595" s="34"/>
      <c r="O595" s="43"/>
      <c r="P595"/>
    </row>
    <row r="596" spans="2:16" x14ac:dyDescent="0.2">
      <c r="B596" s="34"/>
      <c r="G596" s="34"/>
      <c r="O596" s="43"/>
      <c r="P596"/>
    </row>
    <row r="597" spans="2:16" x14ac:dyDescent="0.2">
      <c r="B597" s="34"/>
      <c r="G597" s="34"/>
      <c r="O597" s="43"/>
      <c r="P597"/>
    </row>
    <row r="598" spans="2:16" x14ac:dyDescent="0.2">
      <c r="B598" s="34"/>
      <c r="G598" s="34"/>
      <c r="O598" s="43"/>
      <c r="P598"/>
    </row>
    <row r="599" spans="2:16" x14ac:dyDescent="0.2">
      <c r="B599" s="34"/>
      <c r="G599" s="34"/>
      <c r="O599" s="43"/>
      <c r="P599"/>
    </row>
    <row r="600" spans="2:16" x14ac:dyDescent="0.2">
      <c r="B600" s="34"/>
      <c r="G600" s="34"/>
      <c r="O600" s="43"/>
      <c r="P600"/>
    </row>
    <row r="601" spans="2:16" x14ac:dyDescent="0.2">
      <c r="B601" s="34"/>
      <c r="G601" s="34"/>
      <c r="O601" s="43"/>
      <c r="P601"/>
    </row>
    <row r="602" spans="2:16" x14ac:dyDescent="0.2">
      <c r="B602" s="34"/>
      <c r="G602" s="34"/>
      <c r="O602" s="43"/>
      <c r="P602"/>
    </row>
    <row r="603" spans="2:16" x14ac:dyDescent="0.2">
      <c r="B603" s="34"/>
      <c r="G603" s="34"/>
      <c r="O603" s="43"/>
      <c r="P603"/>
    </row>
    <row r="604" spans="2:16" x14ac:dyDescent="0.2">
      <c r="B604" s="34"/>
      <c r="G604" s="34"/>
      <c r="O604" s="43"/>
      <c r="P604"/>
    </row>
    <row r="605" spans="2:16" x14ac:dyDescent="0.2">
      <c r="B605" s="34"/>
      <c r="G605" s="34"/>
      <c r="O605" s="43"/>
      <c r="P605"/>
    </row>
    <row r="606" spans="2:16" x14ac:dyDescent="0.2">
      <c r="B606" s="34"/>
      <c r="G606" s="34"/>
      <c r="O606" s="43"/>
      <c r="P606"/>
    </row>
    <row r="607" spans="2:16" x14ac:dyDescent="0.2">
      <c r="B607" s="34"/>
      <c r="G607" s="34"/>
      <c r="O607" s="43"/>
      <c r="P607"/>
    </row>
    <row r="608" spans="2:16" x14ac:dyDescent="0.2">
      <c r="B608" s="34"/>
      <c r="G608" s="34"/>
      <c r="O608" s="43"/>
      <c r="P608"/>
    </row>
    <row r="609" spans="2:16" x14ac:dyDescent="0.2">
      <c r="B609" s="34"/>
      <c r="G609" s="34"/>
      <c r="O609" s="43"/>
      <c r="P609"/>
    </row>
    <row r="610" spans="2:16" x14ac:dyDescent="0.2">
      <c r="B610" s="34"/>
      <c r="G610" s="34"/>
      <c r="O610" s="43"/>
      <c r="P610"/>
    </row>
    <row r="611" spans="2:16" x14ac:dyDescent="0.2">
      <c r="B611" s="34"/>
      <c r="G611" s="34"/>
      <c r="O611" s="43"/>
      <c r="P611"/>
    </row>
    <row r="612" spans="2:16" x14ac:dyDescent="0.2">
      <c r="B612" s="34"/>
      <c r="G612" s="34"/>
      <c r="O612" s="43"/>
      <c r="P612"/>
    </row>
    <row r="613" spans="2:16" x14ac:dyDescent="0.2">
      <c r="B613" s="34"/>
      <c r="G613" s="34"/>
      <c r="O613" s="43"/>
      <c r="P613"/>
    </row>
    <row r="614" spans="2:16" x14ac:dyDescent="0.2">
      <c r="B614" s="34"/>
      <c r="G614" s="34"/>
      <c r="O614" s="43"/>
      <c r="P614"/>
    </row>
    <row r="615" spans="2:16" x14ac:dyDescent="0.2">
      <c r="B615" s="34"/>
      <c r="G615" s="34"/>
      <c r="O615" s="43"/>
      <c r="P615"/>
    </row>
    <row r="616" spans="2:16" x14ac:dyDescent="0.2">
      <c r="B616" s="34"/>
      <c r="G616" s="34"/>
      <c r="O616" s="43"/>
      <c r="P616"/>
    </row>
    <row r="617" spans="2:16" x14ac:dyDescent="0.2">
      <c r="B617" s="34"/>
      <c r="G617" s="34"/>
      <c r="O617" s="43"/>
      <c r="P617"/>
    </row>
    <row r="618" spans="2:16" x14ac:dyDescent="0.2">
      <c r="B618" s="34"/>
      <c r="G618" s="34"/>
      <c r="O618" s="43"/>
      <c r="P618"/>
    </row>
    <row r="619" spans="2:16" x14ac:dyDescent="0.2">
      <c r="B619" s="34"/>
      <c r="G619" s="34"/>
      <c r="O619" s="43"/>
      <c r="P619"/>
    </row>
    <row r="620" spans="2:16" x14ac:dyDescent="0.2">
      <c r="B620" s="34"/>
      <c r="G620" s="34"/>
      <c r="O620" s="43"/>
      <c r="P620"/>
    </row>
    <row r="621" spans="2:16" x14ac:dyDescent="0.2">
      <c r="B621" s="34"/>
      <c r="G621" s="34"/>
      <c r="O621" s="43"/>
      <c r="P621"/>
    </row>
    <row r="622" spans="2:16" x14ac:dyDescent="0.2">
      <c r="B622" s="34"/>
      <c r="G622" s="34"/>
      <c r="O622" s="43"/>
      <c r="P622"/>
    </row>
    <row r="623" spans="2:16" x14ac:dyDescent="0.2">
      <c r="B623" s="34"/>
      <c r="G623" s="34"/>
      <c r="O623" s="43"/>
      <c r="P623"/>
    </row>
    <row r="624" spans="2:16" x14ac:dyDescent="0.2">
      <c r="B624" s="34"/>
      <c r="G624" s="34"/>
      <c r="O624" s="43"/>
      <c r="P624"/>
    </row>
    <row r="625" spans="2:16" x14ac:dyDescent="0.2">
      <c r="B625" s="34"/>
      <c r="G625" s="34"/>
      <c r="O625" s="43"/>
      <c r="P625"/>
    </row>
    <row r="626" spans="2:16" x14ac:dyDescent="0.2">
      <c r="B626" s="34"/>
      <c r="G626" s="34"/>
      <c r="O626" s="43"/>
      <c r="P626"/>
    </row>
    <row r="627" spans="2:16" x14ac:dyDescent="0.2">
      <c r="B627" s="34"/>
      <c r="G627" s="34"/>
      <c r="O627" s="43"/>
      <c r="P627"/>
    </row>
    <row r="628" spans="2:16" x14ac:dyDescent="0.2">
      <c r="B628" s="34"/>
      <c r="G628" s="34"/>
      <c r="O628" s="43"/>
      <c r="P628"/>
    </row>
    <row r="629" spans="2:16" x14ac:dyDescent="0.2">
      <c r="B629" s="34"/>
      <c r="G629" s="34"/>
      <c r="O629" s="43"/>
      <c r="P629"/>
    </row>
    <row r="630" spans="2:16" x14ac:dyDescent="0.2">
      <c r="B630" s="34"/>
      <c r="G630" s="34"/>
      <c r="O630" s="43"/>
      <c r="P630"/>
    </row>
    <row r="631" spans="2:16" x14ac:dyDescent="0.2">
      <c r="B631" s="34"/>
      <c r="G631" s="34"/>
      <c r="O631" s="43"/>
      <c r="P631"/>
    </row>
    <row r="632" spans="2:16" x14ac:dyDescent="0.2">
      <c r="B632" s="34"/>
      <c r="G632" s="34"/>
      <c r="O632" s="43"/>
      <c r="P632"/>
    </row>
    <row r="633" spans="2:16" x14ac:dyDescent="0.2">
      <c r="B633" s="34"/>
      <c r="G633" s="34"/>
      <c r="O633" s="43"/>
      <c r="P633"/>
    </row>
    <row r="634" spans="2:16" x14ac:dyDescent="0.2">
      <c r="B634" s="34"/>
      <c r="G634" s="34"/>
      <c r="O634" s="43"/>
      <c r="P634"/>
    </row>
    <row r="635" spans="2:16" x14ac:dyDescent="0.2">
      <c r="B635" s="34"/>
      <c r="G635" s="34"/>
      <c r="O635" s="43"/>
      <c r="P635"/>
    </row>
    <row r="636" spans="2:16" x14ac:dyDescent="0.2">
      <c r="B636" s="34"/>
      <c r="G636" s="34"/>
      <c r="O636" s="43"/>
      <c r="P636"/>
    </row>
    <row r="637" spans="2:16" x14ac:dyDescent="0.2">
      <c r="B637" s="34"/>
      <c r="G637" s="34"/>
      <c r="O637" s="43"/>
      <c r="P637"/>
    </row>
    <row r="638" spans="2:16" x14ac:dyDescent="0.2">
      <c r="B638" s="34"/>
      <c r="G638" s="34"/>
      <c r="O638" s="43"/>
      <c r="P638"/>
    </row>
    <row r="639" spans="2:16" x14ac:dyDescent="0.2">
      <c r="B639" s="34"/>
      <c r="G639" s="34"/>
      <c r="O639" s="43"/>
      <c r="P639"/>
    </row>
    <row r="640" spans="2:16" x14ac:dyDescent="0.2">
      <c r="B640" s="34"/>
      <c r="G640" s="34"/>
      <c r="O640" s="43"/>
      <c r="P640"/>
    </row>
    <row r="641" spans="2:16" x14ac:dyDescent="0.2">
      <c r="B641" s="34"/>
      <c r="G641" s="34"/>
      <c r="O641" s="43"/>
      <c r="P641"/>
    </row>
    <row r="642" spans="2:16" x14ac:dyDescent="0.2">
      <c r="B642" s="34"/>
      <c r="G642" s="34"/>
      <c r="O642" s="43"/>
      <c r="P642"/>
    </row>
    <row r="643" spans="2:16" x14ac:dyDescent="0.2">
      <c r="B643" s="34"/>
      <c r="G643" s="34"/>
      <c r="O643" s="43"/>
      <c r="P643"/>
    </row>
    <row r="644" spans="2:16" x14ac:dyDescent="0.2">
      <c r="B644" s="34"/>
      <c r="G644" s="34"/>
      <c r="O644" s="43"/>
      <c r="P644"/>
    </row>
    <row r="645" spans="2:16" x14ac:dyDescent="0.2">
      <c r="B645" s="34"/>
      <c r="G645" s="34"/>
      <c r="O645" s="43"/>
      <c r="P645"/>
    </row>
    <row r="646" spans="2:16" x14ac:dyDescent="0.2">
      <c r="B646" s="34"/>
      <c r="G646" s="34"/>
      <c r="O646" s="43"/>
      <c r="P646"/>
    </row>
    <row r="647" spans="2:16" x14ac:dyDescent="0.2">
      <c r="B647" s="34"/>
      <c r="G647" s="34"/>
      <c r="O647" s="43"/>
      <c r="P647"/>
    </row>
    <row r="648" spans="2:16" x14ac:dyDescent="0.2">
      <c r="B648" s="34"/>
      <c r="G648" s="34"/>
      <c r="O648" s="43"/>
      <c r="P648"/>
    </row>
    <row r="649" spans="2:16" x14ac:dyDescent="0.2">
      <c r="B649" s="34"/>
      <c r="G649" s="34"/>
      <c r="O649" s="43"/>
      <c r="P649"/>
    </row>
    <row r="650" spans="2:16" x14ac:dyDescent="0.2">
      <c r="B650" s="34"/>
      <c r="G650" s="34"/>
      <c r="O650" s="43"/>
      <c r="P650"/>
    </row>
    <row r="651" spans="2:16" x14ac:dyDescent="0.2">
      <c r="B651" s="34"/>
      <c r="G651" s="34"/>
      <c r="O651" s="43"/>
      <c r="P651"/>
    </row>
    <row r="652" spans="2:16" x14ac:dyDescent="0.2">
      <c r="B652" s="34"/>
      <c r="G652" s="34"/>
      <c r="O652" s="43"/>
      <c r="P652"/>
    </row>
    <row r="653" spans="2:16" x14ac:dyDescent="0.2">
      <c r="B653" s="34"/>
      <c r="G653" s="34"/>
      <c r="O653" s="43"/>
      <c r="P653"/>
    </row>
    <row r="654" spans="2:16" x14ac:dyDescent="0.2">
      <c r="B654" s="34"/>
      <c r="G654" s="34"/>
      <c r="O654" s="43"/>
      <c r="P654"/>
    </row>
    <row r="655" spans="2:16" x14ac:dyDescent="0.2">
      <c r="B655" s="34"/>
      <c r="G655" s="34"/>
      <c r="O655" s="43"/>
      <c r="P655"/>
    </row>
    <row r="656" spans="2:16" x14ac:dyDescent="0.2">
      <c r="B656" s="34"/>
      <c r="G656" s="34"/>
      <c r="O656" s="43"/>
      <c r="P656"/>
    </row>
    <row r="657" spans="2:16" x14ac:dyDescent="0.2">
      <c r="B657" s="34"/>
      <c r="G657" s="34"/>
      <c r="O657" s="43"/>
      <c r="P657"/>
    </row>
    <row r="658" spans="2:16" x14ac:dyDescent="0.2">
      <c r="B658" s="34"/>
      <c r="G658" s="34"/>
      <c r="O658" s="43"/>
      <c r="P658"/>
    </row>
    <row r="659" spans="2:16" x14ac:dyDescent="0.2">
      <c r="B659" s="34"/>
      <c r="G659" s="34"/>
      <c r="O659" s="43"/>
      <c r="P659"/>
    </row>
    <row r="660" spans="2:16" x14ac:dyDescent="0.2">
      <c r="B660" s="34"/>
      <c r="G660" s="34"/>
      <c r="O660" s="43"/>
      <c r="P660"/>
    </row>
    <row r="661" spans="2:16" x14ac:dyDescent="0.2">
      <c r="B661" s="34"/>
      <c r="G661" s="34"/>
      <c r="O661" s="43"/>
      <c r="P661"/>
    </row>
    <row r="662" spans="2:16" x14ac:dyDescent="0.2">
      <c r="B662" s="34"/>
      <c r="G662" s="34"/>
      <c r="O662" s="43"/>
      <c r="P662"/>
    </row>
    <row r="663" spans="2:16" x14ac:dyDescent="0.2">
      <c r="B663" s="34"/>
      <c r="G663" s="34"/>
      <c r="O663" s="43"/>
      <c r="P663"/>
    </row>
    <row r="664" spans="2:16" x14ac:dyDescent="0.2">
      <c r="B664" s="34"/>
      <c r="G664" s="34"/>
      <c r="O664" s="43"/>
      <c r="P664"/>
    </row>
    <row r="665" spans="2:16" x14ac:dyDescent="0.2">
      <c r="B665" s="34"/>
      <c r="G665" s="34"/>
      <c r="O665" s="43"/>
      <c r="P665"/>
    </row>
    <row r="666" spans="2:16" x14ac:dyDescent="0.2">
      <c r="B666" s="34"/>
      <c r="G666" s="34"/>
      <c r="O666" s="43"/>
      <c r="P666"/>
    </row>
    <row r="667" spans="2:16" x14ac:dyDescent="0.2">
      <c r="B667" s="34"/>
      <c r="G667" s="34"/>
      <c r="O667" s="43"/>
      <c r="P667"/>
    </row>
    <row r="668" spans="2:16" x14ac:dyDescent="0.2">
      <c r="B668" s="34"/>
      <c r="G668" s="34"/>
      <c r="O668" s="43"/>
      <c r="P668"/>
    </row>
    <row r="669" spans="2:16" x14ac:dyDescent="0.2">
      <c r="B669" s="34"/>
      <c r="G669" s="34"/>
      <c r="O669" s="43"/>
      <c r="P669"/>
    </row>
    <row r="670" spans="2:16" x14ac:dyDescent="0.2">
      <c r="B670" s="34"/>
      <c r="G670" s="34"/>
      <c r="O670" s="43"/>
      <c r="P670"/>
    </row>
    <row r="671" spans="2:16" x14ac:dyDescent="0.2">
      <c r="B671" s="34"/>
      <c r="G671" s="34"/>
      <c r="O671" s="43"/>
      <c r="P671"/>
    </row>
    <row r="672" spans="2:16" x14ac:dyDescent="0.2">
      <c r="B672" s="34"/>
      <c r="G672" s="34"/>
      <c r="O672" s="43"/>
      <c r="P672"/>
    </row>
    <row r="673" spans="2:16" x14ac:dyDescent="0.2">
      <c r="B673" s="34"/>
      <c r="G673" s="34"/>
      <c r="O673" s="43"/>
      <c r="P673"/>
    </row>
    <row r="674" spans="2:16" x14ac:dyDescent="0.2">
      <c r="B674" s="34"/>
      <c r="G674" s="34"/>
      <c r="O674" s="43"/>
      <c r="P674"/>
    </row>
    <row r="675" spans="2:16" x14ac:dyDescent="0.2">
      <c r="B675" s="34"/>
      <c r="G675" s="34"/>
      <c r="O675" s="43"/>
      <c r="P675"/>
    </row>
    <row r="676" spans="2:16" x14ac:dyDescent="0.2">
      <c r="B676" s="34"/>
      <c r="G676" s="34"/>
      <c r="O676" s="43"/>
      <c r="P676"/>
    </row>
    <row r="677" spans="2:16" x14ac:dyDescent="0.2">
      <c r="B677" s="34"/>
      <c r="G677" s="34"/>
      <c r="O677" s="43"/>
      <c r="P677"/>
    </row>
    <row r="678" spans="2:16" x14ac:dyDescent="0.2">
      <c r="B678" s="34"/>
      <c r="G678" s="34"/>
      <c r="O678" s="43"/>
      <c r="P678"/>
    </row>
    <row r="679" spans="2:16" x14ac:dyDescent="0.2">
      <c r="B679" s="34"/>
      <c r="G679" s="34"/>
      <c r="O679" s="43"/>
      <c r="P679"/>
    </row>
    <row r="680" spans="2:16" x14ac:dyDescent="0.2">
      <c r="B680" s="34"/>
      <c r="G680" s="34"/>
      <c r="O680" s="43"/>
      <c r="P680"/>
    </row>
    <row r="681" spans="2:16" x14ac:dyDescent="0.2">
      <c r="B681" s="34"/>
      <c r="G681" s="34"/>
      <c r="O681" s="43"/>
      <c r="P681"/>
    </row>
    <row r="682" spans="2:16" x14ac:dyDescent="0.2">
      <c r="B682" s="34"/>
      <c r="G682" s="34"/>
      <c r="O682" s="43"/>
      <c r="P682"/>
    </row>
    <row r="683" spans="2:16" x14ac:dyDescent="0.2">
      <c r="B683" s="34"/>
      <c r="G683" s="34"/>
      <c r="O683" s="43"/>
      <c r="P683"/>
    </row>
    <row r="684" spans="2:16" x14ac:dyDescent="0.2">
      <c r="B684" s="34"/>
      <c r="G684" s="34"/>
      <c r="O684" s="43"/>
      <c r="P684"/>
    </row>
    <row r="685" spans="2:16" x14ac:dyDescent="0.2">
      <c r="B685" s="34"/>
      <c r="G685" s="34"/>
      <c r="O685" s="43"/>
      <c r="P685"/>
    </row>
    <row r="686" spans="2:16" x14ac:dyDescent="0.2">
      <c r="B686" s="34"/>
      <c r="G686" s="34"/>
      <c r="O686" s="43"/>
      <c r="P686"/>
    </row>
    <row r="687" spans="2:16" x14ac:dyDescent="0.2">
      <c r="B687" s="34"/>
      <c r="G687" s="34"/>
      <c r="O687" s="43"/>
      <c r="P687"/>
    </row>
    <row r="688" spans="2:16" x14ac:dyDescent="0.2">
      <c r="B688" s="34"/>
      <c r="G688" s="34"/>
      <c r="O688" s="43"/>
      <c r="P688"/>
    </row>
    <row r="689" spans="2:16" x14ac:dyDescent="0.2">
      <c r="B689" s="34"/>
      <c r="G689" s="34"/>
      <c r="O689" s="43"/>
      <c r="P689"/>
    </row>
    <row r="690" spans="2:16" x14ac:dyDescent="0.2">
      <c r="B690" s="34"/>
      <c r="G690" s="34"/>
      <c r="O690" s="43"/>
      <c r="P690"/>
    </row>
    <row r="691" spans="2:16" x14ac:dyDescent="0.2">
      <c r="B691" s="34"/>
      <c r="G691" s="34"/>
      <c r="O691" s="43"/>
      <c r="P691"/>
    </row>
    <row r="692" spans="2:16" x14ac:dyDescent="0.2">
      <c r="B692" s="34"/>
      <c r="G692" s="34"/>
      <c r="O692" s="43"/>
      <c r="P692"/>
    </row>
    <row r="693" spans="2:16" x14ac:dyDescent="0.2">
      <c r="B693" s="34"/>
      <c r="G693" s="34"/>
      <c r="O693" s="43"/>
      <c r="P693"/>
    </row>
    <row r="694" spans="2:16" x14ac:dyDescent="0.2">
      <c r="B694" s="34"/>
      <c r="G694" s="34"/>
      <c r="O694" s="43"/>
      <c r="P694"/>
    </row>
    <row r="695" spans="2:16" x14ac:dyDescent="0.2">
      <c r="B695" s="34"/>
      <c r="G695" s="34"/>
      <c r="O695" s="43"/>
      <c r="P695"/>
    </row>
    <row r="696" spans="2:16" x14ac:dyDescent="0.2">
      <c r="B696" s="34"/>
      <c r="G696" s="34"/>
      <c r="O696" s="43"/>
      <c r="P696"/>
    </row>
    <row r="697" spans="2:16" x14ac:dyDescent="0.2">
      <c r="B697" s="34"/>
      <c r="G697" s="34"/>
      <c r="O697" s="43"/>
      <c r="P697"/>
    </row>
    <row r="698" spans="2:16" x14ac:dyDescent="0.2">
      <c r="B698" s="34"/>
      <c r="G698" s="34"/>
      <c r="O698" s="43"/>
      <c r="P698"/>
    </row>
    <row r="699" spans="2:16" x14ac:dyDescent="0.2">
      <c r="B699" s="34"/>
      <c r="G699" s="34"/>
      <c r="O699" s="43"/>
      <c r="P699"/>
    </row>
    <row r="700" spans="2:16" x14ac:dyDescent="0.2">
      <c r="B700" s="34"/>
      <c r="G700" s="34"/>
      <c r="O700" s="43"/>
      <c r="P700"/>
    </row>
    <row r="701" spans="2:16" x14ac:dyDescent="0.2">
      <c r="B701" s="34"/>
      <c r="G701" s="34"/>
      <c r="O701" s="43"/>
      <c r="P701"/>
    </row>
    <row r="702" spans="2:16" x14ac:dyDescent="0.2">
      <c r="B702" s="34"/>
      <c r="G702" s="34"/>
      <c r="O702" s="43"/>
      <c r="P702"/>
    </row>
    <row r="703" spans="2:16" x14ac:dyDescent="0.2">
      <c r="B703" s="34"/>
      <c r="G703" s="34"/>
      <c r="O703" s="43"/>
      <c r="P703"/>
    </row>
    <row r="704" spans="2:16" x14ac:dyDescent="0.2">
      <c r="B704" s="34"/>
      <c r="G704" s="34"/>
      <c r="O704" s="43"/>
      <c r="P704"/>
    </row>
    <row r="705" spans="2:16" x14ac:dyDescent="0.2">
      <c r="B705" s="34"/>
      <c r="G705" s="34"/>
      <c r="O705" s="43"/>
      <c r="P705"/>
    </row>
    <row r="706" spans="2:16" x14ac:dyDescent="0.2">
      <c r="B706" s="34"/>
      <c r="G706" s="34"/>
      <c r="O706" s="43"/>
      <c r="P706"/>
    </row>
    <row r="707" spans="2:16" x14ac:dyDescent="0.2">
      <c r="B707" s="34"/>
      <c r="G707" s="34"/>
      <c r="O707" s="43"/>
      <c r="P707"/>
    </row>
    <row r="708" spans="2:16" x14ac:dyDescent="0.2">
      <c r="B708" s="34"/>
      <c r="G708" s="34"/>
      <c r="O708" s="43"/>
      <c r="P708"/>
    </row>
    <row r="709" spans="2:16" x14ac:dyDescent="0.2">
      <c r="B709" s="34"/>
      <c r="G709" s="34"/>
      <c r="O709" s="43"/>
      <c r="P709"/>
    </row>
    <row r="710" spans="2:16" x14ac:dyDescent="0.2">
      <c r="B710" s="34"/>
      <c r="G710" s="34"/>
      <c r="O710" s="43"/>
      <c r="P710"/>
    </row>
    <row r="711" spans="2:16" x14ac:dyDescent="0.2">
      <c r="B711" s="34"/>
      <c r="G711" s="34"/>
      <c r="O711" s="43"/>
      <c r="P711"/>
    </row>
    <row r="712" spans="2:16" x14ac:dyDescent="0.2">
      <c r="B712" s="34"/>
      <c r="G712" s="34"/>
      <c r="O712" s="43"/>
      <c r="P712"/>
    </row>
    <row r="713" spans="2:16" x14ac:dyDescent="0.2">
      <c r="B713" s="34"/>
      <c r="G713" s="34"/>
      <c r="O713" s="43"/>
      <c r="P713"/>
    </row>
    <row r="714" spans="2:16" x14ac:dyDescent="0.2">
      <c r="B714" s="34"/>
      <c r="G714" s="34"/>
      <c r="O714" s="43"/>
      <c r="P714"/>
    </row>
    <row r="715" spans="2:16" x14ac:dyDescent="0.2">
      <c r="B715" s="34"/>
      <c r="G715" s="34"/>
      <c r="O715" s="43"/>
      <c r="P715"/>
    </row>
    <row r="716" spans="2:16" x14ac:dyDescent="0.2">
      <c r="B716" s="34"/>
      <c r="G716" s="34"/>
      <c r="O716" s="43"/>
      <c r="P716"/>
    </row>
    <row r="717" spans="2:16" x14ac:dyDescent="0.2">
      <c r="B717" s="34"/>
      <c r="G717" s="34"/>
      <c r="O717" s="43"/>
      <c r="P717"/>
    </row>
    <row r="718" spans="2:16" x14ac:dyDescent="0.2">
      <c r="B718" s="34"/>
      <c r="G718" s="34"/>
      <c r="O718" s="43"/>
      <c r="P718"/>
    </row>
    <row r="719" spans="2:16" x14ac:dyDescent="0.2">
      <c r="D719" s="34"/>
      <c r="H719" s="33"/>
    </row>
    <row r="720" spans="2:16" x14ac:dyDescent="0.2">
      <c r="D720" s="34"/>
      <c r="H720" s="33"/>
    </row>
    <row r="721" spans="4:8" x14ac:dyDescent="0.2">
      <c r="D721" s="34"/>
      <c r="H721" s="33"/>
    </row>
    <row r="722" spans="4:8" x14ac:dyDescent="0.2">
      <c r="D722" s="34"/>
      <c r="H722" s="33"/>
    </row>
    <row r="723" spans="4:8" x14ac:dyDescent="0.2">
      <c r="D723" s="34"/>
      <c r="H723" s="33"/>
    </row>
    <row r="724" spans="4:8" x14ac:dyDescent="0.2">
      <c r="D724" s="34"/>
      <c r="H724" s="33"/>
    </row>
    <row r="725" spans="4:8" x14ac:dyDescent="0.2">
      <c r="D725" s="34"/>
      <c r="H725" s="33"/>
    </row>
    <row r="726" spans="4:8" x14ac:dyDescent="0.2">
      <c r="D726" s="34"/>
      <c r="H726" s="33"/>
    </row>
    <row r="727" spans="4:8" x14ac:dyDescent="0.2">
      <c r="D727" s="34"/>
      <c r="H727" s="33"/>
    </row>
    <row r="728" spans="4:8" x14ac:dyDescent="0.2">
      <c r="D728" s="34"/>
      <c r="H728" s="33"/>
    </row>
    <row r="729" spans="4:8" x14ac:dyDescent="0.2">
      <c r="D729" s="34"/>
      <c r="H729" s="33"/>
    </row>
    <row r="730" spans="4:8" x14ac:dyDescent="0.2">
      <c r="D730" s="34"/>
      <c r="H730" s="33"/>
    </row>
    <row r="731" spans="4:8" x14ac:dyDescent="0.2">
      <c r="D731" s="34"/>
      <c r="H731" s="33"/>
    </row>
    <row r="732" spans="4:8" x14ac:dyDescent="0.2">
      <c r="D732" s="34"/>
      <c r="H732" s="33"/>
    </row>
    <row r="733" spans="4:8" x14ac:dyDescent="0.2">
      <c r="D733" s="34"/>
      <c r="H733" s="33"/>
    </row>
    <row r="734" spans="4:8" x14ac:dyDescent="0.2">
      <c r="D734" s="34"/>
      <c r="H734" s="33"/>
    </row>
    <row r="735" spans="4:8" x14ac:dyDescent="0.2">
      <c r="D735" s="34"/>
      <c r="H735" s="33"/>
    </row>
    <row r="736" spans="4:8" x14ac:dyDescent="0.2">
      <c r="D736" s="34"/>
      <c r="H736" s="33"/>
    </row>
    <row r="737" spans="4:8" x14ac:dyDescent="0.2">
      <c r="D737" s="34"/>
      <c r="H737" s="33"/>
    </row>
    <row r="738" spans="4:8" x14ac:dyDescent="0.2">
      <c r="D738" s="34"/>
      <c r="H738" s="33"/>
    </row>
    <row r="739" spans="4:8" x14ac:dyDescent="0.2">
      <c r="D739" s="34"/>
      <c r="H739" s="33"/>
    </row>
    <row r="740" spans="4:8" x14ac:dyDescent="0.2">
      <c r="D740" s="34"/>
      <c r="H740" s="33"/>
    </row>
    <row r="741" spans="4:8" x14ac:dyDescent="0.2">
      <c r="D741" s="34"/>
      <c r="H741" s="33"/>
    </row>
    <row r="742" spans="4:8" x14ac:dyDescent="0.2">
      <c r="D742" s="34"/>
      <c r="H742" s="33"/>
    </row>
    <row r="743" spans="4:8" x14ac:dyDescent="0.2">
      <c r="D743" s="34"/>
      <c r="H743" s="33"/>
    </row>
    <row r="744" spans="4:8" x14ac:dyDescent="0.2">
      <c r="D744" s="34"/>
      <c r="H744" s="33"/>
    </row>
    <row r="745" spans="4:8" x14ac:dyDescent="0.2">
      <c r="D745" s="34"/>
      <c r="H745" s="33"/>
    </row>
    <row r="746" spans="4:8" x14ac:dyDescent="0.2">
      <c r="D746" s="34"/>
      <c r="H746" s="33"/>
    </row>
    <row r="747" spans="4:8" x14ac:dyDescent="0.2">
      <c r="D747" s="34"/>
      <c r="H747" s="33"/>
    </row>
    <row r="748" spans="4:8" x14ac:dyDescent="0.2">
      <c r="D748" s="34"/>
      <c r="H748" s="33"/>
    </row>
    <row r="749" spans="4:8" x14ac:dyDescent="0.2">
      <c r="D749" s="34"/>
      <c r="H749" s="33"/>
    </row>
    <row r="750" spans="4:8" x14ac:dyDescent="0.2">
      <c r="D750" s="34"/>
      <c r="H750" s="33"/>
    </row>
    <row r="751" spans="4:8" x14ac:dyDescent="0.2">
      <c r="D751" s="34"/>
      <c r="H751" s="33"/>
    </row>
    <row r="752" spans="4:8" x14ac:dyDescent="0.2">
      <c r="D752" s="34"/>
      <c r="H752" s="33"/>
    </row>
    <row r="753" spans="4:8" x14ac:dyDescent="0.2">
      <c r="D753" s="34"/>
      <c r="H753" s="33"/>
    </row>
    <row r="754" spans="4:8" x14ac:dyDescent="0.2">
      <c r="D754" s="34"/>
      <c r="H754" s="33"/>
    </row>
    <row r="755" spans="4:8" x14ac:dyDescent="0.2">
      <c r="D755" s="34"/>
      <c r="H755" s="33"/>
    </row>
    <row r="756" spans="4:8" x14ac:dyDescent="0.2">
      <c r="D756" s="34"/>
      <c r="H756" s="33"/>
    </row>
    <row r="757" spans="4:8" x14ac:dyDescent="0.2">
      <c r="D757" s="34"/>
      <c r="H757" s="33"/>
    </row>
    <row r="758" spans="4:8" x14ac:dyDescent="0.2">
      <c r="D758" s="34"/>
      <c r="H758" s="33"/>
    </row>
    <row r="759" spans="4:8" x14ac:dyDescent="0.2">
      <c r="D759" s="34"/>
      <c r="H759" s="33"/>
    </row>
    <row r="760" spans="4:8" x14ac:dyDescent="0.2">
      <c r="D760" s="34"/>
      <c r="H760" s="33"/>
    </row>
    <row r="761" spans="4:8" x14ac:dyDescent="0.2">
      <c r="D761" s="34"/>
      <c r="H761" s="33"/>
    </row>
    <row r="762" spans="4:8" x14ac:dyDescent="0.2">
      <c r="D762" s="34"/>
      <c r="H762" s="33"/>
    </row>
    <row r="763" spans="4:8" x14ac:dyDescent="0.2">
      <c r="D763" s="34"/>
      <c r="H763" s="33"/>
    </row>
    <row r="764" spans="4:8" x14ac:dyDescent="0.2">
      <c r="D764" s="34"/>
      <c r="H764" s="33"/>
    </row>
    <row r="765" spans="4:8" x14ac:dyDescent="0.2">
      <c r="D765" s="34"/>
      <c r="H765" s="33"/>
    </row>
    <row r="766" spans="4:8" x14ac:dyDescent="0.2">
      <c r="D766" s="34"/>
      <c r="H766" s="33"/>
    </row>
    <row r="767" spans="4:8" x14ac:dyDescent="0.2">
      <c r="D767" s="34"/>
      <c r="H767" s="33"/>
    </row>
    <row r="768" spans="4:8" x14ac:dyDescent="0.2">
      <c r="D768" s="34"/>
      <c r="H768" s="33"/>
    </row>
    <row r="769" spans="4:8" x14ac:dyDescent="0.2">
      <c r="D769" s="34"/>
      <c r="H769" s="33"/>
    </row>
    <row r="770" spans="4:8" x14ac:dyDescent="0.2">
      <c r="D770" s="34"/>
      <c r="H770" s="33"/>
    </row>
    <row r="771" spans="4:8" x14ac:dyDescent="0.2">
      <c r="D771" s="34"/>
      <c r="H771" s="33"/>
    </row>
    <row r="772" spans="4:8" x14ac:dyDescent="0.2">
      <c r="D772" s="34"/>
      <c r="H772" s="33"/>
    </row>
    <row r="773" spans="4:8" x14ac:dyDescent="0.2">
      <c r="D773" s="34"/>
      <c r="H773" s="33"/>
    </row>
    <row r="774" spans="4:8" x14ac:dyDescent="0.2">
      <c r="D774" s="34"/>
      <c r="H774" s="33"/>
    </row>
    <row r="775" spans="4:8" x14ac:dyDescent="0.2">
      <c r="D775" s="34"/>
      <c r="H775" s="33"/>
    </row>
    <row r="776" spans="4:8" x14ac:dyDescent="0.2">
      <c r="D776" s="34"/>
      <c r="H776" s="33"/>
    </row>
    <row r="777" spans="4:8" x14ac:dyDescent="0.2">
      <c r="D777" s="34"/>
      <c r="H777" s="33"/>
    </row>
    <row r="778" spans="4:8" x14ac:dyDescent="0.2">
      <c r="D778" s="34"/>
      <c r="H778" s="33"/>
    </row>
    <row r="779" spans="4:8" x14ac:dyDescent="0.2">
      <c r="D779" s="34"/>
      <c r="H779" s="33"/>
    </row>
    <row r="780" spans="4:8" x14ac:dyDescent="0.2">
      <c r="D780" s="34"/>
      <c r="H780" s="33"/>
    </row>
    <row r="781" spans="4:8" x14ac:dyDescent="0.2">
      <c r="D781" s="34"/>
      <c r="H781" s="33"/>
    </row>
    <row r="782" spans="4:8" x14ac:dyDescent="0.2">
      <c r="D782" s="34"/>
      <c r="H782" s="33"/>
    </row>
    <row r="783" spans="4:8" x14ac:dyDescent="0.2">
      <c r="D783" s="34"/>
      <c r="H783" s="33"/>
    </row>
    <row r="784" spans="4:8" x14ac:dyDescent="0.2">
      <c r="D784" s="34"/>
      <c r="H784" s="33"/>
    </row>
    <row r="785" spans="4:8" x14ac:dyDescent="0.2">
      <c r="D785" s="34"/>
      <c r="H785" s="33"/>
    </row>
    <row r="786" spans="4:8" x14ac:dyDescent="0.2">
      <c r="D786" s="34"/>
      <c r="H786" s="33"/>
    </row>
    <row r="787" spans="4:8" x14ac:dyDescent="0.2">
      <c r="D787" s="34"/>
      <c r="H787" s="33"/>
    </row>
    <row r="788" spans="4:8" x14ac:dyDescent="0.2">
      <c r="D788" s="34"/>
      <c r="H788" s="33"/>
    </row>
    <row r="789" spans="4:8" x14ac:dyDescent="0.2">
      <c r="D789" s="34"/>
      <c r="H789" s="33"/>
    </row>
    <row r="790" spans="4:8" x14ac:dyDescent="0.2">
      <c r="D790" s="34"/>
      <c r="H790" s="33"/>
    </row>
    <row r="791" spans="4:8" x14ac:dyDescent="0.2">
      <c r="D791" s="34"/>
      <c r="H791" s="33"/>
    </row>
    <row r="792" spans="4:8" x14ac:dyDescent="0.2">
      <c r="D792" s="34"/>
      <c r="H792" s="33"/>
    </row>
    <row r="793" spans="4:8" x14ac:dyDescent="0.2">
      <c r="D793" s="34"/>
      <c r="H793" s="33"/>
    </row>
    <row r="794" spans="4:8" x14ac:dyDescent="0.2">
      <c r="D794" s="34"/>
      <c r="H794" s="33"/>
    </row>
    <row r="795" spans="4:8" x14ac:dyDescent="0.2">
      <c r="D795" s="34"/>
      <c r="H795" s="33"/>
    </row>
    <row r="796" spans="4:8" x14ac:dyDescent="0.2">
      <c r="D796" s="34"/>
      <c r="H796" s="33"/>
    </row>
    <row r="797" spans="4:8" x14ac:dyDescent="0.2">
      <c r="D797" s="34"/>
      <c r="H797" s="33"/>
    </row>
    <row r="798" spans="4:8" x14ac:dyDescent="0.2">
      <c r="D798" s="34"/>
      <c r="H798" s="33"/>
    </row>
    <row r="799" spans="4:8" x14ac:dyDescent="0.2">
      <c r="D799" s="34"/>
      <c r="H799" s="33"/>
    </row>
    <row r="800" spans="4:8" x14ac:dyDescent="0.2">
      <c r="D800" s="34"/>
      <c r="H800" s="33"/>
    </row>
    <row r="801" spans="4:8" x14ac:dyDescent="0.2">
      <c r="D801" s="34"/>
      <c r="H801" s="33"/>
    </row>
    <row r="802" spans="4:8" x14ac:dyDescent="0.2">
      <c r="D802" s="34"/>
      <c r="H802" s="33"/>
    </row>
    <row r="803" spans="4:8" x14ac:dyDescent="0.2">
      <c r="D803" s="34"/>
      <c r="H803" s="33"/>
    </row>
    <row r="804" spans="4:8" x14ac:dyDescent="0.2">
      <c r="D804" s="34"/>
      <c r="H804" s="33"/>
    </row>
    <row r="805" spans="4:8" x14ac:dyDescent="0.2">
      <c r="D805" s="34"/>
      <c r="H805" s="33"/>
    </row>
    <row r="806" spans="4:8" x14ac:dyDescent="0.2">
      <c r="D806" s="34"/>
      <c r="H806" s="33"/>
    </row>
    <row r="807" spans="4:8" x14ac:dyDescent="0.2">
      <c r="D807" s="34"/>
      <c r="H807" s="33"/>
    </row>
    <row r="808" spans="4:8" x14ac:dyDescent="0.2">
      <c r="D808" s="34"/>
      <c r="H808" s="33"/>
    </row>
    <row r="809" spans="4:8" x14ac:dyDescent="0.2">
      <c r="D809" s="34"/>
      <c r="H809" s="33"/>
    </row>
    <row r="810" spans="4:8" x14ac:dyDescent="0.2">
      <c r="D810" s="34"/>
      <c r="H810" s="33"/>
    </row>
    <row r="811" spans="4:8" x14ac:dyDescent="0.2">
      <c r="D811" s="34"/>
      <c r="H811" s="33"/>
    </row>
    <row r="812" spans="4:8" x14ac:dyDescent="0.2">
      <c r="D812" s="34"/>
      <c r="H812" s="33"/>
    </row>
    <row r="813" spans="4:8" x14ac:dyDescent="0.2">
      <c r="D813" s="34"/>
      <c r="H813" s="33"/>
    </row>
    <row r="814" spans="4:8" x14ac:dyDescent="0.2">
      <c r="D814" s="34"/>
      <c r="H814" s="33"/>
    </row>
    <row r="815" spans="4:8" x14ac:dyDescent="0.2">
      <c r="D815" s="34"/>
      <c r="H815" s="33"/>
    </row>
    <row r="816" spans="4:8" x14ac:dyDescent="0.2">
      <c r="D816" s="34"/>
      <c r="H816" s="33"/>
    </row>
    <row r="817" spans="4:8" x14ac:dyDescent="0.2">
      <c r="D817" s="34"/>
      <c r="H817" s="33"/>
    </row>
    <row r="818" spans="4:8" x14ac:dyDescent="0.2">
      <c r="D818" s="34"/>
      <c r="H818" s="33"/>
    </row>
    <row r="819" spans="4:8" x14ac:dyDescent="0.2">
      <c r="D819" s="34"/>
      <c r="H819" s="33"/>
    </row>
    <row r="820" spans="4:8" x14ac:dyDescent="0.2">
      <c r="D820" s="34"/>
      <c r="H820" s="33"/>
    </row>
    <row r="821" spans="4:8" x14ac:dyDescent="0.2">
      <c r="D821" s="34"/>
      <c r="H821" s="33"/>
    </row>
    <row r="822" spans="4:8" x14ac:dyDescent="0.2">
      <c r="D822" s="34"/>
      <c r="H822" s="33"/>
    </row>
    <row r="823" spans="4:8" x14ac:dyDescent="0.2">
      <c r="D823" s="34"/>
      <c r="H823" s="33"/>
    </row>
    <row r="824" spans="4:8" x14ac:dyDescent="0.2">
      <c r="D824" s="34"/>
      <c r="H824" s="33"/>
    </row>
    <row r="825" spans="4:8" x14ac:dyDescent="0.2">
      <c r="D825" s="34"/>
      <c r="H825" s="33"/>
    </row>
    <row r="826" spans="4:8" x14ac:dyDescent="0.2">
      <c r="D826" s="34"/>
      <c r="H826" s="33"/>
    </row>
    <row r="827" spans="4:8" x14ac:dyDescent="0.2">
      <c r="D827" s="34"/>
      <c r="H827" s="33"/>
    </row>
    <row r="828" spans="4:8" x14ac:dyDescent="0.2">
      <c r="D828" s="34"/>
      <c r="H828" s="33"/>
    </row>
    <row r="829" spans="4:8" x14ac:dyDescent="0.2">
      <c r="D829" s="34"/>
      <c r="H829" s="33"/>
    </row>
    <row r="830" spans="4:8" x14ac:dyDescent="0.2">
      <c r="D830" s="34"/>
      <c r="H830" s="33"/>
    </row>
    <row r="831" spans="4:8" x14ac:dyDescent="0.2">
      <c r="D831" s="34"/>
      <c r="H831" s="33"/>
    </row>
    <row r="832" spans="4:8" x14ac:dyDescent="0.2">
      <c r="D832" s="34"/>
      <c r="H832" s="33"/>
    </row>
    <row r="833" spans="4:8" x14ac:dyDescent="0.2">
      <c r="D833" s="34"/>
      <c r="H833" s="33"/>
    </row>
    <row r="834" spans="4:8" x14ac:dyDescent="0.2">
      <c r="D834" s="34"/>
      <c r="H834" s="33"/>
    </row>
    <row r="835" spans="4:8" x14ac:dyDescent="0.2">
      <c r="D835" s="34"/>
      <c r="H835" s="33"/>
    </row>
    <row r="836" spans="4:8" x14ac:dyDescent="0.2">
      <c r="D836" s="34"/>
      <c r="H836" s="33"/>
    </row>
    <row r="837" spans="4:8" x14ac:dyDescent="0.2">
      <c r="D837" s="34"/>
      <c r="H837" s="33"/>
    </row>
    <row r="838" spans="4:8" x14ac:dyDescent="0.2">
      <c r="D838" s="34"/>
      <c r="H838" s="33"/>
    </row>
    <row r="839" spans="4:8" x14ac:dyDescent="0.2">
      <c r="D839" s="34"/>
      <c r="H839" s="33"/>
    </row>
    <row r="840" spans="4:8" x14ac:dyDescent="0.2">
      <c r="D840" s="34"/>
      <c r="H840" s="33"/>
    </row>
    <row r="841" spans="4:8" x14ac:dyDescent="0.2">
      <c r="D841" s="34"/>
      <c r="H841" s="33"/>
    </row>
    <row r="842" spans="4:8" x14ac:dyDescent="0.2">
      <c r="D842" s="34"/>
      <c r="H842" s="33"/>
    </row>
    <row r="843" spans="4:8" x14ac:dyDescent="0.2">
      <c r="D843" s="34"/>
      <c r="H843" s="33"/>
    </row>
    <row r="844" spans="4:8" x14ac:dyDescent="0.2">
      <c r="D844" s="34"/>
      <c r="H844" s="33"/>
    </row>
    <row r="845" spans="4:8" x14ac:dyDescent="0.2">
      <c r="D845" s="34"/>
      <c r="H845" s="33"/>
    </row>
    <row r="846" spans="4:8" x14ac:dyDescent="0.2">
      <c r="D846" s="34"/>
      <c r="H846" s="33"/>
    </row>
    <row r="847" spans="4:8" x14ac:dyDescent="0.2">
      <c r="D847" s="34"/>
      <c r="H847" s="33"/>
    </row>
    <row r="848" spans="4:8" x14ac:dyDescent="0.2">
      <c r="D848" s="34"/>
      <c r="H848" s="33"/>
    </row>
    <row r="849" spans="4:8" x14ac:dyDescent="0.2">
      <c r="D849" s="34"/>
      <c r="H849" s="33"/>
    </row>
    <row r="850" spans="4:8" x14ac:dyDescent="0.2">
      <c r="D850" s="34"/>
      <c r="H850" s="33"/>
    </row>
    <row r="851" spans="4:8" x14ac:dyDescent="0.2">
      <c r="D851" s="34"/>
      <c r="H851" s="33"/>
    </row>
    <row r="852" spans="4:8" x14ac:dyDescent="0.2">
      <c r="D852" s="34"/>
      <c r="H852" s="33"/>
    </row>
    <row r="853" spans="4:8" x14ac:dyDescent="0.2">
      <c r="D853" s="34"/>
      <c r="H853" s="33"/>
    </row>
    <row r="854" spans="4:8" x14ac:dyDescent="0.2">
      <c r="D854" s="34"/>
      <c r="H854" s="33"/>
    </row>
    <row r="855" spans="4:8" x14ac:dyDescent="0.2">
      <c r="D855" s="34"/>
      <c r="H855" s="33"/>
    </row>
    <row r="856" spans="4:8" x14ac:dyDescent="0.2">
      <c r="D856" s="34"/>
      <c r="H856" s="33"/>
    </row>
    <row r="857" spans="4:8" x14ac:dyDescent="0.2">
      <c r="D857" s="34"/>
      <c r="H857" s="33"/>
    </row>
    <row r="858" spans="4:8" x14ac:dyDescent="0.2">
      <c r="D858" s="34"/>
      <c r="H858" s="33"/>
    </row>
    <row r="859" spans="4:8" x14ac:dyDescent="0.2">
      <c r="D859" s="34"/>
      <c r="H859" s="33"/>
    </row>
    <row r="860" spans="4:8" x14ac:dyDescent="0.2">
      <c r="D860" s="34"/>
      <c r="H860" s="33"/>
    </row>
    <row r="861" spans="4:8" x14ac:dyDescent="0.2">
      <c r="D861" s="34"/>
      <c r="H861" s="33"/>
    </row>
    <row r="862" spans="4:8" x14ac:dyDescent="0.2">
      <c r="D862" s="34"/>
      <c r="H862" s="33"/>
    </row>
    <row r="863" spans="4:8" x14ac:dyDescent="0.2">
      <c r="D863" s="34"/>
      <c r="H863" s="33"/>
    </row>
    <row r="864" spans="4:8" x14ac:dyDescent="0.2">
      <c r="D864" s="34"/>
      <c r="H864" s="33"/>
    </row>
    <row r="865" spans="4:8" x14ac:dyDescent="0.2">
      <c r="D865" s="34"/>
      <c r="H865" s="33"/>
    </row>
    <row r="866" spans="4:8" x14ac:dyDescent="0.2">
      <c r="D866" s="34"/>
      <c r="H866" s="33"/>
    </row>
    <row r="867" spans="4:8" x14ac:dyDescent="0.2">
      <c r="D867" s="34"/>
      <c r="H867" s="33"/>
    </row>
    <row r="868" spans="4:8" x14ac:dyDescent="0.2">
      <c r="D868" s="34"/>
      <c r="H868" s="33"/>
    </row>
    <row r="869" spans="4:8" x14ac:dyDescent="0.2">
      <c r="D869" s="34"/>
      <c r="H869" s="33"/>
    </row>
    <row r="870" spans="4:8" x14ac:dyDescent="0.2">
      <c r="D870" s="34"/>
      <c r="H870" s="33"/>
    </row>
    <row r="871" spans="4:8" x14ac:dyDescent="0.2">
      <c r="D871" s="34"/>
      <c r="H871" s="33"/>
    </row>
    <row r="872" spans="4:8" x14ac:dyDescent="0.2">
      <c r="D872" s="34"/>
      <c r="H872" s="33"/>
    </row>
    <row r="873" spans="4:8" x14ac:dyDescent="0.2">
      <c r="D873" s="34"/>
      <c r="H873" s="33"/>
    </row>
    <row r="874" spans="4:8" x14ac:dyDescent="0.2">
      <c r="D874" s="34"/>
      <c r="H874" s="33"/>
    </row>
    <row r="875" spans="4:8" x14ac:dyDescent="0.2">
      <c r="D875" s="34"/>
      <c r="H875" s="33"/>
    </row>
    <row r="876" spans="4:8" x14ac:dyDescent="0.2">
      <c r="D876" s="34"/>
      <c r="H876" s="33"/>
    </row>
    <row r="877" spans="4:8" x14ac:dyDescent="0.2">
      <c r="D877" s="34"/>
      <c r="H877" s="33"/>
    </row>
    <row r="878" spans="4:8" x14ac:dyDescent="0.2">
      <c r="D878" s="34"/>
      <c r="H878" s="33"/>
    </row>
    <row r="879" spans="4:8" x14ac:dyDescent="0.2">
      <c r="D879" s="34"/>
      <c r="H879" s="33"/>
    </row>
    <row r="880" spans="4:8" x14ac:dyDescent="0.2">
      <c r="D880" s="34"/>
      <c r="H880" s="33"/>
    </row>
    <row r="881" spans="4:8" x14ac:dyDescent="0.2">
      <c r="D881" s="34"/>
      <c r="H881" s="33"/>
    </row>
    <row r="882" spans="4:8" x14ac:dyDescent="0.2">
      <c r="D882" s="34"/>
      <c r="H882" s="33"/>
    </row>
    <row r="883" spans="4:8" x14ac:dyDescent="0.2">
      <c r="D883" s="34"/>
      <c r="H883" s="33"/>
    </row>
    <row r="884" spans="4:8" x14ac:dyDescent="0.2">
      <c r="D884" s="34"/>
      <c r="H884" s="33"/>
    </row>
    <row r="885" spans="4:8" x14ac:dyDescent="0.2">
      <c r="D885" s="34"/>
      <c r="H885" s="33"/>
    </row>
    <row r="886" spans="4:8" x14ac:dyDescent="0.2">
      <c r="D886" s="34"/>
      <c r="H886" s="33"/>
    </row>
    <row r="887" spans="4:8" x14ac:dyDescent="0.2">
      <c r="D887" s="34"/>
      <c r="H887" s="33"/>
    </row>
    <row r="888" spans="4:8" x14ac:dyDescent="0.2">
      <c r="D888" s="34"/>
      <c r="H888" s="33"/>
    </row>
    <row r="889" spans="4:8" x14ac:dyDescent="0.2">
      <c r="D889" s="34"/>
      <c r="H889" s="33"/>
    </row>
  </sheetData>
  <sortState ref="A6:O17">
    <sortCondition ref="A5"/>
  </sortState>
  <phoneticPr fontId="14" type="noConversion"/>
  <dataValidations count="1">
    <dataValidation allowBlank="1" showInputMessage="1" showErrorMessage="1" promptTitle="Fußnotenbereich" prompt="Nachfolgend Fußnotenbereich mit Fußnotenerläuterungen und weiteren Erklärungen zur Tabelle" sqref="A18"/>
  </dataValidations>
  <hyperlinks>
    <hyperlink ref="A1" location="Inhalt!A1" display="Inhalt"/>
    <hyperlink ref="A19"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87"/>
  <sheetViews>
    <sheetView showGridLines="0" zoomScaleNormal="100" workbookViewId="0"/>
  </sheetViews>
  <sheetFormatPr baseColWidth="10" defaultColWidth="11.42578125" defaultRowHeight="11.25" x14ac:dyDescent="0.2"/>
  <cols>
    <col min="1" max="1" width="5.7109375" style="44" customWidth="1"/>
    <col min="2" max="2" width="68.7109375" style="44" bestFit="1" customWidth="1"/>
    <col min="3" max="7" width="15.7109375" style="44" customWidth="1"/>
    <col min="8" max="15" width="10" style="44" customWidth="1"/>
    <col min="16" max="16384" width="11.42578125" style="44"/>
  </cols>
  <sheetData>
    <row r="1" spans="1:8" ht="11.25" customHeight="1" x14ac:dyDescent="0.2">
      <c r="A1" s="149" t="s">
        <v>185</v>
      </c>
    </row>
    <row r="2" spans="1:8" ht="20.100000000000001" customHeight="1" x14ac:dyDescent="0.2">
      <c r="A2" s="184" t="s">
        <v>488</v>
      </c>
      <c r="F2" s="45"/>
    </row>
    <row r="3" spans="1:8" ht="60" customHeight="1" x14ac:dyDescent="0.2">
      <c r="A3" s="334" t="s">
        <v>54</v>
      </c>
      <c r="B3" s="329" t="s">
        <v>0</v>
      </c>
      <c r="C3" s="294" t="s">
        <v>199</v>
      </c>
      <c r="D3" s="335" t="s">
        <v>308</v>
      </c>
      <c r="E3" s="335" t="s">
        <v>410</v>
      </c>
      <c r="F3" s="335" t="s">
        <v>411</v>
      </c>
      <c r="G3" s="330" t="s">
        <v>309</v>
      </c>
    </row>
    <row r="4" spans="1:8" s="339" customFormat="1" ht="20.100000000000001" customHeight="1" x14ac:dyDescent="0.2">
      <c r="A4" s="338" t="s">
        <v>288</v>
      </c>
      <c r="B4" s="332" t="s">
        <v>20</v>
      </c>
      <c r="C4" s="234">
        <v>2891</v>
      </c>
      <c r="D4" s="234">
        <v>361</v>
      </c>
      <c r="E4" s="234">
        <v>3915848</v>
      </c>
      <c r="F4" s="305">
        <v>80482</v>
      </c>
      <c r="G4" s="242">
        <v>2.1</v>
      </c>
    </row>
    <row r="5" spans="1:8" ht="20.100000000000001" customHeight="1" x14ac:dyDescent="0.2">
      <c r="A5" s="111" t="s">
        <v>48</v>
      </c>
      <c r="B5" s="240" t="s">
        <v>49</v>
      </c>
      <c r="C5" s="235">
        <v>2</v>
      </c>
      <c r="D5" s="284" t="s">
        <v>287</v>
      </c>
      <c r="E5" s="283" t="s">
        <v>286</v>
      </c>
      <c r="F5" s="283" t="s">
        <v>286</v>
      </c>
      <c r="G5" s="293" t="s">
        <v>287</v>
      </c>
      <c r="H5"/>
    </row>
    <row r="6" spans="1:8" ht="11.25" customHeight="1" x14ac:dyDescent="0.2">
      <c r="A6" s="111" t="s">
        <v>50</v>
      </c>
      <c r="B6" s="240" t="s">
        <v>300</v>
      </c>
      <c r="C6" s="235">
        <v>59</v>
      </c>
      <c r="D6" s="283">
        <v>4</v>
      </c>
      <c r="E6" s="283">
        <v>21239</v>
      </c>
      <c r="F6" s="283">
        <v>245</v>
      </c>
      <c r="G6" s="293">
        <v>1.2</v>
      </c>
      <c r="H6"/>
    </row>
    <row r="7" spans="1:8" ht="11.25" customHeight="1" x14ac:dyDescent="0.2">
      <c r="A7" s="331" t="s">
        <v>161</v>
      </c>
      <c r="B7" s="333" t="s">
        <v>297</v>
      </c>
      <c r="C7" s="336">
        <v>1</v>
      </c>
      <c r="D7" s="337" t="s">
        <v>287</v>
      </c>
      <c r="E7" s="337" t="s">
        <v>286</v>
      </c>
      <c r="F7" s="337" t="s">
        <v>286</v>
      </c>
      <c r="G7" s="245" t="s">
        <v>286</v>
      </c>
      <c r="H7" s="153"/>
    </row>
    <row r="8" spans="1:8" ht="11.25" customHeight="1" x14ac:dyDescent="0.2">
      <c r="A8" s="338" t="s">
        <v>21</v>
      </c>
      <c r="B8" s="455" t="s">
        <v>51</v>
      </c>
      <c r="C8" s="234">
        <v>62</v>
      </c>
      <c r="D8" s="280">
        <v>4</v>
      </c>
      <c r="E8" s="305">
        <v>68412</v>
      </c>
      <c r="F8" s="305">
        <v>245</v>
      </c>
      <c r="G8" s="246">
        <v>0.4</v>
      </c>
      <c r="H8"/>
    </row>
    <row r="9" spans="1:8" ht="20.100000000000001" customHeight="1" x14ac:dyDescent="0.2">
      <c r="A9" s="111" t="s">
        <v>1</v>
      </c>
      <c r="B9" s="240" t="s">
        <v>240</v>
      </c>
      <c r="C9" s="235">
        <v>307</v>
      </c>
      <c r="D9" s="283">
        <v>21</v>
      </c>
      <c r="E9" s="283">
        <v>193426</v>
      </c>
      <c r="F9" s="283">
        <v>5050</v>
      </c>
      <c r="G9" s="244">
        <v>2.6</v>
      </c>
      <c r="H9"/>
    </row>
    <row r="10" spans="1:8" ht="11.25" customHeight="1" x14ac:dyDescent="0.2">
      <c r="A10" s="111" t="s">
        <v>35</v>
      </c>
      <c r="B10" s="240" t="s">
        <v>52</v>
      </c>
      <c r="C10" s="235">
        <v>24</v>
      </c>
      <c r="D10" s="306">
        <v>1</v>
      </c>
      <c r="E10" s="235">
        <v>25097</v>
      </c>
      <c r="F10" s="306" t="s">
        <v>286</v>
      </c>
      <c r="G10" s="244" t="s">
        <v>286</v>
      </c>
      <c r="H10"/>
    </row>
    <row r="11" spans="1:8" ht="11.25" customHeight="1" x14ac:dyDescent="0.2">
      <c r="A11" s="111" t="s">
        <v>40</v>
      </c>
      <c r="B11" s="240" t="s">
        <v>6</v>
      </c>
      <c r="C11" s="235">
        <v>1</v>
      </c>
      <c r="D11" s="284" t="s">
        <v>287</v>
      </c>
      <c r="E11" s="283" t="s">
        <v>286</v>
      </c>
      <c r="F11" s="283" t="s">
        <v>286</v>
      </c>
      <c r="G11" s="293" t="s">
        <v>287</v>
      </c>
      <c r="H11"/>
    </row>
    <row r="12" spans="1:8" ht="11.25" customHeight="1" x14ac:dyDescent="0.2">
      <c r="A12" s="111" t="s">
        <v>43</v>
      </c>
      <c r="B12" s="240" t="s">
        <v>208</v>
      </c>
      <c r="C12" s="235">
        <v>93</v>
      </c>
      <c r="D12" s="235">
        <v>7</v>
      </c>
      <c r="E12" s="283">
        <v>32221</v>
      </c>
      <c r="F12" s="283">
        <v>795</v>
      </c>
      <c r="G12" s="244">
        <v>2.5</v>
      </c>
      <c r="H12"/>
    </row>
    <row r="13" spans="1:8" ht="11.25" customHeight="1" x14ac:dyDescent="0.2">
      <c r="A13" s="111" t="s">
        <v>2</v>
      </c>
      <c r="B13" s="240" t="s">
        <v>210</v>
      </c>
      <c r="C13" s="235">
        <v>19</v>
      </c>
      <c r="D13" s="283">
        <v>1</v>
      </c>
      <c r="E13" s="235">
        <v>1124</v>
      </c>
      <c r="F13" s="283" t="s">
        <v>286</v>
      </c>
      <c r="G13" s="293" t="s">
        <v>286</v>
      </c>
      <c r="H13"/>
    </row>
    <row r="14" spans="1:8" ht="11.25" customHeight="1" x14ac:dyDescent="0.2">
      <c r="A14" s="111" t="s">
        <v>4</v>
      </c>
      <c r="B14" s="240" t="s">
        <v>244</v>
      </c>
      <c r="C14" s="235">
        <v>8</v>
      </c>
      <c r="D14" s="306">
        <v>2</v>
      </c>
      <c r="E14" s="283" t="s">
        <v>286</v>
      </c>
      <c r="F14" s="283" t="s">
        <v>286</v>
      </c>
      <c r="G14" s="244" t="s">
        <v>286</v>
      </c>
      <c r="H14"/>
    </row>
    <row r="15" spans="1:8" ht="11.25" customHeight="1" x14ac:dyDescent="0.2">
      <c r="A15" s="111" t="s">
        <v>5</v>
      </c>
      <c r="B15" s="240" t="s">
        <v>247</v>
      </c>
      <c r="C15" s="235">
        <v>76</v>
      </c>
      <c r="D15" s="235" t="s">
        <v>287</v>
      </c>
      <c r="E15" s="235">
        <v>79545</v>
      </c>
      <c r="F15" s="283" t="s">
        <v>286</v>
      </c>
      <c r="G15" s="244" t="s">
        <v>287</v>
      </c>
      <c r="H15"/>
    </row>
    <row r="16" spans="1:8" ht="11.25" customHeight="1" x14ac:dyDescent="0.2">
      <c r="A16" s="111" t="s">
        <v>7</v>
      </c>
      <c r="B16" s="240" t="s">
        <v>250</v>
      </c>
      <c r="C16" s="235">
        <v>56</v>
      </c>
      <c r="D16" s="235">
        <v>7</v>
      </c>
      <c r="E16" s="235">
        <v>240287</v>
      </c>
      <c r="F16" s="283">
        <v>1061</v>
      </c>
      <c r="G16" s="244">
        <v>0.4</v>
      </c>
      <c r="H16"/>
    </row>
    <row r="17" spans="1:8" ht="11.25" customHeight="1" x14ac:dyDescent="0.2">
      <c r="A17" s="111" t="s">
        <v>8</v>
      </c>
      <c r="B17" s="240" t="s">
        <v>301</v>
      </c>
      <c r="C17" s="235">
        <v>56</v>
      </c>
      <c r="D17" s="235">
        <v>4</v>
      </c>
      <c r="E17" s="235">
        <v>36514</v>
      </c>
      <c r="F17" s="283">
        <v>175</v>
      </c>
      <c r="G17" s="244">
        <v>0.5</v>
      </c>
      <c r="H17"/>
    </row>
    <row r="18" spans="1:8" ht="11.25" customHeight="1" x14ac:dyDescent="0.2">
      <c r="A18" s="111" t="s">
        <v>53</v>
      </c>
      <c r="B18" s="240" t="s">
        <v>216</v>
      </c>
      <c r="C18" s="235">
        <v>65</v>
      </c>
      <c r="D18" s="235">
        <v>11</v>
      </c>
      <c r="E18" s="235">
        <v>314018</v>
      </c>
      <c r="F18" s="283">
        <v>1111</v>
      </c>
      <c r="G18" s="243">
        <v>0.4</v>
      </c>
      <c r="H18"/>
    </row>
    <row r="19" spans="1:8" ht="11.25" customHeight="1" x14ac:dyDescent="0.2">
      <c r="A19" s="111" t="s">
        <v>9</v>
      </c>
      <c r="B19" s="240" t="s">
        <v>218</v>
      </c>
      <c r="C19" s="235">
        <v>27</v>
      </c>
      <c r="D19" s="235">
        <v>4</v>
      </c>
      <c r="E19" s="235">
        <v>60906</v>
      </c>
      <c r="F19" s="283">
        <v>2078</v>
      </c>
      <c r="G19" s="244">
        <v>3.4</v>
      </c>
      <c r="H19"/>
    </row>
    <row r="20" spans="1:8" ht="11.25" customHeight="1" x14ac:dyDescent="0.2">
      <c r="A20" s="111" t="s">
        <v>10</v>
      </c>
      <c r="B20" s="240" t="s">
        <v>252</v>
      </c>
      <c r="C20" s="235">
        <v>158</v>
      </c>
      <c r="D20" s="283">
        <v>18</v>
      </c>
      <c r="E20" s="235">
        <v>131126</v>
      </c>
      <c r="F20" s="283">
        <v>2713</v>
      </c>
      <c r="G20" s="243">
        <v>2.1</v>
      </c>
      <c r="H20"/>
    </row>
    <row r="21" spans="1:8" ht="11.25" customHeight="1" x14ac:dyDescent="0.2">
      <c r="A21" s="111" t="s">
        <v>38</v>
      </c>
      <c r="B21" s="240" t="s">
        <v>298</v>
      </c>
      <c r="C21" s="235">
        <v>205</v>
      </c>
      <c r="D21" s="235">
        <v>26</v>
      </c>
      <c r="E21" s="235">
        <v>68204</v>
      </c>
      <c r="F21" s="283">
        <v>5185</v>
      </c>
      <c r="G21" s="243">
        <v>7.6</v>
      </c>
      <c r="H21"/>
    </row>
    <row r="22" spans="1:8" ht="11.25" customHeight="1" x14ac:dyDescent="0.2">
      <c r="A22" s="111" t="s">
        <v>30</v>
      </c>
      <c r="B22" s="240" t="s">
        <v>257</v>
      </c>
      <c r="C22" s="235">
        <v>58</v>
      </c>
      <c r="D22" s="235">
        <v>14</v>
      </c>
      <c r="E22" s="235">
        <v>209556</v>
      </c>
      <c r="F22" s="283">
        <v>5635</v>
      </c>
      <c r="G22" s="243">
        <v>2.7</v>
      </c>
      <c r="H22"/>
    </row>
    <row r="23" spans="1:8" ht="11.25" customHeight="1" x14ac:dyDescent="0.2">
      <c r="A23" s="111" t="s">
        <v>31</v>
      </c>
      <c r="B23" s="240" t="s">
        <v>223</v>
      </c>
      <c r="C23" s="235">
        <v>555</v>
      </c>
      <c r="D23" s="235">
        <v>63</v>
      </c>
      <c r="E23" s="235">
        <v>317492</v>
      </c>
      <c r="F23" s="283">
        <v>11725</v>
      </c>
      <c r="G23" s="243">
        <v>3.7</v>
      </c>
      <c r="H23"/>
    </row>
    <row r="24" spans="1:8" ht="11.25" customHeight="1" x14ac:dyDescent="0.2">
      <c r="A24" s="111" t="s">
        <v>32</v>
      </c>
      <c r="B24" s="240" t="s">
        <v>264</v>
      </c>
      <c r="C24" s="235">
        <v>128</v>
      </c>
      <c r="D24" s="235">
        <v>30</v>
      </c>
      <c r="E24" s="235">
        <v>750877</v>
      </c>
      <c r="F24" s="283">
        <v>3710</v>
      </c>
      <c r="G24" s="243">
        <v>0.5</v>
      </c>
      <c r="H24"/>
    </row>
    <row r="25" spans="1:8" ht="11.25" customHeight="1" x14ac:dyDescent="0.2">
      <c r="A25" s="111" t="s">
        <v>11</v>
      </c>
      <c r="B25" s="240" t="s">
        <v>225</v>
      </c>
      <c r="C25" s="235">
        <v>151</v>
      </c>
      <c r="D25" s="235">
        <v>18</v>
      </c>
      <c r="E25" s="235">
        <v>177123</v>
      </c>
      <c r="F25" s="283">
        <v>5329</v>
      </c>
      <c r="G25" s="244">
        <v>3</v>
      </c>
      <c r="H25"/>
    </row>
    <row r="26" spans="1:8" ht="11.25" customHeight="1" x14ac:dyDescent="0.2">
      <c r="A26" s="111" t="s">
        <v>12</v>
      </c>
      <c r="B26" s="240" t="s">
        <v>13</v>
      </c>
      <c r="C26" s="235">
        <v>334</v>
      </c>
      <c r="D26" s="235">
        <v>48</v>
      </c>
      <c r="E26" s="235">
        <v>248952</v>
      </c>
      <c r="F26" s="283">
        <v>11852</v>
      </c>
      <c r="G26" s="243">
        <v>4.8</v>
      </c>
      <c r="H26"/>
    </row>
    <row r="27" spans="1:8" ht="11.25" customHeight="1" x14ac:dyDescent="0.2">
      <c r="A27" s="111" t="s">
        <v>33</v>
      </c>
      <c r="B27" s="240" t="s">
        <v>271</v>
      </c>
      <c r="C27" s="235">
        <v>117</v>
      </c>
      <c r="D27" s="235">
        <v>19</v>
      </c>
      <c r="E27" s="235">
        <v>798534</v>
      </c>
      <c r="F27" s="283">
        <v>6337</v>
      </c>
      <c r="G27" s="244">
        <v>0.8</v>
      </c>
      <c r="H27"/>
    </row>
    <row r="28" spans="1:8" ht="11.25" customHeight="1" x14ac:dyDescent="0.2">
      <c r="A28" s="111" t="s">
        <v>14</v>
      </c>
      <c r="B28" s="240" t="s">
        <v>18</v>
      </c>
      <c r="C28" s="235">
        <v>19</v>
      </c>
      <c r="D28" s="235">
        <v>4</v>
      </c>
      <c r="E28" s="235">
        <v>25492</v>
      </c>
      <c r="F28" s="283">
        <v>277</v>
      </c>
      <c r="G28" s="244">
        <v>1.1000000000000001</v>
      </c>
      <c r="H28"/>
    </row>
    <row r="29" spans="1:8" ht="11.25" customHeight="1" x14ac:dyDescent="0.2">
      <c r="A29" s="111" t="s">
        <v>15</v>
      </c>
      <c r="B29" s="240" t="s">
        <v>229</v>
      </c>
      <c r="C29" s="235">
        <v>56</v>
      </c>
      <c r="D29" s="235">
        <v>2</v>
      </c>
      <c r="E29" s="235">
        <v>18029</v>
      </c>
      <c r="F29" s="283" t="s">
        <v>286</v>
      </c>
      <c r="G29" s="244" t="s">
        <v>286</v>
      </c>
      <c r="H29"/>
    </row>
    <row r="30" spans="1:8" ht="11.25" customHeight="1" x14ac:dyDescent="0.2">
      <c r="A30" s="111" t="s">
        <v>16</v>
      </c>
      <c r="B30" s="240" t="s">
        <v>299</v>
      </c>
      <c r="C30" s="235">
        <v>123</v>
      </c>
      <c r="D30" s="235">
        <v>11</v>
      </c>
      <c r="E30" s="235">
        <v>48044</v>
      </c>
      <c r="F30" s="283">
        <v>1159</v>
      </c>
      <c r="G30" s="243">
        <v>2.4</v>
      </c>
      <c r="H30"/>
    </row>
    <row r="31" spans="1:8" ht="11.25" customHeight="1" x14ac:dyDescent="0.2">
      <c r="A31" s="111" t="s">
        <v>17</v>
      </c>
      <c r="B31" s="240" t="s">
        <v>404</v>
      </c>
      <c r="C31" s="235">
        <v>193</v>
      </c>
      <c r="D31" s="235">
        <v>45</v>
      </c>
      <c r="E31" s="235">
        <v>46274</v>
      </c>
      <c r="F31" s="283">
        <v>13435</v>
      </c>
      <c r="G31" s="243">
        <v>29</v>
      </c>
      <c r="H31"/>
    </row>
    <row r="32" spans="1:8" ht="11.25" customHeight="1" x14ac:dyDescent="0.2">
      <c r="A32" s="338" t="s">
        <v>3</v>
      </c>
      <c r="B32" s="455" t="s">
        <v>19</v>
      </c>
      <c r="C32" s="234">
        <v>2829</v>
      </c>
      <c r="D32" s="234">
        <v>357</v>
      </c>
      <c r="E32" s="305">
        <v>3847437</v>
      </c>
      <c r="F32" s="305">
        <v>80238</v>
      </c>
      <c r="G32" s="246">
        <v>2.1</v>
      </c>
      <c r="H32" s="90"/>
    </row>
    <row r="33" spans="1:8" ht="20.100000000000001" customHeight="1" x14ac:dyDescent="0.2">
      <c r="A33" s="111" t="s">
        <v>34</v>
      </c>
      <c r="B33" s="240" t="s">
        <v>90</v>
      </c>
      <c r="C33" s="235">
        <v>1280</v>
      </c>
      <c r="D33" s="235">
        <v>148</v>
      </c>
      <c r="E33" s="235">
        <v>2136382</v>
      </c>
      <c r="F33" s="283">
        <v>31351</v>
      </c>
      <c r="G33" s="243">
        <v>1.5</v>
      </c>
      <c r="H33"/>
    </row>
    <row r="34" spans="1:8" ht="11.25" customHeight="1" x14ac:dyDescent="0.2">
      <c r="A34" s="454" t="s">
        <v>378</v>
      </c>
      <c r="B34" s="240" t="s">
        <v>91</v>
      </c>
      <c r="C34" s="235">
        <v>987</v>
      </c>
      <c r="D34" s="235">
        <v>168</v>
      </c>
      <c r="E34" s="235">
        <v>1316927</v>
      </c>
      <c r="F34" s="283">
        <v>39932</v>
      </c>
      <c r="G34" s="243">
        <v>3</v>
      </c>
      <c r="H34" s="90"/>
    </row>
    <row r="35" spans="1:8" ht="11.25" customHeight="1" x14ac:dyDescent="0.2">
      <c r="A35" s="111" t="s">
        <v>22</v>
      </c>
      <c r="B35" s="240" t="s">
        <v>92</v>
      </c>
      <c r="C35" s="235">
        <v>94</v>
      </c>
      <c r="D35" s="235">
        <v>5</v>
      </c>
      <c r="E35" s="235">
        <v>40877</v>
      </c>
      <c r="F35" s="283">
        <v>286</v>
      </c>
      <c r="G35" s="244">
        <v>0.7</v>
      </c>
      <c r="H35"/>
    </row>
    <row r="36" spans="1:8" ht="11.25" customHeight="1" x14ac:dyDescent="0.2">
      <c r="A36" s="111" t="s">
        <v>23</v>
      </c>
      <c r="B36" s="240" t="s">
        <v>93</v>
      </c>
      <c r="C36" s="235">
        <v>530</v>
      </c>
      <c r="D36" s="235">
        <v>40</v>
      </c>
      <c r="E36" s="283">
        <v>421662</v>
      </c>
      <c r="F36" s="283">
        <v>8913</v>
      </c>
      <c r="G36" s="244">
        <v>2.1</v>
      </c>
      <c r="H36" s="90"/>
    </row>
    <row r="37" spans="1:8" ht="12" x14ac:dyDescent="0.2">
      <c r="A37" s="154" t="s">
        <v>89</v>
      </c>
      <c r="B37" s="106"/>
      <c r="C37" s="5"/>
      <c r="D37" s="5"/>
      <c r="E37" s="82"/>
      <c r="F37" s="91"/>
      <c r="G37" s="110"/>
      <c r="H37" s="90"/>
    </row>
    <row r="38" spans="1:8" ht="12" x14ac:dyDescent="0.2">
      <c r="A38" s="149" t="s">
        <v>434</v>
      </c>
      <c r="B38" s="106"/>
      <c r="C38" s="5"/>
      <c r="D38" s="5"/>
      <c r="E38" s="5"/>
      <c r="F38" s="5"/>
      <c r="G38" s="62"/>
      <c r="H38" s="90"/>
    </row>
    <row r="39" spans="1:8" ht="12" x14ac:dyDescent="0.2">
      <c r="A39" s="111"/>
      <c r="B39" s="106"/>
      <c r="C39" s="5"/>
      <c r="D39" s="5"/>
      <c r="E39" s="5"/>
      <c r="F39" s="91"/>
      <c r="G39" s="62"/>
      <c r="H39" s="90"/>
    </row>
    <row r="40" spans="1:8" ht="12" x14ac:dyDescent="0.2">
      <c r="A40" s="111"/>
      <c r="B40" s="106"/>
      <c r="C40" s="5"/>
      <c r="D40" s="5"/>
      <c r="E40" s="5"/>
      <c r="F40" s="5"/>
      <c r="G40" s="62"/>
      <c r="H40" s="90"/>
    </row>
    <row r="41" spans="1:8" ht="12" x14ac:dyDescent="0.2">
      <c r="A41" s="29"/>
      <c r="B41" s="106"/>
      <c r="C41" s="5"/>
      <c r="D41" s="5"/>
      <c r="E41" s="5"/>
      <c r="F41" s="5"/>
      <c r="G41" s="62"/>
      <c r="H41" s="90"/>
    </row>
    <row r="42" spans="1:8" ht="12" x14ac:dyDescent="0.2">
      <c r="A42" s="29"/>
      <c r="B42" s="106"/>
      <c r="C42" s="5"/>
      <c r="D42" s="5"/>
      <c r="E42" s="5"/>
      <c r="F42" s="91"/>
      <c r="G42" s="62"/>
      <c r="H42" s="90"/>
    </row>
    <row r="43" spans="1:8" s="46" customFormat="1" ht="12" x14ac:dyDescent="0.2">
      <c r="A43" s="29"/>
      <c r="B43" s="113"/>
      <c r="C43" s="5"/>
      <c r="D43" s="5"/>
      <c r="E43" s="5"/>
      <c r="F43" s="91"/>
      <c r="G43" s="62"/>
      <c r="H43" s="90"/>
    </row>
    <row r="44" spans="1:8" ht="12" x14ac:dyDescent="0.2">
      <c r="A44" s="29"/>
      <c r="B44" s="106"/>
      <c r="C44" s="5"/>
      <c r="D44" s="5"/>
      <c r="E44" s="5"/>
      <c r="F44" s="91"/>
      <c r="G44" s="62"/>
      <c r="H44" s="90"/>
    </row>
    <row r="45" spans="1:8" ht="12" x14ac:dyDescent="0.2">
      <c r="A45" s="29"/>
      <c r="B45" s="114"/>
      <c r="C45" s="12"/>
      <c r="D45" s="12"/>
      <c r="E45" s="12"/>
      <c r="F45" s="12"/>
      <c r="G45" s="63"/>
      <c r="H45"/>
    </row>
    <row r="46" spans="1:8" customFormat="1" ht="12" x14ac:dyDescent="0.2">
      <c r="A46" s="44"/>
      <c r="B46" s="44"/>
      <c r="C46" s="44"/>
      <c r="D46" s="44"/>
      <c r="E46" s="44"/>
      <c r="F46" s="44"/>
    </row>
    <row r="47" spans="1:8" customFormat="1" ht="12" x14ac:dyDescent="0.2">
      <c r="A47" s="44"/>
      <c r="B47" s="44"/>
      <c r="C47" s="44"/>
      <c r="D47" s="44"/>
      <c r="E47" s="44"/>
      <c r="F47" s="44"/>
    </row>
    <row r="48" spans="1:8" customFormat="1" ht="12" x14ac:dyDescent="0.2">
      <c r="A48" s="44"/>
      <c r="B48" s="44"/>
      <c r="C48" s="44"/>
      <c r="D48" s="44"/>
      <c r="E48" s="44"/>
      <c r="F48" s="44"/>
    </row>
    <row r="49" spans="1:6" customFormat="1" ht="12" x14ac:dyDescent="0.2">
      <c r="A49" s="44"/>
      <c r="B49" s="44"/>
      <c r="C49" s="44"/>
      <c r="D49" s="44"/>
      <c r="E49" s="44"/>
      <c r="F49" s="44"/>
    </row>
    <row r="50" spans="1:6" customFormat="1" ht="12" x14ac:dyDescent="0.2">
      <c r="A50" s="44"/>
      <c r="B50" s="44"/>
      <c r="C50" s="44"/>
      <c r="D50" s="44"/>
      <c r="E50" s="44"/>
      <c r="F50" s="44"/>
    </row>
    <row r="51" spans="1:6" customFormat="1" ht="12" x14ac:dyDescent="0.2">
      <c r="A51" s="44"/>
      <c r="B51" s="44"/>
      <c r="C51" s="44"/>
      <c r="D51" s="44"/>
      <c r="E51" s="44"/>
      <c r="F51" s="44"/>
    </row>
    <row r="52" spans="1:6" customFormat="1" ht="12" x14ac:dyDescent="0.2">
      <c r="A52" s="44"/>
      <c r="B52" s="44"/>
      <c r="C52" s="44"/>
      <c r="D52" s="44"/>
      <c r="E52" s="44"/>
      <c r="F52" s="44"/>
    </row>
    <row r="53" spans="1:6" customFormat="1" ht="12" x14ac:dyDescent="0.2">
      <c r="A53" s="44"/>
      <c r="B53" s="44"/>
      <c r="C53" s="44"/>
      <c r="D53" s="44"/>
      <c r="E53" s="44"/>
      <c r="F53" s="44"/>
    </row>
    <row r="54" spans="1:6" customFormat="1" ht="12" x14ac:dyDescent="0.2">
      <c r="A54" s="44"/>
      <c r="B54" s="44"/>
      <c r="C54" s="44"/>
      <c r="D54" s="44"/>
      <c r="E54" s="44"/>
      <c r="F54" s="44"/>
    </row>
    <row r="55" spans="1:6" customFormat="1" ht="12" x14ac:dyDescent="0.2">
      <c r="A55" s="44"/>
      <c r="B55" s="44"/>
      <c r="C55" s="44"/>
      <c r="D55" s="44"/>
      <c r="E55" s="44"/>
      <c r="F55" s="44"/>
    </row>
    <row r="56" spans="1:6" customFormat="1" ht="12" x14ac:dyDescent="0.2">
      <c r="A56" s="44"/>
      <c r="B56" s="44"/>
      <c r="C56" s="44"/>
      <c r="D56" s="44"/>
      <c r="E56" s="44"/>
      <c r="F56" s="44"/>
    </row>
    <row r="57" spans="1:6" customFormat="1" ht="12" x14ac:dyDescent="0.2">
      <c r="A57" s="44"/>
      <c r="B57" s="44"/>
      <c r="C57" s="44"/>
      <c r="D57" s="44"/>
      <c r="E57" s="44"/>
      <c r="F57" s="44"/>
    </row>
    <row r="58" spans="1:6" customFormat="1" ht="12" x14ac:dyDescent="0.2">
      <c r="A58" s="44"/>
      <c r="B58" s="44"/>
      <c r="C58" s="44"/>
      <c r="D58" s="44"/>
      <c r="E58" s="44"/>
      <c r="F58" s="44"/>
    </row>
    <row r="59" spans="1:6" customFormat="1" ht="12" x14ac:dyDescent="0.2">
      <c r="A59" s="44"/>
      <c r="B59" s="44"/>
      <c r="C59" s="44"/>
      <c r="D59" s="44"/>
      <c r="E59" s="44"/>
      <c r="F59" s="44"/>
    </row>
    <row r="60" spans="1:6" customFormat="1" ht="12" x14ac:dyDescent="0.2">
      <c r="A60" s="44"/>
      <c r="B60" s="44"/>
      <c r="C60" s="44"/>
      <c r="D60" s="44"/>
      <c r="E60" s="44"/>
      <c r="F60" s="44"/>
    </row>
    <row r="61" spans="1:6" customFormat="1" ht="12" x14ac:dyDescent="0.2">
      <c r="A61" s="44"/>
      <c r="B61" s="44"/>
      <c r="C61" s="44"/>
      <c r="D61" s="44"/>
      <c r="E61" s="44"/>
      <c r="F61" s="44"/>
    </row>
    <row r="62" spans="1:6" customFormat="1" ht="12" x14ac:dyDescent="0.2">
      <c r="A62" s="44"/>
      <c r="B62" s="44"/>
      <c r="C62" s="44"/>
      <c r="D62" s="44"/>
      <c r="E62" s="44"/>
      <c r="F62" s="44"/>
    </row>
    <row r="63" spans="1:6" customFormat="1" ht="12" x14ac:dyDescent="0.2">
      <c r="A63" s="44"/>
      <c r="B63" s="44"/>
      <c r="C63" s="44"/>
      <c r="D63" s="44"/>
      <c r="E63" s="44"/>
      <c r="F63" s="44"/>
    </row>
    <row r="64" spans="1:6" customFormat="1" ht="12" x14ac:dyDescent="0.2">
      <c r="A64" s="44"/>
      <c r="B64" s="44"/>
      <c r="C64" s="44"/>
      <c r="D64" s="44"/>
      <c r="E64" s="44"/>
      <c r="F64" s="44"/>
    </row>
    <row r="65" spans="1:6" customFormat="1" ht="12" x14ac:dyDescent="0.2">
      <c r="A65" s="44"/>
      <c r="B65" s="44"/>
      <c r="C65" s="44"/>
      <c r="D65" s="44"/>
      <c r="E65" s="44"/>
      <c r="F65" s="44"/>
    </row>
    <row r="66" spans="1:6" customFormat="1" ht="12" x14ac:dyDescent="0.2">
      <c r="A66" s="44"/>
      <c r="B66" s="44"/>
      <c r="C66" s="44"/>
      <c r="D66" s="44"/>
      <c r="E66" s="44"/>
      <c r="F66" s="44"/>
    </row>
    <row r="67" spans="1:6" customFormat="1" ht="12" x14ac:dyDescent="0.2">
      <c r="A67" s="44"/>
      <c r="B67" s="44"/>
      <c r="C67" s="44"/>
      <c r="D67" s="44"/>
      <c r="E67" s="44"/>
      <c r="F67" s="44"/>
    </row>
    <row r="68" spans="1:6" customFormat="1" ht="12" x14ac:dyDescent="0.2">
      <c r="A68" s="44"/>
      <c r="B68" s="44"/>
      <c r="C68" s="44"/>
      <c r="D68" s="44"/>
      <c r="E68" s="44"/>
      <c r="F68" s="44"/>
    </row>
    <row r="69" spans="1:6" customFormat="1" ht="12" x14ac:dyDescent="0.2">
      <c r="A69" s="44"/>
      <c r="B69" s="44"/>
      <c r="C69" s="44"/>
      <c r="D69" s="44"/>
      <c r="E69" s="44"/>
      <c r="F69" s="44"/>
    </row>
    <row r="70" spans="1:6" customFormat="1" ht="12" x14ac:dyDescent="0.2">
      <c r="A70" s="44"/>
      <c r="B70" s="44"/>
      <c r="C70" s="44"/>
      <c r="D70" s="44"/>
      <c r="E70" s="44"/>
      <c r="F70" s="44"/>
    </row>
    <row r="71" spans="1:6" customFormat="1" ht="12" x14ac:dyDescent="0.2">
      <c r="A71" s="44"/>
      <c r="B71" s="44"/>
      <c r="C71" s="44"/>
      <c r="D71" s="44"/>
      <c r="E71" s="44"/>
      <c r="F71" s="44"/>
    </row>
    <row r="72" spans="1:6" customFormat="1" ht="12" x14ac:dyDescent="0.2">
      <c r="A72" s="44"/>
      <c r="B72" s="44"/>
      <c r="C72" s="44"/>
      <c r="D72" s="44"/>
      <c r="E72" s="44"/>
      <c r="F72" s="44"/>
    </row>
    <row r="73" spans="1:6" customFormat="1" ht="12" x14ac:dyDescent="0.2">
      <c r="A73" s="44"/>
      <c r="B73" s="44"/>
      <c r="C73" s="44"/>
      <c r="D73" s="44"/>
      <c r="E73" s="44"/>
      <c r="F73" s="44"/>
    </row>
    <row r="74" spans="1:6" customFormat="1" ht="12" x14ac:dyDescent="0.2">
      <c r="A74" s="44"/>
      <c r="B74" s="44"/>
      <c r="C74" s="44"/>
      <c r="D74" s="44"/>
      <c r="E74" s="44"/>
      <c r="F74" s="44"/>
    </row>
    <row r="75" spans="1:6" customFormat="1" ht="12" x14ac:dyDescent="0.2">
      <c r="A75" s="44"/>
      <c r="B75" s="44"/>
      <c r="C75" s="44"/>
      <c r="D75" s="44"/>
      <c r="E75" s="44"/>
      <c r="F75" s="44"/>
    </row>
    <row r="76" spans="1:6" customFormat="1" ht="12" x14ac:dyDescent="0.2">
      <c r="A76" s="44"/>
      <c r="B76" s="44"/>
      <c r="C76" s="44"/>
      <c r="D76" s="44"/>
      <c r="E76" s="44"/>
      <c r="F76" s="44"/>
    </row>
    <row r="77" spans="1:6" customFormat="1" ht="12" x14ac:dyDescent="0.2">
      <c r="A77" s="44"/>
      <c r="B77" s="44"/>
      <c r="C77" s="44"/>
      <c r="D77" s="44"/>
      <c r="E77" s="44"/>
      <c r="F77" s="44"/>
    </row>
    <row r="78" spans="1:6" customFormat="1" ht="12" x14ac:dyDescent="0.2">
      <c r="A78" s="44"/>
      <c r="B78" s="44"/>
      <c r="C78" s="44"/>
      <c r="D78" s="44"/>
      <c r="E78" s="44"/>
      <c r="F78" s="44"/>
    </row>
    <row r="79" spans="1:6" customFormat="1" ht="12" x14ac:dyDescent="0.2">
      <c r="A79" s="44"/>
      <c r="B79" s="44"/>
      <c r="C79" s="44"/>
      <c r="D79" s="44"/>
      <c r="E79" s="44"/>
      <c r="F79" s="44"/>
    </row>
    <row r="80" spans="1:6" customFormat="1" ht="12" x14ac:dyDescent="0.2">
      <c r="A80" s="44"/>
      <c r="B80" s="44"/>
      <c r="C80" s="44"/>
      <c r="D80" s="44"/>
      <c r="E80" s="44"/>
      <c r="F80" s="44"/>
    </row>
    <row r="81" spans="1:6" customFormat="1" ht="12" x14ac:dyDescent="0.2">
      <c r="A81" s="44"/>
      <c r="B81" s="44"/>
      <c r="C81" s="44"/>
      <c r="D81" s="44"/>
      <c r="E81" s="44"/>
      <c r="F81" s="44"/>
    </row>
    <row r="82" spans="1:6" customFormat="1" ht="12" x14ac:dyDescent="0.2">
      <c r="A82" s="44"/>
      <c r="B82" s="44"/>
      <c r="C82" s="44"/>
      <c r="D82" s="44"/>
      <c r="E82" s="44"/>
      <c r="F82" s="44"/>
    </row>
    <row r="83" spans="1:6" customFormat="1" ht="12" x14ac:dyDescent="0.2">
      <c r="A83" s="44"/>
      <c r="B83" s="44"/>
      <c r="C83" s="44"/>
      <c r="D83" s="44"/>
      <c r="E83" s="44"/>
      <c r="F83" s="44"/>
    </row>
    <row r="84" spans="1:6" customFormat="1" ht="12" x14ac:dyDescent="0.2">
      <c r="A84" s="44"/>
      <c r="B84" s="44"/>
      <c r="C84" s="44"/>
      <c r="D84" s="44"/>
      <c r="E84" s="44"/>
      <c r="F84" s="44"/>
    </row>
    <row r="85" spans="1:6" customFormat="1" ht="12" x14ac:dyDescent="0.2">
      <c r="A85" s="44"/>
      <c r="B85" s="44"/>
      <c r="C85" s="44"/>
      <c r="D85" s="44"/>
      <c r="E85" s="44"/>
      <c r="F85" s="44"/>
    </row>
    <row r="86" spans="1:6" customFormat="1" ht="12" x14ac:dyDescent="0.2">
      <c r="A86" s="44"/>
      <c r="B86" s="44"/>
      <c r="C86" s="44"/>
      <c r="D86" s="44"/>
      <c r="E86" s="44"/>
      <c r="F86" s="44"/>
    </row>
    <row r="87" spans="1:6" customFormat="1" ht="12" x14ac:dyDescent="0.2">
      <c r="A87" s="44"/>
      <c r="B87" s="44"/>
      <c r="C87" s="44"/>
      <c r="D87" s="44"/>
      <c r="E87" s="44"/>
      <c r="F87" s="44"/>
    </row>
  </sheetData>
  <phoneticPr fontId="14" type="noConversion"/>
  <dataValidations count="1">
    <dataValidation allowBlank="1" showInputMessage="1" showErrorMessage="1" promptTitle="Fußnotenbereich" prompt="Nachfolgend Fußnotenbereich mit Fußnotenerläuterungen und weiteren Erklärungen zur Tabelle" sqref="A37"/>
  </dataValidations>
  <hyperlinks>
    <hyperlink ref="A1" location="Inhalt!A1" display="Inhalt"/>
    <hyperlink ref="A38"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9"/>
  <sheetViews>
    <sheetView showGridLines="0" zoomScaleNormal="100" workbookViewId="0"/>
  </sheetViews>
  <sheetFormatPr baseColWidth="10" defaultColWidth="11.42578125" defaultRowHeight="11.25" x14ac:dyDescent="0.2"/>
  <cols>
    <col min="1" max="1" width="5.7109375" style="16" customWidth="1"/>
    <col min="2" max="2" width="78.42578125" style="16" bestFit="1" customWidth="1"/>
    <col min="3" max="4" width="17.7109375" style="16" customWidth="1"/>
    <col min="5" max="5" width="18.5703125" style="49" customWidth="1"/>
    <col min="6" max="6" width="17.7109375" style="16" customWidth="1"/>
    <col min="7" max="7" width="18.85546875" style="16" customWidth="1"/>
    <col min="8" max="15" width="10" style="16" customWidth="1"/>
    <col min="16" max="16384" width="11.42578125" style="16"/>
  </cols>
  <sheetData>
    <row r="1" spans="1:8" s="156" customFormat="1" x14ac:dyDescent="0.2">
      <c r="A1" s="149" t="s">
        <v>185</v>
      </c>
      <c r="E1" s="158"/>
    </row>
    <row r="2" spans="1:8" s="345" customFormat="1" ht="20.100000000000001" customHeight="1" x14ac:dyDescent="0.2">
      <c r="A2" s="344" t="s">
        <v>480</v>
      </c>
    </row>
    <row r="3" spans="1:8" ht="60" customHeight="1" x14ac:dyDescent="0.2">
      <c r="A3" s="346" t="s">
        <v>54</v>
      </c>
      <c r="B3" s="347" t="s">
        <v>0</v>
      </c>
      <c r="C3" s="294" t="s">
        <v>199</v>
      </c>
      <c r="D3" s="457" t="s">
        <v>310</v>
      </c>
      <c r="E3" s="335" t="s">
        <v>311</v>
      </c>
      <c r="F3" s="335" t="s">
        <v>426</v>
      </c>
      <c r="G3" s="348" t="s">
        <v>413</v>
      </c>
      <c r="H3" s="141"/>
    </row>
    <row r="4" spans="1:8" s="380" customFormat="1" ht="20.100000000000001" customHeight="1" x14ac:dyDescent="0.2">
      <c r="A4" s="456" t="s">
        <v>288</v>
      </c>
      <c r="B4" s="332" t="s">
        <v>20</v>
      </c>
      <c r="C4" s="234">
        <v>2891</v>
      </c>
      <c r="D4" s="305">
        <v>671</v>
      </c>
      <c r="E4" s="305">
        <v>660</v>
      </c>
      <c r="F4" s="305">
        <v>77301</v>
      </c>
      <c r="G4" s="305">
        <v>54766</v>
      </c>
    </row>
    <row r="5" spans="1:8" s="44" customFormat="1" ht="20.100000000000001" customHeight="1" x14ac:dyDescent="0.2">
      <c r="A5" s="343" t="s">
        <v>48</v>
      </c>
      <c r="B5" s="240" t="s">
        <v>49</v>
      </c>
      <c r="C5" s="235">
        <v>2</v>
      </c>
      <c r="D5" s="306" t="s">
        <v>287</v>
      </c>
      <c r="E5" s="306" t="s">
        <v>287</v>
      </c>
      <c r="F5" s="306" t="s">
        <v>287</v>
      </c>
      <c r="G5" s="306" t="s">
        <v>287</v>
      </c>
      <c r="H5" s="116"/>
    </row>
    <row r="6" spans="1:8" s="44" customFormat="1" ht="11.25" customHeight="1" x14ac:dyDescent="0.2">
      <c r="A6" s="342" t="s">
        <v>50</v>
      </c>
      <c r="B6" s="240" t="s">
        <v>300</v>
      </c>
      <c r="C6" s="235">
        <v>59</v>
      </c>
      <c r="D6" s="283">
        <v>6</v>
      </c>
      <c r="E6" s="283">
        <v>1</v>
      </c>
      <c r="F6" s="283">
        <v>601</v>
      </c>
      <c r="G6" s="283" t="s">
        <v>286</v>
      </c>
      <c r="H6" s="116"/>
    </row>
    <row r="7" spans="1:8" s="339" customFormat="1" ht="11.25" customHeight="1" x14ac:dyDescent="0.2">
      <c r="A7" s="341" t="s">
        <v>161</v>
      </c>
      <c r="B7" s="240" t="s">
        <v>297</v>
      </c>
      <c r="C7" s="235">
        <v>1</v>
      </c>
      <c r="D7" s="283" t="s">
        <v>287</v>
      </c>
      <c r="E7" s="283" t="s">
        <v>287</v>
      </c>
      <c r="F7" s="283" t="s">
        <v>287</v>
      </c>
      <c r="G7" s="283" t="s">
        <v>287</v>
      </c>
      <c r="H7" s="323"/>
    </row>
    <row r="8" spans="1:8" s="44" customFormat="1" ht="11.25" customHeight="1" x14ac:dyDescent="0.2">
      <c r="A8" s="456" t="s">
        <v>21</v>
      </c>
      <c r="B8" s="455" t="s">
        <v>51</v>
      </c>
      <c r="C8" s="234">
        <v>62</v>
      </c>
      <c r="D8" s="305">
        <v>6</v>
      </c>
      <c r="E8" s="305">
        <v>1</v>
      </c>
      <c r="F8" s="305">
        <v>601</v>
      </c>
      <c r="G8" s="305" t="s">
        <v>286</v>
      </c>
      <c r="H8" s="116"/>
    </row>
    <row r="9" spans="1:8" s="44" customFormat="1" ht="20.100000000000001" customHeight="1" x14ac:dyDescent="0.2">
      <c r="A9" s="342" t="s">
        <v>1</v>
      </c>
      <c r="B9" s="240" t="s">
        <v>240</v>
      </c>
      <c r="C9" s="235">
        <v>307</v>
      </c>
      <c r="D9" s="283">
        <v>39</v>
      </c>
      <c r="E9" s="283">
        <v>25</v>
      </c>
      <c r="F9" s="283">
        <v>3266</v>
      </c>
      <c r="G9" s="283">
        <v>1040</v>
      </c>
      <c r="H9" s="116"/>
    </row>
    <row r="10" spans="1:8" s="44" customFormat="1" ht="11.25" customHeight="1" x14ac:dyDescent="0.2">
      <c r="A10" s="342" t="s">
        <v>35</v>
      </c>
      <c r="B10" s="240" t="s">
        <v>52</v>
      </c>
      <c r="C10" s="235">
        <v>24</v>
      </c>
      <c r="D10" s="306">
        <v>8</v>
      </c>
      <c r="E10" s="306">
        <v>5</v>
      </c>
      <c r="F10" s="306" t="s">
        <v>286</v>
      </c>
      <c r="G10" s="306" t="s">
        <v>286</v>
      </c>
      <c r="H10" s="116"/>
    </row>
    <row r="11" spans="1:8" s="44" customFormat="1" ht="11.25" customHeight="1" x14ac:dyDescent="0.2">
      <c r="A11" s="342" t="s">
        <v>40</v>
      </c>
      <c r="B11" s="240" t="s">
        <v>6</v>
      </c>
      <c r="C11" s="235">
        <v>1</v>
      </c>
      <c r="D11" s="283" t="s">
        <v>287</v>
      </c>
      <c r="E11" s="283" t="s">
        <v>287</v>
      </c>
      <c r="F11" s="283" t="s">
        <v>287</v>
      </c>
      <c r="G11" s="283" t="s">
        <v>287</v>
      </c>
      <c r="H11" s="116"/>
    </row>
    <row r="12" spans="1:8" s="44" customFormat="1" ht="11.25" customHeight="1" x14ac:dyDescent="0.2">
      <c r="A12" s="342" t="s">
        <v>43</v>
      </c>
      <c r="B12" s="240" t="s">
        <v>208</v>
      </c>
      <c r="C12" s="235">
        <v>93</v>
      </c>
      <c r="D12" s="283">
        <v>27</v>
      </c>
      <c r="E12" s="283">
        <v>18</v>
      </c>
      <c r="F12" s="283">
        <v>1274</v>
      </c>
      <c r="G12" s="283">
        <v>814</v>
      </c>
      <c r="H12" s="116"/>
    </row>
    <row r="13" spans="1:8" s="44" customFormat="1" ht="11.25" customHeight="1" x14ac:dyDescent="0.2">
      <c r="A13" s="342" t="s">
        <v>2</v>
      </c>
      <c r="B13" s="240" t="s">
        <v>210</v>
      </c>
      <c r="C13" s="235">
        <v>19</v>
      </c>
      <c r="D13" s="283">
        <v>2</v>
      </c>
      <c r="E13" s="306">
        <v>6</v>
      </c>
      <c r="F13" s="283" t="s">
        <v>286</v>
      </c>
      <c r="G13" s="306" t="s">
        <v>286</v>
      </c>
      <c r="H13" s="116"/>
    </row>
    <row r="14" spans="1:8" s="44" customFormat="1" ht="11.25" customHeight="1" x14ac:dyDescent="0.2">
      <c r="A14" s="342" t="s">
        <v>4</v>
      </c>
      <c r="B14" s="240" t="s">
        <v>244</v>
      </c>
      <c r="C14" s="235">
        <v>8</v>
      </c>
      <c r="D14" s="283" t="s">
        <v>287</v>
      </c>
      <c r="E14" s="283" t="s">
        <v>287</v>
      </c>
      <c r="F14" s="283" t="s">
        <v>287</v>
      </c>
      <c r="G14" s="283" t="s">
        <v>287</v>
      </c>
      <c r="H14" s="116"/>
    </row>
    <row r="15" spans="1:8" s="44" customFormat="1" ht="11.25" customHeight="1" x14ac:dyDescent="0.2">
      <c r="A15" s="342" t="s">
        <v>155</v>
      </c>
      <c r="B15" s="240" t="s">
        <v>247</v>
      </c>
      <c r="C15" s="235">
        <v>76</v>
      </c>
      <c r="D15" s="283">
        <v>21</v>
      </c>
      <c r="E15" s="283">
        <v>14</v>
      </c>
      <c r="F15" s="283">
        <v>1149</v>
      </c>
      <c r="G15" s="283">
        <v>260</v>
      </c>
      <c r="H15" s="116"/>
    </row>
    <row r="16" spans="1:8" s="44" customFormat="1" ht="11.25" customHeight="1" x14ac:dyDescent="0.2">
      <c r="A16" s="342" t="s">
        <v>7</v>
      </c>
      <c r="B16" s="240" t="s">
        <v>250</v>
      </c>
      <c r="C16" s="235">
        <v>56</v>
      </c>
      <c r="D16" s="283">
        <v>15</v>
      </c>
      <c r="E16" s="283">
        <v>15</v>
      </c>
      <c r="F16" s="283">
        <v>828</v>
      </c>
      <c r="G16" s="283" t="s">
        <v>286</v>
      </c>
      <c r="H16" s="116"/>
    </row>
    <row r="17" spans="1:8" s="44" customFormat="1" ht="11.25" customHeight="1" x14ac:dyDescent="0.2">
      <c r="A17" s="342" t="s">
        <v>156</v>
      </c>
      <c r="B17" s="240" t="s">
        <v>301</v>
      </c>
      <c r="C17" s="235">
        <v>56</v>
      </c>
      <c r="D17" s="283">
        <v>10</v>
      </c>
      <c r="E17" s="283">
        <v>15</v>
      </c>
      <c r="F17" s="283" t="s">
        <v>286</v>
      </c>
      <c r="G17" s="283">
        <v>787</v>
      </c>
      <c r="H17" s="116"/>
    </row>
    <row r="18" spans="1:8" s="44" customFormat="1" ht="11.25" customHeight="1" x14ac:dyDescent="0.2">
      <c r="A18" s="342" t="s">
        <v>53</v>
      </c>
      <c r="B18" s="240" t="s">
        <v>216</v>
      </c>
      <c r="C18" s="235">
        <v>65</v>
      </c>
      <c r="D18" s="283">
        <v>12</v>
      </c>
      <c r="E18" s="283">
        <v>14</v>
      </c>
      <c r="F18" s="283">
        <v>1351</v>
      </c>
      <c r="G18" s="283">
        <v>2638</v>
      </c>
      <c r="H18" s="116"/>
    </row>
    <row r="19" spans="1:8" s="44" customFormat="1" ht="11.25" customHeight="1" x14ac:dyDescent="0.2">
      <c r="A19" s="342" t="s">
        <v>9</v>
      </c>
      <c r="B19" s="240" t="s">
        <v>218</v>
      </c>
      <c r="C19" s="235">
        <v>27</v>
      </c>
      <c r="D19" s="283">
        <v>4</v>
      </c>
      <c r="E19" s="283">
        <v>8</v>
      </c>
      <c r="F19" s="283" t="s">
        <v>286</v>
      </c>
      <c r="G19" s="283" t="s">
        <v>286</v>
      </c>
      <c r="H19" s="116"/>
    </row>
    <row r="20" spans="1:8" s="44" customFormat="1" ht="11.25" customHeight="1" x14ac:dyDescent="0.2">
      <c r="A20" s="342" t="s">
        <v>10</v>
      </c>
      <c r="B20" s="240" t="s">
        <v>252</v>
      </c>
      <c r="C20" s="235">
        <v>158</v>
      </c>
      <c r="D20" s="283">
        <v>50</v>
      </c>
      <c r="E20" s="283">
        <v>43</v>
      </c>
      <c r="F20" s="283">
        <v>1442</v>
      </c>
      <c r="G20" s="283">
        <v>4808</v>
      </c>
      <c r="H20" s="116"/>
    </row>
    <row r="21" spans="1:8" s="44" customFormat="1" ht="11.25" customHeight="1" x14ac:dyDescent="0.2">
      <c r="A21" s="342" t="s">
        <v>157</v>
      </c>
      <c r="B21" s="240" t="s">
        <v>298</v>
      </c>
      <c r="C21" s="235">
        <v>205</v>
      </c>
      <c r="D21" s="283">
        <v>27</v>
      </c>
      <c r="E21" s="283">
        <v>16</v>
      </c>
      <c r="F21" s="283" t="s">
        <v>286</v>
      </c>
      <c r="G21" s="283">
        <v>255</v>
      </c>
      <c r="H21" s="116"/>
    </row>
    <row r="22" spans="1:8" s="44" customFormat="1" ht="11.25" customHeight="1" x14ac:dyDescent="0.2">
      <c r="A22" s="342" t="s">
        <v>30</v>
      </c>
      <c r="B22" s="240" t="s">
        <v>257</v>
      </c>
      <c r="C22" s="235">
        <v>58</v>
      </c>
      <c r="D22" s="283">
        <v>25</v>
      </c>
      <c r="E22" s="283">
        <v>29</v>
      </c>
      <c r="F22" s="283">
        <v>494</v>
      </c>
      <c r="G22" s="283">
        <v>2055</v>
      </c>
      <c r="H22" s="116"/>
    </row>
    <row r="23" spans="1:8" s="44" customFormat="1" ht="11.25" customHeight="1" x14ac:dyDescent="0.2">
      <c r="A23" s="342" t="s">
        <v>31</v>
      </c>
      <c r="B23" s="240" t="s">
        <v>223</v>
      </c>
      <c r="C23" s="235">
        <v>555</v>
      </c>
      <c r="D23" s="283">
        <v>151</v>
      </c>
      <c r="E23" s="283">
        <v>134</v>
      </c>
      <c r="F23" s="283">
        <v>15279</v>
      </c>
      <c r="G23" s="283">
        <v>4920</v>
      </c>
      <c r="H23" s="116"/>
    </row>
    <row r="24" spans="1:8" s="44" customFormat="1" ht="11.25" customHeight="1" x14ac:dyDescent="0.2">
      <c r="A24" s="342" t="s">
        <v>158</v>
      </c>
      <c r="B24" s="240" t="s">
        <v>264</v>
      </c>
      <c r="C24" s="235">
        <v>128</v>
      </c>
      <c r="D24" s="283">
        <v>42</v>
      </c>
      <c r="E24" s="283">
        <v>58</v>
      </c>
      <c r="F24" s="283">
        <v>19164</v>
      </c>
      <c r="G24" s="283">
        <v>9504</v>
      </c>
      <c r="H24" s="116"/>
    </row>
    <row r="25" spans="1:8" s="44" customFormat="1" ht="11.25" customHeight="1" x14ac:dyDescent="0.2">
      <c r="A25" s="342" t="s">
        <v>11</v>
      </c>
      <c r="B25" s="240" t="s">
        <v>225</v>
      </c>
      <c r="C25" s="235">
        <v>151</v>
      </c>
      <c r="D25" s="283">
        <v>35</v>
      </c>
      <c r="E25" s="283">
        <v>44</v>
      </c>
      <c r="F25" s="283">
        <v>4349</v>
      </c>
      <c r="G25" s="283">
        <v>2051</v>
      </c>
      <c r="H25" s="116"/>
    </row>
    <row r="26" spans="1:8" s="44" customFormat="1" ht="11.25" customHeight="1" x14ac:dyDescent="0.2">
      <c r="A26" s="342" t="s">
        <v>12</v>
      </c>
      <c r="B26" s="240" t="s">
        <v>13</v>
      </c>
      <c r="C26" s="235">
        <v>334</v>
      </c>
      <c r="D26" s="283">
        <v>93</v>
      </c>
      <c r="E26" s="283">
        <v>114</v>
      </c>
      <c r="F26" s="283">
        <v>6374</v>
      </c>
      <c r="G26" s="283">
        <v>7702</v>
      </c>
      <c r="H26" s="116"/>
    </row>
    <row r="27" spans="1:8" s="44" customFormat="1" ht="11.25" customHeight="1" x14ac:dyDescent="0.2">
      <c r="A27" s="342" t="s">
        <v>33</v>
      </c>
      <c r="B27" s="240" t="s">
        <v>271</v>
      </c>
      <c r="C27" s="235">
        <v>117</v>
      </c>
      <c r="D27" s="283">
        <v>24</v>
      </c>
      <c r="E27" s="283">
        <v>34</v>
      </c>
      <c r="F27" s="283">
        <v>6818</v>
      </c>
      <c r="G27" s="283">
        <v>8766</v>
      </c>
      <c r="H27" s="116"/>
    </row>
    <row r="28" spans="1:8" s="44" customFormat="1" ht="11.25" customHeight="1" x14ac:dyDescent="0.2">
      <c r="A28" s="342" t="s">
        <v>14</v>
      </c>
      <c r="B28" s="240" t="s">
        <v>18</v>
      </c>
      <c r="C28" s="235">
        <v>19</v>
      </c>
      <c r="D28" s="283">
        <v>3</v>
      </c>
      <c r="E28" s="283">
        <v>5</v>
      </c>
      <c r="F28" s="283" t="s">
        <v>286</v>
      </c>
      <c r="G28" s="283" t="s">
        <v>286</v>
      </c>
      <c r="H28" s="116"/>
    </row>
    <row r="29" spans="1:8" s="44" customFormat="1" ht="11.25" customHeight="1" x14ac:dyDescent="0.2">
      <c r="A29" s="342" t="s">
        <v>15</v>
      </c>
      <c r="B29" s="240" t="s">
        <v>229</v>
      </c>
      <c r="C29" s="235">
        <v>56</v>
      </c>
      <c r="D29" s="283">
        <v>19</v>
      </c>
      <c r="E29" s="283">
        <v>13</v>
      </c>
      <c r="F29" s="283">
        <v>676</v>
      </c>
      <c r="G29" s="283">
        <v>257</v>
      </c>
      <c r="H29" s="116"/>
    </row>
    <row r="30" spans="1:8" s="44" customFormat="1" ht="11.25" customHeight="1" x14ac:dyDescent="0.2">
      <c r="A30" s="342" t="s">
        <v>16</v>
      </c>
      <c r="B30" s="240" t="s">
        <v>299</v>
      </c>
      <c r="C30" s="235">
        <v>123</v>
      </c>
      <c r="D30" s="283">
        <v>24</v>
      </c>
      <c r="E30" s="283">
        <v>25</v>
      </c>
      <c r="F30" s="283">
        <v>945</v>
      </c>
      <c r="G30" s="283">
        <v>1276</v>
      </c>
      <c r="H30" s="116"/>
    </row>
    <row r="31" spans="1:8" s="339" customFormat="1" ht="11.25" customHeight="1" x14ac:dyDescent="0.2">
      <c r="A31" s="341" t="s">
        <v>159</v>
      </c>
      <c r="B31" s="240" t="s">
        <v>404</v>
      </c>
      <c r="C31" s="235">
        <v>193</v>
      </c>
      <c r="D31" s="283">
        <v>34</v>
      </c>
      <c r="E31" s="283">
        <v>24</v>
      </c>
      <c r="F31" s="283">
        <v>2295</v>
      </c>
      <c r="G31" s="283">
        <v>511</v>
      </c>
      <c r="H31" s="323"/>
    </row>
    <row r="32" spans="1:8" s="44" customFormat="1" ht="11.25" customHeight="1" x14ac:dyDescent="0.2">
      <c r="A32" s="456" t="s">
        <v>3</v>
      </c>
      <c r="B32" s="455" t="s">
        <v>19</v>
      </c>
      <c r="C32" s="234">
        <v>2829</v>
      </c>
      <c r="D32" s="305">
        <v>665</v>
      </c>
      <c r="E32" s="305">
        <v>659</v>
      </c>
      <c r="F32" s="305">
        <v>76699</v>
      </c>
      <c r="G32" s="305" t="s">
        <v>286</v>
      </c>
      <c r="H32" s="116"/>
    </row>
    <row r="33" spans="1:8" s="44" customFormat="1" ht="20.100000000000001" customHeight="1" x14ac:dyDescent="0.2">
      <c r="A33" s="341" t="s">
        <v>34</v>
      </c>
      <c r="B33" s="240" t="s">
        <v>90</v>
      </c>
      <c r="C33" s="235">
        <v>1280</v>
      </c>
      <c r="D33" s="283">
        <v>310</v>
      </c>
      <c r="E33" s="283">
        <v>286</v>
      </c>
      <c r="F33" s="283">
        <v>46606</v>
      </c>
      <c r="G33" s="283">
        <v>23472</v>
      </c>
      <c r="H33" s="116"/>
    </row>
    <row r="34" spans="1:8" s="44" customFormat="1" ht="11.25" customHeight="1" x14ac:dyDescent="0.2">
      <c r="A34" s="342" t="s">
        <v>378</v>
      </c>
      <c r="B34" s="240" t="s">
        <v>91</v>
      </c>
      <c r="C34" s="235">
        <v>987</v>
      </c>
      <c r="D34" s="283">
        <v>244</v>
      </c>
      <c r="E34" s="283">
        <v>269</v>
      </c>
      <c r="F34" s="283">
        <v>20586</v>
      </c>
      <c r="G34" s="283">
        <v>21486</v>
      </c>
      <c r="H34" s="116"/>
    </row>
    <row r="35" spans="1:8" s="44" customFormat="1" ht="11.25" customHeight="1" x14ac:dyDescent="0.2">
      <c r="A35" s="342" t="s">
        <v>22</v>
      </c>
      <c r="B35" s="240" t="s">
        <v>92</v>
      </c>
      <c r="C35" s="235">
        <v>94</v>
      </c>
      <c r="D35" s="283">
        <v>28</v>
      </c>
      <c r="E35" s="283">
        <v>24</v>
      </c>
      <c r="F35" s="283">
        <v>1142</v>
      </c>
      <c r="G35" s="283">
        <v>1736</v>
      </c>
    </row>
    <row r="36" spans="1:8" ht="11.25" customHeight="1" x14ac:dyDescent="0.2">
      <c r="A36" s="342" t="s">
        <v>23</v>
      </c>
      <c r="B36" s="240" t="s">
        <v>93</v>
      </c>
      <c r="C36" s="235">
        <v>530</v>
      </c>
      <c r="D36" s="283">
        <v>89</v>
      </c>
      <c r="E36" s="283">
        <v>81</v>
      </c>
      <c r="F36" s="283">
        <v>8967</v>
      </c>
      <c r="G36" s="283">
        <v>8071</v>
      </c>
    </row>
    <row r="37" spans="1:8" x14ac:dyDescent="0.2">
      <c r="A37" s="542" t="s">
        <v>89</v>
      </c>
      <c r="B37" s="386"/>
      <c r="C37" s="544"/>
      <c r="D37" s="336"/>
      <c r="E37" s="336"/>
      <c r="F37" s="336"/>
      <c r="G37" s="337"/>
    </row>
    <row r="38" spans="1:8" x14ac:dyDescent="0.2">
      <c r="A38" s="543" t="s">
        <v>495</v>
      </c>
      <c r="B38" s="386"/>
      <c r="C38" s="544"/>
      <c r="D38" s="336"/>
      <c r="E38" s="336"/>
      <c r="F38" s="336"/>
      <c r="G38" s="336"/>
    </row>
    <row r="39" spans="1:8" x14ac:dyDescent="0.2">
      <c r="A39" s="149" t="s">
        <v>434</v>
      </c>
    </row>
  </sheetData>
  <phoneticPr fontId="14" type="noConversion"/>
  <dataValidations disablePrompts="1" count="1">
    <dataValidation allowBlank="1" showInputMessage="1" showErrorMessage="1" promptTitle="Fußnotenbereich" prompt="Nachfolgend Fußnotenbereich mit Fußnotenerläuterungen und weiteren Erklärungen zur Tabelle" sqref="A37"/>
  </dataValidations>
  <hyperlinks>
    <hyperlink ref="A1" location="Inhalt!A1" display="Inhalt"/>
    <hyperlink ref="A39"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29"/>
  <sheetViews>
    <sheetView showGridLines="0" zoomScaleNormal="100" workbookViewId="0"/>
  </sheetViews>
  <sheetFormatPr baseColWidth="10" defaultColWidth="11.42578125" defaultRowHeight="11.25" x14ac:dyDescent="0.2"/>
  <cols>
    <col min="1" max="1" width="6.5703125" style="475" customWidth="1"/>
    <col min="2" max="2" width="59.85546875" style="475" bestFit="1" customWidth="1"/>
    <col min="3" max="7" width="13.7109375" style="482" customWidth="1"/>
    <col min="8" max="16384" width="11.42578125" style="191"/>
  </cols>
  <sheetData>
    <row r="1" spans="1:9" x14ac:dyDescent="0.2">
      <c r="A1" s="176" t="s">
        <v>185</v>
      </c>
    </row>
    <row r="2" spans="1:9" s="475" customFormat="1" ht="20.100000000000001" customHeight="1" x14ac:dyDescent="0.2">
      <c r="A2" s="476" t="s">
        <v>489</v>
      </c>
      <c r="B2" s="476"/>
      <c r="C2" s="483"/>
      <c r="D2" s="483"/>
      <c r="E2" s="483"/>
      <c r="F2" s="483"/>
      <c r="G2" s="484"/>
    </row>
    <row r="3" spans="1:9" ht="50.1" customHeight="1" x14ac:dyDescent="0.2">
      <c r="A3" s="537" t="s">
        <v>490</v>
      </c>
      <c r="B3" s="479" t="s">
        <v>195</v>
      </c>
      <c r="C3" s="480" t="s">
        <v>419</v>
      </c>
      <c r="D3" s="480" t="s">
        <v>421</v>
      </c>
      <c r="E3" s="480" t="s">
        <v>420</v>
      </c>
      <c r="F3" s="480" t="s">
        <v>422</v>
      </c>
      <c r="G3" s="481" t="s">
        <v>418</v>
      </c>
      <c r="H3" s="477"/>
    </row>
    <row r="4" spans="1:9" s="475" customFormat="1" ht="20.100000000000001" customHeight="1" x14ac:dyDescent="0.2">
      <c r="A4" s="524" t="s">
        <v>288</v>
      </c>
      <c r="B4" s="489" t="s">
        <v>20</v>
      </c>
      <c r="C4" s="490">
        <v>3847437</v>
      </c>
      <c r="D4" s="491">
        <v>-6.2</v>
      </c>
      <c r="E4" s="490">
        <v>72694191.385000005</v>
      </c>
      <c r="F4" s="491">
        <v>7</v>
      </c>
      <c r="G4" s="491">
        <v>5.3</v>
      </c>
      <c r="H4" s="488"/>
    </row>
    <row r="5" spans="1:9" ht="20.100000000000001" customHeight="1" x14ac:dyDescent="0.2">
      <c r="A5" s="525" t="s">
        <v>1</v>
      </c>
      <c r="B5" s="487" t="s">
        <v>240</v>
      </c>
      <c r="C5" s="192">
        <v>193426</v>
      </c>
      <c r="D5" s="485">
        <v>27.3</v>
      </c>
      <c r="E5" s="193">
        <v>4867700</v>
      </c>
      <c r="F5" s="486">
        <v>-3.7</v>
      </c>
      <c r="G5" s="492">
        <v>4</v>
      </c>
      <c r="I5" s="475"/>
    </row>
    <row r="6" spans="1:9" x14ac:dyDescent="0.2">
      <c r="A6" s="525" t="s">
        <v>35</v>
      </c>
      <c r="B6" s="487" t="s">
        <v>52</v>
      </c>
      <c r="C6" s="194">
        <v>25097</v>
      </c>
      <c r="D6" s="485">
        <v>-33.4</v>
      </c>
      <c r="E6" s="193">
        <v>1106745</v>
      </c>
      <c r="F6" s="486">
        <v>10</v>
      </c>
      <c r="G6" s="492">
        <v>2.2999999999999998</v>
      </c>
      <c r="I6" s="475"/>
    </row>
    <row r="7" spans="1:9" x14ac:dyDescent="0.2">
      <c r="A7" s="525" t="s">
        <v>43</v>
      </c>
      <c r="B7" s="487" t="s">
        <v>208</v>
      </c>
      <c r="C7" s="194">
        <v>32221</v>
      </c>
      <c r="D7" s="485">
        <v>-17.8</v>
      </c>
      <c r="E7" s="193">
        <v>340627</v>
      </c>
      <c r="F7" s="486">
        <v>4.7</v>
      </c>
      <c r="G7" s="492">
        <v>9.5</v>
      </c>
      <c r="I7" s="475"/>
    </row>
    <row r="8" spans="1:9" x14ac:dyDescent="0.2">
      <c r="A8" s="525" t="s">
        <v>5</v>
      </c>
      <c r="B8" s="478" t="s">
        <v>247</v>
      </c>
      <c r="C8" s="194">
        <v>79545</v>
      </c>
      <c r="D8" s="485">
        <v>-21.7</v>
      </c>
      <c r="E8" s="193">
        <v>1209185</v>
      </c>
      <c r="F8" s="486">
        <v>-2.4</v>
      </c>
      <c r="G8" s="492">
        <v>6.6</v>
      </c>
      <c r="I8" s="475"/>
    </row>
    <row r="9" spans="1:9" x14ac:dyDescent="0.2">
      <c r="A9" s="525" t="s">
        <v>7</v>
      </c>
      <c r="B9" s="487" t="s">
        <v>250</v>
      </c>
      <c r="C9" s="194">
        <v>240287</v>
      </c>
      <c r="D9" s="485">
        <v>84.1</v>
      </c>
      <c r="E9" s="193">
        <v>2124594</v>
      </c>
      <c r="F9" s="486">
        <v>-2.1</v>
      </c>
      <c r="G9" s="492">
        <v>11.3</v>
      </c>
      <c r="I9" s="475"/>
    </row>
    <row r="10" spans="1:9" x14ac:dyDescent="0.2">
      <c r="A10" s="525" t="s">
        <v>8</v>
      </c>
      <c r="B10" s="478" t="s">
        <v>301</v>
      </c>
      <c r="C10" s="194">
        <v>36514</v>
      </c>
      <c r="D10" s="485">
        <v>24</v>
      </c>
      <c r="E10" s="193">
        <v>380922</v>
      </c>
      <c r="F10" s="486">
        <v>15.6</v>
      </c>
      <c r="G10" s="492">
        <v>9.6</v>
      </c>
      <c r="I10" s="475"/>
    </row>
    <row r="11" spans="1:9" x14ac:dyDescent="0.2">
      <c r="A11" s="525" t="s">
        <v>53</v>
      </c>
      <c r="B11" s="487" t="s">
        <v>216</v>
      </c>
      <c r="C11" s="194">
        <v>314018</v>
      </c>
      <c r="D11" s="485">
        <v>-26.9</v>
      </c>
      <c r="E11" s="193">
        <v>6783299</v>
      </c>
      <c r="F11" s="486">
        <v>-3.5</v>
      </c>
      <c r="G11" s="492">
        <v>4.5999999999999996</v>
      </c>
      <c r="I11" s="475"/>
    </row>
    <row r="12" spans="1:9" x14ac:dyDescent="0.2">
      <c r="A12" s="525" t="s">
        <v>9</v>
      </c>
      <c r="B12" s="487" t="s">
        <v>218</v>
      </c>
      <c r="C12" s="195">
        <v>60906</v>
      </c>
      <c r="D12" s="485">
        <v>71.8</v>
      </c>
      <c r="E12" s="193">
        <v>3335148</v>
      </c>
      <c r="F12" s="486">
        <v>6.9</v>
      </c>
      <c r="G12" s="492">
        <v>1.8</v>
      </c>
      <c r="I12" s="475"/>
    </row>
    <row r="13" spans="1:9" x14ac:dyDescent="0.2">
      <c r="A13" s="525" t="s">
        <v>10</v>
      </c>
      <c r="B13" s="487" t="s">
        <v>252</v>
      </c>
      <c r="C13" s="194">
        <v>131126</v>
      </c>
      <c r="D13" s="485">
        <v>-14.5</v>
      </c>
      <c r="E13" s="193">
        <v>3373281</v>
      </c>
      <c r="F13" s="486">
        <v>4.5</v>
      </c>
      <c r="G13" s="492">
        <v>3.9</v>
      </c>
      <c r="I13" s="475"/>
    </row>
    <row r="14" spans="1:9" x14ac:dyDescent="0.2">
      <c r="A14" s="525">
        <v>23</v>
      </c>
      <c r="B14" s="478" t="s">
        <v>298</v>
      </c>
      <c r="C14" s="192">
        <v>68204</v>
      </c>
      <c r="D14" s="485">
        <v>-15</v>
      </c>
      <c r="E14" s="193">
        <v>2493358</v>
      </c>
      <c r="F14" s="486">
        <v>7.3</v>
      </c>
      <c r="G14" s="492">
        <v>2.7</v>
      </c>
      <c r="I14" s="475"/>
    </row>
    <row r="15" spans="1:9" x14ac:dyDescent="0.2">
      <c r="A15" s="525" t="s">
        <v>30</v>
      </c>
      <c r="B15" s="487" t="s">
        <v>257</v>
      </c>
      <c r="C15" s="194">
        <v>209556</v>
      </c>
      <c r="D15" s="485">
        <v>41.3</v>
      </c>
      <c r="E15" s="193">
        <v>3122879</v>
      </c>
      <c r="F15" s="486">
        <v>22.8</v>
      </c>
      <c r="G15" s="492">
        <v>6.7</v>
      </c>
      <c r="I15" s="475"/>
    </row>
    <row r="16" spans="1:9" x14ac:dyDescent="0.2">
      <c r="A16" s="525" t="s">
        <v>31</v>
      </c>
      <c r="B16" s="487" t="s">
        <v>223</v>
      </c>
      <c r="C16" s="194">
        <v>317492</v>
      </c>
      <c r="D16" s="485">
        <v>27.5</v>
      </c>
      <c r="E16" s="193">
        <v>4885046</v>
      </c>
      <c r="F16" s="486">
        <v>7</v>
      </c>
      <c r="G16" s="492">
        <v>6.5</v>
      </c>
      <c r="I16" s="475"/>
    </row>
    <row r="17" spans="1:9" x14ac:dyDescent="0.2">
      <c r="A17" s="525" t="s">
        <v>32</v>
      </c>
      <c r="B17" s="478" t="s">
        <v>264</v>
      </c>
      <c r="C17" s="195">
        <v>750877</v>
      </c>
      <c r="D17" s="485">
        <v>-39.1</v>
      </c>
      <c r="E17" s="193">
        <v>4557342</v>
      </c>
      <c r="F17" s="486">
        <v>21.8</v>
      </c>
      <c r="G17" s="492">
        <v>16.5</v>
      </c>
      <c r="I17" s="475"/>
    </row>
    <row r="18" spans="1:9" x14ac:dyDescent="0.2">
      <c r="A18" s="525" t="s">
        <v>11</v>
      </c>
      <c r="B18" s="487" t="s">
        <v>225</v>
      </c>
      <c r="C18" s="194">
        <v>177123</v>
      </c>
      <c r="D18" s="485">
        <v>87.8</v>
      </c>
      <c r="E18" s="193">
        <v>4207226</v>
      </c>
      <c r="F18" s="486">
        <v>38.4</v>
      </c>
      <c r="G18" s="492">
        <v>4.2</v>
      </c>
      <c r="I18" s="475"/>
    </row>
    <row r="19" spans="1:9" x14ac:dyDescent="0.2">
      <c r="A19" s="525" t="s">
        <v>12</v>
      </c>
      <c r="B19" s="487" t="s">
        <v>13</v>
      </c>
      <c r="C19" s="194">
        <v>248952</v>
      </c>
      <c r="D19" s="485">
        <v>25.3</v>
      </c>
      <c r="E19" s="193">
        <v>7297424</v>
      </c>
      <c r="F19" s="486">
        <v>11.6</v>
      </c>
      <c r="G19" s="492">
        <v>3.4</v>
      </c>
      <c r="I19" s="475"/>
    </row>
    <row r="20" spans="1:9" x14ac:dyDescent="0.2">
      <c r="A20" s="525" t="s">
        <v>33</v>
      </c>
      <c r="B20" s="487" t="s">
        <v>271</v>
      </c>
      <c r="C20" s="194">
        <v>798534</v>
      </c>
      <c r="D20" s="485">
        <v>-6.5</v>
      </c>
      <c r="E20" s="193">
        <v>15270690</v>
      </c>
      <c r="F20" s="486">
        <v>10.8</v>
      </c>
      <c r="G20" s="492">
        <v>5.2</v>
      </c>
      <c r="I20" s="475"/>
    </row>
    <row r="21" spans="1:9" x14ac:dyDescent="0.2">
      <c r="A21" s="525" t="s">
        <v>14</v>
      </c>
      <c r="B21" s="487" t="s">
        <v>18</v>
      </c>
      <c r="C21" s="195">
        <v>25492</v>
      </c>
      <c r="D21" s="485">
        <v>17.3</v>
      </c>
      <c r="E21" s="193">
        <v>1422861</v>
      </c>
      <c r="F21" s="486">
        <v>20.5</v>
      </c>
      <c r="G21" s="492">
        <v>1.8</v>
      </c>
      <c r="I21" s="475"/>
    </row>
    <row r="22" spans="1:9" x14ac:dyDescent="0.2">
      <c r="A22" s="525" t="s">
        <v>15</v>
      </c>
      <c r="B22" s="487" t="s">
        <v>229</v>
      </c>
      <c r="C22" s="192">
        <v>18029</v>
      </c>
      <c r="D22" s="485">
        <v>-23.9</v>
      </c>
      <c r="E22" s="193">
        <v>538031</v>
      </c>
      <c r="F22" s="486">
        <v>-6.5</v>
      </c>
      <c r="G22" s="492">
        <v>3.4</v>
      </c>
      <c r="I22" s="475"/>
    </row>
    <row r="23" spans="1:9" x14ac:dyDescent="0.2">
      <c r="A23" s="525" t="s">
        <v>16</v>
      </c>
      <c r="B23" s="487" t="s">
        <v>299</v>
      </c>
      <c r="C23" s="196">
        <v>48044</v>
      </c>
      <c r="D23" s="485">
        <v>18.399999999999999</v>
      </c>
      <c r="E23" s="193">
        <v>1482380</v>
      </c>
      <c r="F23" s="486">
        <v>9.8000000000000007</v>
      </c>
      <c r="G23" s="492">
        <v>3.2</v>
      </c>
      <c r="I23" s="475"/>
    </row>
    <row r="24" spans="1:9" x14ac:dyDescent="0.2">
      <c r="A24" s="525" t="s">
        <v>17</v>
      </c>
      <c r="B24" s="478" t="s">
        <v>404</v>
      </c>
      <c r="C24" s="194">
        <v>46274</v>
      </c>
      <c r="D24" s="485">
        <v>25</v>
      </c>
      <c r="E24" s="193">
        <v>955468</v>
      </c>
      <c r="F24" s="486">
        <v>32.700000000000003</v>
      </c>
      <c r="G24" s="492">
        <v>4.8</v>
      </c>
      <c r="I24" s="475"/>
    </row>
    <row r="25" spans="1:9" x14ac:dyDescent="0.2">
      <c r="A25" s="538" t="s">
        <v>89</v>
      </c>
      <c r="B25" s="540"/>
      <c r="C25" s="196"/>
      <c r="D25" s="485"/>
      <c r="E25" s="539"/>
      <c r="F25" s="486"/>
      <c r="G25" s="486"/>
    </row>
    <row r="26" spans="1:9" x14ac:dyDescent="0.2">
      <c r="A26" s="538" t="s">
        <v>423</v>
      </c>
      <c r="B26" s="540"/>
      <c r="C26" s="196"/>
      <c r="D26" s="485"/>
      <c r="E26" s="539"/>
      <c r="F26" s="486"/>
      <c r="G26" s="486"/>
    </row>
    <row r="27" spans="1:9" x14ac:dyDescent="0.2">
      <c r="A27" s="541" t="s">
        <v>434</v>
      </c>
      <c r="B27" s="540"/>
      <c r="C27" s="196"/>
      <c r="D27" s="485"/>
      <c r="E27" s="539"/>
      <c r="F27" s="486"/>
      <c r="G27" s="486"/>
    </row>
    <row r="28" spans="1:9" x14ac:dyDescent="0.2">
      <c r="A28" s="191"/>
    </row>
    <row r="29" spans="1:9" x14ac:dyDescent="0.2">
      <c r="A29" s="191"/>
    </row>
  </sheetData>
  <dataValidations count="1">
    <dataValidation allowBlank="1" showInputMessage="1" showErrorMessage="1" promptTitle="Fußnotenbereich" prompt="Nachfolgend Fußnotenbereich mit Fußnotenerläuterungen und weiteren Erklärungen zur Tabelle" sqref="A25"/>
  </dataValidations>
  <hyperlinks>
    <hyperlink ref="A1" location="Inhalt!A1" display="Inhalt"/>
    <hyperlink ref="A27"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G142"/>
  <sheetViews>
    <sheetView showGridLines="0" zoomScaleNormal="100" workbookViewId="0"/>
  </sheetViews>
  <sheetFormatPr baseColWidth="10" defaultColWidth="11.42578125" defaultRowHeight="12" x14ac:dyDescent="0.2"/>
  <cols>
    <col min="1" max="1" width="5.7109375" style="20" customWidth="1"/>
    <col min="2" max="2" width="68.7109375" style="20" bestFit="1" customWidth="1"/>
    <col min="3" max="7" width="15.7109375" style="20" customWidth="1"/>
    <col min="8" max="8" width="15.7109375" style="4" customWidth="1"/>
    <col min="9" max="9" width="15.7109375" style="98" customWidth="1"/>
    <col min="10" max="11" width="15.7109375" style="4" customWidth="1"/>
    <col min="12" max="12" width="15.7109375" style="56" customWidth="1"/>
    <col min="13" max="13" width="15.7109375" style="21" customWidth="1"/>
    <col min="14" max="14" width="15.7109375" style="59" customWidth="1"/>
    <col min="15" max="15" width="15.7109375" style="101" customWidth="1"/>
    <col min="16" max="16" width="15.7109375" style="59" customWidth="1"/>
  </cols>
  <sheetData>
    <row r="1" spans="1:16" s="153" customFormat="1" x14ac:dyDescent="0.2">
      <c r="A1" s="149" t="s">
        <v>185</v>
      </c>
      <c r="B1" s="20"/>
      <c r="C1" s="20"/>
      <c r="D1" s="20"/>
      <c r="E1" s="20"/>
      <c r="F1" s="20"/>
      <c r="G1" s="20"/>
      <c r="H1" s="155"/>
      <c r="I1" s="167"/>
      <c r="J1" s="155"/>
      <c r="K1" s="155"/>
      <c r="L1" s="56"/>
      <c r="M1" s="21"/>
      <c r="N1" s="159"/>
      <c r="O1" s="168"/>
      <c r="P1" s="159"/>
    </row>
    <row r="2" spans="1:16" s="50" customFormat="1" ht="20.100000000000001" customHeight="1" x14ac:dyDescent="0.2">
      <c r="A2" s="185" t="s">
        <v>457</v>
      </c>
      <c r="B2" s="18"/>
      <c r="C2" s="18"/>
      <c r="D2" s="18"/>
      <c r="E2" s="18"/>
      <c r="F2" s="18"/>
      <c r="G2" s="18"/>
      <c r="H2" s="2"/>
      <c r="I2" s="97"/>
      <c r="J2" s="2"/>
      <c r="K2" s="2"/>
      <c r="L2" s="55"/>
      <c r="M2" s="19"/>
      <c r="N2" s="58"/>
      <c r="O2" s="100"/>
      <c r="P2" s="58"/>
    </row>
    <row r="3" spans="1:16" s="51" customFormat="1" ht="60" customHeight="1" x14ac:dyDescent="0.2">
      <c r="A3" s="369" t="s">
        <v>47</v>
      </c>
      <c r="B3" s="370" t="s">
        <v>0</v>
      </c>
      <c r="C3" s="294" t="s">
        <v>312</v>
      </c>
      <c r="D3" s="294" t="s">
        <v>200</v>
      </c>
      <c r="E3" s="294" t="s">
        <v>405</v>
      </c>
      <c r="F3" s="294" t="s">
        <v>313</v>
      </c>
      <c r="G3" s="294" t="s">
        <v>406</v>
      </c>
      <c r="H3" s="371" t="s">
        <v>407</v>
      </c>
      <c r="I3" s="297" t="s">
        <v>408</v>
      </c>
      <c r="J3" s="294" t="s">
        <v>409</v>
      </c>
      <c r="K3" s="298" t="s">
        <v>379</v>
      </c>
      <c r="L3" s="298" t="s">
        <v>380</v>
      </c>
      <c r="M3" s="299" t="s">
        <v>381</v>
      </c>
      <c r="N3" s="301" t="s">
        <v>202</v>
      </c>
      <c r="O3" s="301" t="s">
        <v>203</v>
      </c>
      <c r="P3" s="302" t="s">
        <v>204</v>
      </c>
    </row>
    <row r="4" spans="1:16" s="459" customFormat="1" ht="20.100000000000001" customHeight="1" x14ac:dyDescent="0.2">
      <c r="A4" s="458" t="s">
        <v>288</v>
      </c>
      <c r="B4" s="372" t="s">
        <v>20</v>
      </c>
      <c r="C4" s="234">
        <v>2294</v>
      </c>
      <c r="D4" s="234">
        <v>242315</v>
      </c>
      <c r="E4" s="234">
        <v>66207646</v>
      </c>
      <c r="F4" s="234">
        <v>1927</v>
      </c>
      <c r="G4" s="234">
        <v>2880208</v>
      </c>
      <c r="H4" s="305">
        <v>316304</v>
      </c>
      <c r="I4" s="349">
        <v>10910</v>
      </c>
      <c r="J4" s="234">
        <v>2552995</v>
      </c>
      <c r="K4" s="234">
        <v>52520</v>
      </c>
      <c r="L4" s="280">
        <v>21678</v>
      </c>
      <c r="M4" s="279">
        <v>11886</v>
      </c>
      <c r="N4" s="308">
        <v>11</v>
      </c>
      <c r="O4" s="286">
        <v>0.4</v>
      </c>
      <c r="P4" s="285">
        <v>88.6</v>
      </c>
    </row>
    <row r="5" spans="1:16" ht="20.100000000000001" customHeight="1" x14ac:dyDescent="0.2">
      <c r="A5" s="84" t="s">
        <v>98</v>
      </c>
      <c r="B5" s="373" t="s">
        <v>233</v>
      </c>
      <c r="C5" s="350">
        <v>17</v>
      </c>
      <c r="D5" s="351" t="s">
        <v>286</v>
      </c>
      <c r="E5" s="351" t="s">
        <v>286</v>
      </c>
      <c r="F5" s="350">
        <v>17</v>
      </c>
      <c r="G5" s="378" t="s">
        <v>286</v>
      </c>
      <c r="H5" s="351" t="s">
        <v>286</v>
      </c>
      <c r="I5" s="352" t="s">
        <v>286</v>
      </c>
      <c r="J5" s="351" t="s">
        <v>286</v>
      </c>
      <c r="K5" s="351" t="s">
        <v>286</v>
      </c>
      <c r="L5" s="353" t="s">
        <v>286</v>
      </c>
      <c r="M5" s="354" t="s">
        <v>286</v>
      </c>
      <c r="N5" s="292" t="s">
        <v>286</v>
      </c>
      <c r="O5" s="365" t="s">
        <v>286</v>
      </c>
      <c r="P5" s="292" t="s">
        <v>286</v>
      </c>
    </row>
    <row r="6" spans="1:16" ht="11.25" customHeight="1" x14ac:dyDescent="0.2">
      <c r="A6" s="84" t="s">
        <v>100</v>
      </c>
      <c r="B6" s="373" t="s">
        <v>282</v>
      </c>
      <c r="C6" s="350">
        <v>2</v>
      </c>
      <c r="D6" s="351" t="s">
        <v>286</v>
      </c>
      <c r="E6" s="351" t="s">
        <v>286</v>
      </c>
      <c r="F6" s="350">
        <v>2</v>
      </c>
      <c r="G6" s="378" t="s">
        <v>286</v>
      </c>
      <c r="H6" s="351" t="s">
        <v>286</v>
      </c>
      <c r="I6" s="352" t="s">
        <v>286</v>
      </c>
      <c r="J6" s="351" t="s">
        <v>286</v>
      </c>
      <c r="K6" s="351" t="s">
        <v>286</v>
      </c>
      <c r="L6" s="351" t="s">
        <v>286</v>
      </c>
      <c r="M6" s="354" t="s">
        <v>286</v>
      </c>
      <c r="N6" s="292" t="s">
        <v>286</v>
      </c>
      <c r="O6" s="365" t="s">
        <v>286</v>
      </c>
      <c r="P6" s="292" t="s">
        <v>286</v>
      </c>
    </row>
    <row r="7" spans="1:16" ht="11.25" customHeight="1" x14ac:dyDescent="0.2">
      <c r="A7" s="105" t="s">
        <v>50</v>
      </c>
      <c r="B7" s="373" t="s">
        <v>234</v>
      </c>
      <c r="C7" s="350">
        <v>19</v>
      </c>
      <c r="D7" s="351">
        <v>979</v>
      </c>
      <c r="E7" s="351">
        <v>242999</v>
      </c>
      <c r="F7" s="350">
        <v>19</v>
      </c>
      <c r="G7" s="378">
        <v>19493</v>
      </c>
      <c r="H7" s="351">
        <v>762</v>
      </c>
      <c r="I7" s="352">
        <v>1950</v>
      </c>
      <c r="J7" s="351">
        <v>16781</v>
      </c>
      <c r="K7" s="351">
        <v>589</v>
      </c>
      <c r="L7" s="351" t="s">
        <v>287</v>
      </c>
      <c r="M7" s="354">
        <v>19911</v>
      </c>
      <c r="N7" s="292">
        <v>3.9</v>
      </c>
      <c r="O7" s="365">
        <v>10</v>
      </c>
      <c r="P7" s="292">
        <v>86.1</v>
      </c>
    </row>
    <row r="8" spans="1:16" s="54" customFormat="1" ht="11.25" customHeight="1" x14ac:dyDescent="0.2">
      <c r="A8" s="461" t="s">
        <v>21</v>
      </c>
      <c r="B8" s="462" t="s">
        <v>51</v>
      </c>
      <c r="C8" s="234">
        <v>19</v>
      </c>
      <c r="D8" s="378">
        <v>979</v>
      </c>
      <c r="E8" s="378">
        <v>242999</v>
      </c>
      <c r="F8" s="234">
        <v>19</v>
      </c>
      <c r="G8" s="378">
        <v>19493</v>
      </c>
      <c r="H8" s="378">
        <v>762</v>
      </c>
      <c r="I8" s="463">
        <v>1950</v>
      </c>
      <c r="J8" s="378">
        <v>16781</v>
      </c>
      <c r="K8" s="378">
        <v>589</v>
      </c>
      <c r="L8" s="349" t="s">
        <v>287</v>
      </c>
      <c r="M8" s="304">
        <v>19911</v>
      </c>
      <c r="N8" s="308">
        <v>3.9</v>
      </c>
      <c r="O8" s="286">
        <v>10</v>
      </c>
      <c r="P8" s="308">
        <v>86.1</v>
      </c>
    </row>
    <row r="9" spans="1:16" ht="20.100000000000001" customHeight="1" x14ac:dyDescent="0.2">
      <c r="A9" s="105" t="s">
        <v>106</v>
      </c>
      <c r="B9" s="373" t="s">
        <v>235</v>
      </c>
      <c r="C9" s="350">
        <v>79</v>
      </c>
      <c r="D9" s="350">
        <v>6162</v>
      </c>
      <c r="E9" s="350">
        <v>942698</v>
      </c>
      <c r="F9" s="350">
        <v>49</v>
      </c>
      <c r="G9" s="305">
        <v>14571</v>
      </c>
      <c r="H9" s="283">
        <v>4400</v>
      </c>
      <c r="I9" s="353" t="s">
        <v>287</v>
      </c>
      <c r="J9" s="283">
        <v>10171</v>
      </c>
      <c r="K9" s="306" t="s">
        <v>287</v>
      </c>
      <c r="L9" s="306" t="s">
        <v>287</v>
      </c>
      <c r="M9" s="354">
        <v>2365</v>
      </c>
      <c r="N9" s="292">
        <v>30.2</v>
      </c>
      <c r="O9" s="365" t="s">
        <v>287</v>
      </c>
      <c r="P9" s="292">
        <v>69.8</v>
      </c>
    </row>
    <row r="10" spans="1:16" ht="11.25" customHeight="1" x14ac:dyDescent="0.2">
      <c r="A10" s="105" t="s">
        <v>107</v>
      </c>
      <c r="B10" s="373" t="s">
        <v>164</v>
      </c>
      <c r="C10" s="350">
        <v>3</v>
      </c>
      <c r="D10" s="356" t="s">
        <v>286</v>
      </c>
      <c r="E10" s="356" t="s">
        <v>286</v>
      </c>
      <c r="F10" s="350">
        <v>3</v>
      </c>
      <c r="G10" s="305" t="s">
        <v>286</v>
      </c>
      <c r="H10" s="283" t="s">
        <v>286</v>
      </c>
      <c r="I10" s="353" t="s">
        <v>286</v>
      </c>
      <c r="J10" s="283" t="s">
        <v>286</v>
      </c>
      <c r="K10" s="283" t="s">
        <v>286</v>
      </c>
      <c r="L10" s="306" t="s">
        <v>286</v>
      </c>
      <c r="M10" s="354" t="s">
        <v>286</v>
      </c>
      <c r="N10" s="292" t="s">
        <v>286</v>
      </c>
      <c r="O10" s="365" t="s">
        <v>286</v>
      </c>
      <c r="P10" s="292" t="s">
        <v>286</v>
      </c>
    </row>
    <row r="11" spans="1:16" ht="11.25" customHeight="1" x14ac:dyDescent="0.2">
      <c r="A11" s="105" t="s">
        <v>110</v>
      </c>
      <c r="B11" s="373" t="s">
        <v>236</v>
      </c>
      <c r="C11" s="350">
        <v>13</v>
      </c>
      <c r="D11" s="350">
        <v>1147</v>
      </c>
      <c r="E11" s="350">
        <v>285817</v>
      </c>
      <c r="F11" s="350">
        <v>13</v>
      </c>
      <c r="G11" s="234">
        <v>10225</v>
      </c>
      <c r="H11" s="235">
        <v>730</v>
      </c>
      <c r="I11" s="353" t="s">
        <v>287</v>
      </c>
      <c r="J11" s="235">
        <v>9495</v>
      </c>
      <c r="K11" s="283" t="s">
        <v>287</v>
      </c>
      <c r="L11" s="306">
        <v>10</v>
      </c>
      <c r="M11" s="354">
        <v>8915</v>
      </c>
      <c r="N11" s="292">
        <v>7.1</v>
      </c>
      <c r="O11" s="365" t="s">
        <v>287</v>
      </c>
      <c r="P11" s="292">
        <v>92.9</v>
      </c>
    </row>
    <row r="12" spans="1:16" ht="11.25" customHeight="1" x14ac:dyDescent="0.2">
      <c r="A12" s="105" t="s">
        <v>112</v>
      </c>
      <c r="B12" s="373" t="s">
        <v>237</v>
      </c>
      <c r="C12" s="350">
        <v>1</v>
      </c>
      <c r="D12" s="356" t="s">
        <v>286</v>
      </c>
      <c r="E12" s="356" t="s">
        <v>286</v>
      </c>
      <c r="F12" s="350">
        <v>1</v>
      </c>
      <c r="G12" s="305" t="s">
        <v>286</v>
      </c>
      <c r="H12" s="283" t="s">
        <v>286</v>
      </c>
      <c r="I12" s="353" t="s">
        <v>286</v>
      </c>
      <c r="J12" s="283" t="s">
        <v>286</v>
      </c>
      <c r="K12" s="283" t="s">
        <v>286</v>
      </c>
      <c r="L12" s="306" t="s">
        <v>286</v>
      </c>
      <c r="M12" s="354" t="s">
        <v>286</v>
      </c>
      <c r="N12" s="292" t="s">
        <v>286</v>
      </c>
      <c r="O12" s="365" t="s">
        <v>286</v>
      </c>
      <c r="P12" s="292" t="s">
        <v>286</v>
      </c>
    </row>
    <row r="13" spans="1:16" ht="11.25" customHeight="1" x14ac:dyDescent="0.2">
      <c r="A13" s="105" t="s">
        <v>115</v>
      </c>
      <c r="B13" s="373" t="s">
        <v>165</v>
      </c>
      <c r="C13" s="350">
        <v>8</v>
      </c>
      <c r="D13" s="350">
        <v>3253</v>
      </c>
      <c r="E13" s="350">
        <v>3205060</v>
      </c>
      <c r="F13" s="350">
        <v>8</v>
      </c>
      <c r="G13" s="305">
        <v>67613</v>
      </c>
      <c r="H13" s="283">
        <v>11</v>
      </c>
      <c r="I13" s="353" t="s">
        <v>287</v>
      </c>
      <c r="J13" s="283">
        <v>67602</v>
      </c>
      <c r="K13" s="283" t="s">
        <v>287</v>
      </c>
      <c r="L13" s="306" t="s">
        <v>287</v>
      </c>
      <c r="M13" s="354">
        <v>20785</v>
      </c>
      <c r="N13" s="292" t="s">
        <v>287</v>
      </c>
      <c r="O13" s="365" t="s">
        <v>287</v>
      </c>
      <c r="P13" s="292">
        <v>100</v>
      </c>
    </row>
    <row r="14" spans="1:16" ht="11.25" customHeight="1" x14ac:dyDescent="0.2">
      <c r="A14" s="105" t="s">
        <v>117</v>
      </c>
      <c r="B14" s="373" t="s">
        <v>238</v>
      </c>
      <c r="C14" s="350">
        <v>6</v>
      </c>
      <c r="D14" s="356">
        <v>318</v>
      </c>
      <c r="E14" s="356">
        <v>162973</v>
      </c>
      <c r="F14" s="350">
        <v>6</v>
      </c>
      <c r="G14" s="305" t="s">
        <v>286</v>
      </c>
      <c r="H14" s="283" t="s">
        <v>286</v>
      </c>
      <c r="I14" s="353" t="s">
        <v>286</v>
      </c>
      <c r="J14" s="283" t="s">
        <v>286</v>
      </c>
      <c r="K14" s="283" t="s">
        <v>286</v>
      </c>
      <c r="L14" s="306" t="s">
        <v>286</v>
      </c>
      <c r="M14" s="354" t="s">
        <v>286</v>
      </c>
      <c r="N14" s="292" t="s">
        <v>286</v>
      </c>
      <c r="O14" s="365" t="s">
        <v>286</v>
      </c>
      <c r="P14" s="292" t="s">
        <v>286</v>
      </c>
    </row>
    <row r="15" spans="1:16" ht="11.25" customHeight="1" x14ac:dyDescent="0.2">
      <c r="A15" s="105" t="s">
        <v>119</v>
      </c>
      <c r="B15" s="373" t="s">
        <v>239</v>
      </c>
      <c r="C15" s="350">
        <v>160</v>
      </c>
      <c r="D15" s="350">
        <v>13086</v>
      </c>
      <c r="E15" s="350">
        <v>851416</v>
      </c>
      <c r="F15" s="350">
        <v>102</v>
      </c>
      <c r="G15" s="234">
        <v>34274</v>
      </c>
      <c r="H15" s="235">
        <v>4004</v>
      </c>
      <c r="I15" s="353">
        <v>260</v>
      </c>
      <c r="J15" s="235">
        <v>30010</v>
      </c>
      <c r="K15" s="283">
        <v>512</v>
      </c>
      <c r="L15" s="306">
        <v>1490</v>
      </c>
      <c r="M15" s="354">
        <v>2619</v>
      </c>
      <c r="N15" s="292">
        <v>11.7</v>
      </c>
      <c r="O15" s="365">
        <v>0.8</v>
      </c>
      <c r="P15" s="292">
        <v>87.5</v>
      </c>
    </row>
    <row r="16" spans="1:16" ht="11.25" customHeight="1" x14ac:dyDescent="0.2">
      <c r="A16" s="105" t="s">
        <v>122</v>
      </c>
      <c r="B16" s="373" t="s">
        <v>205</v>
      </c>
      <c r="C16" s="350">
        <v>18</v>
      </c>
      <c r="D16" s="351">
        <v>1761</v>
      </c>
      <c r="E16" s="351">
        <v>468970</v>
      </c>
      <c r="F16" s="350">
        <v>16</v>
      </c>
      <c r="G16" s="378">
        <v>15524</v>
      </c>
      <c r="H16" s="351">
        <v>9028</v>
      </c>
      <c r="I16" s="353">
        <v>2</v>
      </c>
      <c r="J16" s="351">
        <v>6494</v>
      </c>
      <c r="K16" s="355" t="s">
        <v>287</v>
      </c>
      <c r="L16" s="353" t="s">
        <v>287</v>
      </c>
      <c r="M16" s="354">
        <v>8815</v>
      </c>
      <c r="N16" s="292">
        <v>58.2</v>
      </c>
      <c r="O16" s="365" t="s">
        <v>287</v>
      </c>
      <c r="P16" s="292">
        <v>41.8</v>
      </c>
    </row>
    <row r="17" spans="1:16" ht="11.25" customHeight="1" x14ac:dyDescent="0.2">
      <c r="A17" s="105" t="s">
        <v>125</v>
      </c>
      <c r="B17" s="373" t="s">
        <v>206</v>
      </c>
      <c r="C17" s="350">
        <v>6</v>
      </c>
      <c r="D17" s="351">
        <v>338</v>
      </c>
      <c r="E17" s="351">
        <v>65794</v>
      </c>
      <c r="F17" s="306">
        <v>6</v>
      </c>
      <c r="G17" s="280">
        <v>2033</v>
      </c>
      <c r="H17" s="306">
        <v>1242</v>
      </c>
      <c r="I17" s="353" t="s">
        <v>287</v>
      </c>
      <c r="J17" s="306">
        <v>791</v>
      </c>
      <c r="K17" s="306" t="s">
        <v>287</v>
      </c>
      <c r="L17" s="306" t="s">
        <v>287</v>
      </c>
      <c r="M17" s="354">
        <v>6015</v>
      </c>
      <c r="N17" s="365">
        <v>61.1</v>
      </c>
      <c r="O17" s="365" t="s">
        <v>287</v>
      </c>
      <c r="P17" s="292">
        <v>38.9</v>
      </c>
    </row>
    <row r="18" spans="1:16" ht="11.25" customHeight="1" x14ac:dyDescent="0.2">
      <c r="A18" s="105" t="s">
        <v>1</v>
      </c>
      <c r="B18" s="373" t="s">
        <v>240</v>
      </c>
      <c r="C18" s="350">
        <v>294</v>
      </c>
      <c r="D18" s="350">
        <v>26228</v>
      </c>
      <c r="E18" s="350">
        <v>6001221</v>
      </c>
      <c r="F18" s="350">
        <v>204</v>
      </c>
      <c r="G18" s="378">
        <v>154822</v>
      </c>
      <c r="H18" s="351">
        <v>20623</v>
      </c>
      <c r="I18" s="352">
        <v>262</v>
      </c>
      <c r="J18" s="351">
        <v>133937</v>
      </c>
      <c r="K18" s="351">
        <v>512</v>
      </c>
      <c r="L18" s="351">
        <v>1500</v>
      </c>
      <c r="M18" s="354">
        <v>5903</v>
      </c>
      <c r="N18" s="292">
        <v>13.3</v>
      </c>
      <c r="O18" s="365">
        <v>0.2</v>
      </c>
      <c r="P18" s="292">
        <v>86.5</v>
      </c>
    </row>
    <row r="19" spans="1:16" ht="11.25" customHeight="1" x14ac:dyDescent="0.2">
      <c r="A19" s="105" t="s">
        <v>127</v>
      </c>
      <c r="B19" s="373" t="s">
        <v>52</v>
      </c>
      <c r="C19" s="350">
        <v>15</v>
      </c>
      <c r="D19" s="356">
        <v>1051</v>
      </c>
      <c r="E19" s="356">
        <v>325196</v>
      </c>
      <c r="F19" s="350">
        <v>13</v>
      </c>
      <c r="G19" s="378">
        <v>14797</v>
      </c>
      <c r="H19" s="351">
        <v>301</v>
      </c>
      <c r="I19" s="353">
        <v>2</v>
      </c>
      <c r="J19" s="351">
        <v>14495</v>
      </c>
      <c r="K19" s="351" t="s">
        <v>287</v>
      </c>
      <c r="L19" s="353" t="s">
        <v>287</v>
      </c>
      <c r="M19" s="354">
        <v>14079</v>
      </c>
      <c r="N19" s="292">
        <v>2</v>
      </c>
      <c r="O19" s="365" t="s">
        <v>287</v>
      </c>
      <c r="P19" s="292">
        <v>98</v>
      </c>
    </row>
    <row r="20" spans="1:16" ht="11.25" customHeight="1" x14ac:dyDescent="0.2">
      <c r="A20" s="105" t="s">
        <v>35</v>
      </c>
      <c r="B20" s="373" t="s">
        <v>52</v>
      </c>
      <c r="C20" s="350">
        <v>15</v>
      </c>
      <c r="D20" s="350">
        <v>1051</v>
      </c>
      <c r="E20" s="350">
        <v>325196</v>
      </c>
      <c r="F20" s="350">
        <v>13</v>
      </c>
      <c r="G20" s="378">
        <v>14797</v>
      </c>
      <c r="H20" s="351">
        <v>301</v>
      </c>
      <c r="I20" s="353">
        <v>2</v>
      </c>
      <c r="J20" s="351">
        <v>14495</v>
      </c>
      <c r="K20" s="351" t="s">
        <v>287</v>
      </c>
      <c r="L20" s="353" t="s">
        <v>287</v>
      </c>
      <c r="M20" s="354">
        <v>14079</v>
      </c>
      <c r="N20" s="292">
        <v>2</v>
      </c>
      <c r="O20" s="365" t="s">
        <v>287</v>
      </c>
      <c r="P20" s="292">
        <v>98</v>
      </c>
    </row>
    <row r="21" spans="1:16" ht="11.25" customHeight="1" x14ac:dyDescent="0.2">
      <c r="A21" s="105" t="s">
        <v>56</v>
      </c>
      <c r="B21" s="373" t="s">
        <v>6</v>
      </c>
      <c r="C21" s="350">
        <v>1</v>
      </c>
      <c r="D21" s="356" t="s">
        <v>286</v>
      </c>
      <c r="E21" s="356" t="s">
        <v>286</v>
      </c>
      <c r="F21" s="350">
        <v>1</v>
      </c>
      <c r="G21" s="378" t="s">
        <v>286</v>
      </c>
      <c r="H21" s="351" t="s">
        <v>286</v>
      </c>
      <c r="I21" s="352" t="s">
        <v>286</v>
      </c>
      <c r="J21" s="351" t="s">
        <v>286</v>
      </c>
      <c r="K21" s="351" t="s">
        <v>286</v>
      </c>
      <c r="L21" s="351" t="s">
        <v>286</v>
      </c>
      <c r="M21" s="354" t="s">
        <v>286</v>
      </c>
      <c r="N21" s="292" t="s">
        <v>286</v>
      </c>
      <c r="O21" s="365" t="s">
        <v>286</v>
      </c>
      <c r="P21" s="292" t="s">
        <v>286</v>
      </c>
    </row>
    <row r="22" spans="1:16" ht="11.25" customHeight="1" x14ac:dyDescent="0.2">
      <c r="A22" s="105" t="s">
        <v>40</v>
      </c>
      <c r="B22" s="373" t="s">
        <v>6</v>
      </c>
      <c r="C22" s="350">
        <v>1</v>
      </c>
      <c r="D22" s="356" t="s">
        <v>286</v>
      </c>
      <c r="E22" s="356" t="s">
        <v>286</v>
      </c>
      <c r="F22" s="350">
        <v>1</v>
      </c>
      <c r="G22" s="305" t="s">
        <v>286</v>
      </c>
      <c r="H22" s="283" t="s">
        <v>286</v>
      </c>
      <c r="I22" s="353" t="s">
        <v>286</v>
      </c>
      <c r="J22" s="283" t="s">
        <v>286</v>
      </c>
      <c r="K22" s="283" t="s">
        <v>286</v>
      </c>
      <c r="L22" s="306" t="s">
        <v>286</v>
      </c>
      <c r="M22" s="354" t="s">
        <v>286</v>
      </c>
      <c r="N22" s="292" t="s">
        <v>286</v>
      </c>
      <c r="O22" s="365" t="s">
        <v>286</v>
      </c>
      <c r="P22" s="292" t="s">
        <v>286</v>
      </c>
    </row>
    <row r="23" spans="1:16" ht="11.25" customHeight="1" x14ac:dyDescent="0.2">
      <c r="A23" s="105" t="s">
        <v>57</v>
      </c>
      <c r="B23" s="373" t="s">
        <v>241</v>
      </c>
      <c r="C23" s="350">
        <v>5</v>
      </c>
      <c r="D23" s="351">
        <v>455</v>
      </c>
      <c r="E23" s="351">
        <v>68474</v>
      </c>
      <c r="F23" s="350">
        <v>5</v>
      </c>
      <c r="G23" s="378" t="s">
        <v>286</v>
      </c>
      <c r="H23" s="351" t="s">
        <v>286</v>
      </c>
      <c r="I23" s="353" t="s">
        <v>286</v>
      </c>
      <c r="J23" s="351" t="s">
        <v>286</v>
      </c>
      <c r="K23" s="353" t="s">
        <v>286</v>
      </c>
      <c r="L23" s="353" t="s">
        <v>286</v>
      </c>
      <c r="M23" s="354" t="s">
        <v>286</v>
      </c>
      <c r="N23" s="292" t="s">
        <v>286</v>
      </c>
      <c r="O23" s="365" t="s">
        <v>286</v>
      </c>
      <c r="P23" s="292" t="s">
        <v>286</v>
      </c>
    </row>
    <row r="24" spans="1:16" ht="11.25" customHeight="1" x14ac:dyDescent="0.2">
      <c r="A24" s="105" t="s">
        <v>58</v>
      </c>
      <c r="B24" s="373" t="s">
        <v>166</v>
      </c>
      <c r="C24" s="350">
        <v>9</v>
      </c>
      <c r="D24" s="351">
        <v>535</v>
      </c>
      <c r="E24" s="351">
        <v>69997</v>
      </c>
      <c r="F24" s="350">
        <v>8</v>
      </c>
      <c r="G24" s="378" t="s">
        <v>286</v>
      </c>
      <c r="H24" s="351" t="s">
        <v>286</v>
      </c>
      <c r="I24" s="352" t="s">
        <v>286</v>
      </c>
      <c r="J24" s="351" t="s">
        <v>286</v>
      </c>
      <c r="K24" s="351" t="s">
        <v>286</v>
      </c>
      <c r="L24" s="353" t="s">
        <v>286</v>
      </c>
      <c r="M24" s="354" t="s">
        <v>286</v>
      </c>
      <c r="N24" s="292" t="s">
        <v>286</v>
      </c>
      <c r="O24" s="365" t="s">
        <v>286</v>
      </c>
      <c r="P24" s="292" t="s">
        <v>286</v>
      </c>
    </row>
    <row r="25" spans="1:16" ht="11.25" customHeight="1" x14ac:dyDescent="0.2">
      <c r="A25" s="105" t="s">
        <v>59</v>
      </c>
      <c r="B25" s="373" t="s">
        <v>275</v>
      </c>
      <c r="C25" s="350">
        <v>11</v>
      </c>
      <c r="D25" s="350">
        <v>952</v>
      </c>
      <c r="E25" s="350">
        <v>111909</v>
      </c>
      <c r="F25" s="350">
        <v>9</v>
      </c>
      <c r="G25" s="305">
        <v>996</v>
      </c>
      <c r="H25" s="283" t="s">
        <v>287</v>
      </c>
      <c r="I25" s="353">
        <v>11</v>
      </c>
      <c r="J25" s="283">
        <v>985</v>
      </c>
      <c r="K25" s="306">
        <v>6</v>
      </c>
      <c r="L25" s="353" t="s">
        <v>287</v>
      </c>
      <c r="M25" s="354">
        <v>1046</v>
      </c>
      <c r="N25" s="292" t="s">
        <v>287</v>
      </c>
      <c r="O25" s="365">
        <v>1.1000000000000001</v>
      </c>
      <c r="P25" s="292">
        <v>98.9</v>
      </c>
    </row>
    <row r="26" spans="1:16" ht="11.25" customHeight="1" x14ac:dyDescent="0.2">
      <c r="A26" s="105" t="s">
        <v>132</v>
      </c>
      <c r="B26" s="373" t="s">
        <v>207</v>
      </c>
      <c r="C26" s="350">
        <v>57</v>
      </c>
      <c r="D26" s="350">
        <v>4288</v>
      </c>
      <c r="E26" s="350">
        <v>612854</v>
      </c>
      <c r="F26" s="350">
        <v>46</v>
      </c>
      <c r="G26" s="234">
        <v>18911</v>
      </c>
      <c r="H26" s="235">
        <v>2400</v>
      </c>
      <c r="I26" s="353" t="s">
        <v>287</v>
      </c>
      <c r="J26" s="235">
        <v>16512</v>
      </c>
      <c r="K26" s="283">
        <v>257</v>
      </c>
      <c r="L26" s="353">
        <v>111</v>
      </c>
      <c r="M26" s="354">
        <v>4410</v>
      </c>
      <c r="N26" s="292">
        <v>12.7</v>
      </c>
      <c r="O26" s="365" t="s">
        <v>287</v>
      </c>
      <c r="P26" s="292">
        <v>87.3</v>
      </c>
    </row>
    <row r="27" spans="1:16" ht="11.25" customHeight="1" x14ac:dyDescent="0.2">
      <c r="A27" s="105" t="s">
        <v>43</v>
      </c>
      <c r="B27" s="373" t="s">
        <v>208</v>
      </c>
      <c r="C27" s="350">
        <v>82</v>
      </c>
      <c r="D27" s="351">
        <v>6230</v>
      </c>
      <c r="E27" s="351">
        <v>863234</v>
      </c>
      <c r="F27" s="350">
        <v>68</v>
      </c>
      <c r="G27" s="378">
        <v>22988</v>
      </c>
      <c r="H27" s="351">
        <v>2740</v>
      </c>
      <c r="I27" s="352">
        <v>11</v>
      </c>
      <c r="J27" s="351">
        <v>20237</v>
      </c>
      <c r="K27" s="351">
        <v>262</v>
      </c>
      <c r="L27" s="353">
        <v>111</v>
      </c>
      <c r="M27" s="354">
        <v>3690</v>
      </c>
      <c r="N27" s="292">
        <v>11.9</v>
      </c>
      <c r="O27" s="365" t="s">
        <v>287</v>
      </c>
      <c r="P27" s="292">
        <v>88.1</v>
      </c>
    </row>
    <row r="28" spans="1:16" ht="11.25" customHeight="1" x14ac:dyDescent="0.2">
      <c r="A28" s="105" t="s">
        <v>134</v>
      </c>
      <c r="B28" s="373" t="s">
        <v>209</v>
      </c>
      <c r="C28" s="350">
        <v>10</v>
      </c>
      <c r="D28" s="351">
        <v>468</v>
      </c>
      <c r="E28" s="351">
        <v>83153</v>
      </c>
      <c r="F28" s="350">
        <v>7</v>
      </c>
      <c r="G28" s="378">
        <v>262</v>
      </c>
      <c r="H28" s="353" t="s">
        <v>287</v>
      </c>
      <c r="I28" s="353" t="s">
        <v>287</v>
      </c>
      <c r="J28" s="351">
        <v>262</v>
      </c>
      <c r="K28" s="351" t="s">
        <v>287</v>
      </c>
      <c r="L28" s="353" t="s">
        <v>287</v>
      </c>
      <c r="M28" s="354">
        <v>560</v>
      </c>
      <c r="N28" s="365" t="s">
        <v>287</v>
      </c>
      <c r="O28" s="365" t="s">
        <v>287</v>
      </c>
      <c r="P28" s="292">
        <v>100</v>
      </c>
    </row>
    <row r="29" spans="1:16" ht="11.25" customHeight="1" x14ac:dyDescent="0.2">
      <c r="A29" s="105" t="s">
        <v>139</v>
      </c>
      <c r="B29" s="373" t="s">
        <v>242</v>
      </c>
      <c r="C29" s="350">
        <v>4</v>
      </c>
      <c r="D29" s="356" t="s">
        <v>286</v>
      </c>
      <c r="E29" s="356" t="s">
        <v>286</v>
      </c>
      <c r="F29" s="350">
        <v>3</v>
      </c>
      <c r="G29" s="378" t="s">
        <v>286</v>
      </c>
      <c r="H29" s="283" t="s">
        <v>286</v>
      </c>
      <c r="I29" s="353" t="s">
        <v>286</v>
      </c>
      <c r="J29" s="283" t="s">
        <v>286</v>
      </c>
      <c r="K29" s="283" t="s">
        <v>286</v>
      </c>
      <c r="L29" s="306" t="s">
        <v>286</v>
      </c>
      <c r="M29" s="354" t="s">
        <v>286</v>
      </c>
      <c r="N29" s="292" t="s">
        <v>286</v>
      </c>
      <c r="O29" s="365" t="s">
        <v>286</v>
      </c>
      <c r="P29" s="292" t="s">
        <v>286</v>
      </c>
    </row>
    <row r="30" spans="1:16" ht="11.25" customHeight="1" x14ac:dyDescent="0.2">
      <c r="A30" s="105" t="s">
        <v>2</v>
      </c>
      <c r="B30" s="373" t="s">
        <v>210</v>
      </c>
      <c r="C30" s="350">
        <v>14</v>
      </c>
      <c r="D30" s="351" t="s">
        <v>286</v>
      </c>
      <c r="E30" s="351" t="s">
        <v>286</v>
      </c>
      <c r="F30" s="350">
        <v>10</v>
      </c>
      <c r="G30" s="378" t="s">
        <v>286</v>
      </c>
      <c r="H30" s="351" t="s">
        <v>286</v>
      </c>
      <c r="I30" s="352" t="s">
        <v>286</v>
      </c>
      <c r="J30" s="351" t="s">
        <v>286</v>
      </c>
      <c r="K30" s="351" t="s">
        <v>286</v>
      </c>
      <c r="L30" s="351" t="s">
        <v>286</v>
      </c>
      <c r="M30" s="354" t="s">
        <v>286</v>
      </c>
      <c r="N30" s="292" t="s">
        <v>286</v>
      </c>
      <c r="O30" s="365" t="s">
        <v>286</v>
      </c>
      <c r="P30" s="292" t="s">
        <v>286</v>
      </c>
    </row>
    <row r="31" spans="1:16" ht="11.25" customHeight="1" x14ac:dyDescent="0.2">
      <c r="A31" s="105" t="s">
        <v>142</v>
      </c>
      <c r="B31" s="373" t="s">
        <v>243</v>
      </c>
      <c r="C31" s="350">
        <v>4</v>
      </c>
      <c r="D31" s="356">
        <v>121</v>
      </c>
      <c r="E31" s="356">
        <v>12656</v>
      </c>
      <c r="F31" s="350">
        <v>2</v>
      </c>
      <c r="G31" s="305" t="s">
        <v>286</v>
      </c>
      <c r="H31" s="283" t="s">
        <v>286</v>
      </c>
      <c r="I31" s="353" t="s">
        <v>286</v>
      </c>
      <c r="J31" s="283" t="s">
        <v>286</v>
      </c>
      <c r="K31" s="283" t="s">
        <v>286</v>
      </c>
      <c r="L31" s="306" t="s">
        <v>286</v>
      </c>
      <c r="M31" s="354" t="s">
        <v>286</v>
      </c>
      <c r="N31" s="292" t="s">
        <v>286</v>
      </c>
      <c r="O31" s="365" t="s">
        <v>286</v>
      </c>
      <c r="P31" s="292" t="s">
        <v>286</v>
      </c>
    </row>
    <row r="32" spans="1:16" ht="11.25" customHeight="1" x14ac:dyDescent="0.2">
      <c r="A32" s="105" t="s">
        <v>60</v>
      </c>
      <c r="B32" s="373" t="s">
        <v>211</v>
      </c>
      <c r="C32" s="350">
        <v>1</v>
      </c>
      <c r="D32" s="351" t="s">
        <v>286</v>
      </c>
      <c r="E32" s="351" t="s">
        <v>286</v>
      </c>
      <c r="F32" s="350">
        <v>1</v>
      </c>
      <c r="G32" s="378" t="s">
        <v>286</v>
      </c>
      <c r="H32" s="351" t="s">
        <v>286</v>
      </c>
      <c r="I32" s="352" t="s">
        <v>286</v>
      </c>
      <c r="J32" s="351" t="s">
        <v>286</v>
      </c>
      <c r="K32" s="351" t="s">
        <v>286</v>
      </c>
      <c r="L32" s="351" t="s">
        <v>286</v>
      </c>
      <c r="M32" s="354" t="s">
        <v>286</v>
      </c>
      <c r="N32" s="292" t="s">
        <v>286</v>
      </c>
      <c r="O32" s="365" t="s">
        <v>286</v>
      </c>
      <c r="P32" s="292" t="s">
        <v>286</v>
      </c>
    </row>
    <row r="33" spans="1:30" ht="11.25" customHeight="1" x14ac:dyDescent="0.2">
      <c r="A33" s="105" t="s">
        <v>4</v>
      </c>
      <c r="B33" s="373" t="s">
        <v>244</v>
      </c>
      <c r="C33" s="350">
        <v>5</v>
      </c>
      <c r="D33" s="351" t="s">
        <v>286</v>
      </c>
      <c r="E33" s="351" t="s">
        <v>286</v>
      </c>
      <c r="F33" s="350">
        <v>3</v>
      </c>
      <c r="G33" s="378" t="s">
        <v>286</v>
      </c>
      <c r="H33" s="351" t="s">
        <v>286</v>
      </c>
      <c r="I33" s="352" t="s">
        <v>286</v>
      </c>
      <c r="J33" s="351" t="s">
        <v>286</v>
      </c>
      <c r="K33" s="351" t="s">
        <v>286</v>
      </c>
      <c r="L33" s="351" t="s">
        <v>286</v>
      </c>
      <c r="M33" s="354" t="s">
        <v>286</v>
      </c>
      <c r="N33" s="292" t="s">
        <v>286</v>
      </c>
      <c r="O33" s="365" t="s">
        <v>286</v>
      </c>
      <c r="P33" s="292" t="s">
        <v>286</v>
      </c>
    </row>
    <row r="34" spans="1:30" ht="11.25" customHeight="1" x14ac:dyDescent="0.2">
      <c r="A34" s="105" t="s">
        <v>61</v>
      </c>
      <c r="B34" s="373" t="s">
        <v>245</v>
      </c>
      <c r="C34" s="350">
        <v>10</v>
      </c>
      <c r="D34" s="350">
        <v>1589</v>
      </c>
      <c r="E34" s="350">
        <v>540767</v>
      </c>
      <c r="F34" s="350">
        <v>10</v>
      </c>
      <c r="G34" s="378" t="s">
        <v>286</v>
      </c>
      <c r="H34" s="351" t="s">
        <v>286</v>
      </c>
      <c r="I34" s="352" t="s">
        <v>286</v>
      </c>
      <c r="J34" s="351" t="s">
        <v>286</v>
      </c>
      <c r="K34" s="353" t="s">
        <v>286</v>
      </c>
      <c r="L34" s="351" t="s">
        <v>286</v>
      </c>
      <c r="M34" s="354" t="s">
        <v>286</v>
      </c>
      <c r="N34" s="292" t="s">
        <v>286</v>
      </c>
      <c r="O34" s="365" t="s">
        <v>286</v>
      </c>
      <c r="P34" s="292" t="s">
        <v>286</v>
      </c>
    </row>
    <row r="35" spans="1:30" ht="11.25" customHeight="1" x14ac:dyDescent="0.2">
      <c r="A35" s="105" t="s">
        <v>143</v>
      </c>
      <c r="B35" s="424" t="s">
        <v>424</v>
      </c>
      <c r="C35" s="350">
        <v>58</v>
      </c>
      <c r="D35" s="351">
        <v>2751</v>
      </c>
      <c r="E35" s="351">
        <v>331305</v>
      </c>
      <c r="F35" s="350">
        <v>40</v>
      </c>
      <c r="G35" s="378" t="s">
        <v>286</v>
      </c>
      <c r="H35" s="351" t="s">
        <v>286</v>
      </c>
      <c r="I35" s="353" t="s">
        <v>286</v>
      </c>
      <c r="J35" s="351" t="s">
        <v>286</v>
      </c>
      <c r="K35" s="351" t="s">
        <v>286</v>
      </c>
      <c r="L35" s="353" t="s">
        <v>286</v>
      </c>
      <c r="M35" s="354" t="s">
        <v>286</v>
      </c>
      <c r="N35" s="292" t="s">
        <v>286</v>
      </c>
      <c r="O35" s="292" t="s">
        <v>286</v>
      </c>
      <c r="P35" s="292" t="s">
        <v>286</v>
      </c>
    </row>
    <row r="36" spans="1:30" ht="11.25" customHeight="1" x14ac:dyDescent="0.2">
      <c r="A36" s="105" t="s">
        <v>5</v>
      </c>
      <c r="B36" s="373" t="s">
        <v>247</v>
      </c>
      <c r="C36" s="350">
        <v>68</v>
      </c>
      <c r="D36" s="356">
        <v>4340</v>
      </c>
      <c r="E36" s="356">
        <v>872072</v>
      </c>
      <c r="F36" s="350">
        <v>50</v>
      </c>
      <c r="G36" s="305">
        <v>58104</v>
      </c>
      <c r="H36" s="283">
        <v>2332</v>
      </c>
      <c r="I36" s="353">
        <v>38</v>
      </c>
      <c r="J36" s="283">
        <v>55733</v>
      </c>
      <c r="K36" s="283">
        <v>18</v>
      </c>
      <c r="L36" s="306" t="s">
        <v>287</v>
      </c>
      <c r="M36" s="354">
        <v>13388</v>
      </c>
      <c r="N36" s="292">
        <v>4</v>
      </c>
      <c r="O36" s="365">
        <v>0.1</v>
      </c>
      <c r="P36" s="292">
        <v>95.9</v>
      </c>
    </row>
    <row r="37" spans="1:30" ht="11.25" customHeight="1" x14ac:dyDescent="0.2">
      <c r="A37" s="105" t="s">
        <v>145</v>
      </c>
      <c r="B37" s="373" t="s">
        <v>248</v>
      </c>
      <c r="C37" s="350">
        <v>13</v>
      </c>
      <c r="D37" s="357">
        <v>1551</v>
      </c>
      <c r="E37" s="357">
        <v>463295</v>
      </c>
      <c r="F37" s="350">
        <v>13</v>
      </c>
      <c r="G37" s="378" t="s">
        <v>286</v>
      </c>
      <c r="H37" s="351" t="s">
        <v>286</v>
      </c>
      <c r="I37" s="353" t="s">
        <v>286</v>
      </c>
      <c r="J37" s="351" t="s">
        <v>286</v>
      </c>
      <c r="K37" s="351" t="s">
        <v>286</v>
      </c>
      <c r="L37" s="353" t="s">
        <v>286</v>
      </c>
      <c r="M37" s="354" t="s">
        <v>286</v>
      </c>
      <c r="N37" s="292" t="s">
        <v>286</v>
      </c>
      <c r="O37" s="292" t="s">
        <v>286</v>
      </c>
      <c r="P37" s="292" t="s">
        <v>286</v>
      </c>
    </row>
    <row r="38" spans="1:30" ht="11.25" customHeight="1" x14ac:dyDescent="0.2">
      <c r="A38" s="105" t="s">
        <v>148</v>
      </c>
      <c r="B38" s="373" t="s">
        <v>249</v>
      </c>
      <c r="C38" s="350">
        <v>34</v>
      </c>
      <c r="D38" s="356">
        <v>3400</v>
      </c>
      <c r="E38" s="356">
        <v>645245</v>
      </c>
      <c r="F38" s="350">
        <v>30</v>
      </c>
      <c r="G38" s="378" t="s">
        <v>286</v>
      </c>
      <c r="H38" s="351" t="s">
        <v>286</v>
      </c>
      <c r="I38" s="353" t="s">
        <v>286</v>
      </c>
      <c r="J38" s="351" t="s">
        <v>286</v>
      </c>
      <c r="K38" s="351" t="s">
        <v>286</v>
      </c>
      <c r="L38" s="353" t="s">
        <v>286</v>
      </c>
      <c r="M38" s="354" t="s">
        <v>286</v>
      </c>
      <c r="N38" s="292" t="s">
        <v>286</v>
      </c>
      <c r="O38" s="365" t="s">
        <v>286</v>
      </c>
      <c r="P38" s="292" t="s">
        <v>286</v>
      </c>
    </row>
    <row r="39" spans="1:30" ht="11.25" customHeight="1" x14ac:dyDescent="0.2">
      <c r="A39" s="105" t="s">
        <v>7</v>
      </c>
      <c r="B39" s="373" t="s">
        <v>250</v>
      </c>
      <c r="C39" s="350">
        <v>47</v>
      </c>
      <c r="D39" s="357">
        <v>4951</v>
      </c>
      <c r="E39" s="357">
        <v>1108540</v>
      </c>
      <c r="F39" s="350">
        <v>43</v>
      </c>
      <c r="G39" s="375">
        <v>227073</v>
      </c>
      <c r="H39" s="357">
        <v>5957</v>
      </c>
      <c r="I39" s="353" t="s">
        <v>287</v>
      </c>
      <c r="J39" s="357">
        <v>221116</v>
      </c>
      <c r="K39" s="351">
        <v>1675</v>
      </c>
      <c r="L39" s="353" t="s">
        <v>287</v>
      </c>
      <c r="M39" s="354">
        <v>45864</v>
      </c>
      <c r="N39" s="292">
        <v>2.6</v>
      </c>
      <c r="O39" s="365" t="s">
        <v>287</v>
      </c>
      <c r="P39" s="292">
        <v>97.4</v>
      </c>
    </row>
    <row r="40" spans="1:30" ht="11.25" customHeight="1" x14ac:dyDescent="0.2">
      <c r="A40" s="105" t="s">
        <v>151</v>
      </c>
      <c r="B40" s="373" t="s">
        <v>212</v>
      </c>
      <c r="C40" s="350">
        <v>45</v>
      </c>
      <c r="D40" s="356" t="s">
        <v>286</v>
      </c>
      <c r="E40" s="356" t="s">
        <v>286</v>
      </c>
      <c r="F40" s="350">
        <v>34</v>
      </c>
      <c r="G40" s="305" t="s">
        <v>286</v>
      </c>
      <c r="H40" s="283" t="s">
        <v>286</v>
      </c>
      <c r="I40" s="353" t="s">
        <v>286</v>
      </c>
      <c r="J40" s="283" t="s">
        <v>286</v>
      </c>
      <c r="K40" s="283" t="s">
        <v>286</v>
      </c>
      <c r="L40" s="306" t="s">
        <v>286</v>
      </c>
      <c r="M40" s="354" t="s">
        <v>286</v>
      </c>
      <c r="N40" s="292" t="s">
        <v>286</v>
      </c>
      <c r="O40" s="365" t="s">
        <v>286</v>
      </c>
      <c r="P40" s="292" t="s">
        <v>286</v>
      </c>
    </row>
    <row r="41" spans="1:30" ht="11.25" customHeight="1" x14ac:dyDescent="0.2">
      <c r="A41" s="105" t="s">
        <v>62</v>
      </c>
      <c r="B41" s="373" t="s">
        <v>276</v>
      </c>
      <c r="C41" s="350">
        <v>2</v>
      </c>
      <c r="D41" s="351" t="s">
        <v>286</v>
      </c>
      <c r="E41" s="351" t="s">
        <v>286</v>
      </c>
      <c r="F41" s="356">
        <v>1</v>
      </c>
      <c r="G41" s="378" t="s">
        <v>286</v>
      </c>
      <c r="H41" s="351" t="s">
        <v>286</v>
      </c>
      <c r="I41" s="352" t="s">
        <v>286</v>
      </c>
      <c r="J41" s="351" t="s">
        <v>286</v>
      </c>
      <c r="K41" s="351" t="s">
        <v>286</v>
      </c>
      <c r="L41" s="351" t="s">
        <v>286</v>
      </c>
      <c r="M41" s="354" t="s">
        <v>286</v>
      </c>
      <c r="N41" s="292" t="s">
        <v>286</v>
      </c>
      <c r="O41" s="365" t="s">
        <v>286</v>
      </c>
      <c r="P41" s="292" t="s">
        <v>286</v>
      </c>
      <c r="R41" s="50"/>
      <c r="S41" s="50"/>
    </row>
    <row r="42" spans="1:30" ht="11.25" customHeight="1" x14ac:dyDescent="0.2">
      <c r="A42" s="105" t="s">
        <v>8</v>
      </c>
      <c r="B42" s="373" t="s">
        <v>213</v>
      </c>
      <c r="C42" s="350">
        <v>47</v>
      </c>
      <c r="D42" s="351">
        <v>3737</v>
      </c>
      <c r="E42" s="351">
        <v>475828</v>
      </c>
      <c r="F42" s="350">
        <v>35</v>
      </c>
      <c r="G42" s="378">
        <v>35506</v>
      </c>
      <c r="H42" s="351">
        <v>5108</v>
      </c>
      <c r="I42" s="352" t="s">
        <v>287</v>
      </c>
      <c r="J42" s="351">
        <v>30398</v>
      </c>
      <c r="K42" s="351">
        <v>436</v>
      </c>
      <c r="L42" s="353">
        <v>32</v>
      </c>
      <c r="M42" s="354">
        <v>9501</v>
      </c>
      <c r="N42" s="292">
        <v>14.4</v>
      </c>
      <c r="O42" s="365" t="s">
        <v>287</v>
      </c>
      <c r="P42" s="292">
        <v>85.6</v>
      </c>
      <c r="Q42" s="50"/>
      <c r="R42" s="25"/>
      <c r="S42" s="50"/>
    </row>
    <row r="43" spans="1:30" ht="11.25" customHeight="1" x14ac:dyDescent="0.2">
      <c r="A43" s="105" t="s">
        <v>94</v>
      </c>
      <c r="B43" s="424" t="s">
        <v>382</v>
      </c>
      <c r="C43" s="350">
        <v>10</v>
      </c>
      <c r="D43" s="350">
        <v>1405</v>
      </c>
      <c r="E43" s="350">
        <v>631930</v>
      </c>
      <c r="F43" s="350">
        <v>9</v>
      </c>
      <c r="G43" s="234">
        <v>18933</v>
      </c>
      <c r="H43" s="235">
        <v>2529</v>
      </c>
      <c r="I43" s="353">
        <v>17</v>
      </c>
      <c r="J43" s="235">
        <v>16387</v>
      </c>
      <c r="K43" s="235">
        <v>822</v>
      </c>
      <c r="L43" s="306">
        <v>353</v>
      </c>
      <c r="M43" s="354">
        <v>13475</v>
      </c>
      <c r="N43" s="292">
        <v>13.4</v>
      </c>
      <c r="O43" s="365">
        <v>0.1</v>
      </c>
      <c r="P43" s="292">
        <v>86.5</v>
      </c>
      <c r="Q43" s="50"/>
      <c r="R43" s="51"/>
      <c r="S43" s="25"/>
      <c r="T43" s="50"/>
      <c r="U43" s="50"/>
    </row>
    <row r="44" spans="1:30" ht="11.25" customHeight="1" x14ac:dyDescent="0.2">
      <c r="A44" s="105" t="s">
        <v>96</v>
      </c>
      <c r="B44" s="424" t="s">
        <v>383</v>
      </c>
      <c r="C44" s="350">
        <v>2</v>
      </c>
      <c r="D44" s="356" t="s">
        <v>286</v>
      </c>
      <c r="E44" s="356" t="s">
        <v>286</v>
      </c>
      <c r="F44" s="350">
        <v>2</v>
      </c>
      <c r="G44" s="305" t="s">
        <v>286</v>
      </c>
      <c r="H44" s="283" t="s">
        <v>286</v>
      </c>
      <c r="I44" s="353" t="s">
        <v>286</v>
      </c>
      <c r="J44" s="283" t="s">
        <v>286</v>
      </c>
      <c r="K44" s="283" t="s">
        <v>286</v>
      </c>
      <c r="L44" s="306" t="s">
        <v>286</v>
      </c>
      <c r="M44" s="354" t="s">
        <v>286</v>
      </c>
      <c r="N44" s="292" t="s">
        <v>286</v>
      </c>
      <c r="O44" s="365" t="s">
        <v>286</v>
      </c>
      <c r="P44" s="292" t="s">
        <v>286</v>
      </c>
      <c r="Q44" s="25"/>
      <c r="R44" s="51"/>
      <c r="S44" s="51"/>
      <c r="T44" s="50"/>
      <c r="U44" s="50"/>
      <c r="V44" s="50"/>
      <c r="W44" s="50"/>
    </row>
    <row r="45" spans="1:30" ht="11.25" customHeight="1" x14ac:dyDescent="0.2">
      <c r="A45" s="105" t="s">
        <v>63</v>
      </c>
      <c r="B45" s="373" t="s">
        <v>251</v>
      </c>
      <c r="C45" s="350">
        <v>7</v>
      </c>
      <c r="D45" s="350">
        <v>282</v>
      </c>
      <c r="E45" s="350">
        <v>81147</v>
      </c>
      <c r="F45" s="350">
        <v>6</v>
      </c>
      <c r="G45" s="378" t="s">
        <v>286</v>
      </c>
      <c r="H45" s="351" t="s">
        <v>286</v>
      </c>
      <c r="I45" s="352" t="s">
        <v>286</v>
      </c>
      <c r="J45" s="351" t="s">
        <v>286</v>
      </c>
      <c r="K45" s="351" t="s">
        <v>286</v>
      </c>
      <c r="L45" s="351" t="s">
        <v>286</v>
      </c>
      <c r="M45" s="354" t="s">
        <v>286</v>
      </c>
      <c r="N45" s="292" t="s">
        <v>286</v>
      </c>
      <c r="O45" s="365" t="s">
        <v>286</v>
      </c>
      <c r="P45" s="292" t="s">
        <v>286</v>
      </c>
      <c r="Q45" s="51"/>
      <c r="R45" s="51"/>
      <c r="S45" s="51"/>
      <c r="T45" s="25"/>
      <c r="U45" s="25"/>
      <c r="V45" s="50"/>
      <c r="W45" s="50"/>
      <c r="X45" s="50"/>
      <c r="Y45" s="50"/>
      <c r="Z45" s="50"/>
      <c r="AA45" s="50"/>
      <c r="AB45" s="50"/>
      <c r="AC45" s="50"/>
      <c r="AD45" s="50"/>
    </row>
    <row r="46" spans="1:30" s="50" customFormat="1" ht="11.25" customHeight="1" x14ac:dyDescent="0.2">
      <c r="A46" s="105" t="s">
        <v>99</v>
      </c>
      <c r="B46" s="373" t="s">
        <v>384</v>
      </c>
      <c r="C46" s="350">
        <v>7</v>
      </c>
      <c r="D46" s="357">
        <v>839</v>
      </c>
      <c r="E46" s="357">
        <v>356670</v>
      </c>
      <c r="F46" s="350">
        <v>7</v>
      </c>
      <c r="G46" s="378" t="s">
        <v>286</v>
      </c>
      <c r="H46" s="351" t="s">
        <v>286</v>
      </c>
      <c r="I46" s="353" t="s">
        <v>286</v>
      </c>
      <c r="J46" s="351" t="s">
        <v>286</v>
      </c>
      <c r="K46" s="351" t="s">
        <v>286</v>
      </c>
      <c r="L46" s="353" t="s">
        <v>286</v>
      </c>
      <c r="M46" s="354" t="s">
        <v>286</v>
      </c>
      <c r="N46" s="292" t="s">
        <v>286</v>
      </c>
      <c r="O46" s="365" t="s">
        <v>286</v>
      </c>
      <c r="P46" s="292" t="s">
        <v>286</v>
      </c>
      <c r="Q46" s="51"/>
      <c r="R46" s="51"/>
      <c r="S46" s="51"/>
      <c r="T46" s="51"/>
      <c r="U46" s="51"/>
      <c r="V46" s="25"/>
      <c r="W46" s="25"/>
    </row>
    <row r="47" spans="1:30" s="50" customFormat="1" ht="11.25" customHeight="1" x14ac:dyDescent="0.2">
      <c r="A47" s="105" t="s">
        <v>101</v>
      </c>
      <c r="B47" s="373" t="s">
        <v>338</v>
      </c>
      <c r="C47" s="350">
        <v>11</v>
      </c>
      <c r="D47" s="351">
        <v>959</v>
      </c>
      <c r="E47" s="351">
        <v>250183</v>
      </c>
      <c r="F47" s="350">
        <v>10</v>
      </c>
      <c r="G47" s="378">
        <v>8321</v>
      </c>
      <c r="H47" s="351">
        <v>523</v>
      </c>
      <c r="I47" s="352" t="s">
        <v>287</v>
      </c>
      <c r="J47" s="351">
        <v>7798</v>
      </c>
      <c r="K47" s="351">
        <v>7</v>
      </c>
      <c r="L47" s="353" t="s">
        <v>287</v>
      </c>
      <c r="M47" s="354">
        <v>8677</v>
      </c>
      <c r="N47" s="292">
        <v>6.3</v>
      </c>
      <c r="O47" s="365" t="s">
        <v>287</v>
      </c>
      <c r="P47" s="292">
        <v>93.7</v>
      </c>
      <c r="Q47" s="51"/>
      <c r="R47" s="51"/>
      <c r="S47" s="51"/>
      <c r="T47" s="51"/>
      <c r="U47" s="51"/>
      <c r="V47" s="51"/>
      <c r="W47" s="51"/>
      <c r="X47" s="25"/>
      <c r="Y47" s="25"/>
      <c r="Z47" s="25"/>
      <c r="AA47" s="25"/>
      <c r="AB47" s="25"/>
      <c r="AC47" s="25"/>
      <c r="AD47" s="25"/>
    </row>
    <row r="48" spans="1:30" s="51" customFormat="1" ht="11.25" customHeight="1" x14ac:dyDescent="0.2">
      <c r="A48" s="105" t="s">
        <v>103</v>
      </c>
      <c r="B48" s="373" t="s">
        <v>215</v>
      </c>
      <c r="C48" s="350">
        <v>1</v>
      </c>
      <c r="D48" s="351" t="s">
        <v>286</v>
      </c>
      <c r="E48" s="351" t="s">
        <v>286</v>
      </c>
      <c r="F48" s="350">
        <v>1</v>
      </c>
      <c r="G48" s="378" t="s">
        <v>286</v>
      </c>
      <c r="H48" s="351" t="s">
        <v>286</v>
      </c>
      <c r="I48" s="352" t="s">
        <v>286</v>
      </c>
      <c r="J48" s="351" t="s">
        <v>286</v>
      </c>
      <c r="K48" s="351" t="s">
        <v>286</v>
      </c>
      <c r="L48" s="351" t="s">
        <v>286</v>
      </c>
      <c r="M48" s="354" t="s">
        <v>286</v>
      </c>
      <c r="N48" s="292" t="s">
        <v>286</v>
      </c>
      <c r="O48" s="365" t="s">
        <v>286</v>
      </c>
      <c r="P48" s="292" t="s">
        <v>286</v>
      </c>
      <c r="Q48"/>
      <c r="R48"/>
      <c r="S48"/>
      <c r="T48"/>
      <c r="U48"/>
      <c r="V48"/>
      <c r="W48"/>
    </row>
    <row r="49" spans="1:23" s="51" customFormat="1" ht="11.25" customHeight="1" x14ac:dyDescent="0.2">
      <c r="A49" s="105" t="s">
        <v>53</v>
      </c>
      <c r="B49" s="373" t="s">
        <v>216</v>
      </c>
      <c r="C49" s="350">
        <v>38</v>
      </c>
      <c r="D49" s="356">
        <v>3600</v>
      </c>
      <c r="E49" s="356">
        <v>1344334</v>
      </c>
      <c r="F49" s="350">
        <v>35</v>
      </c>
      <c r="G49" s="305">
        <v>80954</v>
      </c>
      <c r="H49" s="283">
        <v>31092</v>
      </c>
      <c r="I49" s="353">
        <v>17</v>
      </c>
      <c r="J49" s="283">
        <v>49845</v>
      </c>
      <c r="K49" s="306">
        <v>829</v>
      </c>
      <c r="L49" s="306">
        <v>2055</v>
      </c>
      <c r="M49" s="354">
        <v>22487</v>
      </c>
      <c r="N49" s="292">
        <v>38.4</v>
      </c>
      <c r="O49" s="365" t="s">
        <v>287</v>
      </c>
      <c r="P49" s="292">
        <v>61.6</v>
      </c>
    </row>
    <row r="50" spans="1:23" ht="11.25" customHeight="1" x14ac:dyDescent="0.2">
      <c r="A50" s="105" t="s">
        <v>64</v>
      </c>
      <c r="B50" s="373" t="s">
        <v>217</v>
      </c>
      <c r="C50" s="350">
        <v>4</v>
      </c>
      <c r="D50" s="356" t="s">
        <v>286</v>
      </c>
      <c r="E50" s="356" t="s">
        <v>286</v>
      </c>
      <c r="F50" s="350">
        <v>4</v>
      </c>
      <c r="G50" s="305" t="s">
        <v>286</v>
      </c>
      <c r="H50" s="284" t="s">
        <v>286</v>
      </c>
      <c r="I50" s="358" t="s">
        <v>286</v>
      </c>
      <c r="J50" s="284" t="s">
        <v>286</v>
      </c>
      <c r="K50" s="284" t="s">
        <v>286</v>
      </c>
      <c r="L50" s="306" t="s">
        <v>286</v>
      </c>
      <c r="M50" s="306" t="s">
        <v>286</v>
      </c>
      <c r="N50" s="292" t="s">
        <v>286</v>
      </c>
      <c r="O50" s="365" t="s">
        <v>286</v>
      </c>
      <c r="P50" s="292" t="s">
        <v>286</v>
      </c>
      <c r="Q50" s="51"/>
      <c r="S50" s="51"/>
      <c r="T50" s="51"/>
      <c r="U50" s="51"/>
      <c r="V50" s="51"/>
      <c r="W50" s="51"/>
    </row>
    <row r="51" spans="1:23" ht="11.25" customHeight="1" x14ac:dyDescent="0.2">
      <c r="A51" s="105" t="s">
        <v>65</v>
      </c>
      <c r="B51" s="373" t="s">
        <v>425</v>
      </c>
      <c r="C51" s="350">
        <v>13</v>
      </c>
      <c r="D51" s="356" t="s">
        <v>286</v>
      </c>
      <c r="E51" s="356" t="s">
        <v>286</v>
      </c>
      <c r="F51" s="350">
        <v>12</v>
      </c>
      <c r="G51" s="305" t="s">
        <v>286</v>
      </c>
      <c r="H51" s="283" t="s">
        <v>286</v>
      </c>
      <c r="I51" s="353" t="s">
        <v>286</v>
      </c>
      <c r="J51" s="283" t="s">
        <v>286</v>
      </c>
      <c r="K51" s="283" t="s">
        <v>286</v>
      </c>
      <c r="L51" s="306" t="s">
        <v>286</v>
      </c>
      <c r="M51" s="354" t="s">
        <v>286</v>
      </c>
      <c r="N51" s="292" t="s">
        <v>286</v>
      </c>
      <c r="O51" s="365" t="s">
        <v>286</v>
      </c>
      <c r="P51" s="292" t="s">
        <v>286</v>
      </c>
      <c r="T51" s="51"/>
      <c r="U51" s="51"/>
      <c r="V51" s="51"/>
      <c r="W51" s="51"/>
    </row>
    <row r="52" spans="1:23" ht="11.25" customHeight="1" x14ac:dyDescent="0.2">
      <c r="A52" s="105" t="s">
        <v>9</v>
      </c>
      <c r="B52" s="373" t="s">
        <v>218</v>
      </c>
      <c r="C52" s="350">
        <v>17</v>
      </c>
      <c r="D52" s="356">
        <v>3249</v>
      </c>
      <c r="E52" s="356">
        <v>758300</v>
      </c>
      <c r="F52" s="350">
        <v>16</v>
      </c>
      <c r="G52" s="305">
        <v>48634</v>
      </c>
      <c r="H52" s="283">
        <v>5312</v>
      </c>
      <c r="I52" s="353" t="s">
        <v>287</v>
      </c>
      <c r="J52" s="283">
        <v>43323</v>
      </c>
      <c r="K52" s="283">
        <v>23</v>
      </c>
      <c r="L52" s="306">
        <v>116</v>
      </c>
      <c r="M52" s="354">
        <v>14969</v>
      </c>
      <c r="N52" s="292">
        <v>10.9</v>
      </c>
      <c r="O52" s="365" t="s">
        <v>287</v>
      </c>
      <c r="P52" s="292">
        <v>89.1</v>
      </c>
      <c r="T52" s="51"/>
      <c r="U52" s="51"/>
      <c r="V52" s="51"/>
      <c r="W52" s="51"/>
    </row>
    <row r="53" spans="1:23" ht="11.25" customHeight="1" x14ac:dyDescent="0.2">
      <c r="A53" s="105" t="s">
        <v>108</v>
      </c>
      <c r="B53" s="373" t="s">
        <v>219</v>
      </c>
      <c r="C53" s="350">
        <v>4</v>
      </c>
      <c r="D53" s="350">
        <v>369</v>
      </c>
      <c r="E53" s="350">
        <v>50972</v>
      </c>
      <c r="F53" s="350">
        <v>4</v>
      </c>
      <c r="G53" s="305" t="s">
        <v>286</v>
      </c>
      <c r="H53" s="283" t="s">
        <v>286</v>
      </c>
      <c r="I53" s="353" t="s">
        <v>286</v>
      </c>
      <c r="J53" s="283" t="s">
        <v>286</v>
      </c>
      <c r="K53" s="283" t="s">
        <v>286</v>
      </c>
      <c r="L53" s="306" t="s">
        <v>286</v>
      </c>
      <c r="M53" s="354" t="s">
        <v>286</v>
      </c>
      <c r="N53" s="292" t="s">
        <v>286</v>
      </c>
      <c r="O53" s="365" t="s">
        <v>286</v>
      </c>
      <c r="P53" s="292" t="s">
        <v>286</v>
      </c>
      <c r="V53" s="51"/>
      <c r="W53" s="51"/>
    </row>
    <row r="54" spans="1:23" ht="11.25" customHeight="1" x14ac:dyDescent="0.2">
      <c r="A54" s="105" t="s">
        <v>111</v>
      </c>
      <c r="B54" s="373" t="s">
        <v>220</v>
      </c>
      <c r="C54" s="350">
        <v>129</v>
      </c>
      <c r="D54" s="350">
        <v>10458</v>
      </c>
      <c r="E54" s="350">
        <v>1991027</v>
      </c>
      <c r="F54" s="350">
        <v>113</v>
      </c>
      <c r="G54" s="305" t="s">
        <v>286</v>
      </c>
      <c r="H54" s="283" t="s">
        <v>286</v>
      </c>
      <c r="I54" s="353" t="s">
        <v>286</v>
      </c>
      <c r="J54" s="283" t="s">
        <v>286</v>
      </c>
      <c r="K54" s="283" t="s">
        <v>286</v>
      </c>
      <c r="L54" s="306" t="s">
        <v>286</v>
      </c>
      <c r="M54" s="354" t="s">
        <v>286</v>
      </c>
      <c r="N54" s="292" t="s">
        <v>286</v>
      </c>
      <c r="O54" s="365" t="s">
        <v>286</v>
      </c>
      <c r="P54" s="292" t="s">
        <v>286</v>
      </c>
    </row>
    <row r="55" spans="1:23" ht="11.25" customHeight="1" x14ac:dyDescent="0.2">
      <c r="A55" s="105" t="s">
        <v>10</v>
      </c>
      <c r="B55" s="373" t="s">
        <v>252</v>
      </c>
      <c r="C55" s="350">
        <v>133</v>
      </c>
      <c r="D55" s="350">
        <v>10827</v>
      </c>
      <c r="E55" s="350">
        <v>2041999</v>
      </c>
      <c r="F55" s="350">
        <v>117</v>
      </c>
      <c r="G55" s="234">
        <v>142191</v>
      </c>
      <c r="H55" s="283">
        <v>25775</v>
      </c>
      <c r="I55" s="353">
        <v>884</v>
      </c>
      <c r="J55" s="235">
        <v>115532</v>
      </c>
      <c r="K55" s="235">
        <v>1656</v>
      </c>
      <c r="L55" s="306" t="s">
        <v>287</v>
      </c>
      <c r="M55" s="313">
        <v>13133</v>
      </c>
      <c r="N55" s="292">
        <v>18.100000000000001</v>
      </c>
      <c r="O55" s="365">
        <v>0.6</v>
      </c>
      <c r="P55" s="290">
        <v>81.3</v>
      </c>
    </row>
    <row r="56" spans="1:23" ht="11.25" customHeight="1" x14ac:dyDescent="0.2">
      <c r="A56" s="105" t="s">
        <v>113</v>
      </c>
      <c r="B56" s="373" t="s">
        <v>253</v>
      </c>
      <c r="C56" s="350">
        <v>24</v>
      </c>
      <c r="D56" s="350">
        <v>3243</v>
      </c>
      <c r="E56" s="350">
        <v>755987</v>
      </c>
      <c r="F56" s="350">
        <v>21</v>
      </c>
      <c r="G56" s="234">
        <v>15142</v>
      </c>
      <c r="H56" s="283">
        <v>761</v>
      </c>
      <c r="I56" s="353">
        <v>134</v>
      </c>
      <c r="J56" s="235">
        <v>14247</v>
      </c>
      <c r="K56" s="235">
        <v>595</v>
      </c>
      <c r="L56" s="306" t="s">
        <v>287</v>
      </c>
      <c r="M56" s="313">
        <v>4669</v>
      </c>
      <c r="N56" s="292">
        <v>5</v>
      </c>
      <c r="O56" s="365">
        <v>0.9</v>
      </c>
      <c r="P56" s="290">
        <v>94.1</v>
      </c>
    </row>
    <row r="57" spans="1:23" ht="11.25" customHeight="1" x14ac:dyDescent="0.2">
      <c r="A57" s="105" t="s">
        <v>66</v>
      </c>
      <c r="B57" s="373" t="s">
        <v>254</v>
      </c>
      <c r="C57" s="350">
        <v>4</v>
      </c>
      <c r="D57" s="356">
        <v>497</v>
      </c>
      <c r="E57" s="356">
        <v>111477</v>
      </c>
      <c r="F57" s="350">
        <v>4</v>
      </c>
      <c r="G57" s="305">
        <v>6184</v>
      </c>
      <c r="H57" s="283">
        <v>119</v>
      </c>
      <c r="I57" s="353" t="s">
        <v>287</v>
      </c>
      <c r="J57" s="283">
        <v>6065</v>
      </c>
      <c r="K57" s="283" t="s">
        <v>287</v>
      </c>
      <c r="L57" s="306" t="s">
        <v>287</v>
      </c>
      <c r="M57" s="354">
        <v>12443</v>
      </c>
      <c r="N57" s="292">
        <v>1.9</v>
      </c>
      <c r="O57" s="365" t="s">
        <v>287</v>
      </c>
      <c r="P57" s="292">
        <v>98.1</v>
      </c>
    </row>
    <row r="58" spans="1:23" ht="11.25" customHeight="1" x14ac:dyDescent="0.2">
      <c r="A58" s="105" t="s">
        <v>118</v>
      </c>
      <c r="B58" s="373" t="s">
        <v>221</v>
      </c>
      <c r="C58" s="350">
        <v>4</v>
      </c>
      <c r="D58" s="356" t="s">
        <v>286</v>
      </c>
      <c r="E58" s="356" t="s">
        <v>286</v>
      </c>
      <c r="F58" s="350">
        <v>3</v>
      </c>
      <c r="G58" s="305" t="s">
        <v>286</v>
      </c>
      <c r="H58" s="283" t="s">
        <v>286</v>
      </c>
      <c r="I58" s="353" t="s">
        <v>286</v>
      </c>
      <c r="J58" s="283" t="s">
        <v>286</v>
      </c>
      <c r="K58" s="283" t="s">
        <v>286</v>
      </c>
      <c r="L58" s="306" t="s">
        <v>286</v>
      </c>
      <c r="M58" s="354" t="s">
        <v>286</v>
      </c>
      <c r="N58" s="292" t="s">
        <v>286</v>
      </c>
      <c r="O58" s="365" t="s">
        <v>286</v>
      </c>
      <c r="P58" s="292" t="s">
        <v>286</v>
      </c>
    </row>
    <row r="59" spans="1:23" ht="11.25" customHeight="1" x14ac:dyDescent="0.2">
      <c r="A59" s="105" t="s">
        <v>120</v>
      </c>
      <c r="B59" s="373" t="s">
        <v>255</v>
      </c>
      <c r="C59" s="350">
        <v>5</v>
      </c>
      <c r="D59" s="356">
        <v>907</v>
      </c>
      <c r="E59" s="356">
        <v>68173</v>
      </c>
      <c r="F59" s="350">
        <v>5</v>
      </c>
      <c r="G59" s="305" t="s">
        <v>286</v>
      </c>
      <c r="H59" s="283" t="s">
        <v>286</v>
      </c>
      <c r="I59" s="353" t="s">
        <v>286</v>
      </c>
      <c r="J59" s="283" t="s">
        <v>286</v>
      </c>
      <c r="K59" s="283" t="s">
        <v>286</v>
      </c>
      <c r="L59" s="306" t="s">
        <v>286</v>
      </c>
      <c r="M59" s="354" t="s">
        <v>286</v>
      </c>
      <c r="N59" s="292" t="s">
        <v>286</v>
      </c>
      <c r="O59" s="365" t="s">
        <v>286</v>
      </c>
      <c r="P59" s="292" t="s">
        <v>286</v>
      </c>
    </row>
    <row r="60" spans="1:23" ht="11.25" customHeight="1" x14ac:dyDescent="0.2">
      <c r="A60" s="105" t="s">
        <v>123</v>
      </c>
      <c r="B60" s="373" t="s">
        <v>256</v>
      </c>
      <c r="C60" s="350">
        <v>1</v>
      </c>
      <c r="D60" s="356" t="s">
        <v>286</v>
      </c>
      <c r="E60" s="356" t="s">
        <v>286</v>
      </c>
      <c r="F60" s="350">
        <v>1</v>
      </c>
      <c r="G60" s="305" t="s">
        <v>286</v>
      </c>
      <c r="H60" s="283" t="s">
        <v>286</v>
      </c>
      <c r="I60" s="353" t="s">
        <v>286</v>
      </c>
      <c r="J60" s="283" t="s">
        <v>286</v>
      </c>
      <c r="K60" s="283" t="s">
        <v>286</v>
      </c>
      <c r="L60" s="306" t="s">
        <v>286</v>
      </c>
      <c r="M60" s="354" t="s">
        <v>286</v>
      </c>
      <c r="N60" s="292" t="s">
        <v>286</v>
      </c>
      <c r="O60" s="365" t="s">
        <v>286</v>
      </c>
      <c r="P60" s="292" t="s">
        <v>286</v>
      </c>
    </row>
    <row r="61" spans="1:23" ht="11.25" customHeight="1" x14ac:dyDescent="0.2">
      <c r="A61" s="105" t="s">
        <v>126</v>
      </c>
      <c r="B61" s="493" t="s">
        <v>386</v>
      </c>
      <c r="C61" s="350">
        <v>32</v>
      </c>
      <c r="D61" s="350">
        <v>2218</v>
      </c>
      <c r="E61" s="350">
        <v>465761</v>
      </c>
      <c r="F61" s="350">
        <v>31</v>
      </c>
      <c r="G61" s="234">
        <v>15946</v>
      </c>
      <c r="H61" s="283">
        <v>1261</v>
      </c>
      <c r="I61" s="353">
        <v>2</v>
      </c>
      <c r="J61" s="235">
        <v>14683</v>
      </c>
      <c r="K61" s="235">
        <v>476</v>
      </c>
      <c r="L61" s="306" t="s">
        <v>287</v>
      </c>
      <c r="M61" s="313">
        <v>7189</v>
      </c>
      <c r="N61" s="365">
        <v>7.9</v>
      </c>
      <c r="O61" s="365" t="s">
        <v>287</v>
      </c>
      <c r="P61" s="290">
        <v>92.1</v>
      </c>
    </row>
    <row r="62" spans="1:23" ht="11.25" customHeight="1" x14ac:dyDescent="0.2">
      <c r="A62" s="105" t="s">
        <v>67</v>
      </c>
      <c r="B62" s="373" t="s">
        <v>283</v>
      </c>
      <c r="C62" s="350">
        <v>11</v>
      </c>
      <c r="D62" s="350">
        <v>396</v>
      </c>
      <c r="E62" s="350">
        <v>36292</v>
      </c>
      <c r="F62" s="350">
        <v>8</v>
      </c>
      <c r="G62" s="305">
        <v>982</v>
      </c>
      <c r="H62" s="283" t="s">
        <v>287</v>
      </c>
      <c r="I62" s="353" t="s">
        <v>287</v>
      </c>
      <c r="J62" s="283">
        <v>982</v>
      </c>
      <c r="K62" s="283" t="s">
        <v>287</v>
      </c>
      <c r="L62" s="306" t="s">
        <v>287</v>
      </c>
      <c r="M62" s="354">
        <v>2480</v>
      </c>
      <c r="N62" s="292" t="s">
        <v>287</v>
      </c>
      <c r="O62" s="365" t="s">
        <v>287</v>
      </c>
      <c r="P62" s="292">
        <v>100</v>
      </c>
    </row>
    <row r="63" spans="1:23" ht="11.25" customHeight="1" x14ac:dyDescent="0.2">
      <c r="A63" s="105" t="s">
        <v>128</v>
      </c>
      <c r="B63" s="373" t="s">
        <v>284</v>
      </c>
      <c r="C63" s="350">
        <v>6</v>
      </c>
      <c r="D63" s="350">
        <v>286</v>
      </c>
      <c r="E63" s="350">
        <v>60044</v>
      </c>
      <c r="F63" s="350">
        <v>5</v>
      </c>
      <c r="G63" s="234">
        <v>4473</v>
      </c>
      <c r="H63" s="283">
        <v>500</v>
      </c>
      <c r="I63" s="353" t="s">
        <v>287</v>
      </c>
      <c r="J63" s="235">
        <v>3973</v>
      </c>
      <c r="K63" s="283" t="s">
        <v>287</v>
      </c>
      <c r="L63" s="306" t="s">
        <v>287</v>
      </c>
      <c r="M63" s="313">
        <v>15640</v>
      </c>
      <c r="N63" s="292">
        <v>11.2</v>
      </c>
      <c r="O63" s="365" t="s">
        <v>287</v>
      </c>
      <c r="P63" s="290">
        <v>88.8</v>
      </c>
    </row>
    <row r="64" spans="1:23" ht="11.25" customHeight="1" x14ac:dyDescent="0.2">
      <c r="A64" s="105" t="s">
        <v>38</v>
      </c>
      <c r="B64" s="493" t="s">
        <v>298</v>
      </c>
      <c r="C64" s="350">
        <v>87</v>
      </c>
      <c r="D64" s="350">
        <v>7863</v>
      </c>
      <c r="E64" s="350">
        <v>1557739</v>
      </c>
      <c r="F64" s="350">
        <v>78</v>
      </c>
      <c r="G64" s="234">
        <v>50207</v>
      </c>
      <c r="H64" s="283">
        <v>6209</v>
      </c>
      <c r="I64" s="353">
        <v>1411</v>
      </c>
      <c r="J64" s="235">
        <v>42587</v>
      </c>
      <c r="K64" s="235">
        <v>1897</v>
      </c>
      <c r="L64" s="306" t="s">
        <v>287</v>
      </c>
      <c r="M64" s="313">
        <v>6385</v>
      </c>
      <c r="N64" s="292">
        <v>12.4</v>
      </c>
      <c r="O64" s="365">
        <v>2.8</v>
      </c>
      <c r="P64" s="290">
        <v>84.8</v>
      </c>
    </row>
    <row r="65" spans="1:16" ht="11.25" customHeight="1" x14ac:dyDescent="0.2">
      <c r="A65" s="105" t="s">
        <v>68</v>
      </c>
      <c r="B65" s="373" t="s">
        <v>278</v>
      </c>
      <c r="C65" s="350">
        <v>5</v>
      </c>
      <c r="D65" s="356">
        <v>2410</v>
      </c>
      <c r="E65" s="356">
        <v>1221345</v>
      </c>
      <c r="F65" s="350">
        <v>4</v>
      </c>
      <c r="G65" s="305" t="s">
        <v>286</v>
      </c>
      <c r="H65" s="283" t="s">
        <v>286</v>
      </c>
      <c r="I65" s="353" t="s">
        <v>286</v>
      </c>
      <c r="J65" s="283" t="s">
        <v>286</v>
      </c>
      <c r="K65" s="283" t="s">
        <v>286</v>
      </c>
      <c r="L65" s="306" t="s">
        <v>286</v>
      </c>
      <c r="M65" s="354" t="s">
        <v>286</v>
      </c>
      <c r="N65" s="292" t="s">
        <v>286</v>
      </c>
      <c r="O65" s="365" t="s">
        <v>286</v>
      </c>
      <c r="P65" s="292" t="s">
        <v>286</v>
      </c>
    </row>
    <row r="66" spans="1:16" ht="11.25" customHeight="1" x14ac:dyDescent="0.2">
      <c r="A66" s="105" t="s">
        <v>69</v>
      </c>
      <c r="B66" s="493" t="s">
        <v>395</v>
      </c>
      <c r="C66" s="350">
        <v>6</v>
      </c>
      <c r="D66" s="350">
        <v>513</v>
      </c>
      <c r="E66" s="350">
        <v>210821</v>
      </c>
      <c r="F66" s="350">
        <v>6</v>
      </c>
      <c r="G66" s="305">
        <v>4705</v>
      </c>
      <c r="H66" s="306">
        <v>2626</v>
      </c>
      <c r="I66" s="353">
        <v>55</v>
      </c>
      <c r="J66" s="283">
        <v>2024</v>
      </c>
      <c r="K66" s="306" t="s">
        <v>287</v>
      </c>
      <c r="L66" s="306" t="s">
        <v>287</v>
      </c>
      <c r="M66" s="354">
        <v>9172</v>
      </c>
      <c r="N66" s="292">
        <v>55.8</v>
      </c>
      <c r="O66" s="365">
        <v>1.2</v>
      </c>
      <c r="P66" s="292">
        <v>43</v>
      </c>
    </row>
    <row r="67" spans="1:16" ht="11.25" customHeight="1" x14ac:dyDescent="0.2">
      <c r="A67" s="105" t="s">
        <v>131</v>
      </c>
      <c r="B67" s="373" t="s">
        <v>279</v>
      </c>
      <c r="C67" s="350">
        <v>5</v>
      </c>
      <c r="D67" s="356">
        <v>522</v>
      </c>
      <c r="E67" s="356">
        <v>183473</v>
      </c>
      <c r="F67" s="350">
        <v>5</v>
      </c>
      <c r="G67" s="305" t="s">
        <v>286</v>
      </c>
      <c r="H67" s="283" t="s">
        <v>286</v>
      </c>
      <c r="I67" s="353" t="s">
        <v>286</v>
      </c>
      <c r="J67" s="283" t="s">
        <v>286</v>
      </c>
      <c r="K67" s="283" t="s">
        <v>286</v>
      </c>
      <c r="L67" s="306" t="s">
        <v>286</v>
      </c>
      <c r="M67" s="354" t="s">
        <v>286</v>
      </c>
      <c r="N67" s="292" t="s">
        <v>286</v>
      </c>
      <c r="O67" s="365" t="s">
        <v>286</v>
      </c>
      <c r="P67" s="292" t="s">
        <v>286</v>
      </c>
    </row>
    <row r="68" spans="1:16" ht="11.25" customHeight="1" x14ac:dyDescent="0.2">
      <c r="A68" s="105" t="s">
        <v>133</v>
      </c>
      <c r="B68" s="373" t="s">
        <v>280</v>
      </c>
      <c r="C68" s="350">
        <v>10</v>
      </c>
      <c r="D68" s="350">
        <v>1119</v>
      </c>
      <c r="E68" s="350">
        <v>1631310</v>
      </c>
      <c r="F68" s="350">
        <v>10</v>
      </c>
      <c r="G68" s="234">
        <v>37227</v>
      </c>
      <c r="H68" s="283">
        <v>9611</v>
      </c>
      <c r="I68" s="353">
        <v>5</v>
      </c>
      <c r="J68" s="235">
        <v>27612</v>
      </c>
      <c r="K68" s="283" t="s">
        <v>287</v>
      </c>
      <c r="L68" s="306" t="s">
        <v>287</v>
      </c>
      <c r="M68" s="313">
        <v>33268</v>
      </c>
      <c r="N68" s="292">
        <v>25.8</v>
      </c>
      <c r="O68" s="365" t="s">
        <v>287</v>
      </c>
      <c r="P68" s="290">
        <v>74.2</v>
      </c>
    </row>
    <row r="69" spans="1:16" ht="11.25" customHeight="1" x14ac:dyDescent="0.2">
      <c r="A69" s="105" t="s">
        <v>135</v>
      </c>
      <c r="B69" s="373" t="s">
        <v>167</v>
      </c>
      <c r="C69" s="350">
        <v>29</v>
      </c>
      <c r="D69" s="350">
        <v>5110</v>
      </c>
      <c r="E69" s="350">
        <v>1074287</v>
      </c>
      <c r="F69" s="350">
        <v>25</v>
      </c>
      <c r="G69" s="234">
        <v>33736</v>
      </c>
      <c r="H69" s="283">
        <v>4710</v>
      </c>
      <c r="I69" s="353" t="s">
        <v>287</v>
      </c>
      <c r="J69" s="235">
        <v>29026</v>
      </c>
      <c r="K69" s="235">
        <v>583</v>
      </c>
      <c r="L69" s="306" t="s">
        <v>287</v>
      </c>
      <c r="M69" s="313">
        <v>6602</v>
      </c>
      <c r="N69" s="292">
        <v>14</v>
      </c>
      <c r="O69" s="365" t="s">
        <v>287</v>
      </c>
      <c r="P69" s="290">
        <v>86</v>
      </c>
    </row>
    <row r="70" spans="1:16" ht="11.25" customHeight="1" x14ac:dyDescent="0.2">
      <c r="A70" s="105" t="s">
        <v>30</v>
      </c>
      <c r="B70" s="373" t="s">
        <v>257</v>
      </c>
      <c r="C70" s="350">
        <v>55</v>
      </c>
      <c r="D70" s="350">
        <v>9674</v>
      </c>
      <c r="E70" s="350">
        <v>4321235</v>
      </c>
      <c r="F70" s="350">
        <v>50</v>
      </c>
      <c r="G70" s="234">
        <v>196353</v>
      </c>
      <c r="H70" s="283">
        <v>19640</v>
      </c>
      <c r="I70" s="353">
        <v>113</v>
      </c>
      <c r="J70" s="235">
        <v>176600</v>
      </c>
      <c r="K70" s="235">
        <v>762</v>
      </c>
      <c r="L70" s="306" t="s">
        <v>287</v>
      </c>
      <c r="M70" s="313">
        <v>20297</v>
      </c>
      <c r="N70" s="292">
        <v>10</v>
      </c>
      <c r="O70" s="365">
        <v>0.1</v>
      </c>
      <c r="P70" s="290">
        <v>89.9</v>
      </c>
    </row>
    <row r="71" spans="1:16" ht="11.25" customHeight="1" x14ac:dyDescent="0.2">
      <c r="A71" s="105" t="s">
        <v>137</v>
      </c>
      <c r="B71" s="373" t="s">
        <v>258</v>
      </c>
      <c r="C71" s="350">
        <v>134</v>
      </c>
      <c r="D71" s="350">
        <v>10033</v>
      </c>
      <c r="E71" s="350">
        <v>1991371</v>
      </c>
      <c r="F71" s="350">
        <v>118</v>
      </c>
      <c r="G71" s="234">
        <v>80121</v>
      </c>
      <c r="H71" s="283">
        <v>27502</v>
      </c>
      <c r="I71" s="353">
        <v>1715</v>
      </c>
      <c r="J71" s="235">
        <v>50904</v>
      </c>
      <c r="K71" s="235">
        <v>6436</v>
      </c>
      <c r="L71" s="306" t="s">
        <v>287</v>
      </c>
      <c r="M71" s="313">
        <v>7986</v>
      </c>
      <c r="N71" s="292">
        <v>34.299999999999997</v>
      </c>
      <c r="O71" s="365">
        <v>2.1</v>
      </c>
      <c r="P71" s="290">
        <v>63.6</v>
      </c>
    </row>
    <row r="72" spans="1:16" ht="11.25" customHeight="1" x14ac:dyDescent="0.2">
      <c r="A72" s="105" t="s">
        <v>140</v>
      </c>
      <c r="B72" s="425" t="s">
        <v>396</v>
      </c>
      <c r="C72" s="350">
        <v>9</v>
      </c>
      <c r="D72" s="356" t="s">
        <v>286</v>
      </c>
      <c r="E72" s="356" t="s">
        <v>286</v>
      </c>
      <c r="F72" s="350">
        <v>8</v>
      </c>
      <c r="G72" s="305" t="s">
        <v>286</v>
      </c>
      <c r="H72" s="283" t="s">
        <v>286</v>
      </c>
      <c r="I72" s="353" t="s">
        <v>286</v>
      </c>
      <c r="J72" s="283" t="s">
        <v>286</v>
      </c>
      <c r="K72" s="283" t="s">
        <v>286</v>
      </c>
      <c r="L72" s="306" t="s">
        <v>286</v>
      </c>
      <c r="M72" s="354" t="s">
        <v>286</v>
      </c>
      <c r="N72" s="292" t="s">
        <v>286</v>
      </c>
      <c r="O72" s="365" t="s">
        <v>286</v>
      </c>
      <c r="P72" s="292" t="s">
        <v>286</v>
      </c>
    </row>
    <row r="73" spans="1:16" ht="11.25" customHeight="1" x14ac:dyDescent="0.2">
      <c r="A73" s="105" t="s">
        <v>70</v>
      </c>
      <c r="B73" s="425" t="s">
        <v>222</v>
      </c>
      <c r="C73" s="350">
        <v>2</v>
      </c>
      <c r="D73" s="356" t="s">
        <v>286</v>
      </c>
      <c r="E73" s="356" t="s">
        <v>286</v>
      </c>
      <c r="F73" s="350">
        <v>2</v>
      </c>
      <c r="G73" s="305" t="s">
        <v>286</v>
      </c>
      <c r="H73" s="283" t="s">
        <v>286</v>
      </c>
      <c r="I73" s="353" t="s">
        <v>286</v>
      </c>
      <c r="J73" s="283" t="s">
        <v>286</v>
      </c>
      <c r="K73" s="283" t="s">
        <v>286</v>
      </c>
      <c r="L73" s="306" t="s">
        <v>286</v>
      </c>
      <c r="M73" s="354" t="s">
        <v>286</v>
      </c>
      <c r="N73" s="292" t="s">
        <v>286</v>
      </c>
      <c r="O73" s="365" t="s">
        <v>286</v>
      </c>
      <c r="P73" s="292" t="s">
        <v>286</v>
      </c>
    </row>
    <row r="74" spans="1:16" ht="11.25" customHeight="1" x14ac:dyDescent="0.2">
      <c r="A74" s="105" t="s">
        <v>71</v>
      </c>
      <c r="B74" s="425" t="s">
        <v>259</v>
      </c>
      <c r="C74" s="350">
        <v>48</v>
      </c>
      <c r="D74" s="350">
        <v>4068</v>
      </c>
      <c r="E74" s="350">
        <v>990856</v>
      </c>
      <c r="F74" s="350">
        <v>45</v>
      </c>
      <c r="G74" s="234">
        <v>58964</v>
      </c>
      <c r="H74" s="283">
        <v>13857</v>
      </c>
      <c r="I74" s="353">
        <v>22</v>
      </c>
      <c r="J74" s="235">
        <v>45085</v>
      </c>
      <c r="K74" s="235">
        <v>485</v>
      </c>
      <c r="L74" s="306">
        <v>3007</v>
      </c>
      <c r="M74" s="313">
        <v>14495</v>
      </c>
      <c r="N74" s="292">
        <v>23.5</v>
      </c>
      <c r="O74" s="365" t="s">
        <v>287</v>
      </c>
      <c r="P74" s="290">
        <v>76.5</v>
      </c>
    </row>
    <row r="75" spans="1:16" ht="11.25" customHeight="1" x14ac:dyDescent="0.2">
      <c r="A75" s="105" t="s">
        <v>144</v>
      </c>
      <c r="B75" s="425" t="s">
        <v>390</v>
      </c>
      <c r="C75" s="350">
        <v>194</v>
      </c>
      <c r="D75" s="350">
        <v>10883</v>
      </c>
      <c r="E75" s="350">
        <v>1422861</v>
      </c>
      <c r="F75" s="350">
        <v>158</v>
      </c>
      <c r="G75" s="234">
        <v>61584</v>
      </c>
      <c r="H75" s="283">
        <v>5622</v>
      </c>
      <c r="I75" s="353">
        <v>13</v>
      </c>
      <c r="J75" s="235">
        <v>55948</v>
      </c>
      <c r="K75" s="235">
        <v>164</v>
      </c>
      <c r="L75" s="306">
        <v>400</v>
      </c>
      <c r="M75" s="313">
        <v>5659</v>
      </c>
      <c r="N75" s="292">
        <v>9.1</v>
      </c>
      <c r="O75" s="365" t="s">
        <v>287</v>
      </c>
      <c r="P75" s="290">
        <v>90.9</v>
      </c>
    </row>
    <row r="76" spans="1:16" ht="11.25" customHeight="1" x14ac:dyDescent="0.2">
      <c r="A76" s="105" t="s">
        <v>146</v>
      </c>
      <c r="B76" s="425" t="s">
        <v>397</v>
      </c>
      <c r="C76" s="350">
        <v>49</v>
      </c>
      <c r="D76" s="350">
        <v>4186</v>
      </c>
      <c r="E76" s="350">
        <v>677066</v>
      </c>
      <c r="F76" s="350">
        <v>40</v>
      </c>
      <c r="G76" s="234">
        <v>36690</v>
      </c>
      <c r="H76" s="283">
        <v>879</v>
      </c>
      <c r="I76" s="353">
        <v>622</v>
      </c>
      <c r="J76" s="235">
        <v>35189</v>
      </c>
      <c r="K76" s="235">
        <v>463</v>
      </c>
      <c r="L76" s="306" t="s">
        <v>287</v>
      </c>
      <c r="M76" s="313">
        <v>8765</v>
      </c>
      <c r="N76" s="292">
        <v>2.4</v>
      </c>
      <c r="O76" s="365">
        <v>1.7</v>
      </c>
      <c r="P76" s="290">
        <v>95.9</v>
      </c>
    </row>
    <row r="77" spans="1:16" ht="11.25" customHeight="1" x14ac:dyDescent="0.2">
      <c r="A77" s="105" t="s">
        <v>149</v>
      </c>
      <c r="B77" s="425" t="s">
        <v>348</v>
      </c>
      <c r="C77" s="350">
        <v>54</v>
      </c>
      <c r="D77" s="350">
        <v>4116</v>
      </c>
      <c r="E77" s="350">
        <v>741918</v>
      </c>
      <c r="F77" s="350">
        <v>45</v>
      </c>
      <c r="G77" s="234">
        <v>38433</v>
      </c>
      <c r="H77" s="283">
        <v>6927</v>
      </c>
      <c r="I77" s="353">
        <v>185</v>
      </c>
      <c r="J77" s="235">
        <v>31321</v>
      </c>
      <c r="K77" s="235">
        <v>216</v>
      </c>
      <c r="L77" s="306">
        <v>2757</v>
      </c>
      <c r="M77" s="313">
        <v>9337</v>
      </c>
      <c r="N77" s="292">
        <v>18</v>
      </c>
      <c r="O77" s="365">
        <v>0.5</v>
      </c>
      <c r="P77" s="290">
        <v>81.5</v>
      </c>
    </row>
    <row r="78" spans="1:16" ht="11.25" customHeight="1" x14ac:dyDescent="0.2">
      <c r="A78" s="105" t="s">
        <v>31</v>
      </c>
      <c r="B78" s="373" t="s">
        <v>223</v>
      </c>
      <c r="C78" s="350">
        <v>490</v>
      </c>
      <c r="D78" s="350">
        <v>34215</v>
      </c>
      <c r="E78" s="350">
        <v>6010492</v>
      </c>
      <c r="F78" s="350">
        <v>416</v>
      </c>
      <c r="G78" s="234">
        <v>285438</v>
      </c>
      <c r="H78" s="283">
        <v>55397</v>
      </c>
      <c r="I78" s="353">
        <v>2557</v>
      </c>
      <c r="J78" s="235">
        <v>227485</v>
      </c>
      <c r="K78" s="235">
        <v>7791</v>
      </c>
      <c r="L78" s="306">
        <v>6164</v>
      </c>
      <c r="M78" s="313">
        <v>8342</v>
      </c>
      <c r="N78" s="292">
        <v>19.399999999999999</v>
      </c>
      <c r="O78" s="365">
        <v>0.9</v>
      </c>
      <c r="P78" s="290">
        <v>79.7</v>
      </c>
    </row>
    <row r="79" spans="1:16" ht="11.25" customHeight="1" x14ac:dyDescent="0.2">
      <c r="A79" s="105" t="s">
        <v>152</v>
      </c>
      <c r="B79" s="373" t="s">
        <v>260</v>
      </c>
      <c r="C79" s="350">
        <v>35</v>
      </c>
      <c r="D79" s="350">
        <v>12588</v>
      </c>
      <c r="E79" s="350">
        <v>4478264</v>
      </c>
      <c r="F79" s="350">
        <v>33</v>
      </c>
      <c r="G79" s="234">
        <v>705199</v>
      </c>
      <c r="H79" s="283">
        <v>10909</v>
      </c>
      <c r="I79" s="353" t="s">
        <v>287</v>
      </c>
      <c r="J79" s="235">
        <v>694290</v>
      </c>
      <c r="K79" s="235">
        <v>1</v>
      </c>
      <c r="L79" s="306" t="s">
        <v>287</v>
      </c>
      <c r="M79" s="313">
        <v>56022</v>
      </c>
      <c r="N79" s="292">
        <v>1.5</v>
      </c>
      <c r="O79" s="365" t="s">
        <v>287</v>
      </c>
      <c r="P79" s="290">
        <v>98.5</v>
      </c>
    </row>
    <row r="80" spans="1:16" ht="11.25" customHeight="1" x14ac:dyDescent="0.2">
      <c r="A80" s="105" t="s">
        <v>72</v>
      </c>
      <c r="B80" s="373" t="s">
        <v>261</v>
      </c>
      <c r="C80" s="350">
        <v>9</v>
      </c>
      <c r="D80" s="356">
        <v>659</v>
      </c>
      <c r="E80" s="356">
        <v>187523</v>
      </c>
      <c r="F80" s="350">
        <v>8</v>
      </c>
      <c r="G80" s="305">
        <v>7750</v>
      </c>
      <c r="H80" s="283">
        <v>4495</v>
      </c>
      <c r="I80" s="353" t="s">
        <v>287</v>
      </c>
      <c r="J80" s="283">
        <v>3256</v>
      </c>
      <c r="K80" s="283">
        <v>131</v>
      </c>
      <c r="L80" s="306" t="s">
        <v>287</v>
      </c>
      <c r="M80" s="354">
        <v>11760</v>
      </c>
      <c r="N80" s="292">
        <v>58</v>
      </c>
      <c r="O80" s="365" t="s">
        <v>287</v>
      </c>
      <c r="P80" s="292">
        <v>42</v>
      </c>
    </row>
    <row r="81" spans="1:30" ht="11.25" customHeight="1" x14ac:dyDescent="0.2">
      <c r="A81" s="105" t="s">
        <v>73</v>
      </c>
      <c r="B81" s="493" t="s">
        <v>350</v>
      </c>
      <c r="C81" s="350">
        <v>8</v>
      </c>
      <c r="D81" s="350">
        <v>892</v>
      </c>
      <c r="E81" s="350">
        <v>206621</v>
      </c>
      <c r="F81" s="350">
        <v>8</v>
      </c>
      <c r="G81" s="234">
        <v>4855</v>
      </c>
      <c r="H81" s="283">
        <v>50</v>
      </c>
      <c r="I81" s="353">
        <v>40</v>
      </c>
      <c r="J81" s="235">
        <v>4765</v>
      </c>
      <c r="K81" s="235">
        <v>93</v>
      </c>
      <c r="L81" s="306" t="s">
        <v>287</v>
      </c>
      <c r="M81" s="313">
        <v>5443</v>
      </c>
      <c r="N81" s="292">
        <v>1</v>
      </c>
      <c r="O81" s="365">
        <v>0.8</v>
      </c>
      <c r="P81" s="290">
        <v>98.2</v>
      </c>
    </row>
    <row r="82" spans="1:30" ht="11.25" customHeight="1" x14ac:dyDescent="0.2">
      <c r="A82" s="29" t="s">
        <v>74</v>
      </c>
      <c r="B82" s="493" t="s">
        <v>352</v>
      </c>
      <c r="C82" s="350">
        <v>3</v>
      </c>
      <c r="D82" s="356" t="s">
        <v>286</v>
      </c>
      <c r="E82" s="356" t="s">
        <v>286</v>
      </c>
      <c r="F82" s="350">
        <v>2</v>
      </c>
      <c r="G82" s="305" t="s">
        <v>286</v>
      </c>
      <c r="H82" s="283" t="s">
        <v>286</v>
      </c>
      <c r="I82" s="353" t="s">
        <v>286</v>
      </c>
      <c r="J82" s="283" t="s">
        <v>286</v>
      </c>
      <c r="K82" s="283" t="s">
        <v>286</v>
      </c>
      <c r="L82" s="306" t="s">
        <v>286</v>
      </c>
      <c r="M82" s="354" t="s">
        <v>286</v>
      </c>
      <c r="N82" s="292" t="s">
        <v>286</v>
      </c>
      <c r="O82" s="365" t="s">
        <v>286</v>
      </c>
      <c r="P82" s="292" t="s">
        <v>286</v>
      </c>
    </row>
    <row r="83" spans="1:30" ht="11.25" customHeight="1" x14ac:dyDescent="0.2">
      <c r="A83" s="105" t="s">
        <v>95</v>
      </c>
      <c r="B83" s="425" t="s">
        <v>398</v>
      </c>
      <c r="C83" s="350">
        <v>53</v>
      </c>
      <c r="D83" s="350">
        <v>6434</v>
      </c>
      <c r="E83" s="350">
        <v>1139339</v>
      </c>
      <c r="F83" s="350">
        <v>51</v>
      </c>
      <c r="G83" s="234">
        <v>62574</v>
      </c>
      <c r="H83" s="283">
        <v>14470</v>
      </c>
      <c r="I83" s="353">
        <v>426</v>
      </c>
      <c r="J83" s="235">
        <v>47678</v>
      </c>
      <c r="K83" s="235">
        <v>2555</v>
      </c>
      <c r="L83" s="306">
        <v>384</v>
      </c>
      <c r="M83" s="313">
        <v>9726</v>
      </c>
      <c r="N83" s="292">
        <v>23.1</v>
      </c>
      <c r="O83" s="365">
        <v>0.7</v>
      </c>
      <c r="P83" s="290">
        <v>76.2</v>
      </c>
    </row>
    <row r="84" spans="1:30" ht="11.25" customHeight="1" x14ac:dyDescent="0.2">
      <c r="A84" s="105" t="s">
        <v>97</v>
      </c>
      <c r="B84" s="425" t="s">
        <v>399</v>
      </c>
      <c r="C84" s="350">
        <v>2</v>
      </c>
      <c r="D84" s="356" t="s">
        <v>286</v>
      </c>
      <c r="E84" s="356" t="s">
        <v>286</v>
      </c>
      <c r="F84" s="350">
        <v>2</v>
      </c>
      <c r="G84" s="305" t="s">
        <v>286</v>
      </c>
      <c r="H84" s="283" t="s">
        <v>286</v>
      </c>
      <c r="I84" s="353" t="s">
        <v>286</v>
      </c>
      <c r="J84" s="283" t="s">
        <v>286</v>
      </c>
      <c r="K84" s="283" t="s">
        <v>286</v>
      </c>
      <c r="L84" s="306" t="s">
        <v>286</v>
      </c>
      <c r="M84" s="354" t="s">
        <v>286</v>
      </c>
      <c r="N84" s="292" t="s">
        <v>286</v>
      </c>
      <c r="O84" s="365" t="s">
        <v>286</v>
      </c>
      <c r="P84" s="292" t="s">
        <v>286</v>
      </c>
    </row>
    <row r="85" spans="1:30" ht="11.25" customHeight="1" x14ac:dyDescent="0.2">
      <c r="A85" s="143" t="s">
        <v>75</v>
      </c>
      <c r="B85" s="425" t="s">
        <v>263</v>
      </c>
      <c r="C85" s="350">
        <v>7</v>
      </c>
      <c r="D85" s="356">
        <v>956</v>
      </c>
      <c r="E85" s="356">
        <v>200842</v>
      </c>
      <c r="F85" s="356">
        <v>6</v>
      </c>
      <c r="G85" s="305">
        <v>12181</v>
      </c>
      <c r="H85" s="283">
        <v>9162</v>
      </c>
      <c r="I85" s="353" t="s">
        <v>287</v>
      </c>
      <c r="J85" s="283">
        <v>3019</v>
      </c>
      <c r="K85" s="283">
        <v>96</v>
      </c>
      <c r="L85" s="306" t="s">
        <v>287</v>
      </c>
      <c r="M85" s="354">
        <v>12742</v>
      </c>
      <c r="N85" s="292">
        <v>75.2</v>
      </c>
      <c r="O85" s="365" t="s">
        <v>287</v>
      </c>
      <c r="P85" s="292">
        <v>24.8</v>
      </c>
    </row>
    <row r="86" spans="1:30" ht="11.25" customHeight="1" x14ac:dyDescent="0.2">
      <c r="A86" s="105" t="s">
        <v>32</v>
      </c>
      <c r="B86" s="425" t="s">
        <v>264</v>
      </c>
      <c r="C86" s="350">
        <v>117</v>
      </c>
      <c r="D86" s="350">
        <v>21853</v>
      </c>
      <c r="E86" s="350">
        <v>6278453</v>
      </c>
      <c r="F86" s="350">
        <v>110</v>
      </c>
      <c r="G86" s="234">
        <v>793543</v>
      </c>
      <c r="H86" s="283">
        <v>39089</v>
      </c>
      <c r="I86" s="353">
        <v>466</v>
      </c>
      <c r="J86" s="235">
        <v>753988</v>
      </c>
      <c r="K86" s="235">
        <v>3152</v>
      </c>
      <c r="L86" s="306">
        <v>384</v>
      </c>
      <c r="M86" s="313">
        <v>36313</v>
      </c>
      <c r="N86" s="292">
        <v>4.9000000000000004</v>
      </c>
      <c r="O86" s="365">
        <v>0.1</v>
      </c>
      <c r="P86" s="290">
        <v>95</v>
      </c>
    </row>
    <row r="87" spans="1:30" ht="11.25" customHeight="1" x14ac:dyDescent="0.2">
      <c r="A87" s="105" t="s">
        <v>102</v>
      </c>
      <c r="B87" s="425" t="s">
        <v>400</v>
      </c>
      <c r="C87" s="350">
        <v>52</v>
      </c>
      <c r="D87" s="350">
        <v>5148</v>
      </c>
      <c r="E87" s="350">
        <v>1122205</v>
      </c>
      <c r="F87" s="350">
        <v>42</v>
      </c>
      <c r="G87" s="234">
        <v>20910</v>
      </c>
      <c r="H87" s="283">
        <v>5764</v>
      </c>
      <c r="I87" s="353">
        <v>171</v>
      </c>
      <c r="J87" s="235">
        <v>14976</v>
      </c>
      <c r="K87" s="235">
        <v>1314</v>
      </c>
      <c r="L87" s="306">
        <v>936</v>
      </c>
      <c r="M87" s="313">
        <v>4062</v>
      </c>
      <c r="N87" s="292">
        <v>27.6</v>
      </c>
      <c r="O87" s="365">
        <v>0.8</v>
      </c>
      <c r="P87" s="290">
        <v>71.599999999999994</v>
      </c>
    </row>
    <row r="88" spans="1:30" ht="11.25" customHeight="1" x14ac:dyDescent="0.2">
      <c r="A88" s="105" t="s">
        <v>76</v>
      </c>
      <c r="B88" s="425" t="s">
        <v>265</v>
      </c>
      <c r="C88" s="350">
        <v>10</v>
      </c>
      <c r="D88" s="350">
        <v>3498</v>
      </c>
      <c r="E88" s="350">
        <v>2649729</v>
      </c>
      <c r="F88" s="350">
        <v>9</v>
      </c>
      <c r="G88" s="305" t="s">
        <v>286</v>
      </c>
      <c r="H88" s="283" t="s">
        <v>286</v>
      </c>
      <c r="I88" s="353" t="s">
        <v>286</v>
      </c>
      <c r="J88" s="283" t="s">
        <v>286</v>
      </c>
      <c r="K88" s="283" t="s">
        <v>286</v>
      </c>
      <c r="L88" s="306" t="s">
        <v>286</v>
      </c>
      <c r="M88" s="354" t="s">
        <v>286</v>
      </c>
      <c r="N88" s="292" t="s">
        <v>286</v>
      </c>
      <c r="O88" s="365" t="s">
        <v>286</v>
      </c>
      <c r="P88" s="292" t="s">
        <v>286</v>
      </c>
    </row>
    <row r="89" spans="1:30" ht="11.25" customHeight="1" x14ac:dyDescent="0.2">
      <c r="A89" s="105" t="s">
        <v>105</v>
      </c>
      <c r="B89" s="425" t="s">
        <v>266</v>
      </c>
      <c r="C89" s="350">
        <v>17</v>
      </c>
      <c r="D89" s="350">
        <v>1580</v>
      </c>
      <c r="E89" s="350">
        <v>305883</v>
      </c>
      <c r="F89" s="350">
        <v>16</v>
      </c>
      <c r="G89" s="234">
        <v>5956</v>
      </c>
      <c r="H89" s="283">
        <v>39</v>
      </c>
      <c r="I89" s="353" t="s">
        <v>287</v>
      </c>
      <c r="J89" s="235">
        <v>5916</v>
      </c>
      <c r="K89" s="235" t="s">
        <v>287</v>
      </c>
      <c r="L89" s="306" t="s">
        <v>287</v>
      </c>
      <c r="M89" s="313">
        <v>3770</v>
      </c>
      <c r="N89" s="292">
        <v>0.7</v>
      </c>
      <c r="O89" s="365" t="s">
        <v>287</v>
      </c>
      <c r="P89" s="290">
        <v>99.3</v>
      </c>
    </row>
    <row r="90" spans="1:30" ht="11.25" customHeight="1" x14ac:dyDescent="0.2">
      <c r="A90" s="105" t="s">
        <v>77</v>
      </c>
      <c r="B90" s="425" t="s">
        <v>267</v>
      </c>
      <c r="C90" s="350">
        <v>9</v>
      </c>
      <c r="D90" s="350">
        <v>715</v>
      </c>
      <c r="E90" s="350">
        <v>111686</v>
      </c>
      <c r="F90" s="350">
        <v>8</v>
      </c>
      <c r="G90" s="305" t="s">
        <v>286</v>
      </c>
      <c r="H90" s="283" t="s">
        <v>286</v>
      </c>
      <c r="I90" s="353" t="s">
        <v>286</v>
      </c>
      <c r="J90" s="283" t="s">
        <v>286</v>
      </c>
      <c r="K90" s="283" t="s">
        <v>286</v>
      </c>
      <c r="L90" s="306" t="s">
        <v>286</v>
      </c>
      <c r="M90" s="354" t="s">
        <v>286</v>
      </c>
      <c r="N90" s="292" t="s">
        <v>286</v>
      </c>
      <c r="O90" s="365" t="s">
        <v>286</v>
      </c>
      <c r="P90" s="292" t="s">
        <v>286</v>
      </c>
    </row>
    <row r="91" spans="1:30" ht="11.25" customHeight="1" x14ac:dyDescent="0.2">
      <c r="A91" s="105" t="s">
        <v>109</v>
      </c>
      <c r="B91" s="425" t="s">
        <v>224</v>
      </c>
      <c r="C91" s="350">
        <v>9</v>
      </c>
      <c r="D91" s="350">
        <v>1223</v>
      </c>
      <c r="E91" s="350">
        <v>211480</v>
      </c>
      <c r="F91" s="350">
        <v>8</v>
      </c>
      <c r="G91" s="305">
        <v>2981</v>
      </c>
      <c r="H91" s="283">
        <v>4</v>
      </c>
      <c r="I91" s="353">
        <v>348</v>
      </c>
      <c r="J91" s="283">
        <v>2630</v>
      </c>
      <c r="K91" s="283">
        <v>59</v>
      </c>
      <c r="L91" s="306" t="s">
        <v>287</v>
      </c>
      <c r="M91" s="354">
        <v>2437</v>
      </c>
      <c r="N91" s="292">
        <v>0.1</v>
      </c>
      <c r="O91" s="365">
        <v>11.7</v>
      </c>
      <c r="P91" s="292">
        <v>88.2</v>
      </c>
    </row>
    <row r="92" spans="1:30" ht="11.25" customHeight="1" x14ac:dyDescent="0.2">
      <c r="A92" s="105" t="s">
        <v>78</v>
      </c>
      <c r="B92" s="425" t="s">
        <v>391</v>
      </c>
      <c r="C92" s="350">
        <v>23</v>
      </c>
      <c r="D92" s="350">
        <v>1480</v>
      </c>
      <c r="E92" s="350">
        <v>232738</v>
      </c>
      <c r="F92" s="350">
        <v>20</v>
      </c>
      <c r="G92" s="234">
        <v>9055</v>
      </c>
      <c r="H92" s="283">
        <v>3705</v>
      </c>
      <c r="I92" s="353">
        <v>179</v>
      </c>
      <c r="J92" s="235">
        <v>5171</v>
      </c>
      <c r="K92" s="235">
        <v>61</v>
      </c>
      <c r="L92" s="306" t="s">
        <v>287</v>
      </c>
      <c r="M92" s="313">
        <v>6118</v>
      </c>
      <c r="N92" s="292">
        <v>40.9</v>
      </c>
      <c r="O92" s="365">
        <v>2</v>
      </c>
      <c r="P92" s="290">
        <v>57.1</v>
      </c>
    </row>
    <row r="93" spans="1:30" ht="11.25" customHeight="1" x14ac:dyDescent="0.2">
      <c r="A93" s="105" t="s">
        <v>11</v>
      </c>
      <c r="B93" s="425" t="s">
        <v>225</v>
      </c>
      <c r="C93" s="350">
        <v>120</v>
      </c>
      <c r="D93" s="350">
        <v>13644</v>
      </c>
      <c r="E93" s="350">
        <v>4633721</v>
      </c>
      <c r="F93" s="350">
        <v>103</v>
      </c>
      <c r="G93" s="234">
        <v>148726</v>
      </c>
      <c r="H93" s="283">
        <v>21185</v>
      </c>
      <c r="I93" s="353">
        <v>2052</v>
      </c>
      <c r="J93" s="235">
        <v>125490</v>
      </c>
      <c r="K93" s="235">
        <v>1488</v>
      </c>
      <c r="L93" s="306">
        <v>9947</v>
      </c>
      <c r="M93" s="313">
        <v>10900</v>
      </c>
      <c r="N93" s="292">
        <v>14.2</v>
      </c>
      <c r="O93" s="365">
        <v>1.4</v>
      </c>
      <c r="P93" s="290">
        <v>84.4</v>
      </c>
    </row>
    <row r="94" spans="1:30" ht="11.25" customHeight="1" x14ac:dyDescent="0.2">
      <c r="A94" s="105" t="s">
        <v>114</v>
      </c>
      <c r="B94" s="425" t="s">
        <v>226</v>
      </c>
      <c r="C94" s="350">
        <v>47</v>
      </c>
      <c r="D94" s="350">
        <v>8733</v>
      </c>
      <c r="E94" s="350">
        <v>2568141</v>
      </c>
      <c r="F94" s="350">
        <v>44</v>
      </c>
      <c r="G94" s="305">
        <v>62761</v>
      </c>
      <c r="H94" s="283">
        <v>4691</v>
      </c>
      <c r="I94" s="353" t="s">
        <v>287</v>
      </c>
      <c r="J94" s="283">
        <v>58070</v>
      </c>
      <c r="K94" s="283">
        <v>990</v>
      </c>
      <c r="L94" s="306" t="s">
        <v>287</v>
      </c>
      <c r="M94" s="354">
        <v>7187</v>
      </c>
      <c r="N94" s="292">
        <v>7.5</v>
      </c>
      <c r="O94" s="365" t="s">
        <v>287</v>
      </c>
      <c r="P94" s="292">
        <v>92.5</v>
      </c>
      <c r="X94" s="50"/>
      <c r="Y94" s="50"/>
      <c r="Z94" s="50"/>
      <c r="AA94" s="50"/>
      <c r="AB94" s="50"/>
      <c r="AC94" s="50"/>
      <c r="AD94" s="50"/>
    </row>
    <row r="95" spans="1:30" ht="11.25" customHeight="1" x14ac:dyDescent="0.2">
      <c r="A95" s="105" t="s">
        <v>116</v>
      </c>
      <c r="B95" s="425" t="s">
        <v>227</v>
      </c>
      <c r="C95" s="350">
        <v>93</v>
      </c>
      <c r="D95" s="350">
        <v>10490</v>
      </c>
      <c r="E95" s="350">
        <v>2072198</v>
      </c>
      <c r="F95" s="350">
        <v>86</v>
      </c>
      <c r="G95" s="234">
        <v>72538</v>
      </c>
      <c r="H95" s="283">
        <v>21576</v>
      </c>
      <c r="I95" s="353">
        <v>242</v>
      </c>
      <c r="J95" s="235">
        <v>50720</v>
      </c>
      <c r="K95" s="235">
        <v>6237</v>
      </c>
      <c r="L95" s="306">
        <v>905</v>
      </c>
      <c r="M95" s="313">
        <v>6915</v>
      </c>
      <c r="N95" s="292">
        <v>29.7</v>
      </c>
      <c r="O95" s="365">
        <v>0.3</v>
      </c>
      <c r="P95" s="290">
        <v>70</v>
      </c>
      <c r="X95" s="50"/>
      <c r="Y95" s="50"/>
      <c r="Z95" s="50"/>
      <c r="AA95" s="50"/>
      <c r="AB95" s="50"/>
      <c r="AC95" s="50"/>
      <c r="AD95" s="50"/>
    </row>
    <row r="96" spans="1:30" s="50" customFormat="1" ht="11.25" customHeight="1" x14ac:dyDescent="0.2">
      <c r="A96" s="105" t="s">
        <v>79</v>
      </c>
      <c r="B96" s="425" t="s">
        <v>268</v>
      </c>
      <c r="C96" s="350">
        <v>8</v>
      </c>
      <c r="D96" s="350">
        <v>844</v>
      </c>
      <c r="E96" s="350">
        <v>177480</v>
      </c>
      <c r="F96" s="350">
        <v>6</v>
      </c>
      <c r="G96" s="305" t="s">
        <v>286</v>
      </c>
      <c r="H96" s="283" t="s">
        <v>286</v>
      </c>
      <c r="I96" s="353" t="s">
        <v>286</v>
      </c>
      <c r="J96" s="283" t="s">
        <v>286</v>
      </c>
      <c r="K96" s="283" t="s">
        <v>286</v>
      </c>
      <c r="L96" s="306" t="s">
        <v>286</v>
      </c>
      <c r="M96" s="354" t="s">
        <v>286</v>
      </c>
      <c r="N96" s="292" t="s">
        <v>286</v>
      </c>
      <c r="O96" s="365" t="s">
        <v>286</v>
      </c>
      <c r="P96" s="292" t="s">
        <v>286</v>
      </c>
      <c r="Q96"/>
      <c r="R96"/>
      <c r="S96"/>
      <c r="T96"/>
      <c r="U96"/>
      <c r="V96"/>
      <c r="W96"/>
    </row>
    <row r="97" spans="1:33" ht="11.25" customHeight="1" x14ac:dyDescent="0.2">
      <c r="A97" s="105" t="s">
        <v>121</v>
      </c>
      <c r="B97" s="425" t="s">
        <v>228</v>
      </c>
      <c r="C97" s="350">
        <v>42</v>
      </c>
      <c r="D97" s="350">
        <v>4591</v>
      </c>
      <c r="E97" s="350">
        <v>690462</v>
      </c>
      <c r="F97" s="350">
        <v>36</v>
      </c>
      <c r="G97" s="305" t="s">
        <v>286</v>
      </c>
      <c r="H97" s="283" t="s">
        <v>286</v>
      </c>
      <c r="I97" s="353" t="s">
        <v>286</v>
      </c>
      <c r="J97" s="283" t="s">
        <v>286</v>
      </c>
      <c r="K97" s="283" t="s">
        <v>286</v>
      </c>
      <c r="L97" s="306" t="s">
        <v>286</v>
      </c>
      <c r="M97" s="354" t="s">
        <v>286</v>
      </c>
      <c r="N97" s="292" t="s">
        <v>286</v>
      </c>
      <c r="O97" s="365" t="s">
        <v>286</v>
      </c>
      <c r="P97" s="292" t="s">
        <v>286</v>
      </c>
    </row>
    <row r="98" spans="1:33" ht="11.25" customHeight="1" x14ac:dyDescent="0.2">
      <c r="A98" s="105" t="s">
        <v>124</v>
      </c>
      <c r="B98" s="425" t="s">
        <v>401</v>
      </c>
      <c r="C98" s="350">
        <v>79</v>
      </c>
      <c r="D98" s="350">
        <v>8886</v>
      </c>
      <c r="E98" s="350">
        <v>2187403</v>
      </c>
      <c r="F98" s="350">
        <v>71</v>
      </c>
      <c r="G98" s="234">
        <v>42311</v>
      </c>
      <c r="H98" s="283">
        <v>2069</v>
      </c>
      <c r="I98" s="353">
        <v>587</v>
      </c>
      <c r="J98" s="235">
        <v>39655</v>
      </c>
      <c r="K98" s="235">
        <v>12503</v>
      </c>
      <c r="L98" s="306" t="s">
        <v>287</v>
      </c>
      <c r="M98" s="313">
        <v>4762</v>
      </c>
      <c r="N98" s="292">
        <v>4.9000000000000004</v>
      </c>
      <c r="O98" s="365">
        <v>1.4</v>
      </c>
      <c r="P98" s="290">
        <v>93.7</v>
      </c>
    </row>
    <row r="99" spans="1:33" ht="11.25" customHeight="1" x14ac:dyDescent="0.2">
      <c r="A99" s="105" t="s">
        <v>12</v>
      </c>
      <c r="B99" s="425" t="s">
        <v>13</v>
      </c>
      <c r="C99" s="350">
        <v>269</v>
      </c>
      <c r="D99" s="350">
        <v>33544</v>
      </c>
      <c r="E99" s="350">
        <v>7695684</v>
      </c>
      <c r="F99" s="350">
        <v>243</v>
      </c>
      <c r="G99" s="234">
        <v>216413</v>
      </c>
      <c r="H99" s="283">
        <v>32740</v>
      </c>
      <c r="I99" s="353">
        <v>922</v>
      </c>
      <c r="J99" s="235">
        <v>182751</v>
      </c>
      <c r="K99" s="235">
        <v>24473</v>
      </c>
      <c r="L99" s="306">
        <v>905</v>
      </c>
      <c r="M99" s="313">
        <v>6452</v>
      </c>
      <c r="N99" s="292">
        <v>15.1</v>
      </c>
      <c r="O99" s="365">
        <v>0.4</v>
      </c>
      <c r="P99" s="290">
        <v>84.5</v>
      </c>
    </row>
    <row r="100" spans="1:33" ht="11.25" customHeight="1" x14ac:dyDescent="0.2">
      <c r="A100" s="105" t="s">
        <v>80</v>
      </c>
      <c r="B100" s="373" t="s">
        <v>269</v>
      </c>
      <c r="C100" s="350">
        <v>4</v>
      </c>
      <c r="D100" s="356" t="s">
        <v>286</v>
      </c>
      <c r="E100" s="356" t="s">
        <v>286</v>
      </c>
      <c r="F100" s="350">
        <v>4</v>
      </c>
      <c r="G100" s="305" t="s">
        <v>286</v>
      </c>
      <c r="H100" s="283" t="s">
        <v>286</v>
      </c>
      <c r="I100" s="353" t="s">
        <v>286</v>
      </c>
      <c r="J100" s="283" t="s">
        <v>286</v>
      </c>
      <c r="K100" s="283" t="s">
        <v>286</v>
      </c>
      <c r="L100" s="306" t="s">
        <v>286</v>
      </c>
      <c r="M100" s="354" t="s">
        <v>286</v>
      </c>
      <c r="N100" s="292" t="s">
        <v>286</v>
      </c>
      <c r="O100" s="365" t="s">
        <v>286</v>
      </c>
      <c r="P100" s="292" t="s">
        <v>286</v>
      </c>
    </row>
    <row r="101" spans="1:33" s="50" customFormat="1" ht="11.25" customHeight="1" x14ac:dyDescent="0.2">
      <c r="A101" s="105" t="s">
        <v>81</v>
      </c>
      <c r="B101" s="373" t="s">
        <v>270</v>
      </c>
      <c r="C101" s="350">
        <v>26</v>
      </c>
      <c r="D101" s="356" t="s">
        <v>286</v>
      </c>
      <c r="E101" s="356" t="s">
        <v>286</v>
      </c>
      <c r="F101" s="350">
        <v>20</v>
      </c>
      <c r="G101" s="305" t="s">
        <v>286</v>
      </c>
      <c r="H101" s="283" t="s">
        <v>286</v>
      </c>
      <c r="I101" s="353" t="s">
        <v>286</v>
      </c>
      <c r="J101" s="283" t="s">
        <v>286</v>
      </c>
      <c r="K101" s="283" t="s">
        <v>286</v>
      </c>
      <c r="L101" s="306" t="s">
        <v>286</v>
      </c>
      <c r="M101" s="354" t="s">
        <v>286</v>
      </c>
      <c r="N101" s="292" t="s">
        <v>286</v>
      </c>
      <c r="O101" s="365" t="s">
        <v>286</v>
      </c>
      <c r="P101" s="292" t="s">
        <v>286</v>
      </c>
      <c r="Q101"/>
      <c r="R101"/>
      <c r="S101"/>
      <c r="T101"/>
      <c r="U101"/>
      <c r="V101"/>
      <c r="W101"/>
      <c r="X101"/>
      <c r="Y101"/>
      <c r="Z101"/>
      <c r="AA101"/>
      <c r="AB101"/>
      <c r="AC101"/>
      <c r="AD101"/>
      <c r="AE101"/>
      <c r="AF101"/>
      <c r="AG101"/>
    </row>
    <row r="102" spans="1:33" s="51" customFormat="1" ht="11.25" customHeight="1" x14ac:dyDescent="0.2">
      <c r="A102" s="105" t="s">
        <v>129</v>
      </c>
      <c r="B102" s="493" t="s">
        <v>402</v>
      </c>
      <c r="C102" s="350">
        <v>55</v>
      </c>
      <c r="D102" s="350">
        <v>10426</v>
      </c>
      <c r="E102" s="350">
        <v>4401264</v>
      </c>
      <c r="F102" s="350">
        <v>47</v>
      </c>
      <c r="G102" s="234">
        <v>91851</v>
      </c>
      <c r="H102" s="283">
        <v>5129</v>
      </c>
      <c r="I102" s="353" t="s">
        <v>287</v>
      </c>
      <c r="J102" s="235">
        <v>86721</v>
      </c>
      <c r="K102" s="235">
        <v>1503</v>
      </c>
      <c r="L102" s="306">
        <v>67</v>
      </c>
      <c r="M102" s="313">
        <v>8810</v>
      </c>
      <c r="N102" s="292">
        <v>5.6</v>
      </c>
      <c r="O102" s="365" t="s">
        <v>287</v>
      </c>
      <c r="P102" s="290">
        <v>94.4</v>
      </c>
      <c r="Q102"/>
      <c r="R102"/>
      <c r="S102"/>
      <c r="T102"/>
      <c r="U102"/>
      <c r="V102"/>
      <c r="W102"/>
      <c r="X102"/>
      <c r="Y102"/>
      <c r="Z102"/>
      <c r="AA102"/>
      <c r="AB102"/>
      <c r="AC102"/>
      <c r="AD102"/>
      <c r="AE102"/>
      <c r="AF102"/>
      <c r="AG102"/>
    </row>
    <row r="103" spans="1:33" s="51" customFormat="1" ht="11.25" customHeight="1" x14ac:dyDescent="0.2">
      <c r="A103" s="105" t="s">
        <v>33</v>
      </c>
      <c r="B103" s="373" t="s">
        <v>271</v>
      </c>
      <c r="C103" s="350">
        <v>85</v>
      </c>
      <c r="D103" s="350">
        <v>31285</v>
      </c>
      <c r="E103" s="350">
        <v>17499068</v>
      </c>
      <c r="F103" s="350">
        <v>71</v>
      </c>
      <c r="G103" s="234">
        <v>264052</v>
      </c>
      <c r="H103" s="283">
        <v>16230</v>
      </c>
      <c r="I103" s="353">
        <v>22</v>
      </c>
      <c r="J103" s="235">
        <v>247800</v>
      </c>
      <c r="K103" s="235">
        <v>1728</v>
      </c>
      <c r="L103" s="306">
        <v>67</v>
      </c>
      <c r="M103" s="313">
        <v>8440</v>
      </c>
      <c r="N103" s="292">
        <v>6.1</v>
      </c>
      <c r="O103" s="365" t="s">
        <v>287</v>
      </c>
      <c r="P103" s="290">
        <v>93.9</v>
      </c>
      <c r="Q103"/>
      <c r="R103"/>
      <c r="S103"/>
      <c r="T103"/>
      <c r="U103"/>
      <c r="V103"/>
      <c r="W103"/>
      <c r="X103"/>
      <c r="Y103"/>
      <c r="Z103"/>
      <c r="AA103"/>
      <c r="AB103"/>
      <c r="AC103"/>
      <c r="AD103"/>
      <c r="AE103"/>
      <c r="AF103"/>
      <c r="AG103"/>
    </row>
    <row r="104" spans="1:33" s="51" customFormat="1" ht="11.25" customHeight="1" x14ac:dyDescent="0.2">
      <c r="A104" s="105" t="s">
        <v>130</v>
      </c>
      <c r="B104" s="373" t="s">
        <v>272</v>
      </c>
      <c r="C104" s="350">
        <v>2</v>
      </c>
      <c r="D104" s="356" t="s">
        <v>286</v>
      </c>
      <c r="E104" s="356" t="s">
        <v>286</v>
      </c>
      <c r="F104" s="350">
        <v>2</v>
      </c>
      <c r="G104" s="305" t="s">
        <v>286</v>
      </c>
      <c r="H104" s="283" t="s">
        <v>286</v>
      </c>
      <c r="I104" s="353" t="s">
        <v>286</v>
      </c>
      <c r="J104" s="283" t="s">
        <v>286</v>
      </c>
      <c r="K104" s="283" t="s">
        <v>286</v>
      </c>
      <c r="L104" s="306" t="s">
        <v>286</v>
      </c>
      <c r="M104" s="354" t="s">
        <v>286</v>
      </c>
      <c r="N104" s="292" t="s">
        <v>286</v>
      </c>
      <c r="O104" s="365" t="s">
        <v>286</v>
      </c>
      <c r="P104" s="292" t="s">
        <v>286</v>
      </c>
      <c r="Q104"/>
      <c r="R104"/>
      <c r="S104"/>
      <c r="T104"/>
      <c r="U104"/>
      <c r="V104"/>
      <c r="W104"/>
      <c r="X104"/>
      <c r="Y104"/>
      <c r="Z104"/>
      <c r="AA104"/>
      <c r="AB104"/>
      <c r="AC104"/>
      <c r="AD104"/>
      <c r="AE104"/>
      <c r="AF104"/>
      <c r="AG104"/>
    </row>
    <row r="105" spans="1:33" ht="11.25" customHeight="1" x14ac:dyDescent="0.2">
      <c r="A105" s="105" t="s">
        <v>82</v>
      </c>
      <c r="B105" s="373" t="s">
        <v>168</v>
      </c>
      <c r="C105" s="350">
        <v>4</v>
      </c>
      <c r="D105" s="356">
        <v>364</v>
      </c>
      <c r="E105" s="356">
        <v>83008</v>
      </c>
      <c r="F105" s="350">
        <v>3</v>
      </c>
      <c r="G105" s="305" t="s">
        <v>286</v>
      </c>
      <c r="H105" s="283" t="s">
        <v>286</v>
      </c>
      <c r="I105" s="353" t="s">
        <v>286</v>
      </c>
      <c r="J105" s="283" t="s">
        <v>286</v>
      </c>
      <c r="K105" s="283" t="s">
        <v>286</v>
      </c>
      <c r="L105" s="306" t="s">
        <v>286</v>
      </c>
      <c r="M105" s="354" t="s">
        <v>286</v>
      </c>
      <c r="N105" s="292" t="s">
        <v>286</v>
      </c>
      <c r="O105" s="365" t="s">
        <v>286</v>
      </c>
      <c r="P105" s="292" t="s">
        <v>286</v>
      </c>
      <c r="U105" s="51"/>
      <c r="V105" s="51"/>
      <c r="W105" s="51"/>
      <c r="X105" s="57"/>
      <c r="AA105" s="72"/>
      <c r="AB105" s="72"/>
      <c r="AC105" s="72"/>
      <c r="AD105" s="72"/>
      <c r="AE105" s="72"/>
      <c r="AF105" s="72"/>
      <c r="AG105" s="72"/>
    </row>
    <row r="106" spans="1:33" ht="11.25" customHeight="1" x14ac:dyDescent="0.2">
      <c r="A106" s="105" t="s">
        <v>83</v>
      </c>
      <c r="B106" s="373" t="s">
        <v>273</v>
      </c>
      <c r="C106" s="350">
        <v>5</v>
      </c>
      <c r="D106" s="356">
        <v>2839</v>
      </c>
      <c r="E106" s="356">
        <v>681067</v>
      </c>
      <c r="F106" s="350">
        <v>4</v>
      </c>
      <c r="G106" s="305" t="s">
        <v>286</v>
      </c>
      <c r="H106" s="283" t="s">
        <v>286</v>
      </c>
      <c r="I106" s="353" t="s">
        <v>286</v>
      </c>
      <c r="J106" s="283" t="s">
        <v>286</v>
      </c>
      <c r="K106" s="283" t="s">
        <v>286</v>
      </c>
      <c r="L106" s="306" t="s">
        <v>286</v>
      </c>
      <c r="M106" s="354" t="s">
        <v>286</v>
      </c>
      <c r="N106" s="292" t="s">
        <v>286</v>
      </c>
      <c r="O106" s="365" t="s">
        <v>286</v>
      </c>
      <c r="P106" s="292" t="s">
        <v>286</v>
      </c>
      <c r="U106" s="51"/>
      <c r="V106" s="51"/>
      <c r="W106" s="51"/>
      <c r="AE106" s="72"/>
      <c r="AF106" s="72"/>
      <c r="AG106" s="72"/>
    </row>
    <row r="107" spans="1:33" ht="11.25" customHeight="1" x14ac:dyDescent="0.2">
      <c r="A107" s="119" t="s">
        <v>136</v>
      </c>
      <c r="B107" s="373" t="s">
        <v>285</v>
      </c>
      <c r="C107" s="360">
        <v>2</v>
      </c>
      <c r="D107" s="359" t="s">
        <v>286</v>
      </c>
      <c r="E107" s="359" t="s">
        <v>286</v>
      </c>
      <c r="F107" s="360">
        <v>2</v>
      </c>
      <c r="G107" s="448" t="s">
        <v>286</v>
      </c>
      <c r="H107" s="361" t="s">
        <v>286</v>
      </c>
      <c r="I107" s="362" t="s">
        <v>286</v>
      </c>
      <c r="J107" s="361" t="s">
        <v>286</v>
      </c>
      <c r="K107" s="361" t="s">
        <v>286</v>
      </c>
      <c r="L107" s="363" t="s">
        <v>286</v>
      </c>
      <c r="M107" s="364" t="s">
        <v>286</v>
      </c>
      <c r="N107" s="366" t="s">
        <v>286</v>
      </c>
      <c r="O107" s="367" t="s">
        <v>286</v>
      </c>
      <c r="P107" s="368" t="s">
        <v>286</v>
      </c>
      <c r="U107" s="51"/>
      <c r="V107" s="51"/>
      <c r="W107" s="51"/>
    </row>
    <row r="108" spans="1:33" ht="11.25" customHeight="1" x14ac:dyDescent="0.2">
      <c r="A108" s="119" t="s">
        <v>14</v>
      </c>
      <c r="B108" s="373" t="s">
        <v>18</v>
      </c>
      <c r="C108" s="350">
        <v>13</v>
      </c>
      <c r="D108" s="350">
        <v>4191</v>
      </c>
      <c r="E108" s="350">
        <v>1286558</v>
      </c>
      <c r="F108" s="350">
        <v>11</v>
      </c>
      <c r="G108" s="305">
        <v>22726</v>
      </c>
      <c r="H108" s="283">
        <v>3127</v>
      </c>
      <c r="I108" s="353" t="s">
        <v>287</v>
      </c>
      <c r="J108" s="283">
        <v>19599</v>
      </c>
      <c r="K108" s="283">
        <v>2663</v>
      </c>
      <c r="L108" s="306" t="s">
        <v>287</v>
      </c>
      <c r="M108" s="354">
        <v>5423</v>
      </c>
      <c r="N108" s="292">
        <v>13.8</v>
      </c>
      <c r="O108" s="365" t="s">
        <v>287</v>
      </c>
      <c r="P108" s="292">
        <v>86.2</v>
      </c>
      <c r="U108" s="51"/>
      <c r="V108" s="51"/>
      <c r="W108" s="51"/>
    </row>
    <row r="109" spans="1:33" ht="11.25" customHeight="1" x14ac:dyDescent="0.2">
      <c r="A109" s="119" t="s">
        <v>138</v>
      </c>
      <c r="B109" s="373" t="s">
        <v>229</v>
      </c>
      <c r="C109" s="350">
        <v>52</v>
      </c>
      <c r="D109" s="350">
        <v>3740</v>
      </c>
      <c r="E109" s="350">
        <v>551928</v>
      </c>
      <c r="F109" s="350">
        <v>39</v>
      </c>
      <c r="G109" s="234">
        <v>16543</v>
      </c>
      <c r="H109" s="283">
        <v>1646</v>
      </c>
      <c r="I109" s="353" t="s">
        <v>287</v>
      </c>
      <c r="J109" s="235">
        <v>14897</v>
      </c>
      <c r="K109" s="235">
        <v>1005</v>
      </c>
      <c r="L109" s="306" t="s">
        <v>287</v>
      </c>
      <c r="M109" s="313">
        <v>4423</v>
      </c>
      <c r="N109" s="292">
        <v>9.9</v>
      </c>
      <c r="O109" s="365" t="s">
        <v>287</v>
      </c>
      <c r="P109" s="290">
        <v>90.1</v>
      </c>
      <c r="U109" s="51"/>
      <c r="V109" s="51"/>
      <c r="W109" s="51"/>
      <c r="X109" s="72"/>
    </row>
    <row r="110" spans="1:33" ht="11.25" customHeight="1" x14ac:dyDescent="0.2">
      <c r="A110" s="119" t="s">
        <v>15</v>
      </c>
      <c r="B110" s="373" t="s">
        <v>229</v>
      </c>
      <c r="C110" s="350">
        <v>52</v>
      </c>
      <c r="D110" s="350">
        <v>3740</v>
      </c>
      <c r="E110" s="350">
        <v>551928</v>
      </c>
      <c r="F110" s="350">
        <v>39</v>
      </c>
      <c r="G110" s="234">
        <v>16543</v>
      </c>
      <c r="H110" s="283">
        <v>1646</v>
      </c>
      <c r="I110" s="353" t="s">
        <v>287</v>
      </c>
      <c r="J110" s="235">
        <v>14897</v>
      </c>
      <c r="K110" s="235">
        <v>1005</v>
      </c>
      <c r="L110" s="306" t="s">
        <v>287</v>
      </c>
      <c r="M110" s="313">
        <v>4423</v>
      </c>
      <c r="N110" s="292">
        <v>9.9</v>
      </c>
      <c r="O110" s="365" t="s">
        <v>287</v>
      </c>
      <c r="P110" s="290">
        <v>90.1</v>
      </c>
      <c r="S110" s="50"/>
      <c r="U110" s="51"/>
      <c r="V110" s="51"/>
      <c r="W110" s="51"/>
      <c r="X110" s="72"/>
    </row>
    <row r="111" spans="1:33" ht="11.25" customHeight="1" x14ac:dyDescent="0.2">
      <c r="A111" s="146" t="s">
        <v>141</v>
      </c>
      <c r="B111" s="373" t="s">
        <v>274</v>
      </c>
      <c r="C111" s="350">
        <v>1</v>
      </c>
      <c r="D111" s="356" t="s">
        <v>286</v>
      </c>
      <c r="E111" s="356" t="s">
        <v>286</v>
      </c>
      <c r="F111" s="350">
        <v>1</v>
      </c>
      <c r="G111" s="305" t="s">
        <v>286</v>
      </c>
      <c r="H111" s="283" t="s">
        <v>286</v>
      </c>
      <c r="I111" s="353" t="s">
        <v>286</v>
      </c>
      <c r="J111" s="283" t="s">
        <v>286</v>
      </c>
      <c r="K111" s="283" t="s">
        <v>286</v>
      </c>
      <c r="L111" s="306" t="s">
        <v>286</v>
      </c>
      <c r="M111" s="354" t="s">
        <v>286</v>
      </c>
      <c r="N111" s="292" t="s">
        <v>286</v>
      </c>
      <c r="O111" s="365" t="s">
        <v>286</v>
      </c>
      <c r="P111" s="292" t="s">
        <v>286</v>
      </c>
      <c r="S111" s="50"/>
      <c r="U111" s="51"/>
      <c r="V111" s="51"/>
      <c r="W111" s="51"/>
      <c r="X111" s="72"/>
    </row>
    <row r="112" spans="1:33" ht="11.25" customHeight="1" x14ac:dyDescent="0.2">
      <c r="A112" s="119" t="s">
        <v>84</v>
      </c>
      <c r="B112" s="373" t="s">
        <v>230</v>
      </c>
      <c r="C112" s="350">
        <v>13</v>
      </c>
      <c r="D112" s="350">
        <v>1149</v>
      </c>
      <c r="E112" s="350">
        <v>106237</v>
      </c>
      <c r="F112" s="350">
        <v>10</v>
      </c>
      <c r="G112" s="305">
        <v>5130</v>
      </c>
      <c r="H112" s="283">
        <v>124</v>
      </c>
      <c r="I112" s="353" t="s">
        <v>287</v>
      </c>
      <c r="J112" s="283">
        <v>5006</v>
      </c>
      <c r="K112" s="283">
        <v>113</v>
      </c>
      <c r="L112" s="306" t="s">
        <v>287</v>
      </c>
      <c r="M112" s="354">
        <v>4465</v>
      </c>
      <c r="N112" s="292">
        <v>2.4</v>
      </c>
      <c r="O112" s="365" t="s">
        <v>287</v>
      </c>
      <c r="P112" s="292">
        <v>97.6</v>
      </c>
      <c r="Q112" s="50"/>
      <c r="S112" s="50"/>
      <c r="U112" s="51"/>
      <c r="V112" s="51"/>
      <c r="W112" s="51"/>
      <c r="X112" s="72"/>
    </row>
    <row r="113" spans="1:23" ht="11.25" customHeight="1" x14ac:dyDescent="0.2">
      <c r="A113" s="119" t="s">
        <v>85</v>
      </c>
      <c r="B113" s="373" t="s">
        <v>231</v>
      </c>
      <c r="C113" s="350">
        <v>6</v>
      </c>
      <c r="D113" s="350">
        <v>531</v>
      </c>
      <c r="E113" s="350">
        <v>37765</v>
      </c>
      <c r="F113" s="350">
        <v>6</v>
      </c>
      <c r="G113" s="305">
        <v>892</v>
      </c>
      <c r="H113" s="283">
        <v>126</v>
      </c>
      <c r="I113" s="353" t="s">
        <v>287</v>
      </c>
      <c r="J113" s="283">
        <v>766</v>
      </c>
      <c r="K113" s="283" t="s">
        <v>287</v>
      </c>
      <c r="L113" s="306" t="s">
        <v>287</v>
      </c>
      <c r="M113" s="354">
        <v>1680</v>
      </c>
      <c r="N113" s="292">
        <v>14.1</v>
      </c>
      <c r="O113" s="365" t="s">
        <v>287</v>
      </c>
      <c r="P113" s="292">
        <v>85.9</v>
      </c>
      <c r="Q113" s="50"/>
      <c r="S113" s="51"/>
      <c r="U113" s="51"/>
      <c r="W113" s="51"/>
    </row>
    <row r="114" spans="1:23" ht="11.25" customHeight="1" x14ac:dyDescent="0.2">
      <c r="A114" s="119" t="s">
        <v>86</v>
      </c>
      <c r="B114" s="373" t="s">
        <v>232</v>
      </c>
      <c r="C114" s="350">
        <v>4</v>
      </c>
      <c r="D114" s="356" t="s">
        <v>286</v>
      </c>
      <c r="E114" s="356" t="s">
        <v>286</v>
      </c>
      <c r="F114" s="350">
        <v>3</v>
      </c>
      <c r="G114" s="305" t="s">
        <v>286</v>
      </c>
      <c r="H114" s="283" t="s">
        <v>286</v>
      </c>
      <c r="I114" s="353" t="s">
        <v>286</v>
      </c>
      <c r="J114" s="283" t="s">
        <v>286</v>
      </c>
      <c r="K114" s="283" t="s">
        <v>286</v>
      </c>
      <c r="L114" s="306" t="s">
        <v>286</v>
      </c>
      <c r="M114" s="354" t="s">
        <v>286</v>
      </c>
      <c r="N114" s="292" t="s">
        <v>286</v>
      </c>
      <c r="O114" s="365" t="s">
        <v>286</v>
      </c>
      <c r="P114" s="292" t="s">
        <v>286</v>
      </c>
      <c r="Q114" s="51"/>
      <c r="R114" s="50"/>
      <c r="S114" s="51"/>
    </row>
    <row r="115" spans="1:23" ht="11.25" customHeight="1" x14ac:dyDescent="0.2">
      <c r="A115" s="119" t="s">
        <v>87</v>
      </c>
      <c r="B115" s="425" t="s">
        <v>373</v>
      </c>
      <c r="C115" s="350">
        <v>74</v>
      </c>
      <c r="D115" s="350">
        <v>4141</v>
      </c>
      <c r="E115" s="350">
        <v>467904</v>
      </c>
      <c r="F115" s="350">
        <v>63</v>
      </c>
      <c r="G115" s="234">
        <v>23975</v>
      </c>
      <c r="H115" s="283">
        <v>9966</v>
      </c>
      <c r="I115" s="353">
        <v>21</v>
      </c>
      <c r="J115" s="235">
        <v>13988</v>
      </c>
      <c r="K115" s="235">
        <v>18</v>
      </c>
      <c r="L115" s="306" t="s">
        <v>287</v>
      </c>
      <c r="M115" s="313">
        <v>5790</v>
      </c>
      <c r="N115" s="292">
        <v>41.6</v>
      </c>
      <c r="O115" s="365">
        <v>0.1</v>
      </c>
      <c r="P115" s="290">
        <v>58.3</v>
      </c>
      <c r="Q115" s="51"/>
      <c r="R115" s="50"/>
      <c r="S115" s="51"/>
      <c r="T115" s="50"/>
    </row>
    <row r="116" spans="1:23" ht="11.25" customHeight="1" x14ac:dyDescent="0.2">
      <c r="A116" s="119" t="s">
        <v>147</v>
      </c>
      <c r="B116" s="425" t="s">
        <v>393</v>
      </c>
      <c r="C116" s="350">
        <v>11</v>
      </c>
      <c r="D116" s="350">
        <v>909</v>
      </c>
      <c r="E116" s="350">
        <v>148128</v>
      </c>
      <c r="F116" s="350">
        <v>10</v>
      </c>
      <c r="G116" s="234">
        <v>5993</v>
      </c>
      <c r="H116" s="283">
        <v>3775</v>
      </c>
      <c r="I116" s="353">
        <v>58</v>
      </c>
      <c r="J116" s="235">
        <v>2161</v>
      </c>
      <c r="K116" s="283" t="s">
        <v>287</v>
      </c>
      <c r="L116" s="306">
        <v>397</v>
      </c>
      <c r="M116" s="313">
        <v>6593</v>
      </c>
      <c r="N116" s="292">
        <v>63</v>
      </c>
      <c r="O116" s="365">
        <v>1</v>
      </c>
      <c r="P116" s="290">
        <v>36</v>
      </c>
      <c r="Q116" s="51"/>
      <c r="R116" s="51"/>
      <c r="S116" s="51"/>
      <c r="T116" s="51"/>
      <c r="V116" s="57"/>
    </row>
    <row r="117" spans="1:23" ht="11.25" customHeight="1" x14ac:dyDescent="0.2">
      <c r="A117" s="119" t="s">
        <v>16</v>
      </c>
      <c r="B117" s="425" t="s">
        <v>299</v>
      </c>
      <c r="C117" s="350">
        <v>109</v>
      </c>
      <c r="D117" s="350">
        <v>6998</v>
      </c>
      <c r="E117" s="350">
        <v>780248</v>
      </c>
      <c r="F117" s="350">
        <v>93</v>
      </c>
      <c r="G117" s="234">
        <v>38432</v>
      </c>
      <c r="H117" s="283">
        <v>14011</v>
      </c>
      <c r="I117" s="353">
        <v>79</v>
      </c>
      <c r="J117" s="235">
        <v>24342</v>
      </c>
      <c r="K117" s="235">
        <v>486</v>
      </c>
      <c r="L117" s="306">
        <v>397</v>
      </c>
      <c r="M117" s="313">
        <v>5492</v>
      </c>
      <c r="N117" s="292">
        <v>36.5</v>
      </c>
      <c r="O117" s="365">
        <v>0.2</v>
      </c>
      <c r="P117" s="290">
        <v>63.3</v>
      </c>
      <c r="Q117" s="51"/>
      <c r="R117" s="51"/>
      <c r="S117" s="51"/>
      <c r="T117" s="51"/>
      <c r="U117" s="57"/>
      <c r="W117" s="57"/>
    </row>
    <row r="118" spans="1:23" ht="11.25" customHeight="1" x14ac:dyDescent="0.2">
      <c r="A118" s="119" t="s">
        <v>150</v>
      </c>
      <c r="B118" s="425" t="s">
        <v>403</v>
      </c>
      <c r="C118" s="350">
        <v>64</v>
      </c>
      <c r="D118" s="350">
        <v>5106</v>
      </c>
      <c r="E118" s="350">
        <v>725066</v>
      </c>
      <c r="F118" s="350">
        <v>54</v>
      </c>
      <c r="G118" s="234">
        <v>19493</v>
      </c>
      <c r="H118" s="283">
        <v>2642</v>
      </c>
      <c r="I118" s="353" t="s">
        <v>287</v>
      </c>
      <c r="J118" s="235">
        <v>16851</v>
      </c>
      <c r="K118" s="235">
        <v>207</v>
      </c>
      <c r="L118" s="306" t="s">
        <v>287</v>
      </c>
      <c r="M118" s="313">
        <v>3818</v>
      </c>
      <c r="N118" s="292">
        <v>13.6</v>
      </c>
      <c r="O118" s="365" t="s">
        <v>287</v>
      </c>
      <c r="P118" s="290">
        <v>86.4</v>
      </c>
      <c r="Q118" s="51"/>
      <c r="R118" s="51"/>
      <c r="S118" s="51"/>
      <c r="T118" s="51"/>
      <c r="V118" s="54"/>
    </row>
    <row r="119" spans="1:23" ht="11.25" customHeight="1" x14ac:dyDescent="0.2">
      <c r="A119" s="119" t="s">
        <v>88</v>
      </c>
      <c r="B119" s="425" t="s">
        <v>394</v>
      </c>
      <c r="C119" s="350">
        <v>53</v>
      </c>
      <c r="D119" s="350">
        <v>3764</v>
      </c>
      <c r="E119" s="350">
        <v>650881</v>
      </c>
      <c r="F119" s="350">
        <v>45</v>
      </c>
      <c r="G119" s="234">
        <v>19801</v>
      </c>
      <c r="H119" s="283">
        <v>4387</v>
      </c>
      <c r="I119" s="353">
        <v>123</v>
      </c>
      <c r="J119" s="235">
        <v>15291</v>
      </c>
      <c r="K119" s="235">
        <v>866</v>
      </c>
      <c r="L119" s="306" t="s">
        <v>287</v>
      </c>
      <c r="M119" s="313">
        <v>5261</v>
      </c>
      <c r="N119" s="292">
        <v>22.2</v>
      </c>
      <c r="O119" s="365">
        <v>0.6</v>
      </c>
      <c r="P119" s="290">
        <v>77.2</v>
      </c>
      <c r="Q119" s="51"/>
      <c r="R119" s="51"/>
      <c r="S119" s="51"/>
      <c r="T119" s="51"/>
      <c r="U119" s="54"/>
      <c r="W119" s="54"/>
    </row>
    <row r="120" spans="1:23" ht="11.25" customHeight="1" x14ac:dyDescent="0.2">
      <c r="A120" s="119" t="s">
        <v>17</v>
      </c>
      <c r="B120" s="425" t="s">
        <v>404</v>
      </c>
      <c r="C120" s="350">
        <v>117</v>
      </c>
      <c r="D120" s="350">
        <v>8870</v>
      </c>
      <c r="E120" s="350">
        <v>1375947</v>
      </c>
      <c r="F120" s="350">
        <v>99</v>
      </c>
      <c r="G120" s="234">
        <v>39294</v>
      </c>
      <c r="H120" s="283">
        <v>7029</v>
      </c>
      <c r="I120" s="353">
        <v>123</v>
      </c>
      <c r="J120" s="235">
        <v>32142</v>
      </c>
      <c r="K120" s="235">
        <v>1073</v>
      </c>
      <c r="L120" s="306" t="s">
        <v>287</v>
      </c>
      <c r="M120" s="313">
        <v>4430</v>
      </c>
      <c r="N120" s="292">
        <v>17.899999999999999</v>
      </c>
      <c r="O120" s="365">
        <v>0.3</v>
      </c>
      <c r="P120" s="290">
        <v>81.8</v>
      </c>
      <c r="Q120" s="51"/>
      <c r="R120" s="51"/>
      <c r="S120" s="51"/>
      <c r="T120" s="51"/>
    </row>
    <row r="121" spans="1:23" s="54" customFormat="1" ht="11.25" customHeight="1" x14ac:dyDescent="0.2">
      <c r="A121" s="122" t="s">
        <v>3</v>
      </c>
      <c r="B121" s="460" t="s">
        <v>19</v>
      </c>
      <c r="C121" s="234">
        <v>2275</v>
      </c>
      <c r="D121" s="234">
        <v>241336</v>
      </c>
      <c r="E121" s="234">
        <v>65964647</v>
      </c>
      <c r="F121" s="234">
        <v>1908</v>
      </c>
      <c r="G121" s="234">
        <v>2860715</v>
      </c>
      <c r="H121" s="305">
        <v>315541</v>
      </c>
      <c r="I121" s="349">
        <v>8960</v>
      </c>
      <c r="J121" s="234">
        <v>2536214</v>
      </c>
      <c r="K121" s="234">
        <v>51931</v>
      </c>
      <c r="L121" s="280">
        <v>21678</v>
      </c>
      <c r="M121" s="279">
        <v>11854</v>
      </c>
      <c r="N121" s="308">
        <v>11</v>
      </c>
      <c r="O121" s="286">
        <v>0.3</v>
      </c>
      <c r="P121" s="285">
        <v>88.7</v>
      </c>
      <c r="Q121" s="459"/>
      <c r="R121" s="459"/>
      <c r="S121" s="459"/>
      <c r="T121" s="459"/>
    </row>
    <row r="122" spans="1:23" ht="20.100000000000001" customHeight="1" x14ac:dyDescent="0.2">
      <c r="A122" s="118" t="s">
        <v>34</v>
      </c>
      <c r="B122" s="374" t="s">
        <v>90</v>
      </c>
      <c r="C122" s="350">
        <v>968</v>
      </c>
      <c r="D122" s="350">
        <v>92255</v>
      </c>
      <c r="E122" s="350">
        <v>24344599</v>
      </c>
      <c r="F122" s="350">
        <v>835</v>
      </c>
      <c r="G122" s="234">
        <v>1783998</v>
      </c>
      <c r="H122" s="283">
        <v>126469</v>
      </c>
      <c r="I122" s="353">
        <v>6971</v>
      </c>
      <c r="J122" s="235">
        <v>1650558</v>
      </c>
      <c r="K122" s="235">
        <v>10190</v>
      </c>
      <c r="L122" s="306">
        <v>16463</v>
      </c>
      <c r="M122" s="313">
        <v>19338</v>
      </c>
      <c r="N122" s="292">
        <v>7.1</v>
      </c>
      <c r="O122" s="365">
        <v>0.4</v>
      </c>
      <c r="P122" s="290">
        <v>92.5</v>
      </c>
      <c r="R122" s="51"/>
      <c r="T122" s="51"/>
      <c r="U122" s="72"/>
      <c r="V122" s="72"/>
      <c r="W122" s="72"/>
    </row>
    <row r="123" spans="1:23" ht="11.25" customHeight="1" x14ac:dyDescent="0.2">
      <c r="A123" s="409" t="s">
        <v>378</v>
      </c>
      <c r="B123" s="374" t="s">
        <v>91</v>
      </c>
      <c r="C123" s="350">
        <v>773</v>
      </c>
      <c r="D123" s="350">
        <v>100447</v>
      </c>
      <c r="E123" s="350">
        <v>31611168</v>
      </c>
      <c r="F123" s="350">
        <v>682</v>
      </c>
      <c r="G123" s="234">
        <v>730888</v>
      </c>
      <c r="H123" s="283">
        <v>116216</v>
      </c>
      <c r="I123" s="353">
        <v>3270</v>
      </c>
      <c r="J123" s="235">
        <v>611402</v>
      </c>
      <c r="K123" s="235">
        <v>39457</v>
      </c>
      <c r="L123" s="306">
        <v>1357</v>
      </c>
      <c r="M123" s="313">
        <v>7276</v>
      </c>
      <c r="N123" s="292">
        <v>15.9</v>
      </c>
      <c r="O123" s="365">
        <v>0.4</v>
      </c>
      <c r="P123" s="290">
        <v>83.7</v>
      </c>
      <c r="S123" s="57"/>
    </row>
    <row r="124" spans="1:23" ht="11.25" customHeight="1" x14ac:dyDescent="0.2">
      <c r="A124" s="118" t="s">
        <v>22</v>
      </c>
      <c r="B124" s="374" t="s">
        <v>92</v>
      </c>
      <c r="C124" s="350">
        <v>87</v>
      </c>
      <c r="D124" s="350">
        <v>7980</v>
      </c>
      <c r="E124" s="350">
        <v>1565591</v>
      </c>
      <c r="F124" s="350">
        <v>68</v>
      </c>
      <c r="G124" s="234">
        <v>39786</v>
      </c>
      <c r="H124" s="283">
        <v>10939</v>
      </c>
      <c r="I124" s="353">
        <v>348</v>
      </c>
      <c r="J124" s="235">
        <v>28500</v>
      </c>
      <c r="K124" s="235">
        <v>1288</v>
      </c>
      <c r="L124" s="306">
        <v>0</v>
      </c>
      <c r="M124" s="313">
        <v>4986</v>
      </c>
      <c r="N124" s="292">
        <v>27.5</v>
      </c>
      <c r="O124" s="365">
        <v>0.9</v>
      </c>
      <c r="P124" s="290">
        <v>71.599999999999994</v>
      </c>
      <c r="Q124" s="54"/>
      <c r="R124" s="57"/>
    </row>
    <row r="125" spans="1:23" ht="11.25" customHeight="1" x14ac:dyDescent="0.2">
      <c r="A125" s="118" t="s">
        <v>23</v>
      </c>
      <c r="B125" s="374" t="s">
        <v>93</v>
      </c>
      <c r="C125" s="350">
        <v>466</v>
      </c>
      <c r="D125" s="350">
        <v>41633</v>
      </c>
      <c r="E125" s="350">
        <v>8686288</v>
      </c>
      <c r="F125" s="350">
        <v>342</v>
      </c>
      <c r="G125" s="234">
        <v>325536</v>
      </c>
      <c r="H125" s="283">
        <v>62680</v>
      </c>
      <c r="I125" s="353">
        <v>322</v>
      </c>
      <c r="J125" s="235">
        <v>262535</v>
      </c>
      <c r="K125" s="235">
        <v>1585</v>
      </c>
      <c r="L125" s="306">
        <v>3858</v>
      </c>
      <c r="M125" s="313">
        <v>7819</v>
      </c>
      <c r="N125" s="292">
        <v>19.3</v>
      </c>
      <c r="O125" s="365">
        <v>0.1</v>
      </c>
      <c r="P125" s="290">
        <v>80.599999999999994</v>
      </c>
    </row>
    <row r="126" spans="1:23" x14ac:dyDescent="0.2">
      <c r="A126" s="154" t="s">
        <v>89</v>
      </c>
      <c r="C126" s="9"/>
      <c r="D126" s="9"/>
      <c r="E126" s="9"/>
      <c r="F126" s="9"/>
      <c r="G126" s="9"/>
      <c r="H126" s="82"/>
      <c r="I126" s="99"/>
      <c r="J126" s="5"/>
      <c r="K126" s="5"/>
      <c r="L126" s="22"/>
      <c r="M126" s="24"/>
      <c r="N126" s="67"/>
      <c r="O126" s="94"/>
      <c r="P126" s="66"/>
      <c r="Q126" s="73"/>
      <c r="S126" s="72"/>
      <c r="T126" s="54"/>
    </row>
    <row r="127" spans="1:23" x14ac:dyDescent="0.2">
      <c r="A127" s="149" t="s">
        <v>434</v>
      </c>
      <c r="C127" s="9"/>
      <c r="D127" s="9"/>
      <c r="E127" s="9"/>
      <c r="F127" s="9"/>
      <c r="G127" s="9"/>
      <c r="H127" s="82"/>
      <c r="I127" s="99"/>
      <c r="J127" s="5"/>
      <c r="K127" s="5"/>
      <c r="L127" s="22"/>
      <c r="M127" s="24"/>
      <c r="N127" s="67"/>
      <c r="O127" s="94"/>
      <c r="P127" s="66"/>
      <c r="Q127" s="72"/>
      <c r="S127" s="72"/>
    </row>
    <row r="128" spans="1:23" x14ac:dyDescent="0.2">
      <c r="C128" s="9"/>
      <c r="D128" s="9"/>
      <c r="E128" s="9"/>
      <c r="F128" s="9"/>
      <c r="G128" s="9"/>
      <c r="H128" s="82"/>
      <c r="I128" s="99"/>
      <c r="J128" s="5"/>
      <c r="K128" s="5"/>
      <c r="L128" s="22"/>
      <c r="M128" s="24"/>
      <c r="N128" s="67"/>
      <c r="O128" s="94"/>
      <c r="P128" s="66"/>
      <c r="Q128" s="72"/>
      <c r="R128" s="73"/>
      <c r="S128" s="72"/>
    </row>
    <row r="129" spans="3:20" x14ac:dyDescent="0.2">
      <c r="C129" s="9"/>
      <c r="D129" s="9"/>
      <c r="E129" s="9"/>
      <c r="F129" s="9"/>
      <c r="G129" s="9"/>
      <c r="H129" s="82"/>
      <c r="I129" s="99"/>
      <c r="J129" s="5"/>
      <c r="K129" s="5"/>
      <c r="L129" s="22"/>
      <c r="M129" s="24"/>
      <c r="N129" s="67"/>
      <c r="O129" s="94"/>
      <c r="P129" s="66"/>
      <c r="Q129" s="72"/>
      <c r="R129" s="72"/>
      <c r="T129" s="73"/>
    </row>
    <row r="130" spans="3:20" x14ac:dyDescent="0.2">
      <c r="C130" s="9"/>
      <c r="D130" s="9"/>
      <c r="E130" s="9"/>
      <c r="F130" s="9"/>
      <c r="G130" s="9"/>
      <c r="H130" s="82"/>
      <c r="I130" s="99"/>
      <c r="J130" s="5"/>
      <c r="K130" s="5"/>
      <c r="L130" s="22"/>
      <c r="M130" s="24"/>
      <c r="N130" s="67"/>
      <c r="O130" s="94"/>
      <c r="P130" s="66"/>
      <c r="R130" s="72"/>
      <c r="T130" s="72"/>
    </row>
    <row r="131" spans="3:20" x14ac:dyDescent="0.2">
      <c r="C131" s="9"/>
      <c r="D131" s="9"/>
      <c r="E131" s="9"/>
      <c r="F131" s="9"/>
      <c r="G131" s="9"/>
      <c r="H131" s="82"/>
      <c r="I131" s="99"/>
      <c r="J131" s="5"/>
      <c r="K131" s="5"/>
      <c r="L131" s="22"/>
      <c r="M131" s="24"/>
      <c r="N131" s="67"/>
      <c r="O131" s="126"/>
      <c r="P131" s="66"/>
      <c r="R131" s="72"/>
      <c r="T131" s="72"/>
    </row>
    <row r="132" spans="3:20" x14ac:dyDescent="0.2">
      <c r="C132" s="9"/>
      <c r="D132" s="9"/>
      <c r="E132" s="9"/>
      <c r="F132" s="9"/>
      <c r="G132" s="9"/>
      <c r="H132" s="82"/>
      <c r="I132" s="99"/>
      <c r="J132" s="5"/>
      <c r="K132" s="5"/>
      <c r="L132" s="22"/>
      <c r="M132" s="24"/>
      <c r="N132" s="67"/>
      <c r="O132" s="94"/>
      <c r="P132" s="66"/>
      <c r="T132" s="72"/>
    </row>
    <row r="133" spans="3:20" x14ac:dyDescent="0.2">
      <c r="C133" s="9"/>
      <c r="D133" s="9"/>
      <c r="E133" s="9"/>
      <c r="F133" s="9"/>
      <c r="G133" s="9"/>
      <c r="H133" s="82"/>
      <c r="I133" s="99"/>
      <c r="J133" s="5"/>
      <c r="K133" s="5"/>
      <c r="L133" s="22"/>
      <c r="M133" s="24"/>
      <c r="N133" s="67"/>
      <c r="O133" s="94"/>
      <c r="P133" s="66"/>
    </row>
    <row r="134" spans="3:20" x14ac:dyDescent="0.2">
      <c r="C134" s="9"/>
      <c r="D134" s="9"/>
      <c r="E134" s="9"/>
      <c r="F134" s="9"/>
      <c r="G134" s="9"/>
      <c r="H134" s="82"/>
      <c r="I134" s="99"/>
      <c r="J134" s="5"/>
      <c r="K134" s="5"/>
      <c r="L134" s="22"/>
      <c r="M134" s="24"/>
      <c r="N134" s="67"/>
      <c r="O134" s="94"/>
      <c r="P134" s="66"/>
    </row>
    <row r="135" spans="3:20" x14ac:dyDescent="0.2">
      <c r="C135" s="12"/>
      <c r="D135" s="12"/>
      <c r="E135" s="12"/>
      <c r="F135" s="12"/>
      <c r="G135" s="12"/>
      <c r="H135" s="109"/>
      <c r="I135" s="120"/>
      <c r="J135" s="12"/>
      <c r="K135" s="12"/>
      <c r="L135" s="83"/>
      <c r="M135" s="26"/>
      <c r="N135" s="81"/>
      <c r="O135" s="121"/>
      <c r="P135" s="68"/>
    </row>
    <row r="136" spans="3:20" x14ac:dyDescent="0.2">
      <c r="C136" s="12"/>
      <c r="D136" s="12"/>
      <c r="E136" s="12"/>
      <c r="F136" s="12"/>
      <c r="G136" s="12"/>
      <c r="H136" s="109"/>
      <c r="I136" s="120"/>
      <c r="J136" s="12"/>
      <c r="K136" s="12"/>
      <c r="L136" s="83"/>
      <c r="M136" s="26"/>
      <c r="N136" s="81"/>
      <c r="O136" s="121"/>
      <c r="P136" s="68"/>
    </row>
    <row r="137" spans="3:20" x14ac:dyDescent="0.2">
      <c r="C137" s="9"/>
      <c r="D137" s="9"/>
      <c r="E137" s="9"/>
      <c r="F137" s="9"/>
      <c r="G137" s="9"/>
      <c r="H137" s="82"/>
      <c r="I137" s="99"/>
      <c r="J137" s="5"/>
      <c r="K137" s="5"/>
      <c r="L137" s="22"/>
      <c r="M137" s="24"/>
      <c r="N137" s="67"/>
      <c r="O137" s="94"/>
      <c r="P137" s="66"/>
    </row>
    <row r="138" spans="3:20" x14ac:dyDescent="0.2">
      <c r="C138" s="9"/>
      <c r="D138" s="9"/>
      <c r="E138" s="9"/>
      <c r="F138" s="9"/>
      <c r="G138" s="9"/>
      <c r="H138" s="82"/>
      <c r="I138" s="99"/>
      <c r="J138" s="5"/>
      <c r="K138" s="5"/>
      <c r="L138" s="22"/>
      <c r="M138" s="24"/>
      <c r="N138" s="67"/>
      <c r="O138" s="94"/>
      <c r="P138" s="66"/>
    </row>
    <row r="139" spans="3:20" x14ac:dyDescent="0.2">
      <c r="C139" s="9"/>
      <c r="D139" s="9"/>
      <c r="E139" s="9"/>
      <c r="F139" s="9"/>
      <c r="G139" s="9"/>
      <c r="H139" s="82"/>
      <c r="I139" s="99"/>
      <c r="J139" s="5"/>
      <c r="K139" s="5"/>
      <c r="L139" s="22"/>
      <c r="M139" s="24"/>
      <c r="N139" s="67"/>
      <c r="O139" s="94"/>
      <c r="P139" s="66"/>
    </row>
    <row r="140" spans="3:20" x14ac:dyDescent="0.2">
      <c r="C140" s="9"/>
      <c r="D140" s="9"/>
      <c r="E140" s="9"/>
      <c r="F140" s="9"/>
      <c r="G140" s="9"/>
      <c r="H140" s="82"/>
      <c r="I140" s="99"/>
      <c r="J140" s="5"/>
      <c r="K140" s="5"/>
      <c r="L140" s="22"/>
      <c r="M140" s="24"/>
      <c r="N140" s="67"/>
      <c r="O140" s="94"/>
      <c r="P140" s="66"/>
    </row>
    <row r="141" spans="3:20" x14ac:dyDescent="0.2">
      <c r="C141" s="9"/>
      <c r="D141" s="9"/>
      <c r="E141" s="9"/>
      <c r="F141" s="9"/>
      <c r="G141" s="9"/>
      <c r="H141" s="82"/>
      <c r="I141" s="99"/>
      <c r="J141" s="5"/>
      <c r="K141" s="5"/>
      <c r="L141" s="22"/>
      <c r="M141" s="24"/>
      <c r="N141" s="67"/>
      <c r="O141" s="94"/>
      <c r="P141" s="66"/>
    </row>
    <row r="142" spans="3:20" x14ac:dyDescent="0.2">
      <c r="C142" s="23"/>
    </row>
  </sheetData>
  <phoneticPr fontId="14" type="noConversion"/>
  <dataValidations count="1">
    <dataValidation allowBlank="1" showInputMessage="1" showErrorMessage="1" promptTitle="Fußnotenbereich" prompt="Nachfolgend Fußnotenbereich mit Fußnotenerläuterungen und weiteren Erklärungen zur Tabelle" sqref="A126"/>
  </dataValidations>
  <hyperlinks>
    <hyperlink ref="A1" location="Inhalt!A1" display="Inhalt"/>
    <hyperlink ref="A127"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rowBreaks count="2" manualBreakCount="2">
    <brk id="49" max="16383" man="1"/>
    <brk id="99" max="16"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V1160"/>
  <sheetViews>
    <sheetView showGridLines="0" zoomScaleNormal="100" workbookViewId="0"/>
  </sheetViews>
  <sheetFormatPr baseColWidth="10" defaultRowHeight="12" x14ac:dyDescent="0.2"/>
  <cols>
    <col min="1" max="1" width="24.7109375" style="153" customWidth="1"/>
    <col min="2" max="2" width="22" style="33" customWidth="1"/>
    <col min="3" max="11" width="15.7109375" style="33" customWidth="1"/>
    <col min="12" max="16" width="15.7109375" style="34" customWidth="1"/>
    <col min="17" max="17" width="9.85546875" style="34" customWidth="1"/>
    <col min="22" max="22" width="7" bestFit="1" customWidth="1"/>
    <col min="23" max="23" width="9" bestFit="1" customWidth="1"/>
    <col min="25" max="25" width="8" bestFit="1" customWidth="1"/>
    <col min="26" max="26" width="7" bestFit="1" customWidth="1"/>
    <col min="27" max="27" width="5" bestFit="1" customWidth="1"/>
    <col min="28" max="28" width="8" bestFit="1" customWidth="1"/>
    <col min="29" max="30" width="6" bestFit="1" customWidth="1"/>
    <col min="31" max="31" width="4.5703125" bestFit="1" customWidth="1"/>
    <col min="32" max="32" width="4.7109375" bestFit="1" customWidth="1"/>
    <col min="33" max="33" width="3.85546875" bestFit="1" customWidth="1"/>
    <col min="34" max="35" width="4.42578125" bestFit="1" customWidth="1"/>
    <col min="36" max="36" width="4.5703125" bestFit="1" customWidth="1"/>
  </cols>
  <sheetData>
    <row r="1" spans="1:34" s="153" customFormat="1" x14ac:dyDescent="0.2">
      <c r="A1" s="149" t="s">
        <v>185</v>
      </c>
      <c r="C1" s="33"/>
      <c r="D1" s="33"/>
      <c r="E1" s="33"/>
      <c r="F1" s="33"/>
      <c r="G1" s="33"/>
      <c r="H1" s="33"/>
      <c r="I1" s="33"/>
      <c r="J1" s="33"/>
      <c r="K1" s="33"/>
      <c r="L1" s="34"/>
      <c r="M1" s="34"/>
      <c r="N1" s="34"/>
      <c r="O1" s="34"/>
      <c r="P1" s="34"/>
      <c r="Q1" s="34"/>
    </row>
    <row r="2" spans="1:34" s="31" customFormat="1" ht="20.100000000000001" customHeight="1" x14ac:dyDescent="0.2">
      <c r="A2" s="182" t="s">
        <v>458</v>
      </c>
      <c r="C2" s="30"/>
      <c r="D2" s="30"/>
      <c r="E2" s="30"/>
      <c r="F2" s="30"/>
      <c r="K2"/>
      <c r="L2"/>
      <c r="M2" s="32"/>
      <c r="N2" s="32"/>
      <c r="O2" s="32"/>
      <c r="P2" s="32"/>
      <c r="Q2" s="32"/>
    </row>
    <row r="3" spans="1:34" s="33" customFormat="1" ht="60" customHeight="1" x14ac:dyDescent="0.2">
      <c r="A3" s="556" t="s">
        <v>320</v>
      </c>
      <c r="B3" s="557" t="s">
        <v>504</v>
      </c>
      <c r="C3" s="558" t="s">
        <v>312</v>
      </c>
      <c r="D3" s="558" t="s">
        <v>200</v>
      </c>
      <c r="E3" s="558" t="s">
        <v>405</v>
      </c>
      <c r="F3" s="558" t="s">
        <v>313</v>
      </c>
      <c r="G3" s="558" t="s">
        <v>406</v>
      </c>
      <c r="H3" s="559" t="s">
        <v>407</v>
      </c>
      <c r="I3" s="560" t="s">
        <v>408</v>
      </c>
      <c r="J3" s="558" t="s">
        <v>409</v>
      </c>
      <c r="K3" s="561" t="s">
        <v>379</v>
      </c>
      <c r="L3" s="561" t="s">
        <v>380</v>
      </c>
      <c r="M3" s="562" t="s">
        <v>381</v>
      </c>
      <c r="N3" s="563" t="s">
        <v>202</v>
      </c>
      <c r="O3" s="563" t="s">
        <v>203</v>
      </c>
      <c r="P3" s="563" t="s">
        <v>204</v>
      </c>
      <c r="Q3" s="28"/>
    </row>
    <row r="4" spans="1:34" s="27" customFormat="1" ht="20.100000000000001" customHeight="1" x14ac:dyDescent="0.25">
      <c r="A4" s="574" t="s">
        <v>20</v>
      </c>
      <c r="B4" s="547" t="s">
        <v>20</v>
      </c>
      <c r="C4" s="564">
        <v>2294</v>
      </c>
      <c r="D4" s="565">
        <v>242315</v>
      </c>
      <c r="E4" s="565">
        <v>66207646</v>
      </c>
      <c r="F4" s="565">
        <v>1927</v>
      </c>
      <c r="G4" s="566">
        <v>2880208</v>
      </c>
      <c r="H4" s="565">
        <v>316304</v>
      </c>
      <c r="I4" s="572">
        <v>10910</v>
      </c>
      <c r="J4" s="565">
        <v>2552995</v>
      </c>
      <c r="K4" s="565">
        <v>52520</v>
      </c>
      <c r="L4" s="572">
        <v>21678</v>
      </c>
      <c r="M4" s="449">
        <v>11886</v>
      </c>
      <c r="N4" s="549">
        <v>11</v>
      </c>
      <c r="O4" s="573">
        <v>0.4</v>
      </c>
      <c r="P4" s="549">
        <v>88.6</v>
      </c>
      <c r="Q4" s="85"/>
      <c r="R4" s="132"/>
      <c r="S4" s="132"/>
      <c r="T4" s="132"/>
      <c r="U4" s="132"/>
      <c r="V4" s="132"/>
      <c r="W4" s="132"/>
      <c r="X4" s="132"/>
      <c r="Y4" s="132"/>
      <c r="Z4" s="132"/>
      <c r="AA4" s="132"/>
      <c r="AB4" s="132"/>
      <c r="AC4" s="132"/>
      <c r="AD4" s="132"/>
      <c r="AE4" s="132"/>
      <c r="AF4" s="132"/>
      <c r="AG4" s="54"/>
      <c r="AH4" s="54"/>
    </row>
    <row r="5" spans="1:34" s="27" customFormat="1" ht="11.25" customHeight="1" x14ac:dyDescent="0.25">
      <c r="A5" s="575" t="s">
        <v>20</v>
      </c>
      <c r="B5" s="551" t="s">
        <v>302</v>
      </c>
      <c r="C5" s="469">
        <v>1149</v>
      </c>
      <c r="D5" s="235">
        <v>36153</v>
      </c>
      <c r="E5" s="235">
        <v>5184908</v>
      </c>
      <c r="F5" s="235">
        <v>854</v>
      </c>
      <c r="G5" s="375">
        <v>174558</v>
      </c>
      <c r="H5" s="357">
        <v>33155</v>
      </c>
      <c r="I5" s="357">
        <v>2853</v>
      </c>
      <c r="J5" s="357">
        <v>138550</v>
      </c>
      <c r="K5" s="357">
        <v>4715</v>
      </c>
      <c r="L5" s="357">
        <v>3356</v>
      </c>
      <c r="M5" s="313">
        <v>4828</v>
      </c>
      <c r="N5" s="290">
        <v>19</v>
      </c>
      <c r="O5" s="292">
        <v>1.6</v>
      </c>
      <c r="P5" s="290">
        <v>79.400000000000006</v>
      </c>
      <c r="Q5" s="85"/>
      <c r="R5" s="132"/>
      <c r="S5" s="132"/>
      <c r="T5" s="132"/>
      <c r="U5" s="132"/>
      <c r="V5" s="132"/>
      <c r="W5" s="132"/>
      <c r="X5" s="132"/>
      <c r="Y5" s="132"/>
      <c r="Z5" s="132"/>
      <c r="AA5" s="132"/>
      <c r="AB5" s="132"/>
      <c r="AC5" s="132"/>
      <c r="AD5" s="132"/>
      <c r="AE5" s="132"/>
      <c r="AF5" s="132"/>
      <c r="AG5" s="54"/>
      <c r="AH5" s="54"/>
    </row>
    <row r="6" spans="1:34" s="27" customFormat="1" ht="11.25" customHeight="1" x14ac:dyDescent="0.25">
      <c r="A6" s="575" t="s">
        <v>20</v>
      </c>
      <c r="B6" s="551" t="s">
        <v>303</v>
      </c>
      <c r="C6" s="469">
        <v>559</v>
      </c>
      <c r="D6" s="235">
        <v>39297</v>
      </c>
      <c r="E6" s="235">
        <v>6763642</v>
      </c>
      <c r="F6" s="235">
        <v>502</v>
      </c>
      <c r="G6" s="234">
        <v>306174</v>
      </c>
      <c r="H6" s="235">
        <v>56498</v>
      </c>
      <c r="I6" s="284">
        <v>2565</v>
      </c>
      <c r="J6" s="235">
        <v>247111</v>
      </c>
      <c r="K6" s="235">
        <v>4433</v>
      </c>
      <c r="L6" s="284">
        <v>2228</v>
      </c>
      <c r="M6" s="313">
        <v>7791</v>
      </c>
      <c r="N6" s="290">
        <v>18.5</v>
      </c>
      <c r="O6" s="292">
        <v>0.8</v>
      </c>
      <c r="P6" s="290">
        <v>80.7</v>
      </c>
      <c r="R6" s="132"/>
      <c r="S6" s="132"/>
      <c r="T6" s="132"/>
      <c r="U6" s="132"/>
      <c r="V6" s="132"/>
      <c r="W6" s="132"/>
      <c r="X6" s="132"/>
      <c r="Y6" s="132"/>
      <c r="Z6" s="132"/>
      <c r="AA6" s="132"/>
      <c r="AB6" s="132"/>
      <c r="AC6" s="132"/>
      <c r="AD6" s="132"/>
      <c r="AE6" s="132"/>
      <c r="AF6" s="132"/>
      <c r="AG6" s="54"/>
      <c r="AH6" s="54"/>
    </row>
    <row r="7" spans="1:34" s="27" customFormat="1" ht="11.25" customHeight="1" x14ac:dyDescent="0.25">
      <c r="A7" s="575" t="s">
        <v>20</v>
      </c>
      <c r="B7" s="551" t="s">
        <v>304</v>
      </c>
      <c r="C7" s="469">
        <v>396</v>
      </c>
      <c r="D7" s="235">
        <v>59740</v>
      </c>
      <c r="E7" s="235">
        <v>13098344</v>
      </c>
      <c r="F7" s="235">
        <v>384</v>
      </c>
      <c r="G7" s="234">
        <v>470104</v>
      </c>
      <c r="H7" s="235">
        <v>60413</v>
      </c>
      <c r="I7" s="284">
        <v>2525</v>
      </c>
      <c r="J7" s="235">
        <v>407167</v>
      </c>
      <c r="K7" s="235">
        <v>8208</v>
      </c>
      <c r="L7" s="284">
        <v>6751</v>
      </c>
      <c r="M7" s="313">
        <v>7869</v>
      </c>
      <c r="N7" s="290">
        <v>12.9</v>
      </c>
      <c r="O7" s="292">
        <v>0.5</v>
      </c>
      <c r="P7" s="290">
        <v>86.6</v>
      </c>
      <c r="R7" s="132"/>
      <c r="S7" s="132"/>
      <c r="T7" s="132"/>
      <c r="U7" s="132"/>
      <c r="V7" s="132"/>
      <c r="W7" s="132"/>
      <c r="X7" s="132"/>
      <c r="Y7" s="132"/>
      <c r="Z7" s="132"/>
      <c r="AA7" s="132"/>
      <c r="AB7" s="132"/>
      <c r="AC7" s="132"/>
      <c r="AD7" s="132"/>
      <c r="AE7" s="132"/>
      <c r="AF7" s="132"/>
      <c r="AG7" s="54"/>
      <c r="AH7" s="54"/>
    </row>
    <row r="8" spans="1:34" s="27" customFormat="1" ht="11.25" customHeight="1" x14ac:dyDescent="0.25">
      <c r="A8" s="575" t="s">
        <v>20</v>
      </c>
      <c r="B8" s="551" t="s">
        <v>305</v>
      </c>
      <c r="C8" s="469">
        <v>135</v>
      </c>
      <c r="D8" s="235">
        <v>45917</v>
      </c>
      <c r="E8" s="235">
        <v>12161584</v>
      </c>
      <c r="F8" s="235">
        <v>133</v>
      </c>
      <c r="G8" s="234">
        <v>654781</v>
      </c>
      <c r="H8" s="235">
        <v>105684</v>
      </c>
      <c r="I8" s="284">
        <v>1032</v>
      </c>
      <c r="J8" s="235">
        <v>548065</v>
      </c>
      <c r="K8" s="235">
        <v>13936</v>
      </c>
      <c r="L8" s="284">
        <v>377</v>
      </c>
      <c r="M8" s="313">
        <v>14260</v>
      </c>
      <c r="N8" s="290">
        <v>16.100000000000001</v>
      </c>
      <c r="O8" s="292">
        <v>0.2</v>
      </c>
      <c r="P8" s="290">
        <v>83.7</v>
      </c>
      <c r="R8" s="132"/>
      <c r="S8" s="132"/>
      <c r="T8" s="132"/>
      <c r="U8" s="132"/>
      <c r="V8" s="132"/>
      <c r="W8" s="132"/>
      <c r="X8" s="132"/>
      <c r="Y8" s="132"/>
      <c r="Z8" s="132"/>
      <c r="AA8" s="132"/>
      <c r="AB8" s="132"/>
      <c r="AC8" s="132"/>
      <c r="AD8" s="132"/>
      <c r="AE8" s="132"/>
      <c r="AF8" s="132"/>
      <c r="AG8" s="54"/>
      <c r="AH8" s="54"/>
    </row>
    <row r="9" spans="1:34" s="27" customFormat="1" ht="11.25" customHeight="1" x14ac:dyDescent="0.25">
      <c r="A9" s="575" t="s">
        <v>20</v>
      </c>
      <c r="B9" s="551" t="s">
        <v>306</v>
      </c>
      <c r="C9" s="469">
        <v>45</v>
      </c>
      <c r="D9" s="235">
        <v>29969</v>
      </c>
      <c r="E9" s="235">
        <v>9639092</v>
      </c>
      <c r="F9" s="235">
        <v>44</v>
      </c>
      <c r="G9" s="305">
        <v>678831</v>
      </c>
      <c r="H9" s="283">
        <v>29204</v>
      </c>
      <c r="I9" s="283">
        <v>581</v>
      </c>
      <c r="J9" s="283">
        <v>649046</v>
      </c>
      <c r="K9" s="283">
        <v>11745</v>
      </c>
      <c r="L9" s="283">
        <v>67</v>
      </c>
      <c r="M9" s="354">
        <v>22651</v>
      </c>
      <c r="N9" s="292">
        <v>4.3</v>
      </c>
      <c r="O9" s="365">
        <v>0.1</v>
      </c>
      <c r="P9" s="292">
        <v>95.6</v>
      </c>
      <c r="R9" s="132"/>
      <c r="S9" s="132"/>
      <c r="T9" s="132"/>
      <c r="U9" s="132"/>
      <c r="V9" s="132"/>
      <c r="W9" s="132"/>
      <c r="X9" s="132"/>
      <c r="Y9" s="132"/>
      <c r="Z9" s="132"/>
      <c r="AA9" s="132"/>
      <c r="AB9" s="132"/>
      <c r="AC9" s="132"/>
      <c r="AD9" s="132"/>
      <c r="AE9" s="132"/>
      <c r="AF9" s="132"/>
      <c r="AG9" s="54"/>
      <c r="AH9" s="54"/>
    </row>
    <row r="10" spans="1:34" s="27" customFormat="1" ht="11.25" customHeight="1" x14ac:dyDescent="0.25">
      <c r="A10" s="575" t="s">
        <v>20</v>
      </c>
      <c r="B10" s="551" t="s">
        <v>307</v>
      </c>
      <c r="C10" s="469">
        <v>10</v>
      </c>
      <c r="D10" s="235">
        <v>31239</v>
      </c>
      <c r="E10" s="235">
        <v>19360076</v>
      </c>
      <c r="F10" s="235">
        <v>10</v>
      </c>
      <c r="G10" s="305">
        <v>595760</v>
      </c>
      <c r="H10" s="283">
        <v>31349</v>
      </c>
      <c r="I10" s="284">
        <v>1354</v>
      </c>
      <c r="J10" s="283">
        <v>563057</v>
      </c>
      <c r="K10" s="284">
        <v>9483</v>
      </c>
      <c r="L10" s="284">
        <v>8899</v>
      </c>
      <c r="M10" s="354">
        <v>19071</v>
      </c>
      <c r="N10" s="292">
        <v>5.3</v>
      </c>
      <c r="O10" s="292">
        <v>0.2</v>
      </c>
      <c r="P10" s="292">
        <v>94.5</v>
      </c>
      <c r="R10" s="132"/>
      <c r="S10" s="132"/>
      <c r="T10" s="132"/>
      <c r="U10" s="132"/>
      <c r="V10" s="132"/>
      <c r="W10" s="132"/>
      <c r="X10" s="132"/>
      <c r="Y10" s="132"/>
      <c r="Z10" s="132"/>
      <c r="AA10" s="132"/>
      <c r="AB10" s="132"/>
      <c r="AC10" s="132"/>
      <c r="AD10" s="132"/>
      <c r="AE10" s="132"/>
      <c r="AF10" s="132"/>
      <c r="AG10" s="54"/>
      <c r="AH10" s="54"/>
    </row>
    <row r="11" spans="1:34" s="38" customFormat="1" ht="20.100000000000001" customHeight="1" x14ac:dyDescent="0.2">
      <c r="A11" s="575" t="s">
        <v>90</v>
      </c>
      <c r="B11" s="553" t="s">
        <v>20</v>
      </c>
      <c r="C11" s="469">
        <v>968</v>
      </c>
      <c r="D11" s="235">
        <v>92255</v>
      </c>
      <c r="E11" s="235">
        <v>24344599</v>
      </c>
      <c r="F11" s="235">
        <v>835</v>
      </c>
      <c r="G11" s="234">
        <v>1783998</v>
      </c>
      <c r="H11" s="235">
        <v>126469</v>
      </c>
      <c r="I11" s="284">
        <v>6971</v>
      </c>
      <c r="J11" s="235">
        <v>1650558</v>
      </c>
      <c r="K11" s="235">
        <v>10190</v>
      </c>
      <c r="L11" s="284">
        <v>16463</v>
      </c>
      <c r="M11" s="313">
        <v>19338</v>
      </c>
      <c r="N11" s="290">
        <v>7.1</v>
      </c>
      <c r="O11" s="292">
        <v>0.4</v>
      </c>
      <c r="P11" s="290">
        <v>92.5</v>
      </c>
      <c r="R11" s="28"/>
      <c r="S11" s="28"/>
      <c r="T11" s="28"/>
      <c r="U11" s="28"/>
      <c r="V11" s="28"/>
      <c r="W11" s="28"/>
      <c r="X11" s="28"/>
      <c r="Y11" s="28"/>
      <c r="Z11" s="28"/>
      <c r="AA11" s="28"/>
      <c r="AB11" s="28"/>
      <c r="AC11" s="28"/>
      <c r="AD11" s="28"/>
      <c r="AE11" s="28"/>
      <c r="AF11" s="28"/>
      <c r="AG11"/>
      <c r="AH11"/>
    </row>
    <row r="12" spans="1:34" s="38" customFormat="1" ht="11.25" customHeight="1" x14ac:dyDescent="0.2">
      <c r="A12" s="575" t="s">
        <v>90</v>
      </c>
      <c r="B12" s="551" t="s">
        <v>302</v>
      </c>
      <c r="C12" s="469">
        <v>465</v>
      </c>
      <c r="D12" s="235">
        <v>14371</v>
      </c>
      <c r="E12" s="235">
        <v>2326571</v>
      </c>
      <c r="F12" s="235">
        <v>365</v>
      </c>
      <c r="G12" s="375">
        <v>95922</v>
      </c>
      <c r="H12" s="357">
        <v>13420</v>
      </c>
      <c r="I12" s="357">
        <v>1570</v>
      </c>
      <c r="J12" s="357">
        <v>80931</v>
      </c>
      <c r="K12" s="357">
        <v>1178</v>
      </c>
      <c r="L12" s="357">
        <v>937</v>
      </c>
      <c r="M12" s="313">
        <v>6675</v>
      </c>
      <c r="N12" s="290">
        <v>14</v>
      </c>
      <c r="O12" s="292">
        <v>1.6</v>
      </c>
      <c r="P12" s="290">
        <v>84.4</v>
      </c>
      <c r="R12" s="28"/>
      <c r="S12" s="28"/>
      <c r="T12" s="28"/>
      <c r="U12" s="28"/>
      <c r="V12" s="28"/>
      <c r="W12" s="28"/>
      <c r="X12" s="28"/>
      <c r="Y12" s="28"/>
      <c r="Z12" s="28"/>
      <c r="AA12" s="28"/>
      <c r="AB12" s="28"/>
      <c r="AC12" s="28"/>
      <c r="AD12" s="28"/>
      <c r="AE12" s="28"/>
      <c r="AF12" s="28"/>
      <c r="AG12"/>
      <c r="AH12"/>
    </row>
    <row r="13" spans="1:34" s="38" customFormat="1" ht="11.25" customHeight="1" x14ac:dyDescent="0.2">
      <c r="A13" s="575" t="s">
        <v>90</v>
      </c>
      <c r="B13" s="551" t="s">
        <v>303</v>
      </c>
      <c r="C13" s="469">
        <v>262</v>
      </c>
      <c r="D13" s="235">
        <v>18385</v>
      </c>
      <c r="E13" s="235">
        <v>3565810</v>
      </c>
      <c r="F13" s="235">
        <v>236</v>
      </c>
      <c r="G13" s="234">
        <v>173845</v>
      </c>
      <c r="H13" s="235">
        <v>36462</v>
      </c>
      <c r="I13" s="284">
        <v>2316</v>
      </c>
      <c r="J13" s="235">
        <v>135066</v>
      </c>
      <c r="K13" s="235">
        <v>1467</v>
      </c>
      <c r="L13" s="284">
        <v>400</v>
      </c>
      <c r="M13" s="313">
        <v>9456</v>
      </c>
      <c r="N13" s="290">
        <v>21</v>
      </c>
      <c r="O13" s="292">
        <v>1.3</v>
      </c>
      <c r="P13" s="290">
        <v>77.7</v>
      </c>
      <c r="R13" s="28"/>
      <c r="S13" s="28"/>
      <c r="T13" s="28"/>
      <c r="U13" s="28"/>
      <c r="V13" s="28"/>
      <c r="W13" s="28"/>
      <c r="X13" s="28"/>
      <c r="Y13" s="28"/>
      <c r="Z13" s="28"/>
      <c r="AA13" s="28"/>
      <c r="AB13" s="28"/>
      <c r="AC13" s="28"/>
      <c r="AD13" s="28"/>
      <c r="AE13" s="28"/>
      <c r="AF13" s="28"/>
      <c r="AG13"/>
      <c r="AH13"/>
    </row>
    <row r="14" spans="1:34" s="38" customFormat="1" ht="11.25" customHeight="1" x14ac:dyDescent="0.2">
      <c r="A14" s="575" t="s">
        <v>90</v>
      </c>
      <c r="B14" s="551" t="s">
        <v>304</v>
      </c>
      <c r="C14" s="469">
        <v>176</v>
      </c>
      <c r="D14" s="235">
        <v>26334</v>
      </c>
      <c r="E14" s="235">
        <v>6085486</v>
      </c>
      <c r="F14" s="235">
        <v>170</v>
      </c>
      <c r="G14" s="234">
        <v>240069</v>
      </c>
      <c r="H14" s="235">
        <v>29907</v>
      </c>
      <c r="I14" s="284">
        <v>1579</v>
      </c>
      <c r="J14" s="235">
        <v>208583</v>
      </c>
      <c r="K14" s="235">
        <v>3407</v>
      </c>
      <c r="L14" s="284">
        <v>5851</v>
      </c>
      <c r="M14" s="313">
        <v>9116</v>
      </c>
      <c r="N14" s="290">
        <v>12.5</v>
      </c>
      <c r="O14" s="292">
        <v>0.7</v>
      </c>
      <c r="P14" s="290">
        <v>86.8</v>
      </c>
      <c r="R14" s="28"/>
      <c r="S14" s="28"/>
      <c r="T14" s="28"/>
      <c r="U14" s="28"/>
      <c r="V14" s="28"/>
      <c r="W14" s="28"/>
      <c r="X14" s="28"/>
      <c r="Y14" s="28"/>
      <c r="Z14" s="28"/>
      <c r="AA14" s="28"/>
      <c r="AB14" s="28"/>
      <c r="AC14" s="28"/>
      <c r="AD14" s="28"/>
      <c r="AE14" s="28"/>
      <c r="AF14" s="28"/>
      <c r="AG14"/>
      <c r="AH14"/>
    </row>
    <row r="15" spans="1:34" s="38" customFormat="1" ht="11.25" customHeight="1" x14ac:dyDescent="0.2">
      <c r="A15" s="575" t="s">
        <v>90</v>
      </c>
      <c r="B15" s="551" t="s">
        <v>305</v>
      </c>
      <c r="C15" s="469">
        <v>44</v>
      </c>
      <c r="D15" s="283">
        <v>14195</v>
      </c>
      <c r="E15" s="283">
        <v>4103671</v>
      </c>
      <c r="F15" s="235">
        <v>43</v>
      </c>
      <c r="G15" s="305">
        <v>329296</v>
      </c>
      <c r="H15" s="283">
        <v>21032</v>
      </c>
      <c r="I15" s="283">
        <v>151</v>
      </c>
      <c r="J15" s="283">
        <v>308113</v>
      </c>
      <c r="K15" s="283">
        <v>3660</v>
      </c>
      <c r="L15" s="283">
        <v>377</v>
      </c>
      <c r="M15" s="354">
        <v>23198</v>
      </c>
      <c r="N15" s="292">
        <v>6.4</v>
      </c>
      <c r="O15" s="292" t="s">
        <v>287</v>
      </c>
      <c r="P15" s="292">
        <v>93.6</v>
      </c>
      <c r="R15" s="28"/>
      <c r="S15" s="28"/>
      <c r="T15" s="28"/>
      <c r="U15" s="28"/>
      <c r="V15" s="28"/>
      <c r="W15" s="28"/>
      <c r="X15" s="28"/>
      <c r="Y15" s="28"/>
      <c r="Z15" s="28"/>
      <c r="AA15" s="28"/>
      <c r="AB15" s="28"/>
      <c r="AC15" s="28"/>
      <c r="AD15" s="28"/>
      <c r="AE15" s="28"/>
      <c r="AF15" s="28"/>
      <c r="AG15"/>
      <c r="AH15"/>
    </row>
    <row r="16" spans="1:34" s="38" customFormat="1" ht="11.25" customHeight="1" x14ac:dyDescent="0.2">
      <c r="A16" s="575" t="s">
        <v>90</v>
      </c>
      <c r="B16" s="551" t="s">
        <v>306</v>
      </c>
      <c r="C16" s="469">
        <v>18</v>
      </c>
      <c r="D16" s="283">
        <v>12200</v>
      </c>
      <c r="E16" s="283">
        <v>4286568</v>
      </c>
      <c r="F16" s="235">
        <v>18</v>
      </c>
      <c r="G16" s="305">
        <v>547752</v>
      </c>
      <c r="H16" s="283">
        <v>10185</v>
      </c>
      <c r="I16" s="283" t="s">
        <v>287</v>
      </c>
      <c r="J16" s="283">
        <v>537567</v>
      </c>
      <c r="K16" s="283">
        <v>479</v>
      </c>
      <c r="L16" s="283" t="s">
        <v>287</v>
      </c>
      <c r="M16" s="354">
        <v>44898</v>
      </c>
      <c r="N16" s="292">
        <v>1.9</v>
      </c>
      <c r="O16" s="293" t="s">
        <v>287</v>
      </c>
      <c r="P16" s="293">
        <v>98.1</v>
      </c>
      <c r="R16" s="28"/>
      <c r="S16" s="28"/>
      <c r="T16" s="28"/>
      <c r="U16" s="28"/>
      <c r="V16" s="28"/>
      <c r="W16" s="28"/>
      <c r="X16" s="28"/>
      <c r="Y16" s="28"/>
      <c r="Z16" s="28"/>
      <c r="AA16" s="28"/>
      <c r="AB16" s="28"/>
      <c r="AC16" s="28"/>
      <c r="AD16" s="28"/>
      <c r="AE16" s="28"/>
      <c r="AF16" s="28"/>
      <c r="AG16"/>
      <c r="AH16"/>
    </row>
    <row r="17" spans="1:34" s="38" customFormat="1" ht="11.25" customHeight="1" x14ac:dyDescent="0.2">
      <c r="A17" s="575" t="s">
        <v>90</v>
      </c>
      <c r="B17" s="551" t="s">
        <v>307</v>
      </c>
      <c r="C17" s="469">
        <v>3</v>
      </c>
      <c r="D17" s="283">
        <v>6770</v>
      </c>
      <c r="E17" s="283">
        <v>3976493</v>
      </c>
      <c r="F17" s="235">
        <v>3</v>
      </c>
      <c r="G17" s="305">
        <v>397114</v>
      </c>
      <c r="H17" s="283">
        <v>15462</v>
      </c>
      <c r="I17" s="284">
        <v>1354</v>
      </c>
      <c r="J17" s="283">
        <v>380297</v>
      </c>
      <c r="K17" s="284" t="s">
        <v>287</v>
      </c>
      <c r="L17" s="284">
        <v>8899</v>
      </c>
      <c r="M17" s="354">
        <v>58658</v>
      </c>
      <c r="N17" s="292">
        <v>3.9</v>
      </c>
      <c r="O17" s="293">
        <v>0.3</v>
      </c>
      <c r="P17" s="293">
        <v>95.8</v>
      </c>
      <c r="R17" s="28"/>
      <c r="S17" s="28"/>
      <c r="T17" s="28"/>
      <c r="U17" s="28"/>
      <c r="V17" s="28"/>
      <c r="W17" s="28"/>
      <c r="X17" s="28"/>
      <c r="Y17" s="28"/>
      <c r="Z17" s="28"/>
      <c r="AA17" s="28"/>
      <c r="AB17" s="28"/>
      <c r="AC17" s="28"/>
      <c r="AD17" s="28"/>
      <c r="AE17" s="28"/>
      <c r="AF17" s="28"/>
      <c r="AG17"/>
      <c r="AH17"/>
    </row>
    <row r="18" spans="1:34" s="38" customFormat="1" ht="20.100000000000001" customHeight="1" x14ac:dyDescent="0.2">
      <c r="A18" s="575" t="s">
        <v>91</v>
      </c>
      <c r="B18" s="553" t="s">
        <v>20</v>
      </c>
      <c r="C18" s="469">
        <v>773</v>
      </c>
      <c r="D18" s="235">
        <v>100447</v>
      </c>
      <c r="E18" s="235">
        <v>31611168</v>
      </c>
      <c r="F18" s="235">
        <v>682</v>
      </c>
      <c r="G18" s="234">
        <v>730888</v>
      </c>
      <c r="H18" s="235">
        <v>116216</v>
      </c>
      <c r="I18" s="284">
        <v>3270</v>
      </c>
      <c r="J18" s="235">
        <v>611402</v>
      </c>
      <c r="K18" s="235">
        <v>39457</v>
      </c>
      <c r="L18" s="284">
        <v>1357</v>
      </c>
      <c r="M18" s="313">
        <v>7276</v>
      </c>
      <c r="N18" s="290">
        <v>15.9</v>
      </c>
      <c r="O18" s="292">
        <v>0.4</v>
      </c>
      <c r="P18" s="290">
        <v>83.7</v>
      </c>
      <c r="R18" s="28"/>
      <c r="S18" s="28"/>
      <c r="T18" s="28"/>
      <c r="U18" s="28"/>
      <c r="V18" s="28"/>
      <c r="W18" s="28"/>
      <c r="X18" s="28"/>
      <c r="Y18" s="28"/>
      <c r="Z18" s="28"/>
      <c r="AA18" s="28"/>
      <c r="AB18" s="28"/>
      <c r="AC18" s="28"/>
      <c r="AD18" s="28"/>
      <c r="AE18" s="28"/>
      <c r="AF18" s="28"/>
      <c r="AG18"/>
      <c r="AH18"/>
    </row>
    <row r="19" spans="1:34" s="38" customFormat="1" ht="11.25" customHeight="1" x14ac:dyDescent="0.2">
      <c r="A19" s="575" t="s">
        <v>91</v>
      </c>
      <c r="B19" s="551" t="s">
        <v>302</v>
      </c>
      <c r="C19" s="469">
        <v>387</v>
      </c>
      <c r="D19" s="235">
        <v>12256</v>
      </c>
      <c r="E19" s="235">
        <v>1842735</v>
      </c>
      <c r="F19" s="235">
        <v>310</v>
      </c>
      <c r="G19" s="234">
        <v>52518</v>
      </c>
      <c r="H19" s="235">
        <v>14914</v>
      </c>
      <c r="I19" s="284">
        <v>1283</v>
      </c>
      <c r="J19" s="235">
        <v>36322</v>
      </c>
      <c r="K19" s="235">
        <v>2371</v>
      </c>
      <c r="L19" s="284">
        <v>929</v>
      </c>
      <c r="M19" s="313">
        <v>4285</v>
      </c>
      <c r="N19" s="290">
        <v>28.4</v>
      </c>
      <c r="O19" s="292">
        <v>2.4</v>
      </c>
      <c r="P19" s="290">
        <v>69.2</v>
      </c>
      <c r="R19" s="28"/>
      <c r="S19" s="28"/>
      <c r="T19" s="28"/>
      <c r="U19" s="28"/>
      <c r="V19" s="28"/>
      <c r="W19" s="28"/>
      <c r="X19" s="28"/>
      <c r="Y19" s="28"/>
      <c r="Z19" s="28"/>
      <c r="AA19" s="28"/>
      <c r="AB19" s="28"/>
      <c r="AC19" s="28"/>
      <c r="AD19" s="28"/>
      <c r="AE19" s="28"/>
      <c r="AF19" s="28"/>
      <c r="AG19"/>
      <c r="AH19"/>
    </row>
    <row r="20" spans="1:34" s="38" customFormat="1" ht="11.25" customHeight="1" x14ac:dyDescent="0.2">
      <c r="A20" s="575" t="s">
        <v>91</v>
      </c>
      <c r="B20" s="551" t="s">
        <v>303</v>
      </c>
      <c r="C20" s="469">
        <v>165</v>
      </c>
      <c r="D20" s="235">
        <v>11506</v>
      </c>
      <c r="E20" s="235">
        <v>1832607</v>
      </c>
      <c r="F20" s="235">
        <v>154</v>
      </c>
      <c r="G20" s="234">
        <v>65908</v>
      </c>
      <c r="H20" s="235">
        <v>12542</v>
      </c>
      <c r="I20" s="284">
        <v>247</v>
      </c>
      <c r="J20" s="235">
        <v>53119</v>
      </c>
      <c r="K20" s="235">
        <v>2822</v>
      </c>
      <c r="L20" s="284" t="s">
        <v>287</v>
      </c>
      <c r="M20" s="313">
        <v>5728</v>
      </c>
      <c r="N20" s="290">
        <v>19</v>
      </c>
      <c r="O20" s="292">
        <v>0.4</v>
      </c>
      <c r="P20" s="290">
        <v>80.599999999999994</v>
      </c>
      <c r="R20" s="28"/>
      <c r="S20" s="28"/>
      <c r="T20" s="28"/>
      <c r="U20" s="28"/>
      <c r="V20" s="28"/>
      <c r="W20" s="28"/>
      <c r="X20" s="28"/>
      <c r="Y20" s="28"/>
      <c r="Z20" s="28"/>
      <c r="AA20" s="28"/>
      <c r="AB20" s="28"/>
      <c r="AC20" s="28"/>
      <c r="AD20" s="28"/>
      <c r="AE20" s="28"/>
      <c r="AF20" s="28"/>
      <c r="AG20"/>
      <c r="AH20"/>
    </row>
    <row r="21" spans="1:34" s="38" customFormat="1" ht="11.25" customHeight="1" x14ac:dyDescent="0.2">
      <c r="A21" s="575" t="s">
        <v>91</v>
      </c>
      <c r="B21" s="551" t="s">
        <v>304</v>
      </c>
      <c r="C21" s="469">
        <v>137</v>
      </c>
      <c r="D21" s="235">
        <v>21106</v>
      </c>
      <c r="E21" s="235">
        <v>4665547</v>
      </c>
      <c r="F21" s="235">
        <v>134</v>
      </c>
      <c r="G21" s="234">
        <v>141408</v>
      </c>
      <c r="H21" s="235">
        <v>22954</v>
      </c>
      <c r="I21" s="284">
        <v>627</v>
      </c>
      <c r="J21" s="235">
        <v>117827</v>
      </c>
      <c r="K21" s="235">
        <v>3824</v>
      </c>
      <c r="L21" s="284">
        <v>360</v>
      </c>
      <c r="M21" s="313">
        <v>6700</v>
      </c>
      <c r="N21" s="290">
        <v>16.2</v>
      </c>
      <c r="O21" s="289">
        <v>0.4</v>
      </c>
      <c r="P21" s="290">
        <v>83.4</v>
      </c>
      <c r="R21" s="28"/>
      <c r="S21" s="28"/>
      <c r="T21" s="28"/>
      <c r="U21" s="28"/>
      <c r="V21" s="28"/>
      <c r="W21" s="28"/>
      <c r="X21" s="28"/>
      <c r="Y21" s="28"/>
      <c r="Z21" s="28"/>
      <c r="AA21" s="28"/>
      <c r="AB21" s="28"/>
      <c r="AC21" s="28"/>
      <c r="AD21" s="28"/>
      <c r="AE21" s="28"/>
      <c r="AF21" s="28"/>
      <c r="AG21"/>
      <c r="AH21"/>
    </row>
    <row r="22" spans="1:34" s="38" customFormat="1" ht="11.25" customHeight="1" x14ac:dyDescent="0.2">
      <c r="A22" s="575" t="s">
        <v>91</v>
      </c>
      <c r="B22" s="551" t="s">
        <v>305</v>
      </c>
      <c r="C22" s="469">
        <v>58</v>
      </c>
      <c r="D22" s="235">
        <v>20369</v>
      </c>
      <c r="E22" s="235">
        <v>5542685</v>
      </c>
      <c r="F22" s="235">
        <v>58</v>
      </c>
      <c r="G22" s="234">
        <v>207423</v>
      </c>
      <c r="H22" s="235">
        <v>48083</v>
      </c>
      <c r="I22" s="284">
        <v>533</v>
      </c>
      <c r="J22" s="235">
        <v>158806</v>
      </c>
      <c r="K22" s="235">
        <v>10010</v>
      </c>
      <c r="L22" s="284" t="s">
        <v>287</v>
      </c>
      <c r="M22" s="313">
        <v>10183</v>
      </c>
      <c r="N22" s="290">
        <v>23.2</v>
      </c>
      <c r="O22" s="292">
        <v>0.3</v>
      </c>
      <c r="P22" s="290">
        <v>76.5</v>
      </c>
      <c r="R22" s="28"/>
      <c r="S22" s="28"/>
      <c r="T22" s="28"/>
      <c r="U22" s="28"/>
      <c r="V22" s="28"/>
      <c r="W22" s="28"/>
      <c r="X22" s="28"/>
      <c r="Y22" s="28"/>
      <c r="Z22" s="28"/>
      <c r="AA22" s="28"/>
      <c r="AB22" s="28"/>
      <c r="AC22" s="28"/>
      <c r="AD22" s="28"/>
      <c r="AE22" s="28"/>
      <c r="AF22" s="28"/>
      <c r="AG22"/>
      <c r="AH22"/>
    </row>
    <row r="23" spans="1:34" s="38" customFormat="1" ht="11.25" customHeight="1" x14ac:dyDescent="0.2">
      <c r="A23" s="575" t="s">
        <v>91</v>
      </c>
      <c r="B23" s="551" t="s">
        <v>306</v>
      </c>
      <c r="C23" s="469">
        <v>22</v>
      </c>
      <c r="D23" s="283">
        <v>14906</v>
      </c>
      <c r="E23" s="283">
        <v>4547147</v>
      </c>
      <c r="F23" s="235">
        <v>22</v>
      </c>
      <c r="G23" s="305">
        <v>109305</v>
      </c>
      <c r="H23" s="283">
        <v>7997</v>
      </c>
      <c r="I23" s="283">
        <v>580</v>
      </c>
      <c r="J23" s="283">
        <v>100728</v>
      </c>
      <c r="K23" s="283">
        <v>10946</v>
      </c>
      <c r="L23" s="283">
        <v>67</v>
      </c>
      <c r="M23" s="354">
        <v>7333</v>
      </c>
      <c r="N23" s="292">
        <v>7.3</v>
      </c>
      <c r="O23" s="293">
        <v>0.5</v>
      </c>
      <c r="P23" s="292">
        <v>92.2</v>
      </c>
      <c r="R23" s="28"/>
      <c r="S23" s="28"/>
      <c r="T23" s="28"/>
      <c r="U23" s="28"/>
      <c r="V23" s="28"/>
      <c r="W23" s="28"/>
      <c r="X23" s="28"/>
      <c r="Y23" s="28"/>
      <c r="Z23" s="28"/>
      <c r="AA23" s="28"/>
      <c r="AB23" s="28"/>
      <c r="AC23" s="28"/>
      <c r="AD23" s="28"/>
      <c r="AE23" s="28"/>
      <c r="AF23" s="28"/>
      <c r="AG23"/>
      <c r="AH23"/>
    </row>
    <row r="24" spans="1:34" s="38" customFormat="1" ht="11.25" customHeight="1" x14ac:dyDescent="0.2">
      <c r="A24" s="575" t="s">
        <v>91</v>
      </c>
      <c r="B24" s="551" t="s">
        <v>307</v>
      </c>
      <c r="C24" s="469">
        <v>4</v>
      </c>
      <c r="D24" s="283">
        <v>20304</v>
      </c>
      <c r="E24" s="283">
        <v>13180447</v>
      </c>
      <c r="F24" s="235">
        <v>4</v>
      </c>
      <c r="G24" s="305">
        <v>154326</v>
      </c>
      <c r="H24" s="283">
        <v>9726</v>
      </c>
      <c r="I24" s="283" t="s">
        <v>287</v>
      </c>
      <c r="J24" s="283">
        <v>144599</v>
      </c>
      <c r="K24" s="283">
        <v>9483</v>
      </c>
      <c r="L24" s="283" t="s">
        <v>287</v>
      </c>
      <c r="M24" s="354">
        <v>7601</v>
      </c>
      <c r="N24" s="292">
        <v>6.3</v>
      </c>
      <c r="O24" s="293" t="s">
        <v>287</v>
      </c>
      <c r="P24" s="292">
        <v>93.7</v>
      </c>
      <c r="R24" s="28"/>
      <c r="S24" s="28"/>
      <c r="T24" s="28"/>
      <c r="U24" s="28"/>
      <c r="V24" s="28"/>
      <c r="W24" s="28"/>
      <c r="X24" s="28"/>
      <c r="Y24" s="28"/>
      <c r="Z24" s="28"/>
      <c r="AA24" s="28"/>
      <c r="AB24" s="28"/>
      <c r="AC24" s="28"/>
      <c r="AD24" s="28"/>
      <c r="AE24" s="28"/>
      <c r="AF24" s="28"/>
      <c r="AG24"/>
      <c r="AH24"/>
    </row>
    <row r="25" spans="1:34" s="38" customFormat="1" ht="20.100000000000001" customHeight="1" x14ac:dyDescent="0.2">
      <c r="A25" s="575" t="s">
        <v>92</v>
      </c>
      <c r="B25" s="553" t="s">
        <v>20</v>
      </c>
      <c r="C25" s="469">
        <v>87</v>
      </c>
      <c r="D25" s="235">
        <v>7980</v>
      </c>
      <c r="E25" s="235">
        <v>1565591</v>
      </c>
      <c r="F25" s="235">
        <v>68</v>
      </c>
      <c r="G25" s="234">
        <v>39786</v>
      </c>
      <c r="H25" s="235">
        <v>10939</v>
      </c>
      <c r="I25" s="284">
        <v>348</v>
      </c>
      <c r="J25" s="235">
        <v>28500</v>
      </c>
      <c r="K25" s="284">
        <v>1288</v>
      </c>
      <c r="L25" s="283" t="s">
        <v>287</v>
      </c>
      <c r="M25" s="313">
        <v>4986</v>
      </c>
      <c r="N25" s="290">
        <v>27.5</v>
      </c>
      <c r="O25" s="292">
        <v>0.9</v>
      </c>
      <c r="P25" s="290">
        <v>71.599999999999994</v>
      </c>
      <c r="R25" s="28"/>
      <c r="S25" s="28"/>
      <c r="T25" s="28"/>
      <c r="U25" s="28"/>
      <c r="V25" s="28"/>
      <c r="W25" s="28"/>
      <c r="X25" s="28"/>
      <c r="Y25" s="28"/>
      <c r="Z25" s="28"/>
      <c r="AA25" s="28"/>
      <c r="AB25" s="28"/>
      <c r="AC25" s="28"/>
      <c r="AD25" s="28"/>
      <c r="AE25" s="28"/>
      <c r="AF25" s="28"/>
      <c r="AG25"/>
      <c r="AH25"/>
    </row>
    <row r="26" spans="1:34" s="38" customFormat="1" ht="11.25" customHeight="1" x14ac:dyDescent="0.2">
      <c r="A26" s="575" t="s">
        <v>92</v>
      </c>
      <c r="B26" s="551" t="s">
        <v>302</v>
      </c>
      <c r="C26" s="469">
        <v>45</v>
      </c>
      <c r="D26" s="235">
        <v>1513</v>
      </c>
      <c r="E26" s="235">
        <v>168190</v>
      </c>
      <c r="F26" s="235">
        <v>31</v>
      </c>
      <c r="G26" s="234">
        <v>4148</v>
      </c>
      <c r="H26" s="235">
        <v>606</v>
      </c>
      <c r="I26" s="284" t="s">
        <v>287</v>
      </c>
      <c r="J26" s="235">
        <v>3541</v>
      </c>
      <c r="K26" s="235">
        <v>815</v>
      </c>
      <c r="L26" s="283" t="s">
        <v>287</v>
      </c>
      <c r="M26" s="313">
        <v>2742</v>
      </c>
      <c r="N26" s="290">
        <v>14.6</v>
      </c>
      <c r="O26" s="292" t="s">
        <v>287</v>
      </c>
      <c r="P26" s="290">
        <v>85.4</v>
      </c>
      <c r="R26" s="28"/>
      <c r="S26" s="28"/>
      <c r="T26" s="28"/>
      <c r="U26" s="28"/>
      <c r="V26" s="28"/>
      <c r="W26" s="28"/>
      <c r="X26" s="28"/>
      <c r="Y26" s="28"/>
      <c r="Z26" s="28"/>
      <c r="AA26" s="28"/>
      <c r="AB26" s="28"/>
      <c r="AC26" s="28"/>
      <c r="AD26" s="28"/>
      <c r="AE26" s="28"/>
      <c r="AF26" s="28"/>
      <c r="AG26"/>
      <c r="AH26"/>
    </row>
    <row r="27" spans="1:34" s="38" customFormat="1" ht="11.25" customHeight="1" x14ac:dyDescent="0.2">
      <c r="A27" s="575" t="s">
        <v>92</v>
      </c>
      <c r="B27" s="551" t="s">
        <v>303</v>
      </c>
      <c r="C27" s="469">
        <v>22</v>
      </c>
      <c r="D27" s="235">
        <v>1521</v>
      </c>
      <c r="E27" s="235">
        <v>241989</v>
      </c>
      <c r="F27" s="235">
        <v>18</v>
      </c>
      <c r="G27" s="305">
        <v>11029</v>
      </c>
      <c r="H27" s="283">
        <v>2424</v>
      </c>
      <c r="I27" s="284" t="s">
        <v>287</v>
      </c>
      <c r="J27" s="283">
        <v>8605</v>
      </c>
      <c r="K27" s="283">
        <v>38</v>
      </c>
      <c r="L27" s="283" t="s">
        <v>287</v>
      </c>
      <c r="M27" s="354">
        <v>7251</v>
      </c>
      <c r="N27" s="292">
        <v>22</v>
      </c>
      <c r="O27" s="293" t="s">
        <v>287</v>
      </c>
      <c r="P27" s="292">
        <v>78</v>
      </c>
      <c r="R27" s="28"/>
      <c r="S27" s="28"/>
      <c r="T27" s="28"/>
      <c r="U27" s="28"/>
      <c r="V27" s="28"/>
      <c r="W27" s="28"/>
      <c r="X27" s="28"/>
      <c r="Y27" s="28"/>
      <c r="Z27" s="28"/>
      <c r="AA27" s="28"/>
      <c r="AB27" s="28"/>
      <c r="AC27" s="28"/>
      <c r="AD27" s="28"/>
      <c r="AE27" s="28"/>
      <c r="AF27" s="28"/>
      <c r="AG27"/>
      <c r="AH27"/>
    </row>
    <row r="28" spans="1:34" s="38" customFormat="1" ht="11.25" customHeight="1" x14ac:dyDescent="0.2">
      <c r="A28" s="575" t="s">
        <v>92</v>
      </c>
      <c r="B28" s="551" t="s">
        <v>304</v>
      </c>
      <c r="C28" s="469">
        <v>13</v>
      </c>
      <c r="D28" s="283">
        <v>2149</v>
      </c>
      <c r="E28" s="283">
        <v>379287</v>
      </c>
      <c r="F28" s="235">
        <v>13</v>
      </c>
      <c r="G28" s="305">
        <v>11536</v>
      </c>
      <c r="H28" s="283">
        <v>865</v>
      </c>
      <c r="I28" s="283" t="s">
        <v>287</v>
      </c>
      <c r="J28" s="283">
        <v>10671</v>
      </c>
      <c r="K28" s="283">
        <v>225</v>
      </c>
      <c r="L28" s="283" t="s">
        <v>287</v>
      </c>
      <c r="M28" s="354">
        <v>5368</v>
      </c>
      <c r="N28" s="293">
        <v>7.5</v>
      </c>
      <c r="O28" s="293" t="s">
        <v>287</v>
      </c>
      <c r="P28" s="292">
        <v>92.5</v>
      </c>
      <c r="R28" s="28"/>
      <c r="S28" s="28"/>
      <c r="T28" s="28"/>
      <c r="U28" s="28"/>
      <c r="V28" s="28"/>
      <c r="W28" s="28"/>
      <c r="X28" s="28"/>
      <c r="Y28" s="28"/>
      <c r="Z28" s="28"/>
      <c r="AA28" s="28"/>
      <c r="AB28" s="28"/>
      <c r="AC28" s="28"/>
      <c r="AD28" s="28"/>
      <c r="AE28" s="28"/>
      <c r="AF28" s="28"/>
      <c r="AG28"/>
      <c r="AH28"/>
    </row>
    <row r="29" spans="1:34" s="38" customFormat="1" ht="11.25" customHeight="1" x14ac:dyDescent="0.2">
      <c r="A29" s="575" t="s">
        <v>92</v>
      </c>
      <c r="B29" s="551" t="s">
        <v>305</v>
      </c>
      <c r="C29" s="555">
        <v>6</v>
      </c>
      <c r="D29" s="283" t="s">
        <v>286</v>
      </c>
      <c r="E29" s="283" t="s">
        <v>286</v>
      </c>
      <c r="F29" s="284">
        <v>5</v>
      </c>
      <c r="G29" s="305" t="s">
        <v>286</v>
      </c>
      <c r="H29" s="283" t="s">
        <v>286</v>
      </c>
      <c r="I29" s="283" t="s">
        <v>286</v>
      </c>
      <c r="J29" s="283" t="s">
        <v>286</v>
      </c>
      <c r="K29" s="283" t="s">
        <v>286</v>
      </c>
      <c r="L29" s="283" t="s">
        <v>286</v>
      </c>
      <c r="M29" s="354" t="s">
        <v>286</v>
      </c>
      <c r="N29" s="293" t="s">
        <v>286</v>
      </c>
      <c r="O29" s="293" t="s">
        <v>286</v>
      </c>
      <c r="P29" s="293" t="s">
        <v>286</v>
      </c>
      <c r="R29" s="28"/>
      <c r="S29" s="28"/>
      <c r="T29" s="28"/>
      <c r="U29" s="28"/>
      <c r="V29" s="28"/>
      <c r="W29" s="28"/>
      <c r="X29" s="28"/>
      <c r="Y29" s="28"/>
      <c r="Z29" s="28"/>
      <c r="AA29" s="28"/>
      <c r="AB29" s="28"/>
      <c r="AC29" s="28"/>
      <c r="AD29" s="28"/>
      <c r="AE29" s="28"/>
      <c r="AF29" s="28"/>
      <c r="AG29"/>
      <c r="AH29"/>
    </row>
    <row r="30" spans="1:34" s="38" customFormat="1" ht="11.25" customHeight="1" x14ac:dyDescent="0.2">
      <c r="A30" s="575" t="s">
        <v>92</v>
      </c>
      <c r="B30" s="551" t="s">
        <v>306</v>
      </c>
      <c r="C30" s="555">
        <v>1</v>
      </c>
      <c r="D30" s="283" t="s">
        <v>286</v>
      </c>
      <c r="E30" s="283" t="s">
        <v>286</v>
      </c>
      <c r="F30" s="354">
        <v>1</v>
      </c>
      <c r="G30" s="305" t="s">
        <v>286</v>
      </c>
      <c r="H30" s="283" t="s">
        <v>286</v>
      </c>
      <c r="I30" s="283" t="s">
        <v>286</v>
      </c>
      <c r="J30" s="283" t="s">
        <v>286</v>
      </c>
      <c r="K30" s="283" t="s">
        <v>286</v>
      </c>
      <c r="L30" s="283" t="s">
        <v>286</v>
      </c>
      <c r="M30" s="354" t="s">
        <v>286</v>
      </c>
      <c r="N30" s="293" t="s">
        <v>286</v>
      </c>
      <c r="O30" s="293" t="s">
        <v>286</v>
      </c>
      <c r="P30" s="293" t="s">
        <v>286</v>
      </c>
      <c r="R30" s="28"/>
      <c r="S30" s="28"/>
      <c r="T30" s="28"/>
      <c r="U30" s="28"/>
      <c r="V30" s="28"/>
      <c r="W30" s="28"/>
      <c r="X30" s="28"/>
      <c r="Y30" s="28"/>
      <c r="Z30" s="28"/>
      <c r="AA30" s="28"/>
      <c r="AB30" s="28"/>
      <c r="AC30" s="28"/>
      <c r="AD30" s="28"/>
      <c r="AE30" s="28"/>
      <c r="AF30" s="28"/>
      <c r="AG30"/>
      <c r="AH30"/>
    </row>
    <row r="31" spans="1:34" s="38" customFormat="1" ht="11.25" customHeight="1" x14ac:dyDescent="0.2">
      <c r="A31" s="575" t="s">
        <v>92</v>
      </c>
      <c r="B31" s="551" t="s">
        <v>307</v>
      </c>
      <c r="C31" s="554" t="s">
        <v>287</v>
      </c>
      <c r="D31" s="283" t="s">
        <v>287</v>
      </c>
      <c r="E31" s="283" t="s">
        <v>287</v>
      </c>
      <c r="F31" s="354" t="s">
        <v>287</v>
      </c>
      <c r="G31" s="305" t="s">
        <v>287</v>
      </c>
      <c r="H31" s="283" t="s">
        <v>287</v>
      </c>
      <c r="I31" s="283" t="s">
        <v>287</v>
      </c>
      <c r="J31" s="283" t="s">
        <v>287</v>
      </c>
      <c r="K31" s="283" t="s">
        <v>287</v>
      </c>
      <c r="L31" s="283" t="s">
        <v>287</v>
      </c>
      <c r="M31" s="354" t="s">
        <v>287</v>
      </c>
      <c r="N31" s="293" t="s">
        <v>287</v>
      </c>
      <c r="O31" s="293" t="s">
        <v>287</v>
      </c>
      <c r="P31" s="293" t="s">
        <v>287</v>
      </c>
      <c r="R31" s="28"/>
      <c r="S31" s="28"/>
      <c r="T31" s="28"/>
      <c r="U31" s="28"/>
      <c r="V31" s="28"/>
      <c r="W31" s="28"/>
      <c r="X31" s="28"/>
      <c r="Y31" s="28"/>
      <c r="Z31" s="28"/>
      <c r="AA31" s="28"/>
      <c r="AB31" s="28"/>
      <c r="AC31" s="28"/>
      <c r="AD31" s="28"/>
      <c r="AE31" s="28"/>
      <c r="AF31" s="28"/>
      <c r="AG31"/>
      <c r="AH31"/>
    </row>
    <row r="32" spans="1:34" s="38" customFormat="1" ht="20.100000000000001" customHeight="1" x14ac:dyDescent="0.2">
      <c r="A32" s="575" t="s">
        <v>93</v>
      </c>
      <c r="B32" s="553" t="s">
        <v>20</v>
      </c>
      <c r="C32" s="469">
        <v>466</v>
      </c>
      <c r="D32" s="235">
        <v>41633</v>
      </c>
      <c r="E32" s="235">
        <v>8686288</v>
      </c>
      <c r="F32" s="235">
        <v>342</v>
      </c>
      <c r="G32" s="234">
        <v>325536</v>
      </c>
      <c r="H32" s="235">
        <v>62680</v>
      </c>
      <c r="I32" s="284">
        <v>322</v>
      </c>
      <c r="J32" s="235">
        <v>262535</v>
      </c>
      <c r="K32" s="235">
        <v>1585</v>
      </c>
      <c r="L32" s="283">
        <v>3858</v>
      </c>
      <c r="M32" s="313">
        <v>7819</v>
      </c>
      <c r="N32" s="290">
        <v>19.3</v>
      </c>
      <c r="O32" s="292">
        <v>0.1</v>
      </c>
      <c r="P32" s="290">
        <v>80.599999999999994</v>
      </c>
      <c r="R32" s="28"/>
      <c r="S32" s="28"/>
      <c r="T32" s="28"/>
      <c r="U32" s="28"/>
      <c r="V32" s="28"/>
      <c r="W32" s="28"/>
      <c r="X32" s="28"/>
      <c r="Y32" s="28"/>
      <c r="Z32" s="28"/>
      <c r="AA32" s="28"/>
      <c r="AB32" s="28"/>
      <c r="AC32" s="28"/>
      <c r="AD32" s="28"/>
      <c r="AE32" s="28"/>
      <c r="AF32" s="28"/>
      <c r="AG32"/>
      <c r="AH32"/>
    </row>
    <row r="33" spans="1:48" s="38" customFormat="1" ht="11.25" customHeight="1" x14ac:dyDescent="0.2">
      <c r="A33" s="575" t="s">
        <v>93</v>
      </c>
      <c r="B33" s="551" t="s">
        <v>302</v>
      </c>
      <c r="C33" s="469">
        <v>252</v>
      </c>
      <c r="D33" s="235">
        <v>8013</v>
      </c>
      <c r="E33" s="235">
        <v>847412</v>
      </c>
      <c r="F33" s="235">
        <v>148</v>
      </c>
      <c r="G33" s="464">
        <v>21970</v>
      </c>
      <c r="H33" s="336">
        <v>4215</v>
      </c>
      <c r="I33" s="358" t="s">
        <v>287</v>
      </c>
      <c r="J33" s="336">
        <v>17755</v>
      </c>
      <c r="K33" s="336">
        <v>351</v>
      </c>
      <c r="L33" s="283">
        <v>1490</v>
      </c>
      <c r="M33" s="376">
        <v>2742</v>
      </c>
      <c r="N33" s="377">
        <v>19.2</v>
      </c>
      <c r="O33" s="292" t="s">
        <v>287</v>
      </c>
      <c r="P33" s="377">
        <v>80.8</v>
      </c>
      <c r="R33" s="28"/>
      <c r="S33" s="28"/>
      <c r="T33" s="28"/>
      <c r="U33" s="28"/>
      <c r="V33" s="28"/>
      <c r="W33" s="28"/>
      <c r="X33" s="28"/>
      <c r="Y33" s="28"/>
      <c r="Z33" s="28"/>
      <c r="AA33" s="28"/>
      <c r="AB33" s="28"/>
      <c r="AC33" s="28"/>
      <c r="AD33" s="28"/>
      <c r="AE33" s="28"/>
      <c r="AF33" s="28"/>
      <c r="AG33"/>
      <c r="AH33"/>
    </row>
    <row r="34" spans="1:48" s="38" customFormat="1" ht="11.25" customHeight="1" x14ac:dyDescent="0.2">
      <c r="A34" s="575" t="s">
        <v>93</v>
      </c>
      <c r="B34" s="551" t="s">
        <v>303</v>
      </c>
      <c r="C34" s="469">
        <v>110</v>
      </c>
      <c r="D34" s="235">
        <v>7885</v>
      </c>
      <c r="E34" s="235">
        <v>1123237</v>
      </c>
      <c r="F34" s="235">
        <v>94</v>
      </c>
      <c r="G34" s="305">
        <v>55393</v>
      </c>
      <c r="H34" s="283">
        <v>5071</v>
      </c>
      <c r="I34" s="283">
        <v>2</v>
      </c>
      <c r="J34" s="283">
        <v>50320</v>
      </c>
      <c r="K34" s="283">
        <v>106</v>
      </c>
      <c r="L34" s="283">
        <v>1828</v>
      </c>
      <c r="M34" s="354">
        <v>7025</v>
      </c>
      <c r="N34" s="292">
        <v>9.1999999999999993</v>
      </c>
      <c r="O34" s="292" t="s">
        <v>287</v>
      </c>
      <c r="P34" s="292">
        <v>90.8</v>
      </c>
      <c r="R34" s="28"/>
      <c r="S34" s="28"/>
      <c r="T34" s="28"/>
      <c r="U34" s="28"/>
      <c r="V34" s="28"/>
      <c r="W34" s="28"/>
      <c r="X34" s="28"/>
      <c r="Y34" s="28"/>
      <c r="Z34" s="28"/>
      <c r="AA34" s="28"/>
      <c r="AB34" s="28"/>
      <c r="AC34" s="28"/>
      <c r="AD34" s="28"/>
      <c r="AE34" s="28"/>
      <c r="AF34" s="28"/>
      <c r="AG34"/>
      <c r="AH34"/>
    </row>
    <row r="35" spans="1:48" s="38" customFormat="1" ht="11.25" customHeight="1" x14ac:dyDescent="0.2">
      <c r="A35" s="575" t="s">
        <v>93</v>
      </c>
      <c r="B35" s="551" t="s">
        <v>304</v>
      </c>
      <c r="C35" s="469">
        <v>70</v>
      </c>
      <c r="D35" s="283">
        <v>10151</v>
      </c>
      <c r="E35" s="283">
        <v>1968024</v>
      </c>
      <c r="F35" s="235">
        <v>67</v>
      </c>
      <c r="G35" s="305">
        <v>77090</v>
      </c>
      <c r="H35" s="283">
        <v>6687</v>
      </c>
      <c r="I35" s="283">
        <v>318</v>
      </c>
      <c r="J35" s="283">
        <v>70086</v>
      </c>
      <c r="K35" s="283">
        <v>752</v>
      </c>
      <c r="L35" s="283">
        <v>540</v>
      </c>
      <c r="M35" s="354">
        <v>7594</v>
      </c>
      <c r="N35" s="292">
        <v>8.6999999999999993</v>
      </c>
      <c r="O35" s="292">
        <v>0.4</v>
      </c>
      <c r="P35" s="292">
        <v>90.9</v>
      </c>
      <c r="R35" s="28"/>
      <c r="S35" s="28"/>
      <c r="T35" s="28"/>
      <c r="U35" s="28"/>
      <c r="V35" s="28"/>
      <c r="W35" s="28"/>
      <c r="X35" s="28"/>
      <c r="Y35" s="28"/>
      <c r="Z35" s="28"/>
      <c r="AA35" s="28"/>
      <c r="AB35" s="28"/>
      <c r="AC35" s="28"/>
      <c r="AD35" s="28"/>
      <c r="AE35" s="28"/>
      <c r="AF35" s="28"/>
      <c r="AG35"/>
      <c r="AH35"/>
    </row>
    <row r="36" spans="1:48" s="38" customFormat="1" ht="11.25" customHeight="1" x14ac:dyDescent="0.2">
      <c r="A36" s="575" t="s">
        <v>93</v>
      </c>
      <c r="B36" s="551" t="s">
        <v>305</v>
      </c>
      <c r="C36" s="469">
        <v>27</v>
      </c>
      <c r="D36" s="283">
        <v>9115</v>
      </c>
      <c r="E36" s="283">
        <v>2169564</v>
      </c>
      <c r="F36" s="235">
        <v>27</v>
      </c>
      <c r="G36" s="305">
        <v>105759</v>
      </c>
      <c r="H36" s="283">
        <v>29525</v>
      </c>
      <c r="I36" s="283" t="s">
        <v>287</v>
      </c>
      <c r="J36" s="283">
        <v>76234</v>
      </c>
      <c r="K36" s="283">
        <v>56</v>
      </c>
      <c r="L36" s="283" t="s">
        <v>287</v>
      </c>
      <c r="M36" s="354">
        <v>11603</v>
      </c>
      <c r="N36" s="292">
        <v>27.9</v>
      </c>
      <c r="O36" s="289" t="s">
        <v>287</v>
      </c>
      <c r="P36" s="292">
        <v>72.099999999999994</v>
      </c>
      <c r="R36" s="28"/>
      <c r="S36" s="28"/>
      <c r="T36" s="28"/>
      <c r="U36" s="28"/>
      <c r="V36" s="28"/>
      <c r="W36" s="28"/>
      <c r="X36" s="28"/>
      <c r="Y36" s="28"/>
      <c r="Z36" s="28"/>
      <c r="AA36" s="28"/>
      <c r="AB36" s="28"/>
      <c r="AC36" s="28"/>
      <c r="AD36" s="28"/>
      <c r="AE36" s="28"/>
      <c r="AF36" s="28"/>
      <c r="AG36"/>
      <c r="AH36"/>
    </row>
    <row r="37" spans="1:48" s="38" customFormat="1" ht="11.25" customHeight="1" x14ac:dyDescent="0.2">
      <c r="A37" s="575" t="s">
        <v>93</v>
      </c>
      <c r="B37" s="551" t="s">
        <v>306</v>
      </c>
      <c r="C37" s="469">
        <v>4</v>
      </c>
      <c r="D37" s="283">
        <v>2304</v>
      </c>
      <c r="E37" s="283">
        <v>374915</v>
      </c>
      <c r="F37" s="235">
        <v>3</v>
      </c>
      <c r="G37" s="305" t="s">
        <v>286</v>
      </c>
      <c r="H37" s="283" t="s">
        <v>286</v>
      </c>
      <c r="I37" s="283" t="s">
        <v>286</v>
      </c>
      <c r="J37" s="283" t="s">
        <v>286</v>
      </c>
      <c r="K37" s="283" t="s">
        <v>286</v>
      </c>
      <c r="L37" s="283" t="s">
        <v>286</v>
      </c>
      <c r="M37" s="354" t="s">
        <v>286</v>
      </c>
      <c r="N37" s="293" t="s">
        <v>286</v>
      </c>
      <c r="O37" s="293" t="s">
        <v>286</v>
      </c>
      <c r="P37" s="293" t="s">
        <v>286</v>
      </c>
      <c r="R37" s="28"/>
      <c r="S37" s="28"/>
      <c r="T37" s="28"/>
      <c r="U37" s="28"/>
      <c r="V37" s="28"/>
      <c r="W37" s="28"/>
      <c r="X37" s="28"/>
      <c r="Y37" s="28"/>
      <c r="Z37" s="28"/>
      <c r="AA37" s="28"/>
      <c r="AB37" s="28"/>
      <c r="AC37" s="28"/>
      <c r="AD37" s="28"/>
      <c r="AE37" s="28"/>
      <c r="AF37" s="28"/>
      <c r="AG37"/>
      <c r="AH37"/>
    </row>
    <row r="38" spans="1:48" s="38" customFormat="1" ht="11.25" customHeight="1" x14ac:dyDescent="0.2">
      <c r="A38" s="575" t="s">
        <v>93</v>
      </c>
      <c r="B38" s="551" t="s">
        <v>307</v>
      </c>
      <c r="C38" s="555">
        <v>3</v>
      </c>
      <c r="D38" s="283">
        <v>4165</v>
      </c>
      <c r="E38" s="283">
        <v>2203136</v>
      </c>
      <c r="F38" s="284">
        <v>3</v>
      </c>
      <c r="G38" s="305" t="s">
        <v>286</v>
      </c>
      <c r="H38" s="283" t="s">
        <v>286</v>
      </c>
      <c r="I38" s="283" t="s">
        <v>286</v>
      </c>
      <c r="J38" s="283" t="s">
        <v>286</v>
      </c>
      <c r="K38" s="283" t="s">
        <v>286</v>
      </c>
      <c r="L38" s="283" t="s">
        <v>286</v>
      </c>
      <c r="M38" s="354" t="s">
        <v>286</v>
      </c>
      <c r="N38" s="293" t="s">
        <v>286</v>
      </c>
      <c r="O38" s="293" t="s">
        <v>286</v>
      </c>
      <c r="P38" s="293" t="s">
        <v>286</v>
      </c>
      <c r="R38" s="28"/>
      <c r="S38" s="28"/>
      <c r="T38" s="28"/>
      <c r="U38" s="28"/>
      <c r="V38" s="28"/>
      <c r="W38" s="28"/>
      <c r="X38" s="28"/>
      <c r="Y38" s="28"/>
      <c r="Z38" s="28"/>
      <c r="AA38" s="28"/>
      <c r="AB38" s="28"/>
      <c r="AC38" s="28"/>
      <c r="AD38" s="28"/>
      <c r="AE38" s="28"/>
      <c r="AF38" s="28"/>
    </row>
    <row r="39" spans="1:48" ht="14.25" x14ac:dyDescent="0.2">
      <c r="A39" s="154" t="s">
        <v>89</v>
      </c>
      <c r="C39" s="16"/>
      <c r="D39" s="9"/>
      <c r="E39" s="9"/>
      <c r="F39" s="9"/>
      <c r="G39" s="9"/>
      <c r="H39" s="9"/>
      <c r="I39" s="5"/>
      <c r="J39" s="22"/>
      <c r="K39" s="5"/>
      <c r="L39" s="5"/>
      <c r="M39" s="22"/>
      <c r="N39" s="24"/>
      <c r="O39" s="60"/>
      <c r="P39" s="61"/>
      <c r="Q39" s="64"/>
      <c r="R39" s="28"/>
      <c r="S39" s="28"/>
      <c r="T39" s="28"/>
      <c r="U39" s="28"/>
      <c r="V39" s="28"/>
      <c r="W39" s="28"/>
      <c r="X39" s="28"/>
      <c r="Y39" s="28"/>
      <c r="Z39" s="28"/>
      <c r="AA39" s="28"/>
      <c r="AB39" s="28"/>
      <c r="AC39" s="28"/>
      <c r="AD39" s="28"/>
      <c r="AE39" s="28"/>
      <c r="AF39" s="28"/>
      <c r="AG39" s="28"/>
      <c r="AH39" s="28"/>
      <c r="AI39" s="28"/>
      <c r="AJ39" s="28"/>
      <c r="AK39" s="38"/>
      <c r="AL39" s="38"/>
      <c r="AM39" s="38"/>
      <c r="AN39" s="38"/>
      <c r="AO39" s="38"/>
      <c r="AP39" s="38"/>
      <c r="AQ39" s="38"/>
      <c r="AR39" s="38"/>
      <c r="AS39" s="38"/>
      <c r="AT39" s="38"/>
      <c r="AU39" s="38"/>
      <c r="AV39" s="38"/>
    </row>
    <row r="40" spans="1:48" ht="14.25" x14ac:dyDescent="0.2">
      <c r="A40" s="149" t="s">
        <v>434</v>
      </c>
      <c r="C40" s="16"/>
      <c r="D40" s="9"/>
      <c r="E40" s="9"/>
      <c r="F40" s="9"/>
      <c r="G40" s="9"/>
      <c r="H40" s="9"/>
      <c r="I40" s="5"/>
      <c r="J40" s="22"/>
      <c r="K40" s="5"/>
      <c r="L40" s="5"/>
      <c r="M40" s="22"/>
      <c r="N40" s="24"/>
      <c r="O40" s="60"/>
      <c r="P40" s="61"/>
      <c r="Q40" s="64"/>
      <c r="R40" s="28"/>
      <c r="S40" s="28"/>
      <c r="T40" s="28"/>
      <c r="U40" s="28"/>
      <c r="V40" s="28"/>
      <c r="W40" s="28"/>
      <c r="X40" s="28"/>
      <c r="Y40" s="28"/>
      <c r="Z40" s="28"/>
      <c r="AA40" s="28"/>
      <c r="AB40" s="28"/>
      <c r="AC40" s="28"/>
      <c r="AD40" s="28"/>
      <c r="AE40" s="28"/>
      <c r="AF40" s="28"/>
      <c r="AG40" s="28"/>
      <c r="AH40" s="28"/>
      <c r="AI40" s="28"/>
      <c r="AJ40" s="28"/>
      <c r="AK40" s="38"/>
      <c r="AL40" s="38"/>
      <c r="AM40" s="38"/>
      <c r="AN40" s="38"/>
      <c r="AO40" s="38"/>
      <c r="AP40" s="38"/>
      <c r="AQ40" s="38"/>
      <c r="AR40" s="38"/>
      <c r="AS40" s="38"/>
      <c r="AT40" s="38"/>
    </row>
    <row r="41" spans="1:48" ht="14.25" x14ac:dyDescent="0.2">
      <c r="K41" s="34"/>
      <c r="R41" s="28"/>
      <c r="S41" s="28"/>
      <c r="T41" s="28"/>
      <c r="U41" s="28"/>
      <c r="V41" s="28"/>
      <c r="W41" s="28"/>
      <c r="X41" s="28"/>
      <c r="Y41" s="28"/>
      <c r="Z41" s="28"/>
      <c r="AA41" s="28"/>
      <c r="AB41" s="28"/>
      <c r="AC41" s="28"/>
      <c r="AD41" s="28"/>
      <c r="AE41" s="28"/>
      <c r="AF41" s="28"/>
      <c r="AG41" s="28"/>
      <c r="AH41" s="28"/>
      <c r="AI41" s="28"/>
      <c r="AJ41" s="28"/>
      <c r="AK41" s="38"/>
      <c r="AL41" s="38"/>
      <c r="AM41" s="38"/>
      <c r="AN41" s="38"/>
      <c r="AO41" s="38"/>
    </row>
    <row r="42" spans="1:48" ht="14.25" x14ac:dyDescent="0.2">
      <c r="K42" s="34"/>
      <c r="R42" s="28"/>
      <c r="S42" s="28"/>
      <c r="T42" s="28"/>
      <c r="U42" s="28"/>
      <c r="V42" s="28"/>
      <c r="W42" s="28"/>
      <c r="X42" s="28"/>
      <c r="Y42" s="28"/>
      <c r="Z42" s="28"/>
      <c r="AA42" s="28"/>
      <c r="AB42" s="28"/>
      <c r="AC42" s="28"/>
      <c r="AD42" s="28"/>
      <c r="AE42" s="28"/>
      <c r="AF42" s="28"/>
      <c r="AG42" s="28"/>
      <c r="AH42" s="28"/>
      <c r="AI42" s="28"/>
      <c r="AJ42" s="28"/>
      <c r="AK42" s="38"/>
      <c r="AL42" s="38"/>
      <c r="AM42" s="38"/>
      <c r="AN42" s="38"/>
      <c r="AO42" s="38"/>
    </row>
    <row r="43" spans="1:48" ht="14.25" x14ac:dyDescent="0.2">
      <c r="K43" s="34"/>
      <c r="L43" s="140" t="s">
        <v>160</v>
      </c>
      <c r="R43" s="28"/>
      <c r="S43" s="28"/>
      <c r="T43" s="28"/>
      <c r="U43" s="28"/>
      <c r="V43" s="28"/>
      <c r="W43" s="28"/>
      <c r="X43" s="28"/>
      <c r="Y43" s="28"/>
      <c r="Z43" s="28"/>
      <c r="AA43" s="28"/>
      <c r="AB43" s="28"/>
      <c r="AC43" s="28"/>
      <c r="AD43" s="28"/>
      <c r="AE43" s="28"/>
      <c r="AF43" s="28"/>
      <c r="AG43" s="28"/>
      <c r="AH43" s="28"/>
      <c r="AI43" s="28"/>
      <c r="AJ43" s="28"/>
      <c r="AK43" s="38"/>
      <c r="AL43" s="38"/>
      <c r="AM43" s="38"/>
      <c r="AN43" s="38"/>
      <c r="AO43" s="38"/>
    </row>
    <row r="44" spans="1:48" ht="14.25" x14ac:dyDescent="0.2">
      <c r="K44" s="34"/>
      <c r="R44" s="38"/>
      <c r="S44" s="38"/>
      <c r="T44" s="38"/>
      <c r="U44" s="38"/>
      <c r="V44" s="38"/>
      <c r="W44" s="38"/>
      <c r="X44" s="38"/>
      <c r="Y44" s="38"/>
      <c r="Z44" s="38"/>
      <c r="AA44" s="38"/>
      <c r="AB44" s="38"/>
      <c r="AC44" s="38"/>
      <c r="AD44" s="38"/>
    </row>
    <row r="45" spans="1:48" ht="14.25" x14ac:dyDescent="0.2">
      <c r="K45" s="34"/>
      <c r="R45" s="38"/>
      <c r="S45" s="38"/>
      <c r="T45" s="38"/>
      <c r="U45" s="38"/>
      <c r="V45" s="38"/>
      <c r="W45" s="38"/>
      <c r="X45" s="38"/>
      <c r="Y45" s="38"/>
      <c r="Z45" s="38"/>
      <c r="AA45" s="38"/>
      <c r="AB45" s="38"/>
      <c r="AC45" s="38"/>
      <c r="AD45" s="38"/>
    </row>
    <row r="46" spans="1:48" ht="14.25" x14ac:dyDescent="0.2">
      <c r="K46" s="34"/>
      <c r="R46" s="38"/>
      <c r="S46" s="38"/>
      <c r="T46" s="38"/>
      <c r="U46" s="38"/>
      <c r="V46" s="38"/>
      <c r="W46" s="38"/>
      <c r="X46" s="38"/>
      <c r="Y46" s="38"/>
      <c r="Z46" s="38"/>
      <c r="AA46" s="38"/>
      <c r="AB46" s="38"/>
      <c r="AC46" s="38"/>
      <c r="AD46" s="38"/>
    </row>
    <row r="47" spans="1:48" ht="14.25" x14ac:dyDescent="0.2">
      <c r="K47" s="34"/>
      <c r="R47" s="38"/>
      <c r="S47" s="38"/>
      <c r="T47" s="38"/>
      <c r="U47" s="38"/>
      <c r="V47" s="38"/>
      <c r="W47" s="38"/>
      <c r="X47" s="38"/>
      <c r="Y47" s="38"/>
      <c r="Z47" s="38"/>
      <c r="AA47" s="38"/>
      <c r="AB47" s="38"/>
      <c r="AC47" s="38"/>
      <c r="AD47" s="38"/>
    </row>
    <row r="48" spans="1:48" ht="14.25" x14ac:dyDescent="0.2">
      <c r="K48" s="34"/>
      <c r="R48" s="38"/>
      <c r="S48" s="38"/>
      <c r="T48" s="38"/>
      <c r="U48" s="38"/>
      <c r="V48" s="38"/>
      <c r="W48" s="38"/>
      <c r="X48" s="38"/>
      <c r="Y48" s="38"/>
      <c r="Z48" s="38"/>
      <c r="AA48" s="38"/>
      <c r="AB48" s="38"/>
      <c r="AC48" s="38"/>
      <c r="AD48" s="38"/>
    </row>
    <row r="49" spans="11:19" ht="14.25" x14ac:dyDescent="0.2">
      <c r="K49" s="34"/>
      <c r="R49" s="38"/>
      <c r="S49" s="38"/>
    </row>
    <row r="50" spans="11:19" x14ac:dyDescent="0.2">
      <c r="K50" s="34"/>
    </row>
    <row r="51" spans="11:19" x14ac:dyDescent="0.2">
      <c r="K51" s="34"/>
    </row>
    <row r="52" spans="11:19" x14ac:dyDescent="0.2">
      <c r="K52" s="34"/>
    </row>
    <row r="53" spans="11:19" x14ac:dyDescent="0.2">
      <c r="K53" s="34"/>
    </row>
    <row r="54" spans="11:19" x14ac:dyDescent="0.2">
      <c r="K54" s="34"/>
    </row>
    <row r="55" spans="11:19" x14ac:dyDescent="0.2">
      <c r="K55" s="34"/>
    </row>
    <row r="56" spans="11:19" x14ac:dyDescent="0.2">
      <c r="K56" s="34"/>
    </row>
    <row r="57" spans="11:19" x14ac:dyDescent="0.2">
      <c r="K57" s="34"/>
    </row>
    <row r="58" spans="11:19" x14ac:dyDescent="0.2">
      <c r="K58" s="34"/>
    </row>
    <row r="59" spans="11:19" x14ac:dyDescent="0.2">
      <c r="K59" s="34"/>
    </row>
    <row r="60" spans="11:19" x14ac:dyDescent="0.2">
      <c r="K60" s="34"/>
    </row>
    <row r="61" spans="11:19" x14ac:dyDescent="0.2">
      <c r="K61" s="34"/>
    </row>
    <row r="62" spans="11:19" x14ac:dyDescent="0.2">
      <c r="K62" s="34"/>
    </row>
    <row r="63" spans="11:19" x14ac:dyDescent="0.2">
      <c r="K63" s="34"/>
    </row>
    <row r="64" spans="11:19" x14ac:dyDescent="0.2">
      <c r="K64" s="34"/>
    </row>
    <row r="65" spans="11:11" x14ac:dyDescent="0.2">
      <c r="K65" s="34"/>
    </row>
    <row r="66" spans="11:11" x14ac:dyDescent="0.2">
      <c r="K66" s="34"/>
    </row>
    <row r="67" spans="11:11" x14ac:dyDescent="0.2">
      <c r="K67" s="34"/>
    </row>
    <row r="68" spans="11:11" x14ac:dyDescent="0.2">
      <c r="K68" s="34"/>
    </row>
    <row r="69" spans="11:11" x14ac:dyDescent="0.2">
      <c r="K69" s="34"/>
    </row>
    <row r="70" spans="11:11" x14ac:dyDescent="0.2">
      <c r="K70" s="34"/>
    </row>
    <row r="71" spans="11:11" x14ac:dyDescent="0.2">
      <c r="K71" s="34"/>
    </row>
    <row r="72" spans="11:11" x14ac:dyDescent="0.2">
      <c r="K72" s="34"/>
    </row>
    <row r="73" spans="11:11" x14ac:dyDescent="0.2">
      <c r="K73" s="34"/>
    </row>
    <row r="74" spans="11:11" x14ac:dyDescent="0.2">
      <c r="K74" s="34"/>
    </row>
    <row r="75" spans="11:11" x14ac:dyDescent="0.2">
      <c r="K75" s="34"/>
    </row>
    <row r="76" spans="11:11" x14ac:dyDescent="0.2">
      <c r="K76" s="34"/>
    </row>
    <row r="77" spans="11:11" x14ac:dyDescent="0.2">
      <c r="K77" s="34"/>
    </row>
    <row r="78" spans="11:11" x14ac:dyDescent="0.2">
      <c r="K78" s="34"/>
    </row>
    <row r="79" spans="11:11" x14ac:dyDescent="0.2">
      <c r="K79" s="34"/>
    </row>
    <row r="80" spans="11:11" x14ac:dyDescent="0.2">
      <c r="K80" s="34"/>
    </row>
    <row r="81" spans="11:11" x14ac:dyDescent="0.2">
      <c r="K81" s="34"/>
    </row>
    <row r="82" spans="11:11" x14ac:dyDescent="0.2">
      <c r="K82" s="34"/>
    </row>
    <row r="83" spans="11:11" x14ac:dyDescent="0.2">
      <c r="K83" s="34"/>
    </row>
    <row r="84" spans="11:11" x14ac:dyDescent="0.2">
      <c r="K84" s="34"/>
    </row>
    <row r="85" spans="11:11" x14ac:dyDescent="0.2">
      <c r="K85" s="34"/>
    </row>
    <row r="86" spans="11:11" x14ac:dyDescent="0.2">
      <c r="K86" s="34"/>
    </row>
    <row r="87" spans="11:11" x14ac:dyDescent="0.2">
      <c r="K87" s="34"/>
    </row>
    <row r="88" spans="11:11" x14ac:dyDescent="0.2">
      <c r="K88" s="34"/>
    </row>
    <row r="89" spans="11:11" x14ac:dyDescent="0.2">
      <c r="K89" s="34"/>
    </row>
    <row r="90" spans="11:11" x14ac:dyDescent="0.2">
      <c r="K90" s="34"/>
    </row>
    <row r="91" spans="11:11" x14ac:dyDescent="0.2">
      <c r="K91" s="34"/>
    </row>
    <row r="92" spans="11:11" x14ac:dyDescent="0.2">
      <c r="K92" s="34"/>
    </row>
    <row r="93" spans="11:11" x14ac:dyDescent="0.2">
      <c r="K93" s="34"/>
    </row>
    <row r="94" spans="11:11" x14ac:dyDescent="0.2">
      <c r="K94" s="34"/>
    </row>
    <row r="95" spans="11:11" x14ac:dyDescent="0.2">
      <c r="K95" s="34"/>
    </row>
    <row r="96" spans="11:11" x14ac:dyDescent="0.2">
      <c r="K96" s="34"/>
    </row>
    <row r="97" spans="11:11" x14ac:dyDescent="0.2">
      <c r="K97" s="34"/>
    </row>
    <row r="98" spans="11:11" x14ac:dyDescent="0.2">
      <c r="K98" s="34"/>
    </row>
    <row r="99" spans="11:11" x14ac:dyDescent="0.2">
      <c r="K99" s="34"/>
    </row>
    <row r="100" spans="11:11" x14ac:dyDescent="0.2">
      <c r="K100" s="34"/>
    </row>
    <row r="101" spans="11:11" x14ac:dyDescent="0.2">
      <c r="K101" s="34"/>
    </row>
    <row r="102" spans="11:11" x14ac:dyDescent="0.2">
      <c r="K102" s="34"/>
    </row>
    <row r="103" spans="11:11" x14ac:dyDescent="0.2">
      <c r="K103" s="34"/>
    </row>
    <row r="104" spans="11:11" x14ac:dyDescent="0.2">
      <c r="K104" s="34"/>
    </row>
    <row r="105" spans="11:11" x14ac:dyDescent="0.2">
      <c r="K105" s="34"/>
    </row>
    <row r="106" spans="11:11" x14ac:dyDescent="0.2">
      <c r="K106" s="34"/>
    </row>
    <row r="107" spans="11:11" x14ac:dyDescent="0.2">
      <c r="K107" s="34"/>
    </row>
    <row r="108" spans="11:11" x14ac:dyDescent="0.2">
      <c r="K108" s="34"/>
    </row>
    <row r="109" spans="11:11" x14ac:dyDescent="0.2">
      <c r="K109" s="34"/>
    </row>
    <row r="110" spans="11:11" x14ac:dyDescent="0.2">
      <c r="K110" s="34"/>
    </row>
    <row r="111" spans="11:11" x14ac:dyDescent="0.2">
      <c r="K111" s="34"/>
    </row>
    <row r="112" spans="11:11" x14ac:dyDescent="0.2">
      <c r="K112" s="34"/>
    </row>
    <row r="113" spans="11:11" x14ac:dyDescent="0.2">
      <c r="K113" s="34"/>
    </row>
    <row r="114" spans="11:11" x14ac:dyDescent="0.2">
      <c r="K114" s="34"/>
    </row>
    <row r="115" spans="11:11" x14ac:dyDescent="0.2">
      <c r="K115" s="34"/>
    </row>
    <row r="116" spans="11:11" x14ac:dyDescent="0.2">
      <c r="K116" s="34"/>
    </row>
    <row r="117" spans="11:11" x14ac:dyDescent="0.2">
      <c r="K117" s="34"/>
    </row>
    <row r="118" spans="11:11" x14ac:dyDescent="0.2">
      <c r="K118" s="34"/>
    </row>
    <row r="119" spans="11:11" x14ac:dyDescent="0.2">
      <c r="K119" s="34"/>
    </row>
    <row r="120" spans="11:11" x14ac:dyDescent="0.2">
      <c r="K120" s="34"/>
    </row>
    <row r="121" spans="11:11" x14ac:dyDescent="0.2">
      <c r="K121" s="34"/>
    </row>
    <row r="122" spans="11:11" x14ac:dyDescent="0.2">
      <c r="K122" s="34"/>
    </row>
    <row r="123" spans="11:11" x14ac:dyDescent="0.2">
      <c r="K123" s="34"/>
    </row>
    <row r="124" spans="11:11" x14ac:dyDescent="0.2">
      <c r="K124" s="34"/>
    </row>
    <row r="125" spans="11:11" x14ac:dyDescent="0.2">
      <c r="K125" s="34"/>
    </row>
    <row r="126" spans="11:11" x14ac:dyDescent="0.2">
      <c r="K126" s="34"/>
    </row>
    <row r="127" spans="11:11" x14ac:dyDescent="0.2">
      <c r="K127" s="34"/>
    </row>
    <row r="128" spans="11:11" x14ac:dyDescent="0.2">
      <c r="K128" s="34"/>
    </row>
    <row r="129" spans="11:11" x14ac:dyDescent="0.2">
      <c r="K129" s="34"/>
    </row>
    <row r="130" spans="11:11" x14ac:dyDescent="0.2">
      <c r="K130" s="34"/>
    </row>
    <row r="131" spans="11:11" x14ac:dyDescent="0.2">
      <c r="K131" s="34"/>
    </row>
    <row r="132" spans="11:11" x14ac:dyDescent="0.2">
      <c r="K132" s="34"/>
    </row>
    <row r="133" spans="11:11" x14ac:dyDescent="0.2">
      <c r="K133" s="34"/>
    </row>
    <row r="134" spans="11:11" x14ac:dyDescent="0.2">
      <c r="K134" s="34"/>
    </row>
    <row r="135" spans="11:11" x14ac:dyDescent="0.2">
      <c r="K135" s="34"/>
    </row>
    <row r="136" spans="11:11" x14ac:dyDescent="0.2">
      <c r="K136" s="34"/>
    </row>
    <row r="137" spans="11:11" x14ac:dyDescent="0.2">
      <c r="K137" s="34"/>
    </row>
    <row r="138" spans="11:11" x14ac:dyDescent="0.2">
      <c r="K138" s="34"/>
    </row>
    <row r="139" spans="11:11" x14ac:dyDescent="0.2">
      <c r="K139" s="34"/>
    </row>
    <row r="140" spans="11:11" x14ac:dyDescent="0.2">
      <c r="K140" s="34"/>
    </row>
    <row r="141" spans="11:11" x14ac:dyDescent="0.2">
      <c r="K141" s="34"/>
    </row>
    <row r="142" spans="11:11" x14ac:dyDescent="0.2">
      <c r="K142" s="34"/>
    </row>
    <row r="143" spans="11:11" x14ac:dyDescent="0.2">
      <c r="K143" s="34"/>
    </row>
    <row r="144" spans="11:11" x14ac:dyDescent="0.2">
      <c r="K144" s="34"/>
    </row>
    <row r="145" spans="11:11" x14ac:dyDescent="0.2">
      <c r="K145" s="34"/>
    </row>
    <row r="146" spans="11:11" x14ac:dyDescent="0.2">
      <c r="K146" s="34"/>
    </row>
    <row r="147" spans="11:11" x14ac:dyDescent="0.2">
      <c r="K147" s="34"/>
    </row>
    <row r="148" spans="11:11" x14ac:dyDescent="0.2">
      <c r="K148" s="34"/>
    </row>
    <row r="149" spans="11:11" x14ac:dyDescent="0.2">
      <c r="K149" s="34"/>
    </row>
    <row r="150" spans="11:11" x14ac:dyDescent="0.2">
      <c r="K150" s="34"/>
    </row>
    <row r="151" spans="11:11" x14ac:dyDescent="0.2">
      <c r="K151" s="34"/>
    </row>
    <row r="152" spans="11:11" x14ac:dyDescent="0.2">
      <c r="K152" s="34"/>
    </row>
    <row r="153" spans="11:11" x14ac:dyDescent="0.2">
      <c r="K153" s="34"/>
    </row>
    <row r="154" spans="11:11" x14ac:dyDescent="0.2">
      <c r="K154" s="34"/>
    </row>
    <row r="155" spans="11:11" x14ac:dyDescent="0.2">
      <c r="K155" s="34"/>
    </row>
    <row r="156" spans="11:11" x14ac:dyDescent="0.2">
      <c r="K156" s="34"/>
    </row>
    <row r="157" spans="11:11" x14ac:dyDescent="0.2">
      <c r="K157" s="34"/>
    </row>
    <row r="158" spans="11:11" x14ac:dyDescent="0.2">
      <c r="K158" s="34"/>
    </row>
    <row r="159" spans="11:11" x14ac:dyDescent="0.2">
      <c r="K159" s="34"/>
    </row>
    <row r="160" spans="11:11" x14ac:dyDescent="0.2">
      <c r="K160" s="34"/>
    </row>
    <row r="161" spans="11:11" x14ac:dyDescent="0.2">
      <c r="K161" s="34"/>
    </row>
    <row r="162" spans="11:11" x14ac:dyDescent="0.2">
      <c r="K162" s="34"/>
    </row>
    <row r="163" spans="11:11" x14ac:dyDescent="0.2">
      <c r="K163" s="34"/>
    </row>
    <row r="164" spans="11:11" x14ac:dyDescent="0.2">
      <c r="K164" s="34"/>
    </row>
    <row r="165" spans="11:11" x14ac:dyDescent="0.2">
      <c r="K165" s="34"/>
    </row>
    <row r="166" spans="11:11" x14ac:dyDescent="0.2">
      <c r="K166" s="34"/>
    </row>
    <row r="167" spans="11:11" x14ac:dyDescent="0.2">
      <c r="K167" s="34"/>
    </row>
    <row r="168" spans="11:11" x14ac:dyDescent="0.2">
      <c r="K168" s="34"/>
    </row>
    <row r="169" spans="11:11" x14ac:dyDescent="0.2">
      <c r="K169" s="34"/>
    </row>
    <row r="170" spans="11:11" x14ac:dyDescent="0.2">
      <c r="K170" s="34"/>
    </row>
    <row r="171" spans="11:11" x14ac:dyDescent="0.2">
      <c r="K171" s="34"/>
    </row>
    <row r="172" spans="11:11" x14ac:dyDescent="0.2">
      <c r="K172" s="34"/>
    </row>
    <row r="173" spans="11:11" x14ac:dyDescent="0.2">
      <c r="K173" s="34"/>
    </row>
    <row r="174" spans="11:11" x14ac:dyDescent="0.2">
      <c r="K174" s="34"/>
    </row>
    <row r="175" spans="11:11" x14ac:dyDescent="0.2">
      <c r="K175" s="34"/>
    </row>
    <row r="176" spans="11:11" x14ac:dyDescent="0.2">
      <c r="K176" s="34"/>
    </row>
    <row r="177" spans="11:11" x14ac:dyDescent="0.2">
      <c r="K177" s="34"/>
    </row>
    <row r="178" spans="11:11" x14ac:dyDescent="0.2">
      <c r="K178" s="34"/>
    </row>
    <row r="179" spans="11:11" x14ac:dyDescent="0.2">
      <c r="K179" s="34"/>
    </row>
    <row r="180" spans="11:11" x14ac:dyDescent="0.2">
      <c r="K180" s="34"/>
    </row>
    <row r="181" spans="11:11" x14ac:dyDescent="0.2">
      <c r="K181" s="34"/>
    </row>
    <row r="182" spans="11:11" x14ac:dyDescent="0.2">
      <c r="K182" s="34"/>
    </row>
    <row r="183" spans="11:11" x14ac:dyDescent="0.2">
      <c r="K183" s="34"/>
    </row>
    <row r="184" spans="11:11" x14ac:dyDescent="0.2">
      <c r="K184" s="34"/>
    </row>
    <row r="185" spans="11:11" x14ac:dyDescent="0.2">
      <c r="K185" s="34"/>
    </row>
    <row r="186" spans="11:11" x14ac:dyDescent="0.2">
      <c r="K186" s="34"/>
    </row>
    <row r="187" spans="11:11" x14ac:dyDescent="0.2">
      <c r="K187" s="34"/>
    </row>
    <row r="188" spans="11:11" x14ac:dyDescent="0.2">
      <c r="K188" s="34"/>
    </row>
    <row r="189" spans="11:11" x14ac:dyDescent="0.2">
      <c r="K189" s="34"/>
    </row>
    <row r="190" spans="11:11" x14ac:dyDescent="0.2">
      <c r="K190" s="34"/>
    </row>
    <row r="191" spans="11:11" x14ac:dyDescent="0.2">
      <c r="K191" s="34"/>
    </row>
    <row r="192" spans="11:11" x14ac:dyDescent="0.2">
      <c r="K192" s="34"/>
    </row>
    <row r="193" spans="11:11" x14ac:dyDescent="0.2">
      <c r="K193" s="34"/>
    </row>
    <row r="194" spans="11:11" x14ac:dyDescent="0.2">
      <c r="K194" s="34"/>
    </row>
    <row r="195" spans="11:11" x14ac:dyDescent="0.2">
      <c r="K195" s="34"/>
    </row>
    <row r="196" spans="11:11" x14ac:dyDescent="0.2">
      <c r="K196" s="34"/>
    </row>
    <row r="197" spans="11:11" x14ac:dyDescent="0.2">
      <c r="K197" s="34"/>
    </row>
    <row r="198" spans="11:11" x14ac:dyDescent="0.2">
      <c r="K198" s="34"/>
    </row>
    <row r="199" spans="11:11" x14ac:dyDescent="0.2">
      <c r="K199" s="34"/>
    </row>
    <row r="200" spans="11:11" x14ac:dyDescent="0.2">
      <c r="K200" s="34"/>
    </row>
    <row r="201" spans="11:11" x14ac:dyDescent="0.2">
      <c r="K201" s="34"/>
    </row>
    <row r="202" spans="11:11" x14ac:dyDescent="0.2">
      <c r="K202" s="34"/>
    </row>
    <row r="203" spans="11:11" x14ac:dyDescent="0.2">
      <c r="K203" s="34"/>
    </row>
    <row r="204" spans="11:11" x14ac:dyDescent="0.2">
      <c r="K204" s="34"/>
    </row>
    <row r="205" spans="11:11" x14ac:dyDescent="0.2">
      <c r="K205" s="34"/>
    </row>
    <row r="206" spans="11:11" x14ac:dyDescent="0.2">
      <c r="K206" s="34"/>
    </row>
    <row r="207" spans="11:11" x14ac:dyDescent="0.2">
      <c r="K207" s="34"/>
    </row>
    <row r="208" spans="11:11" x14ac:dyDescent="0.2">
      <c r="K208" s="34"/>
    </row>
    <row r="209" spans="11:11" x14ac:dyDescent="0.2">
      <c r="K209" s="34"/>
    </row>
    <row r="210" spans="11:11" x14ac:dyDescent="0.2">
      <c r="K210" s="34"/>
    </row>
    <row r="211" spans="11:11" x14ac:dyDescent="0.2">
      <c r="K211" s="34"/>
    </row>
    <row r="212" spans="11:11" x14ac:dyDescent="0.2">
      <c r="K212" s="34"/>
    </row>
    <row r="213" spans="11:11" x14ac:dyDescent="0.2">
      <c r="K213" s="34"/>
    </row>
    <row r="214" spans="11:11" x14ac:dyDescent="0.2">
      <c r="K214" s="34"/>
    </row>
    <row r="215" spans="11:11" x14ac:dyDescent="0.2">
      <c r="K215" s="34"/>
    </row>
    <row r="216" spans="11:11" x14ac:dyDescent="0.2">
      <c r="K216" s="34"/>
    </row>
    <row r="217" spans="11:11" x14ac:dyDescent="0.2">
      <c r="K217" s="34"/>
    </row>
    <row r="218" spans="11:11" x14ac:dyDescent="0.2">
      <c r="K218" s="34"/>
    </row>
    <row r="219" spans="11:11" x14ac:dyDescent="0.2">
      <c r="K219" s="34"/>
    </row>
    <row r="220" spans="11:11" x14ac:dyDescent="0.2">
      <c r="K220" s="34"/>
    </row>
    <row r="221" spans="11:11" x14ac:dyDescent="0.2">
      <c r="K221" s="34"/>
    </row>
    <row r="222" spans="11:11" x14ac:dyDescent="0.2">
      <c r="K222" s="34"/>
    </row>
    <row r="223" spans="11:11" x14ac:dyDescent="0.2">
      <c r="K223" s="34"/>
    </row>
    <row r="224" spans="11:11" x14ac:dyDescent="0.2">
      <c r="K224" s="34"/>
    </row>
    <row r="225" spans="11:11" x14ac:dyDescent="0.2">
      <c r="K225" s="34"/>
    </row>
    <row r="226" spans="11:11" x14ac:dyDescent="0.2">
      <c r="K226" s="34"/>
    </row>
    <row r="227" spans="11:11" x14ac:dyDescent="0.2">
      <c r="K227" s="34"/>
    </row>
    <row r="228" spans="11:11" x14ac:dyDescent="0.2">
      <c r="K228" s="34"/>
    </row>
    <row r="229" spans="11:11" x14ac:dyDescent="0.2">
      <c r="K229" s="34"/>
    </row>
    <row r="230" spans="11:11" x14ac:dyDescent="0.2">
      <c r="K230" s="34"/>
    </row>
    <row r="231" spans="11:11" x14ac:dyDescent="0.2">
      <c r="K231" s="34"/>
    </row>
    <row r="232" spans="11:11" x14ac:dyDescent="0.2">
      <c r="K232" s="34"/>
    </row>
    <row r="233" spans="11:11" x14ac:dyDescent="0.2">
      <c r="K233" s="34"/>
    </row>
    <row r="234" spans="11:11" x14ac:dyDescent="0.2">
      <c r="K234" s="34"/>
    </row>
    <row r="235" spans="11:11" x14ac:dyDescent="0.2">
      <c r="K235" s="34"/>
    </row>
    <row r="236" spans="11:11" x14ac:dyDescent="0.2">
      <c r="K236" s="34"/>
    </row>
    <row r="237" spans="11:11" x14ac:dyDescent="0.2">
      <c r="K237" s="34"/>
    </row>
    <row r="238" spans="11:11" x14ac:dyDescent="0.2">
      <c r="K238" s="34"/>
    </row>
    <row r="239" spans="11:11" x14ac:dyDescent="0.2">
      <c r="K239" s="34"/>
    </row>
    <row r="240" spans="11:11" x14ac:dyDescent="0.2">
      <c r="K240" s="34"/>
    </row>
    <row r="241" spans="11:11" x14ac:dyDescent="0.2">
      <c r="K241" s="34"/>
    </row>
    <row r="242" spans="11:11" x14ac:dyDescent="0.2">
      <c r="K242" s="34"/>
    </row>
    <row r="243" spans="11:11" x14ac:dyDescent="0.2">
      <c r="K243" s="34"/>
    </row>
    <row r="244" spans="11:11" x14ac:dyDescent="0.2">
      <c r="K244" s="34"/>
    </row>
    <row r="245" spans="11:11" x14ac:dyDescent="0.2">
      <c r="K245" s="34"/>
    </row>
    <row r="246" spans="11:11" x14ac:dyDescent="0.2">
      <c r="K246" s="34"/>
    </row>
    <row r="247" spans="11:11" x14ac:dyDescent="0.2">
      <c r="K247" s="34"/>
    </row>
    <row r="248" spans="11:11" x14ac:dyDescent="0.2">
      <c r="K248" s="34"/>
    </row>
    <row r="249" spans="11:11" x14ac:dyDescent="0.2">
      <c r="K249" s="34"/>
    </row>
    <row r="250" spans="11:11" x14ac:dyDescent="0.2">
      <c r="K250" s="34"/>
    </row>
    <row r="251" spans="11:11" x14ac:dyDescent="0.2">
      <c r="K251" s="34"/>
    </row>
    <row r="252" spans="11:11" x14ac:dyDescent="0.2">
      <c r="K252" s="34"/>
    </row>
    <row r="253" spans="11:11" x14ac:dyDescent="0.2">
      <c r="K253" s="34"/>
    </row>
    <row r="254" spans="11:11" x14ac:dyDescent="0.2">
      <c r="K254" s="34"/>
    </row>
    <row r="255" spans="11:11" x14ac:dyDescent="0.2">
      <c r="K255" s="34"/>
    </row>
    <row r="256" spans="11:11" x14ac:dyDescent="0.2">
      <c r="K256" s="34"/>
    </row>
    <row r="257" spans="11:11" x14ac:dyDescent="0.2">
      <c r="K257" s="34"/>
    </row>
    <row r="258" spans="11:11" x14ac:dyDescent="0.2">
      <c r="K258" s="34"/>
    </row>
    <row r="259" spans="11:11" x14ac:dyDescent="0.2">
      <c r="K259" s="34"/>
    </row>
    <row r="260" spans="11:11" x14ac:dyDescent="0.2">
      <c r="K260" s="34"/>
    </row>
    <row r="261" spans="11:11" x14ac:dyDescent="0.2">
      <c r="K261" s="34"/>
    </row>
    <row r="262" spans="11:11" x14ac:dyDescent="0.2">
      <c r="K262" s="34"/>
    </row>
    <row r="263" spans="11:11" x14ac:dyDescent="0.2">
      <c r="K263" s="34"/>
    </row>
    <row r="264" spans="11:11" x14ac:dyDescent="0.2">
      <c r="K264" s="34"/>
    </row>
    <row r="265" spans="11:11" x14ac:dyDescent="0.2">
      <c r="K265" s="34"/>
    </row>
    <row r="266" spans="11:11" x14ac:dyDescent="0.2">
      <c r="K266" s="34"/>
    </row>
    <row r="267" spans="11:11" x14ac:dyDescent="0.2">
      <c r="K267" s="34"/>
    </row>
    <row r="268" spans="11:11" x14ac:dyDescent="0.2">
      <c r="K268" s="34"/>
    </row>
    <row r="269" spans="11:11" x14ac:dyDescent="0.2">
      <c r="K269" s="34"/>
    </row>
    <row r="270" spans="11:11" x14ac:dyDescent="0.2">
      <c r="K270" s="34"/>
    </row>
    <row r="271" spans="11:11" x14ac:dyDescent="0.2">
      <c r="K271" s="34"/>
    </row>
    <row r="272" spans="11:11" x14ac:dyDescent="0.2">
      <c r="K272" s="34"/>
    </row>
    <row r="273" spans="11:11" x14ac:dyDescent="0.2">
      <c r="K273" s="34"/>
    </row>
    <row r="274" spans="11:11" x14ac:dyDescent="0.2">
      <c r="K274" s="34"/>
    </row>
    <row r="275" spans="11:11" x14ac:dyDescent="0.2">
      <c r="K275" s="34"/>
    </row>
    <row r="276" spans="11:11" x14ac:dyDescent="0.2">
      <c r="K276" s="34"/>
    </row>
    <row r="277" spans="11:11" x14ac:dyDescent="0.2">
      <c r="K277" s="34"/>
    </row>
    <row r="278" spans="11:11" x14ac:dyDescent="0.2">
      <c r="K278" s="34"/>
    </row>
    <row r="279" spans="11:11" x14ac:dyDescent="0.2">
      <c r="K279" s="34"/>
    </row>
    <row r="280" spans="11:11" x14ac:dyDescent="0.2">
      <c r="K280" s="34"/>
    </row>
    <row r="281" spans="11:11" x14ac:dyDescent="0.2">
      <c r="K281" s="34"/>
    </row>
    <row r="282" spans="11:11" x14ac:dyDescent="0.2">
      <c r="K282" s="34"/>
    </row>
    <row r="283" spans="11:11" x14ac:dyDescent="0.2">
      <c r="K283" s="34"/>
    </row>
    <row r="284" spans="11:11" x14ac:dyDescent="0.2">
      <c r="K284" s="34"/>
    </row>
    <row r="285" spans="11:11" x14ac:dyDescent="0.2">
      <c r="K285" s="34"/>
    </row>
    <row r="286" spans="11:11" x14ac:dyDescent="0.2">
      <c r="K286" s="34"/>
    </row>
    <row r="287" spans="11:11" x14ac:dyDescent="0.2">
      <c r="K287" s="34"/>
    </row>
    <row r="288" spans="11:11" x14ac:dyDescent="0.2">
      <c r="K288" s="34"/>
    </row>
    <row r="289" spans="11:11" x14ac:dyDescent="0.2">
      <c r="K289" s="34"/>
    </row>
    <row r="290" spans="11:11" x14ac:dyDescent="0.2">
      <c r="K290" s="34"/>
    </row>
    <row r="291" spans="11:11" x14ac:dyDescent="0.2">
      <c r="K291" s="34"/>
    </row>
    <row r="292" spans="11:11" x14ac:dyDescent="0.2">
      <c r="K292" s="34"/>
    </row>
    <row r="293" spans="11:11" x14ac:dyDescent="0.2">
      <c r="K293" s="34"/>
    </row>
    <row r="294" spans="11:11" x14ac:dyDescent="0.2">
      <c r="K294" s="34"/>
    </row>
    <row r="295" spans="11:11" x14ac:dyDescent="0.2">
      <c r="K295" s="34"/>
    </row>
    <row r="296" spans="11:11" x14ac:dyDescent="0.2">
      <c r="K296" s="34"/>
    </row>
    <row r="297" spans="11:11" x14ac:dyDescent="0.2">
      <c r="K297" s="34"/>
    </row>
    <row r="298" spans="11:11" x14ac:dyDescent="0.2">
      <c r="K298" s="34"/>
    </row>
    <row r="299" spans="11:11" x14ac:dyDescent="0.2">
      <c r="K299" s="34"/>
    </row>
    <row r="300" spans="11:11" x14ac:dyDescent="0.2">
      <c r="K300" s="34"/>
    </row>
    <row r="301" spans="11:11" x14ac:dyDescent="0.2">
      <c r="K301" s="34"/>
    </row>
    <row r="302" spans="11:11" x14ac:dyDescent="0.2">
      <c r="K302" s="34"/>
    </row>
    <row r="303" spans="11:11" x14ac:dyDescent="0.2">
      <c r="K303" s="34"/>
    </row>
    <row r="304" spans="11:11" x14ac:dyDescent="0.2">
      <c r="K304" s="34"/>
    </row>
    <row r="305" spans="11:11" x14ac:dyDescent="0.2">
      <c r="K305" s="34"/>
    </row>
    <row r="306" spans="11:11" x14ac:dyDescent="0.2">
      <c r="K306" s="34"/>
    </row>
    <row r="307" spans="11:11" x14ac:dyDescent="0.2">
      <c r="K307" s="34"/>
    </row>
    <row r="308" spans="11:11" x14ac:dyDescent="0.2">
      <c r="K308" s="34"/>
    </row>
    <row r="309" spans="11:11" x14ac:dyDescent="0.2">
      <c r="K309" s="34"/>
    </row>
    <row r="310" spans="11:11" x14ac:dyDescent="0.2">
      <c r="K310" s="34"/>
    </row>
    <row r="311" spans="11:11" x14ac:dyDescent="0.2">
      <c r="K311" s="34"/>
    </row>
    <row r="312" spans="11:11" x14ac:dyDescent="0.2">
      <c r="K312" s="34"/>
    </row>
    <row r="313" spans="11:11" x14ac:dyDescent="0.2">
      <c r="K313" s="34"/>
    </row>
    <row r="314" spans="11:11" x14ac:dyDescent="0.2">
      <c r="K314" s="34"/>
    </row>
    <row r="315" spans="11:11" x14ac:dyDescent="0.2">
      <c r="K315" s="34"/>
    </row>
    <row r="316" spans="11:11" x14ac:dyDescent="0.2">
      <c r="K316" s="34"/>
    </row>
    <row r="317" spans="11:11" x14ac:dyDescent="0.2">
      <c r="K317" s="34"/>
    </row>
    <row r="318" spans="11:11" x14ac:dyDescent="0.2">
      <c r="K318" s="34"/>
    </row>
    <row r="319" spans="11:11" x14ac:dyDescent="0.2">
      <c r="K319" s="34"/>
    </row>
    <row r="320" spans="11:11" x14ac:dyDescent="0.2">
      <c r="K320" s="34"/>
    </row>
    <row r="321" spans="11:11" x14ac:dyDescent="0.2">
      <c r="K321" s="34"/>
    </row>
    <row r="322" spans="11:11" x14ac:dyDescent="0.2">
      <c r="K322" s="34"/>
    </row>
    <row r="323" spans="11:11" x14ac:dyDescent="0.2">
      <c r="K323" s="34"/>
    </row>
    <row r="324" spans="11:11" x14ac:dyDescent="0.2">
      <c r="K324" s="34"/>
    </row>
    <row r="325" spans="11:11" x14ac:dyDescent="0.2">
      <c r="K325" s="34"/>
    </row>
    <row r="326" spans="11:11" x14ac:dyDescent="0.2">
      <c r="K326" s="34"/>
    </row>
    <row r="327" spans="11:11" x14ac:dyDescent="0.2">
      <c r="K327" s="34"/>
    </row>
    <row r="328" spans="11:11" x14ac:dyDescent="0.2">
      <c r="K328" s="34"/>
    </row>
    <row r="329" spans="11:11" x14ac:dyDescent="0.2">
      <c r="K329" s="34"/>
    </row>
    <row r="330" spans="11:11" x14ac:dyDescent="0.2">
      <c r="K330" s="34"/>
    </row>
    <row r="331" spans="11:11" x14ac:dyDescent="0.2">
      <c r="K331" s="34"/>
    </row>
    <row r="332" spans="11:11" x14ac:dyDescent="0.2">
      <c r="K332" s="34"/>
    </row>
    <row r="333" spans="11:11" x14ac:dyDescent="0.2">
      <c r="K333" s="34"/>
    </row>
    <row r="334" spans="11:11" x14ac:dyDescent="0.2">
      <c r="K334" s="34"/>
    </row>
    <row r="335" spans="11:11" x14ac:dyDescent="0.2">
      <c r="K335" s="34"/>
    </row>
    <row r="336" spans="11:11" x14ac:dyDescent="0.2">
      <c r="K336" s="34"/>
    </row>
    <row r="337" spans="11:11" x14ac:dyDescent="0.2">
      <c r="K337" s="34"/>
    </row>
    <row r="338" spans="11:11" x14ac:dyDescent="0.2">
      <c r="K338" s="34"/>
    </row>
    <row r="339" spans="11:11" x14ac:dyDescent="0.2">
      <c r="K339" s="34"/>
    </row>
    <row r="340" spans="11:11" x14ac:dyDescent="0.2">
      <c r="K340" s="34"/>
    </row>
    <row r="341" spans="11:11" x14ac:dyDescent="0.2">
      <c r="K341" s="34"/>
    </row>
    <row r="342" spans="11:11" x14ac:dyDescent="0.2">
      <c r="K342" s="34"/>
    </row>
    <row r="343" spans="11:11" x14ac:dyDescent="0.2">
      <c r="K343" s="34"/>
    </row>
    <row r="344" spans="11:11" x14ac:dyDescent="0.2">
      <c r="K344" s="34"/>
    </row>
    <row r="345" spans="11:11" x14ac:dyDescent="0.2">
      <c r="K345" s="34"/>
    </row>
    <row r="346" spans="11:11" x14ac:dyDescent="0.2">
      <c r="K346" s="34"/>
    </row>
    <row r="347" spans="11:11" x14ac:dyDescent="0.2">
      <c r="K347" s="34"/>
    </row>
    <row r="348" spans="11:11" x14ac:dyDescent="0.2">
      <c r="K348" s="34"/>
    </row>
    <row r="349" spans="11:11" x14ac:dyDescent="0.2">
      <c r="K349" s="34"/>
    </row>
    <row r="350" spans="11:11" x14ac:dyDescent="0.2">
      <c r="K350" s="34"/>
    </row>
    <row r="351" spans="11:11" x14ac:dyDescent="0.2">
      <c r="K351" s="34"/>
    </row>
    <row r="352" spans="11:11" x14ac:dyDescent="0.2">
      <c r="K352" s="34"/>
    </row>
    <row r="353" spans="11:11" x14ac:dyDescent="0.2">
      <c r="K353" s="34"/>
    </row>
    <row r="354" spans="11:11" x14ac:dyDescent="0.2">
      <c r="K354" s="34"/>
    </row>
    <row r="355" spans="11:11" x14ac:dyDescent="0.2">
      <c r="K355" s="34"/>
    </row>
    <row r="356" spans="11:11" x14ac:dyDescent="0.2">
      <c r="K356" s="34"/>
    </row>
    <row r="357" spans="11:11" x14ac:dyDescent="0.2">
      <c r="K357" s="34"/>
    </row>
    <row r="358" spans="11:11" x14ac:dyDescent="0.2">
      <c r="K358" s="34"/>
    </row>
    <row r="359" spans="11:11" x14ac:dyDescent="0.2">
      <c r="K359" s="34"/>
    </row>
    <row r="360" spans="11:11" x14ac:dyDescent="0.2">
      <c r="K360" s="34"/>
    </row>
    <row r="361" spans="11:11" x14ac:dyDescent="0.2">
      <c r="K361" s="34"/>
    </row>
    <row r="362" spans="11:11" x14ac:dyDescent="0.2">
      <c r="K362" s="34"/>
    </row>
    <row r="363" spans="11:11" x14ac:dyDescent="0.2">
      <c r="K363" s="34"/>
    </row>
    <row r="364" spans="11:11" x14ac:dyDescent="0.2">
      <c r="K364" s="34"/>
    </row>
    <row r="365" spans="11:11" x14ac:dyDescent="0.2">
      <c r="K365" s="34"/>
    </row>
    <row r="366" spans="11:11" x14ac:dyDescent="0.2">
      <c r="K366" s="34"/>
    </row>
    <row r="367" spans="11:11" x14ac:dyDescent="0.2">
      <c r="K367" s="34"/>
    </row>
    <row r="368" spans="11:11" x14ac:dyDescent="0.2">
      <c r="K368" s="34"/>
    </row>
    <row r="369" spans="11:11" x14ac:dyDescent="0.2">
      <c r="K369" s="34"/>
    </row>
    <row r="370" spans="11:11" x14ac:dyDescent="0.2">
      <c r="K370" s="34"/>
    </row>
    <row r="371" spans="11:11" x14ac:dyDescent="0.2">
      <c r="K371" s="34"/>
    </row>
    <row r="372" spans="11:11" x14ac:dyDescent="0.2">
      <c r="K372" s="34"/>
    </row>
    <row r="373" spans="11:11" x14ac:dyDescent="0.2">
      <c r="K373" s="34"/>
    </row>
    <row r="374" spans="11:11" x14ac:dyDescent="0.2">
      <c r="K374" s="34"/>
    </row>
    <row r="375" spans="11:11" x14ac:dyDescent="0.2">
      <c r="K375" s="34"/>
    </row>
    <row r="376" spans="11:11" x14ac:dyDescent="0.2">
      <c r="K376" s="34"/>
    </row>
    <row r="377" spans="11:11" x14ac:dyDescent="0.2">
      <c r="K377" s="34"/>
    </row>
    <row r="378" spans="11:11" x14ac:dyDescent="0.2">
      <c r="K378" s="34"/>
    </row>
    <row r="379" spans="11:11" x14ac:dyDescent="0.2">
      <c r="K379" s="34"/>
    </row>
    <row r="380" spans="11:11" x14ac:dyDescent="0.2">
      <c r="K380" s="34"/>
    </row>
    <row r="381" spans="11:11" x14ac:dyDescent="0.2">
      <c r="K381" s="34"/>
    </row>
    <row r="382" spans="11:11" x14ac:dyDescent="0.2">
      <c r="K382" s="34"/>
    </row>
    <row r="383" spans="11:11" x14ac:dyDescent="0.2">
      <c r="K383" s="34"/>
    </row>
    <row r="384" spans="11:11" x14ac:dyDescent="0.2">
      <c r="K384" s="34"/>
    </row>
    <row r="385" spans="11:11" x14ac:dyDescent="0.2">
      <c r="K385" s="34"/>
    </row>
    <row r="386" spans="11:11" x14ac:dyDescent="0.2">
      <c r="K386" s="34"/>
    </row>
    <row r="387" spans="11:11" x14ac:dyDescent="0.2">
      <c r="K387" s="34"/>
    </row>
    <row r="388" spans="11:11" x14ac:dyDescent="0.2">
      <c r="K388" s="34"/>
    </row>
    <row r="389" spans="11:11" x14ac:dyDescent="0.2">
      <c r="K389" s="34"/>
    </row>
    <row r="390" spans="11:11" x14ac:dyDescent="0.2">
      <c r="K390" s="34"/>
    </row>
    <row r="391" spans="11:11" x14ac:dyDescent="0.2">
      <c r="K391" s="34"/>
    </row>
    <row r="392" spans="11:11" x14ac:dyDescent="0.2">
      <c r="K392" s="34"/>
    </row>
    <row r="393" spans="11:11" x14ac:dyDescent="0.2">
      <c r="K393" s="34"/>
    </row>
    <row r="394" spans="11:11" x14ac:dyDescent="0.2">
      <c r="K394" s="34"/>
    </row>
    <row r="395" spans="11:11" x14ac:dyDescent="0.2">
      <c r="K395" s="34"/>
    </row>
    <row r="396" spans="11:11" x14ac:dyDescent="0.2">
      <c r="K396" s="34"/>
    </row>
    <row r="397" spans="11:11" x14ac:dyDescent="0.2">
      <c r="K397" s="34"/>
    </row>
    <row r="398" spans="11:11" x14ac:dyDescent="0.2">
      <c r="K398" s="34"/>
    </row>
    <row r="399" spans="11:11" x14ac:dyDescent="0.2">
      <c r="K399" s="34"/>
    </row>
    <row r="400" spans="11:11" x14ac:dyDescent="0.2">
      <c r="K400" s="34"/>
    </row>
    <row r="401" spans="11:11" x14ac:dyDescent="0.2">
      <c r="K401" s="34"/>
    </row>
    <row r="402" spans="11:11" x14ac:dyDescent="0.2">
      <c r="K402" s="34"/>
    </row>
    <row r="403" spans="11:11" x14ac:dyDescent="0.2">
      <c r="K403" s="34"/>
    </row>
    <row r="404" spans="11:11" x14ac:dyDescent="0.2">
      <c r="K404" s="34"/>
    </row>
    <row r="405" spans="11:11" x14ac:dyDescent="0.2">
      <c r="K405" s="34"/>
    </row>
    <row r="406" spans="11:11" x14ac:dyDescent="0.2">
      <c r="K406" s="34"/>
    </row>
    <row r="407" spans="11:11" x14ac:dyDescent="0.2">
      <c r="K407" s="34"/>
    </row>
    <row r="408" spans="11:11" x14ac:dyDescent="0.2">
      <c r="K408" s="34"/>
    </row>
    <row r="409" spans="11:11" x14ac:dyDescent="0.2">
      <c r="K409" s="34"/>
    </row>
    <row r="410" spans="11:11" x14ac:dyDescent="0.2">
      <c r="K410" s="34"/>
    </row>
    <row r="411" spans="11:11" x14ac:dyDescent="0.2">
      <c r="K411" s="34"/>
    </row>
    <row r="412" spans="11:11" x14ac:dyDescent="0.2">
      <c r="K412" s="34"/>
    </row>
    <row r="413" spans="11:11" x14ac:dyDescent="0.2">
      <c r="K413" s="34"/>
    </row>
    <row r="414" spans="11:11" x14ac:dyDescent="0.2">
      <c r="K414" s="34"/>
    </row>
    <row r="415" spans="11:11" x14ac:dyDescent="0.2">
      <c r="K415" s="34"/>
    </row>
    <row r="416" spans="11:11" x14ac:dyDescent="0.2">
      <c r="K416" s="34"/>
    </row>
    <row r="417" spans="11:11" x14ac:dyDescent="0.2">
      <c r="K417" s="34"/>
    </row>
    <row r="418" spans="11:11" x14ac:dyDescent="0.2">
      <c r="K418" s="34"/>
    </row>
    <row r="419" spans="11:11" x14ac:dyDescent="0.2">
      <c r="K419" s="34"/>
    </row>
    <row r="420" spans="11:11" x14ac:dyDescent="0.2">
      <c r="K420" s="34"/>
    </row>
    <row r="421" spans="11:11" x14ac:dyDescent="0.2">
      <c r="K421" s="34"/>
    </row>
    <row r="422" spans="11:11" x14ac:dyDescent="0.2">
      <c r="K422" s="34"/>
    </row>
    <row r="423" spans="11:11" x14ac:dyDescent="0.2">
      <c r="K423" s="34"/>
    </row>
    <row r="424" spans="11:11" x14ac:dyDescent="0.2">
      <c r="K424" s="34"/>
    </row>
    <row r="425" spans="11:11" x14ac:dyDescent="0.2">
      <c r="K425" s="34"/>
    </row>
    <row r="426" spans="11:11" x14ac:dyDescent="0.2">
      <c r="K426" s="34"/>
    </row>
    <row r="427" spans="11:11" x14ac:dyDescent="0.2">
      <c r="K427" s="34"/>
    </row>
    <row r="428" spans="11:11" x14ac:dyDescent="0.2">
      <c r="K428" s="34"/>
    </row>
    <row r="429" spans="11:11" x14ac:dyDescent="0.2">
      <c r="K429" s="34"/>
    </row>
    <row r="430" spans="11:11" x14ac:dyDescent="0.2">
      <c r="K430" s="34"/>
    </row>
    <row r="431" spans="11:11" x14ac:dyDescent="0.2">
      <c r="K431" s="34"/>
    </row>
    <row r="432" spans="11:11" x14ac:dyDescent="0.2">
      <c r="K432" s="34"/>
    </row>
    <row r="433" spans="11:11" x14ac:dyDescent="0.2">
      <c r="K433" s="34"/>
    </row>
    <row r="434" spans="11:11" x14ac:dyDescent="0.2">
      <c r="K434" s="34"/>
    </row>
    <row r="435" spans="11:11" x14ac:dyDescent="0.2">
      <c r="K435" s="34"/>
    </row>
    <row r="436" spans="11:11" x14ac:dyDescent="0.2">
      <c r="K436" s="34"/>
    </row>
    <row r="437" spans="11:11" x14ac:dyDescent="0.2">
      <c r="K437" s="34"/>
    </row>
    <row r="438" spans="11:11" x14ac:dyDescent="0.2">
      <c r="K438" s="34"/>
    </row>
    <row r="439" spans="11:11" x14ac:dyDescent="0.2">
      <c r="K439" s="34"/>
    </row>
    <row r="440" spans="11:11" x14ac:dyDescent="0.2">
      <c r="K440" s="34"/>
    </row>
    <row r="441" spans="11:11" x14ac:dyDescent="0.2">
      <c r="K441" s="34"/>
    </row>
    <row r="442" spans="11:11" x14ac:dyDescent="0.2">
      <c r="K442" s="34"/>
    </row>
    <row r="443" spans="11:11" x14ac:dyDescent="0.2">
      <c r="K443" s="34"/>
    </row>
    <row r="444" spans="11:11" x14ac:dyDescent="0.2">
      <c r="K444" s="34"/>
    </row>
    <row r="445" spans="11:11" x14ac:dyDescent="0.2">
      <c r="K445" s="34"/>
    </row>
    <row r="446" spans="11:11" x14ac:dyDescent="0.2">
      <c r="K446" s="34"/>
    </row>
    <row r="447" spans="11:11" x14ac:dyDescent="0.2">
      <c r="K447" s="34"/>
    </row>
    <row r="448" spans="11:11" x14ac:dyDescent="0.2">
      <c r="K448" s="34"/>
    </row>
    <row r="449" spans="11:11" x14ac:dyDescent="0.2">
      <c r="K449" s="34"/>
    </row>
    <row r="450" spans="11:11" x14ac:dyDescent="0.2">
      <c r="K450" s="34"/>
    </row>
    <row r="451" spans="11:11" x14ac:dyDescent="0.2">
      <c r="K451" s="34"/>
    </row>
    <row r="452" spans="11:11" x14ac:dyDescent="0.2">
      <c r="K452" s="34"/>
    </row>
    <row r="453" spans="11:11" x14ac:dyDescent="0.2">
      <c r="K453" s="34"/>
    </row>
    <row r="454" spans="11:11" x14ac:dyDescent="0.2">
      <c r="K454" s="34"/>
    </row>
    <row r="455" spans="11:11" x14ac:dyDescent="0.2">
      <c r="K455" s="34"/>
    </row>
    <row r="456" spans="11:11" x14ac:dyDescent="0.2">
      <c r="K456" s="34"/>
    </row>
    <row r="457" spans="11:11" x14ac:dyDescent="0.2">
      <c r="K457" s="34"/>
    </row>
    <row r="458" spans="11:11" x14ac:dyDescent="0.2">
      <c r="K458" s="34"/>
    </row>
    <row r="459" spans="11:11" x14ac:dyDescent="0.2">
      <c r="K459" s="34"/>
    </row>
    <row r="460" spans="11:11" x14ac:dyDescent="0.2">
      <c r="K460" s="34"/>
    </row>
    <row r="461" spans="11:11" x14ac:dyDescent="0.2">
      <c r="K461" s="34"/>
    </row>
    <row r="462" spans="11:11" x14ac:dyDescent="0.2">
      <c r="K462" s="34"/>
    </row>
    <row r="463" spans="11:11" x14ac:dyDescent="0.2">
      <c r="K463" s="34"/>
    </row>
    <row r="464" spans="11:11" x14ac:dyDescent="0.2">
      <c r="K464" s="34"/>
    </row>
    <row r="465" spans="11:11" x14ac:dyDescent="0.2">
      <c r="K465" s="34"/>
    </row>
    <row r="466" spans="11:11" x14ac:dyDescent="0.2">
      <c r="K466" s="34"/>
    </row>
    <row r="467" spans="11:11" x14ac:dyDescent="0.2">
      <c r="K467" s="34"/>
    </row>
    <row r="468" spans="11:11" x14ac:dyDescent="0.2">
      <c r="K468" s="34"/>
    </row>
    <row r="469" spans="11:11" x14ac:dyDescent="0.2">
      <c r="K469" s="34"/>
    </row>
    <row r="470" spans="11:11" x14ac:dyDescent="0.2">
      <c r="K470" s="34"/>
    </row>
    <row r="471" spans="11:11" x14ac:dyDescent="0.2">
      <c r="K471" s="34"/>
    </row>
    <row r="472" spans="11:11" x14ac:dyDescent="0.2">
      <c r="K472" s="34"/>
    </row>
    <row r="473" spans="11:11" x14ac:dyDescent="0.2">
      <c r="K473" s="34"/>
    </row>
    <row r="474" spans="11:11" x14ac:dyDescent="0.2">
      <c r="K474" s="34"/>
    </row>
    <row r="475" spans="11:11" x14ac:dyDescent="0.2">
      <c r="K475" s="34"/>
    </row>
    <row r="476" spans="11:11" x14ac:dyDescent="0.2">
      <c r="K476" s="34"/>
    </row>
    <row r="477" spans="11:11" x14ac:dyDescent="0.2">
      <c r="K477" s="34"/>
    </row>
    <row r="478" spans="11:11" x14ac:dyDescent="0.2">
      <c r="K478" s="34"/>
    </row>
    <row r="479" spans="11:11" x14ac:dyDescent="0.2">
      <c r="K479" s="34"/>
    </row>
    <row r="480" spans="11:11" x14ac:dyDescent="0.2">
      <c r="K480" s="34"/>
    </row>
    <row r="481" spans="11:11" x14ac:dyDescent="0.2">
      <c r="K481" s="34"/>
    </row>
    <row r="482" spans="11:11" x14ac:dyDescent="0.2">
      <c r="K482" s="34"/>
    </row>
    <row r="483" spans="11:11" x14ac:dyDescent="0.2">
      <c r="K483" s="34"/>
    </row>
    <row r="484" spans="11:11" x14ac:dyDescent="0.2">
      <c r="K484" s="34"/>
    </row>
    <row r="485" spans="11:11" x14ac:dyDescent="0.2">
      <c r="K485" s="34"/>
    </row>
    <row r="486" spans="11:11" x14ac:dyDescent="0.2">
      <c r="K486" s="34"/>
    </row>
    <row r="487" spans="11:11" x14ac:dyDescent="0.2">
      <c r="K487" s="34"/>
    </row>
    <row r="488" spans="11:11" x14ac:dyDescent="0.2">
      <c r="K488" s="34"/>
    </row>
    <row r="489" spans="11:11" x14ac:dyDescent="0.2">
      <c r="K489" s="34"/>
    </row>
    <row r="490" spans="11:11" x14ac:dyDescent="0.2">
      <c r="K490" s="34"/>
    </row>
    <row r="491" spans="11:11" x14ac:dyDescent="0.2">
      <c r="K491" s="34"/>
    </row>
    <row r="492" spans="11:11" x14ac:dyDescent="0.2">
      <c r="K492" s="34"/>
    </row>
    <row r="493" spans="11:11" x14ac:dyDescent="0.2">
      <c r="K493" s="34"/>
    </row>
    <row r="494" spans="11:11" x14ac:dyDescent="0.2">
      <c r="K494" s="34"/>
    </row>
    <row r="495" spans="11:11" x14ac:dyDescent="0.2">
      <c r="K495" s="34"/>
    </row>
    <row r="496" spans="11:11" x14ac:dyDescent="0.2">
      <c r="K496" s="34"/>
    </row>
    <row r="497" spans="11:11" x14ac:dyDescent="0.2">
      <c r="K497" s="34"/>
    </row>
    <row r="498" spans="11:11" x14ac:dyDescent="0.2">
      <c r="K498" s="34"/>
    </row>
    <row r="499" spans="11:11" x14ac:dyDescent="0.2">
      <c r="K499" s="34"/>
    </row>
    <row r="500" spans="11:11" x14ac:dyDescent="0.2">
      <c r="K500" s="34"/>
    </row>
    <row r="501" spans="11:11" x14ac:dyDescent="0.2">
      <c r="K501" s="34"/>
    </row>
    <row r="502" spans="11:11" x14ac:dyDescent="0.2">
      <c r="K502" s="34"/>
    </row>
    <row r="503" spans="11:11" x14ac:dyDescent="0.2">
      <c r="K503" s="34"/>
    </row>
    <row r="504" spans="11:11" x14ac:dyDescent="0.2">
      <c r="K504" s="34"/>
    </row>
    <row r="505" spans="11:11" x14ac:dyDescent="0.2">
      <c r="K505" s="34"/>
    </row>
    <row r="506" spans="11:11" x14ac:dyDescent="0.2">
      <c r="K506" s="34"/>
    </row>
    <row r="507" spans="11:11" x14ac:dyDescent="0.2">
      <c r="K507" s="34"/>
    </row>
    <row r="508" spans="11:11" x14ac:dyDescent="0.2">
      <c r="K508" s="34"/>
    </row>
    <row r="509" spans="11:11" x14ac:dyDescent="0.2">
      <c r="K509" s="34"/>
    </row>
    <row r="510" spans="11:11" x14ac:dyDescent="0.2">
      <c r="K510" s="34"/>
    </row>
    <row r="511" spans="11:11" x14ac:dyDescent="0.2">
      <c r="K511" s="34"/>
    </row>
    <row r="512" spans="11:11" x14ac:dyDescent="0.2">
      <c r="K512" s="34"/>
    </row>
    <row r="513" spans="11:11" x14ac:dyDescent="0.2">
      <c r="K513" s="34"/>
    </row>
    <row r="514" spans="11:11" x14ac:dyDescent="0.2">
      <c r="K514" s="34"/>
    </row>
    <row r="515" spans="11:11" x14ac:dyDescent="0.2">
      <c r="K515" s="34"/>
    </row>
    <row r="516" spans="11:11" x14ac:dyDescent="0.2">
      <c r="K516" s="34"/>
    </row>
    <row r="517" spans="11:11" x14ac:dyDescent="0.2">
      <c r="K517" s="34"/>
    </row>
    <row r="518" spans="11:11" x14ac:dyDescent="0.2">
      <c r="K518" s="34"/>
    </row>
    <row r="519" spans="11:11" x14ac:dyDescent="0.2">
      <c r="K519" s="34"/>
    </row>
    <row r="520" spans="11:11" x14ac:dyDescent="0.2">
      <c r="K520" s="34"/>
    </row>
    <row r="521" spans="11:11" x14ac:dyDescent="0.2">
      <c r="K521" s="34"/>
    </row>
    <row r="522" spans="11:11" x14ac:dyDescent="0.2">
      <c r="K522" s="34"/>
    </row>
    <row r="523" spans="11:11" x14ac:dyDescent="0.2">
      <c r="K523" s="34"/>
    </row>
    <row r="524" spans="11:11" x14ac:dyDescent="0.2">
      <c r="K524" s="34"/>
    </row>
    <row r="525" spans="11:11" x14ac:dyDescent="0.2">
      <c r="K525" s="34"/>
    </row>
    <row r="526" spans="11:11" x14ac:dyDescent="0.2">
      <c r="K526" s="34"/>
    </row>
    <row r="527" spans="11:11" x14ac:dyDescent="0.2">
      <c r="K527" s="34"/>
    </row>
    <row r="528" spans="11:11" x14ac:dyDescent="0.2">
      <c r="K528" s="34"/>
    </row>
    <row r="529" spans="11:11" x14ac:dyDescent="0.2">
      <c r="K529" s="34"/>
    </row>
    <row r="530" spans="11:11" x14ac:dyDescent="0.2">
      <c r="K530" s="34"/>
    </row>
    <row r="531" spans="11:11" x14ac:dyDescent="0.2">
      <c r="K531" s="34"/>
    </row>
    <row r="532" spans="11:11" x14ac:dyDescent="0.2">
      <c r="K532" s="34"/>
    </row>
    <row r="533" spans="11:11" x14ac:dyDescent="0.2">
      <c r="K533" s="34"/>
    </row>
    <row r="534" spans="11:11" x14ac:dyDescent="0.2">
      <c r="K534" s="34"/>
    </row>
    <row r="535" spans="11:11" x14ac:dyDescent="0.2">
      <c r="K535" s="34"/>
    </row>
    <row r="536" spans="11:11" x14ac:dyDescent="0.2">
      <c r="K536" s="34"/>
    </row>
    <row r="537" spans="11:11" x14ac:dyDescent="0.2">
      <c r="K537" s="34"/>
    </row>
    <row r="538" spans="11:11" x14ac:dyDescent="0.2">
      <c r="K538" s="34"/>
    </row>
    <row r="539" spans="11:11" x14ac:dyDescent="0.2">
      <c r="K539" s="34"/>
    </row>
    <row r="540" spans="11:11" x14ac:dyDescent="0.2">
      <c r="K540" s="34"/>
    </row>
    <row r="541" spans="11:11" x14ac:dyDescent="0.2">
      <c r="K541" s="34"/>
    </row>
    <row r="542" spans="11:11" x14ac:dyDescent="0.2">
      <c r="K542" s="34"/>
    </row>
    <row r="543" spans="11:11" x14ac:dyDescent="0.2">
      <c r="K543" s="34"/>
    </row>
    <row r="544" spans="11:11" x14ac:dyDescent="0.2">
      <c r="K544" s="34"/>
    </row>
    <row r="545" spans="11:11" x14ac:dyDescent="0.2">
      <c r="K545" s="34"/>
    </row>
    <row r="546" spans="11:11" x14ac:dyDescent="0.2">
      <c r="K546" s="34"/>
    </row>
    <row r="547" spans="11:11" x14ac:dyDescent="0.2">
      <c r="K547" s="34"/>
    </row>
    <row r="548" spans="11:11" x14ac:dyDescent="0.2">
      <c r="K548" s="34"/>
    </row>
    <row r="549" spans="11:11" x14ac:dyDescent="0.2">
      <c r="K549" s="34"/>
    </row>
    <row r="550" spans="11:11" x14ac:dyDescent="0.2">
      <c r="K550" s="34"/>
    </row>
    <row r="551" spans="11:11" x14ac:dyDescent="0.2">
      <c r="K551" s="34"/>
    </row>
    <row r="552" spans="11:11" x14ac:dyDescent="0.2">
      <c r="K552" s="34"/>
    </row>
    <row r="553" spans="11:11" x14ac:dyDescent="0.2">
      <c r="K553" s="34"/>
    </row>
    <row r="554" spans="11:11" x14ac:dyDescent="0.2">
      <c r="K554" s="34"/>
    </row>
    <row r="555" spans="11:11" x14ac:dyDescent="0.2">
      <c r="K555" s="34"/>
    </row>
    <row r="556" spans="11:11" x14ac:dyDescent="0.2">
      <c r="K556" s="34"/>
    </row>
    <row r="557" spans="11:11" x14ac:dyDescent="0.2">
      <c r="K557" s="34"/>
    </row>
    <row r="558" spans="11:11" x14ac:dyDescent="0.2">
      <c r="K558" s="34"/>
    </row>
    <row r="559" spans="11:11" x14ac:dyDescent="0.2">
      <c r="K559" s="34"/>
    </row>
    <row r="560" spans="11:11" x14ac:dyDescent="0.2">
      <c r="K560" s="34"/>
    </row>
    <row r="561" spans="11:11" x14ac:dyDescent="0.2">
      <c r="K561" s="34"/>
    </row>
    <row r="562" spans="11:11" x14ac:dyDescent="0.2">
      <c r="K562" s="34"/>
    </row>
    <row r="563" spans="11:11" x14ac:dyDescent="0.2">
      <c r="K563" s="34"/>
    </row>
    <row r="564" spans="11:11" x14ac:dyDescent="0.2">
      <c r="K564" s="34"/>
    </row>
    <row r="565" spans="11:11" x14ac:dyDescent="0.2">
      <c r="K565" s="34"/>
    </row>
    <row r="566" spans="11:11" x14ac:dyDescent="0.2">
      <c r="K566" s="34"/>
    </row>
    <row r="567" spans="11:11" x14ac:dyDescent="0.2">
      <c r="K567" s="34"/>
    </row>
    <row r="568" spans="11:11" x14ac:dyDescent="0.2">
      <c r="K568" s="34"/>
    </row>
    <row r="569" spans="11:11" x14ac:dyDescent="0.2">
      <c r="K569" s="34"/>
    </row>
    <row r="570" spans="11:11" x14ac:dyDescent="0.2">
      <c r="K570" s="34"/>
    </row>
    <row r="571" spans="11:11" x14ac:dyDescent="0.2">
      <c r="K571" s="34"/>
    </row>
    <row r="572" spans="11:11" x14ac:dyDescent="0.2">
      <c r="K572" s="34"/>
    </row>
    <row r="573" spans="11:11" x14ac:dyDescent="0.2">
      <c r="K573" s="34"/>
    </row>
    <row r="574" spans="11:11" x14ac:dyDescent="0.2">
      <c r="K574" s="34"/>
    </row>
    <row r="575" spans="11:11" x14ac:dyDescent="0.2">
      <c r="K575" s="34"/>
    </row>
    <row r="576" spans="11:11" x14ac:dyDescent="0.2">
      <c r="K576" s="34"/>
    </row>
    <row r="577" spans="11:11" x14ac:dyDescent="0.2">
      <c r="K577" s="34"/>
    </row>
    <row r="578" spans="11:11" x14ac:dyDescent="0.2">
      <c r="K578" s="34"/>
    </row>
    <row r="579" spans="11:11" x14ac:dyDescent="0.2">
      <c r="K579" s="34"/>
    </row>
    <row r="580" spans="11:11" x14ac:dyDescent="0.2">
      <c r="K580" s="34"/>
    </row>
    <row r="581" spans="11:11" x14ac:dyDescent="0.2">
      <c r="K581" s="34"/>
    </row>
    <row r="582" spans="11:11" x14ac:dyDescent="0.2">
      <c r="K582" s="34"/>
    </row>
    <row r="583" spans="11:11" x14ac:dyDescent="0.2">
      <c r="K583" s="34"/>
    </row>
    <row r="584" spans="11:11" x14ac:dyDescent="0.2">
      <c r="K584" s="34"/>
    </row>
    <row r="585" spans="11:11" x14ac:dyDescent="0.2">
      <c r="K585" s="34"/>
    </row>
    <row r="586" spans="11:11" x14ac:dyDescent="0.2">
      <c r="K586" s="34"/>
    </row>
    <row r="587" spans="11:11" x14ac:dyDescent="0.2">
      <c r="K587" s="34"/>
    </row>
    <row r="588" spans="11:11" x14ac:dyDescent="0.2">
      <c r="K588" s="34"/>
    </row>
    <row r="589" spans="11:11" x14ac:dyDescent="0.2">
      <c r="K589" s="34"/>
    </row>
    <row r="590" spans="11:11" x14ac:dyDescent="0.2">
      <c r="K590" s="34"/>
    </row>
    <row r="591" spans="11:11" x14ac:dyDescent="0.2">
      <c r="K591" s="34"/>
    </row>
    <row r="592" spans="11:11" x14ac:dyDescent="0.2">
      <c r="K592" s="34"/>
    </row>
    <row r="593" spans="11:11" x14ac:dyDescent="0.2">
      <c r="K593" s="34"/>
    </row>
    <row r="594" spans="11:11" x14ac:dyDescent="0.2">
      <c r="K594" s="34"/>
    </row>
    <row r="595" spans="11:11" x14ac:dyDescent="0.2">
      <c r="K595" s="34"/>
    </row>
    <row r="596" spans="11:11" x14ac:dyDescent="0.2">
      <c r="K596" s="34"/>
    </row>
    <row r="597" spans="11:11" x14ac:dyDescent="0.2">
      <c r="K597" s="34"/>
    </row>
    <row r="598" spans="11:11" x14ac:dyDescent="0.2">
      <c r="K598" s="34"/>
    </row>
    <row r="599" spans="11:11" x14ac:dyDescent="0.2">
      <c r="K599" s="34"/>
    </row>
    <row r="600" spans="11:11" x14ac:dyDescent="0.2">
      <c r="K600" s="34"/>
    </row>
    <row r="601" spans="11:11" x14ac:dyDescent="0.2">
      <c r="K601" s="34"/>
    </row>
    <row r="602" spans="11:11" x14ac:dyDescent="0.2">
      <c r="K602" s="34"/>
    </row>
    <row r="603" spans="11:11" x14ac:dyDescent="0.2">
      <c r="K603" s="34"/>
    </row>
    <row r="604" spans="11:11" x14ac:dyDescent="0.2">
      <c r="K604" s="34"/>
    </row>
    <row r="605" spans="11:11" x14ac:dyDescent="0.2">
      <c r="K605" s="34"/>
    </row>
    <row r="606" spans="11:11" x14ac:dyDescent="0.2">
      <c r="K606" s="34"/>
    </row>
    <row r="607" spans="11:11" x14ac:dyDescent="0.2">
      <c r="K607" s="34"/>
    </row>
    <row r="608" spans="11:11" x14ac:dyDescent="0.2">
      <c r="K608" s="34"/>
    </row>
    <row r="609" spans="11:11" x14ac:dyDescent="0.2">
      <c r="K609" s="34"/>
    </row>
    <row r="610" spans="11:11" x14ac:dyDescent="0.2">
      <c r="K610" s="34"/>
    </row>
    <row r="611" spans="11:11" x14ac:dyDescent="0.2">
      <c r="K611" s="34"/>
    </row>
    <row r="612" spans="11:11" x14ac:dyDescent="0.2">
      <c r="K612" s="34"/>
    </row>
    <row r="613" spans="11:11" x14ac:dyDescent="0.2">
      <c r="K613" s="34"/>
    </row>
    <row r="614" spans="11:11" x14ac:dyDescent="0.2">
      <c r="K614" s="34"/>
    </row>
    <row r="615" spans="11:11" x14ac:dyDescent="0.2">
      <c r="K615" s="34"/>
    </row>
    <row r="616" spans="11:11" x14ac:dyDescent="0.2">
      <c r="K616" s="34"/>
    </row>
    <row r="617" spans="11:11" x14ac:dyDescent="0.2">
      <c r="K617" s="34"/>
    </row>
    <row r="618" spans="11:11" x14ac:dyDescent="0.2">
      <c r="K618" s="34"/>
    </row>
    <row r="619" spans="11:11" x14ac:dyDescent="0.2">
      <c r="K619" s="34"/>
    </row>
    <row r="620" spans="11:11" x14ac:dyDescent="0.2">
      <c r="K620" s="34"/>
    </row>
    <row r="621" spans="11:11" x14ac:dyDescent="0.2">
      <c r="K621" s="34"/>
    </row>
    <row r="622" spans="11:11" x14ac:dyDescent="0.2">
      <c r="K622" s="34"/>
    </row>
    <row r="623" spans="11:11" x14ac:dyDescent="0.2">
      <c r="K623" s="34"/>
    </row>
    <row r="624" spans="11:11" x14ac:dyDescent="0.2">
      <c r="K624" s="34"/>
    </row>
    <row r="625" spans="11:11" x14ac:dyDescent="0.2">
      <c r="K625" s="34"/>
    </row>
    <row r="626" spans="11:11" x14ac:dyDescent="0.2">
      <c r="K626" s="34"/>
    </row>
    <row r="627" spans="11:11" x14ac:dyDescent="0.2">
      <c r="K627" s="34"/>
    </row>
    <row r="628" spans="11:11" x14ac:dyDescent="0.2">
      <c r="K628" s="34"/>
    </row>
    <row r="629" spans="11:11" x14ac:dyDescent="0.2">
      <c r="K629" s="34"/>
    </row>
    <row r="630" spans="11:11" x14ac:dyDescent="0.2">
      <c r="K630" s="34"/>
    </row>
    <row r="631" spans="11:11" x14ac:dyDescent="0.2">
      <c r="K631" s="34"/>
    </row>
    <row r="632" spans="11:11" x14ac:dyDescent="0.2">
      <c r="K632" s="34"/>
    </row>
    <row r="633" spans="11:11" x14ac:dyDescent="0.2">
      <c r="K633" s="34"/>
    </row>
    <row r="634" spans="11:11" x14ac:dyDescent="0.2">
      <c r="K634" s="34"/>
    </row>
    <row r="635" spans="11:11" x14ac:dyDescent="0.2">
      <c r="K635" s="34"/>
    </row>
    <row r="636" spans="11:11" x14ac:dyDescent="0.2">
      <c r="K636" s="34"/>
    </row>
    <row r="637" spans="11:11" x14ac:dyDescent="0.2">
      <c r="K637" s="34"/>
    </row>
    <row r="638" spans="11:11" x14ac:dyDescent="0.2">
      <c r="K638" s="34"/>
    </row>
    <row r="639" spans="11:11" x14ac:dyDescent="0.2">
      <c r="K639" s="34"/>
    </row>
    <row r="640" spans="11:11" x14ac:dyDescent="0.2">
      <c r="K640" s="34"/>
    </row>
    <row r="641" spans="11:11" x14ac:dyDescent="0.2">
      <c r="K641" s="34"/>
    </row>
    <row r="642" spans="11:11" x14ac:dyDescent="0.2">
      <c r="K642" s="34"/>
    </row>
    <row r="643" spans="11:11" x14ac:dyDescent="0.2">
      <c r="K643" s="34"/>
    </row>
    <row r="644" spans="11:11" x14ac:dyDescent="0.2">
      <c r="K644" s="34"/>
    </row>
    <row r="645" spans="11:11" x14ac:dyDescent="0.2">
      <c r="K645" s="34"/>
    </row>
    <row r="646" spans="11:11" x14ac:dyDescent="0.2">
      <c r="K646" s="34"/>
    </row>
    <row r="647" spans="11:11" x14ac:dyDescent="0.2">
      <c r="K647" s="34"/>
    </row>
    <row r="648" spans="11:11" x14ac:dyDescent="0.2">
      <c r="K648" s="34"/>
    </row>
    <row r="649" spans="11:11" x14ac:dyDescent="0.2">
      <c r="K649" s="34"/>
    </row>
    <row r="650" spans="11:11" x14ac:dyDescent="0.2">
      <c r="K650" s="34"/>
    </row>
    <row r="651" spans="11:11" x14ac:dyDescent="0.2">
      <c r="K651" s="34"/>
    </row>
    <row r="652" spans="11:11" x14ac:dyDescent="0.2">
      <c r="K652" s="34"/>
    </row>
    <row r="653" spans="11:11" x14ac:dyDescent="0.2">
      <c r="K653" s="34"/>
    </row>
    <row r="654" spans="11:11" x14ac:dyDescent="0.2">
      <c r="K654" s="34"/>
    </row>
    <row r="655" spans="11:11" x14ac:dyDescent="0.2">
      <c r="K655" s="34"/>
    </row>
    <row r="656" spans="11:11" x14ac:dyDescent="0.2">
      <c r="K656" s="34"/>
    </row>
    <row r="657" spans="11:11" x14ac:dyDescent="0.2">
      <c r="K657" s="34"/>
    </row>
    <row r="658" spans="11:11" x14ac:dyDescent="0.2">
      <c r="K658" s="34"/>
    </row>
    <row r="659" spans="11:11" x14ac:dyDescent="0.2">
      <c r="K659" s="34"/>
    </row>
    <row r="660" spans="11:11" x14ac:dyDescent="0.2">
      <c r="K660" s="34"/>
    </row>
    <row r="661" spans="11:11" x14ac:dyDescent="0.2">
      <c r="K661" s="34"/>
    </row>
    <row r="662" spans="11:11" x14ac:dyDescent="0.2">
      <c r="K662" s="34"/>
    </row>
    <row r="663" spans="11:11" x14ac:dyDescent="0.2">
      <c r="K663" s="34"/>
    </row>
    <row r="664" spans="11:11" x14ac:dyDescent="0.2">
      <c r="K664" s="34"/>
    </row>
    <row r="665" spans="11:11" x14ac:dyDescent="0.2">
      <c r="K665" s="34"/>
    </row>
    <row r="666" spans="11:11" x14ac:dyDescent="0.2">
      <c r="K666" s="34"/>
    </row>
    <row r="667" spans="11:11" x14ac:dyDescent="0.2">
      <c r="K667" s="34"/>
    </row>
    <row r="668" spans="11:11" x14ac:dyDescent="0.2">
      <c r="K668" s="34"/>
    </row>
    <row r="669" spans="11:11" x14ac:dyDescent="0.2">
      <c r="K669" s="34"/>
    </row>
    <row r="670" spans="11:11" x14ac:dyDescent="0.2">
      <c r="K670" s="34"/>
    </row>
    <row r="671" spans="11:11" x14ac:dyDescent="0.2">
      <c r="K671" s="34"/>
    </row>
    <row r="672" spans="11:11" x14ac:dyDescent="0.2">
      <c r="K672" s="34"/>
    </row>
    <row r="673" spans="11:11" x14ac:dyDescent="0.2">
      <c r="K673" s="34"/>
    </row>
    <row r="674" spans="11:11" x14ac:dyDescent="0.2">
      <c r="K674" s="34"/>
    </row>
    <row r="675" spans="11:11" x14ac:dyDescent="0.2">
      <c r="K675" s="34"/>
    </row>
    <row r="676" spans="11:11" x14ac:dyDescent="0.2">
      <c r="K676" s="34"/>
    </row>
    <row r="677" spans="11:11" x14ac:dyDescent="0.2">
      <c r="K677" s="34"/>
    </row>
    <row r="678" spans="11:11" x14ac:dyDescent="0.2">
      <c r="K678" s="34"/>
    </row>
    <row r="679" spans="11:11" x14ac:dyDescent="0.2">
      <c r="K679" s="34"/>
    </row>
    <row r="680" spans="11:11" x14ac:dyDescent="0.2">
      <c r="K680" s="34"/>
    </row>
    <row r="681" spans="11:11" x14ac:dyDescent="0.2">
      <c r="K681" s="34"/>
    </row>
    <row r="682" spans="11:11" x14ac:dyDescent="0.2">
      <c r="K682" s="34"/>
    </row>
    <row r="683" spans="11:11" x14ac:dyDescent="0.2">
      <c r="K683" s="34"/>
    </row>
    <row r="684" spans="11:11" x14ac:dyDescent="0.2">
      <c r="K684" s="34"/>
    </row>
    <row r="685" spans="11:11" x14ac:dyDescent="0.2">
      <c r="K685" s="34"/>
    </row>
    <row r="686" spans="11:11" x14ac:dyDescent="0.2">
      <c r="K686" s="34"/>
    </row>
    <row r="687" spans="11:11" x14ac:dyDescent="0.2">
      <c r="K687" s="34"/>
    </row>
    <row r="688" spans="11:11" x14ac:dyDescent="0.2">
      <c r="K688" s="34"/>
    </row>
    <row r="689" spans="11:11" x14ac:dyDescent="0.2">
      <c r="K689" s="34"/>
    </row>
    <row r="690" spans="11:11" x14ac:dyDescent="0.2">
      <c r="K690" s="34"/>
    </row>
    <row r="691" spans="11:11" x14ac:dyDescent="0.2">
      <c r="K691" s="34"/>
    </row>
    <row r="692" spans="11:11" x14ac:dyDescent="0.2">
      <c r="K692" s="34"/>
    </row>
    <row r="693" spans="11:11" x14ac:dyDescent="0.2">
      <c r="K693" s="34"/>
    </row>
    <row r="694" spans="11:11" x14ac:dyDescent="0.2">
      <c r="K694" s="34"/>
    </row>
    <row r="695" spans="11:11" x14ac:dyDescent="0.2">
      <c r="K695" s="34"/>
    </row>
    <row r="696" spans="11:11" x14ac:dyDescent="0.2">
      <c r="K696" s="34"/>
    </row>
    <row r="697" spans="11:11" x14ac:dyDescent="0.2">
      <c r="K697" s="34"/>
    </row>
    <row r="698" spans="11:11" x14ac:dyDescent="0.2">
      <c r="K698" s="34"/>
    </row>
    <row r="699" spans="11:11" x14ac:dyDescent="0.2">
      <c r="K699" s="34"/>
    </row>
    <row r="700" spans="11:11" x14ac:dyDescent="0.2">
      <c r="K700" s="34"/>
    </row>
    <row r="701" spans="11:11" x14ac:dyDescent="0.2">
      <c r="K701" s="34"/>
    </row>
    <row r="702" spans="11:11" x14ac:dyDescent="0.2">
      <c r="K702" s="34"/>
    </row>
    <row r="703" spans="11:11" x14ac:dyDescent="0.2">
      <c r="K703" s="34"/>
    </row>
    <row r="704" spans="11:11" x14ac:dyDescent="0.2">
      <c r="K704" s="34"/>
    </row>
    <row r="705" spans="11:11" x14ac:dyDescent="0.2">
      <c r="K705" s="34"/>
    </row>
    <row r="706" spans="11:11" x14ac:dyDescent="0.2">
      <c r="K706" s="34"/>
    </row>
    <row r="707" spans="11:11" x14ac:dyDescent="0.2">
      <c r="K707" s="34"/>
    </row>
    <row r="708" spans="11:11" x14ac:dyDescent="0.2">
      <c r="K708" s="34"/>
    </row>
    <row r="709" spans="11:11" x14ac:dyDescent="0.2">
      <c r="K709" s="34"/>
    </row>
    <row r="710" spans="11:11" x14ac:dyDescent="0.2">
      <c r="K710" s="34"/>
    </row>
    <row r="711" spans="11:11" x14ac:dyDescent="0.2">
      <c r="K711" s="34"/>
    </row>
    <row r="712" spans="11:11" x14ac:dyDescent="0.2">
      <c r="K712" s="34"/>
    </row>
    <row r="713" spans="11:11" x14ac:dyDescent="0.2">
      <c r="K713" s="34"/>
    </row>
    <row r="714" spans="11:11" x14ac:dyDescent="0.2">
      <c r="K714" s="34"/>
    </row>
    <row r="715" spans="11:11" x14ac:dyDescent="0.2">
      <c r="K715" s="34"/>
    </row>
    <row r="716" spans="11:11" x14ac:dyDescent="0.2">
      <c r="K716" s="34"/>
    </row>
    <row r="717" spans="11:11" x14ac:dyDescent="0.2">
      <c r="K717" s="34"/>
    </row>
    <row r="718" spans="11:11" x14ac:dyDescent="0.2">
      <c r="K718" s="34"/>
    </row>
    <row r="719" spans="11:11" x14ac:dyDescent="0.2">
      <c r="K719" s="34"/>
    </row>
    <row r="720" spans="11:11" x14ac:dyDescent="0.2">
      <c r="K720" s="34"/>
    </row>
    <row r="721" spans="11:11" x14ac:dyDescent="0.2">
      <c r="K721" s="34"/>
    </row>
    <row r="722" spans="11:11" x14ac:dyDescent="0.2">
      <c r="K722" s="34"/>
    </row>
    <row r="723" spans="11:11" x14ac:dyDescent="0.2">
      <c r="K723" s="34"/>
    </row>
    <row r="724" spans="11:11" x14ac:dyDescent="0.2">
      <c r="K724" s="34"/>
    </row>
    <row r="725" spans="11:11" x14ac:dyDescent="0.2">
      <c r="K725" s="34"/>
    </row>
    <row r="726" spans="11:11" x14ac:dyDescent="0.2">
      <c r="K726" s="34"/>
    </row>
    <row r="727" spans="11:11" x14ac:dyDescent="0.2">
      <c r="K727" s="34"/>
    </row>
    <row r="728" spans="11:11" x14ac:dyDescent="0.2">
      <c r="K728" s="34"/>
    </row>
    <row r="729" spans="11:11" x14ac:dyDescent="0.2">
      <c r="K729" s="34"/>
    </row>
    <row r="730" spans="11:11" x14ac:dyDescent="0.2">
      <c r="K730" s="34"/>
    </row>
    <row r="731" spans="11:11" x14ac:dyDescent="0.2">
      <c r="K731" s="34"/>
    </row>
    <row r="732" spans="11:11" x14ac:dyDescent="0.2">
      <c r="K732" s="34"/>
    </row>
    <row r="733" spans="11:11" x14ac:dyDescent="0.2">
      <c r="K733" s="34"/>
    </row>
    <row r="734" spans="11:11" x14ac:dyDescent="0.2">
      <c r="K734" s="34"/>
    </row>
    <row r="735" spans="11:11" x14ac:dyDescent="0.2">
      <c r="K735" s="34"/>
    </row>
    <row r="736" spans="11:11" x14ac:dyDescent="0.2">
      <c r="K736" s="34"/>
    </row>
    <row r="737" spans="11:11" x14ac:dyDescent="0.2">
      <c r="K737" s="34"/>
    </row>
    <row r="738" spans="11:11" x14ac:dyDescent="0.2">
      <c r="K738" s="34"/>
    </row>
    <row r="739" spans="11:11" x14ac:dyDescent="0.2">
      <c r="K739" s="34"/>
    </row>
    <row r="740" spans="11:11" x14ac:dyDescent="0.2">
      <c r="K740" s="34"/>
    </row>
    <row r="741" spans="11:11" x14ac:dyDescent="0.2">
      <c r="K741" s="34"/>
    </row>
    <row r="742" spans="11:11" x14ac:dyDescent="0.2">
      <c r="K742" s="34"/>
    </row>
    <row r="743" spans="11:11" x14ac:dyDescent="0.2">
      <c r="K743" s="34"/>
    </row>
    <row r="744" spans="11:11" x14ac:dyDescent="0.2">
      <c r="K744" s="34"/>
    </row>
    <row r="745" spans="11:11" x14ac:dyDescent="0.2">
      <c r="K745" s="34"/>
    </row>
    <row r="746" spans="11:11" x14ac:dyDescent="0.2">
      <c r="K746" s="34"/>
    </row>
    <row r="747" spans="11:11" x14ac:dyDescent="0.2">
      <c r="K747" s="34"/>
    </row>
    <row r="748" spans="11:11" x14ac:dyDescent="0.2">
      <c r="K748" s="34"/>
    </row>
    <row r="749" spans="11:11" x14ac:dyDescent="0.2">
      <c r="K749" s="34"/>
    </row>
    <row r="750" spans="11:11" x14ac:dyDescent="0.2">
      <c r="K750" s="34"/>
    </row>
    <row r="751" spans="11:11" x14ac:dyDescent="0.2">
      <c r="K751" s="34"/>
    </row>
    <row r="752" spans="11:11" x14ac:dyDescent="0.2">
      <c r="K752" s="34"/>
    </row>
    <row r="753" spans="11:11" x14ac:dyDescent="0.2">
      <c r="K753" s="34"/>
    </row>
    <row r="754" spans="11:11" x14ac:dyDescent="0.2">
      <c r="K754" s="34"/>
    </row>
    <row r="755" spans="11:11" x14ac:dyDescent="0.2">
      <c r="K755" s="34"/>
    </row>
    <row r="756" spans="11:11" x14ac:dyDescent="0.2">
      <c r="K756" s="34"/>
    </row>
    <row r="757" spans="11:11" x14ac:dyDescent="0.2">
      <c r="K757" s="34"/>
    </row>
    <row r="758" spans="11:11" x14ac:dyDescent="0.2">
      <c r="K758" s="34"/>
    </row>
    <row r="759" spans="11:11" x14ac:dyDescent="0.2">
      <c r="K759" s="34"/>
    </row>
    <row r="760" spans="11:11" x14ac:dyDescent="0.2">
      <c r="K760" s="34"/>
    </row>
    <row r="761" spans="11:11" x14ac:dyDescent="0.2">
      <c r="K761" s="34"/>
    </row>
    <row r="762" spans="11:11" x14ac:dyDescent="0.2">
      <c r="K762" s="34"/>
    </row>
    <row r="763" spans="11:11" x14ac:dyDescent="0.2">
      <c r="K763" s="34"/>
    </row>
    <row r="764" spans="11:11" x14ac:dyDescent="0.2">
      <c r="K764" s="34"/>
    </row>
    <row r="765" spans="11:11" x14ac:dyDescent="0.2">
      <c r="K765" s="34"/>
    </row>
    <row r="766" spans="11:11" x14ac:dyDescent="0.2">
      <c r="K766" s="34"/>
    </row>
    <row r="767" spans="11:11" x14ac:dyDescent="0.2">
      <c r="K767" s="34"/>
    </row>
    <row r="768" spans="11:11" x14ac:dyDescent="0.2">
      <c r="K768" s="34"/>
    </row>
    <row r="769" spans="11:11" x14ac:dyDescent="0.2">
      <c r="K769" s="34"/>
    </row>
    <row r="770" spans="11:11" x14ac:dyDescent="0.2">
      <c r="K770" s="34"/>
    </row>
    <row r="771" spans="11:11" x14ac:dyDescent="0.2">
      <c r="K771" s="34"/>
    </row>
    <row r="772" spans="11:11" x14ac:dyDescent="0.2">
      <c r="K772" s="34"/>
    </row>
    <row r="773" spans="11:11" x14ac:dyDescent="0.2">
      <c r="K773" s="34"/>
    </row>
    <row r="774" spans="11:11" x14ac:dyDescent="0.2">
      <c r="K774" s="34"/>
    </row>
    <row r="775" spans="11:11" x14ac:dyDescent="0.2">
      <c r="K775" s="34"/>
    </row>
    <row r="776" spans="11:11" x14ac:dyDescent="0.2">
      <c r="K776" s="34"/>
    </row>
    <row r="777" spans="11:11" x14ac:dyDescent="0.2">
      <c r="K777" s="34"/>
    </row>
    <row r="778" spans="11:11" x14ac:dyDescent="0.2">
      <c r="K778" s="34"/>
    </row>
    <row r="779" spans="11:11" x14ac:dyDescent="0.2">
      <c r="K779" s="34"/>
    </row>
    <row r="780" spans="11:11" x14ac:dyDescent="0.2">
      <c r="K780" s="34"/>
    </row>
    <row r="781" spans="11:11" x14ac:dyDescent="0.2">
      <c r="K781" s="34"/>
    </row>
    <row r="782" spans="11:11" x14ac:dyDescent="0.2">
      <c r="K782" s="34"/>
    </row>
    <row r="783" spans="11:11" x14ac:dyDescent="0.2">
      <c r="K783" s="34"/>
    </row>
    <row r="784" spans="11:11" x14ac:dyDescent="0.2">
      <c r="K784" s="34"/>
    </row>
    <row r="785" spans="11:11" x14ac:dyDescent="0.2">
      <c r="K785" s="34"/>
    </row>
    <row r="786" spans="11:11" x14ac:dyDescent="0.2">
      <c r="K786" s="34"/>
    </row>
    <row r="787" spans="11:11" x14ac:dyDescent="0.2">
      <c r="K787" s="34"/>
    </row>
    <row r="788" spans="11:11" x14ac:dyDescent="0.2">
      <c r="K788" s="34"/>
    </row>
    <row r="789" spans="11:11" x14ac:dyDescent="0.2">
      <c r="K789" s="34"/>
    </row>
    <row r="790" spans="11:11" x14ac:dyDescent="0.2">
      <c r="K790" s="34"/>
    </row>
    <row r="791" spans="11:11" x14ac:dyDescent="0.2">
      <c r="K791" s="34"/>
    </row>
    <row r="792" spans="11:11" x14ac:dyDescent="0.2">
      <c r="K792" s="34"/>
    </row>
    <row r="793" spans="11:11" x14ac:dyDescent="0.2">
      <c r="K793" s="34"/>
    </row>
    <row r="794" spans="11:11" x14ac:dyDescent="0.2">
      <c r="K794" s="34"/>
    </row>
    <row r="795" spans="11:11" x14ac:dyDescent="0.2">
      <c r="K795" s="34"/>
    </row>
    <row r="796" spans="11:11" x14ac:dyDescent="0.2">
      <c r="K796" s="34"/>
    </row>
    <row r="797" spans="11:11" x14ac:dyDescent="0.2">
      <c r="K797" s="34"/>
    </row>
    <row r="798" spans="11:11" x14ac:dyDescent="0.2">
      <c r="K798" s="34"/>
    </row>
    <row r="799" spans="11:11" x14ac:dyDescent="0.2">
      <c r="K799" s="34"/>
    </row>
    <row r="800" spans="11:11" x14ac:dyDescent="0.2">
      <c r="K800" s="34"/>
    </row>
    <row r="801" spans="11:11" x14ac:dyDescent="0.2">
      <c r="K801" s="34"/>
    </row>
    <row r="802" spans="11:11" x14ac:dyDescent="0.2">
      <c r="K802" s="34"/>
    </row>
    <row r="803" spans="11:11" x14ac:dyDescent="0.2">
      <c r="K803" s="34"/>
    </row>
    <row r="804" spans="11:11" x14ac:dyDescent="0.2">
      <c r="K804" s="34"/>
    </row>
    <row r="805" spans="11:11" x14ac:dyDescent="0.2">
      <c r="K805" s="34"/>
    </row>
    <row r="806" spans="11:11" x14ac:dyDescent="0.2">
      <c r="K806" s="34"/>
    </row>
    <row r="807" spans="11:11" x14ac:dyDescent="0.2">
      <c r="K807" s="34"/>
    </row>
    <row r="808" spans="11:11" x14ac:dyDescent="0.2">
      <c r="K808" s="34"/>
    </row>
    <row r="809" spans="11:11" x14ac:dyDescent="0.2">
      <c r="K809" s="34"/>
    </row>
    <row r="810" spans="11:11" x14ac:dyDescent="0.2">
      <c r="K810" s="34"/>
    </row>
    <row r="811" spans="11:11" x14ac:dyDescent="0.2">
      <c r="K811" s="34"/>
    </row>
    <row r="812" spans="11:11" x14ac:dyDescent="0.2">
      <c r="K812" s="34"/>
    </row>
    <row r="813" spans="11:11" x14ac:dyDescent="0.2">
      <c r="K813" s="34"/>
    </row>
    <row r="814" spans="11:11" x14ac:dyDescent="0.2">
      <c r="K814" s="34"/>
    </row>
    <row r="815" spans="11:11" x14ac:dyDescent="0.2">
      <c r="K815" s="34"/>
    </row>
    <row r="816" spans="11:11" x14ac:dyDescent="0.2">
      <c r="K816" s="34"/>
    </row>
    <row r="817" spans="11:11" x14ac:dyDescent="0.2">
      <c r="K817" s="34"/>
    </row>
    <row r="818" spans="11:11" x14ac:dyDescent="0.2">
      <c r="K818" s="34"/>
    </row>
    <row r="819" spans="11:11" x14ac:dyDescent="0.2">
      <c r="K819" s="34"/>
    </row>
    <row r="820" spans="11:11" x14ac:dyDescent="0.2">
      <c r="K820" s="34"/>
    </row>
    <row r="821" spans="11:11" x14ac:dyDescent="0.2">
      <c r="K821" s="34"/>
    </row>
    <row r="822" spans="11:11" x14ac:dyDescent="0.2">
      <c r="K822" s="34"/>
    </row>
    <row r="823" spans="11:11" x14ac:dyDescent="0.2">
      <c r="K823" s="34"/>
    </row>
    <row r="824" spans="11:11" x14ac:dyDescent="0.2">
      <c r="K824" s="34"/>
    </row>
    <row r="825" spans="11:11" x14ac:dyDescent="0.2">
      <c r="K825" s="34"/>
    </row>
    <row r="826" spans="11:11" x14ac:dyDescent="0.2">
      <c r="K826" s="34"/>
    </row>
    <row r="827" spans="11:11" x14ac:dyDescent="0.2">
      <c r="K827" s="34"/>
    </row>
    <row r="828" spans="11:11" x14ac:dyDescent="0.2">
      <c r="K828" s="34"/>
    </row>
    <row r="829" spans="11:11" x14ac:dyDescent="0.2">
      <c r="K829" s="34"/>
    </row>
    <row r="830" spans="11:11" x14ac:dyDescent="0.2">
      <c r="K830" s="34"/>
    </row>
    <row r="831" spans="11:11" x14ac:dyDescent="0.2">
      <c r="K831" s="34"/>
    </row>
    <row r="832" spans="11:11" x14ac:dyDescent="0.2">
      <c r="K832" s="34"/>
    </row>
    <row r="833" spans="11:11" x14ac:dyDescent="0.2">
      <c r="K833" s="34"/>
    </row>
    <row r="834" spans="11:11" x14ac:dyDescent="0.2">
      <c r="K834" s="34"/>
    </row>
    <row r="835" spans="11:11" x14ac:dyDescent="0.2">
      <c r="K835" s="34"/>
    </row>
    <row r="836" spans="11:11" x14ac:dyDescent="0.2">
      <c r="K836" s="34"/>
    </row>
    <row r="837" spans="11:11" x14ac:dyDescent="0.2">
      <c r="K837" s="34"/>
    </row>
    <row r="838" spans="11:11" x14ac:dyDescent="0.2">
      <c r="K838" s="34"/>
    </row>
    <row r="839" spans="11:11" x14ac:dyDescent="0.2">
      <c r="K839" s="34"/>
    </row>
    <row r="840" spans="11:11" x14ac:dyDescent="0.2">
      <c r="K840" s="34"/>
    </row>
    <row r="841" spans="11:11" x14ac:dyDescent="0.2">
      <c r="K841" s="34"/>
    </row>
    <row r="842" spans="11:11" x14ac:dyDescent="0.2">
      <c r="K842" s="34"/>
    </row>
    <row r="843" spans="11:11" x14ac:dyDescent="0.2">
      <c r="K843" s="34"/>
    </row>
    <row r="844" spans="11:11" x14ac:dyDescent="0.2">
      <c r="K844" s="34"/>
    </row>
    <row r="845" spans="11:11" x14ac:dyDescent="0.2">
      <c r="K845" s="34"/>
    </row>
    <row r="846" spans="11:11" x14ac:dyDescent="0.2">
      <c r="K846" s="34"/>
    </row>
    <row r="847" spans="11:11" x14ac:dyDescent="0.2">
      <c r="K847" s="34"/>
    </row>
    <row r="848" spans="11:11" x14ac:dyDescent="0.2">
      <c r="K848" s="34"/>
    </row>
    <row r="849" spans="11:11" x14ac:dyDescent="0.2">
      <c r="K849" s="34"/>
    </row>
    <row r="850" spans="11:11" x14ac:dyDescent="0.2">
      <c r="K850" s="34"/>
    </row>
    <row r="851" spans="11:11" x14ac:dyDescent="0.2">
      <c r="K851" s="34"/>
    </row>
    <row r="852" spans="11:11" x14ac:dyDescent="0.2">
      <c r="K852" s="34"/>
    </row>
    <row r="853" spans="11:11" x14ac:dyDescent="0.2">
      <c r="K853" s="34"/>
    </row>
    <row r="854" spans="11:11" x14ac:dyDescent="0.2">
      <c r="K854" s="34"/>
    </row>
    <row r="855" spans="11:11" x14ac:dyDescent="0.2">
      <c r="K855" s="34"/>
    </row>
    <row r="856" spans="11:11" x14ac:dyDescent="0.2">
      <c r="K856" s="34"/>
    </row>
    <row r="857" spans="11:11" x14ac:dyDescent="0.2">
      <c r="K857" s="34"/>
    </row>
    <row r="858" spans="11:11" x14ac:dyDescent="0.2">
      <c r="K858" s="34"/>
    </row>
    <row r="859" spans="11:11" x14ac:dyDescent="0.2">
      <c r="K859" s="34"/>
    </row>
    <row r="860" spans="11:11" x14ac:dyDescent="0.2">
      <c r="K860" s="34"/>
    </row>
    <row r="861" spans="11:11" x14ac:dyDescent="0.2">
      <c r="K861" s="34"/>
    </row>
    <row r="862" spans="11:11" x14ac:dyDescent="0.2">
      <c r="K862" s="34"/>
    </row>
    <row r="863" spans="11:11" x14ac:dyDescent="0.2">
      <c r="K863" s="34"/>
    </row>
    <row r="864" spans="11:11" x14ac:dyDescent="0.2">
      <c r="K864" s="34"/>
    </row>
    <row r="865" spans="11:11" x14ac:dyDescent="0.2">
      <c r="K865" s="34"/>
    </row>
    <row r="866" spans="11:11" x14ac:dyDescent="0.2">
      <c r="K866" s="34"/>
    </row>
    <row r="867" spans="11:11" x14ac:dyDescent="0.2">
      <c r="K867" s="34"/>
    </row>
    <row r="868" spans="11:11" x14ac:dyDescent="0.2">
      <c r="K868" s="34"/>
    </row>
    <row r="869" spans="11:11" x14ac:dyDescent="0.2">
      <c r="K869" s="34"/>
    </row>
    <row r="870" spans="11:11" x14ac:dyDescent="0.2">
      <c r="K870" s="34"/>
    </row>
    <row r="871" spans="11:11" x14ac:dyDescent="0.2">
      <c r="K871" s="34"/>
    </row>
    <row r="872" spans="11:11" x14ac:dyDescent="0.2">
      <c r="K872" s="34"/>
    </row>
    <row r="873" spans="11:11" x14ac:dyDescent="0.2">
      <c r="K873" s="34"/>
    </row>
    <row r="874" spans="11:11" x14ac:dyDescent="0.2">
      <c r="K874" s="34"/>
    </row>
    <row r="875" spans="11:11" x14ac:dyDescent="0.2">
      <c r="K875" s="34"/>
    </row>
    <row r="876" spans="11:11" x14ac:dyDescent="0.2">
      <c r="K876" s="34"/>
    </row>
    <row r="877" spans="11:11" x14ac:dyDescent="0.2">
      <c r="K877" s="34"/>
    </row>
    <row r="878" spans="11:11" x14ac:dyDescent="0.2">
      <c r="K878" s="34"/>
    </row>
    <row r="879" spans="11:11" x14ac:dyDescent="0.2">
      <c r="K879" s="34"/>
    </row>
    <row r="880" spans="11:11" x14ac:dyDescent="0.2">
      <c r="K880" s="34"/>
    </row>
    <row r="881" spans="11:11" x14ac:dyDescent="0.2">
      <c r="K881" s="34"/>
    </row>
    <row r="882" spans="11:11" x14ac:dyDescent="0.2">
      <c r="K882" s="34"/>
    </row>
    <row r="883" spans="11:11" x14ac:dyDescent="0.2">
      <c r="K883" s="34"/>
    </row>
    <row r="884" spans="11:11" x14ac:dyDescent="0.2">
      <c r="K884" s="34"/>
    </row>
    <row r="885" spans="11:11" x14ac:dyDescent="0.2">
      <c r="K885" s="34"/>
    </row>
    <row r="886" spans="11:11" x14ac:dyDescent="0.2">
      <c r="K886" s="34"/>
    </row>
    <row r="887" spans="11:11" x14ac:dyDescent="0.2">
      <c r="K887" s="34"/>
    </row>
    <row r="888" spans="11:11" x14ac:dyDescent="0.2">
      <c r="K888" s="34"/>
    </row>
    <row r="889" spans="11:11" x14ac:dyDescent="0.2">
      <c r="K889" s="34"/>
    </row>
    <row r="890" spans="11:11" x14ac:dyDescent="0.2">
      <c r="K890" s="34"/>
    </row>
    <row r="891" spans="11:11" x14ac:dyDescent="0.2">
      <c r="K891" s="34"/>
    </row>
    <row r="892" spans="11:11" x14ac:dyDescent="0.2">
      <c r="K892" s="34"/>
    </row>
    <row r="893" spans="11:11" x14ac:dyDescent="0.2">
      <c r="K893" s="34"/>
    </row>
    <row r="894" spans="11:11" x14ac:dyDescent="0.2">
      <c r="K894" s="34"/>
    </row>
    <row r="895" spans="11:11" x14ac:dyDescent="0.2">
      <c r="K895" s="34"/>
    </row>
    <row r="896" spans="11:11" x14ac:dyDescent="0.2">
      <c r="K896" s="34"/>
    </row>
    <row r="897" spans="11:11" x14ac:dyDescent="0.2">
      <c r="K897" s="34"/>
    </row>
    <row r="898" spans="11:11" x14ac:dyDescent="0.2">
      <c r="K898" s="34"/>
    </row>
    <row r="899" spans="11:11" x14ac:dyDescent="0.2">
      <c r="K899" s="34"/>
    </row>
    <row r="900" spans="11:11" x14ac:dyDescent="0.2">
      <c r="K900" s="34"/>
    </row>
    <row r="901" spans="11:11" x14ac:dyDescent="0.2">
      <c r="K901" s="34"/>
    </row>
    <row r="902" spans="11:11" x14ac:dyDescent="0.2">
      <c r="K902" s="34"/>
    </row>
    <row r="903" spans="11:11" x14ac:dyDescent="0.2">
      <c r="K903" s="34"/>
    </row>
    <row r="904" spans="11:11" x14ac:dyDescent="0.2">
      <c r="K904" s="34"/>
    </row>
    <row r="905" spans="11:11" x14ac:dyDescent="0.2">
      <c r="K905" s="34"/>
    </row>
    <row r="906" spans="11:11" x14ac:dyDescent="0.2">
      <c r="K906" s="34"/>
    </row>
    <row r="907" spans="11:11" x14ac:dyDescent="0.2">
      <c r="K907" s="34"/>
    </row>
    <row r="908" spans="11:11" x14ac:dyDescent="0.2">
      <c r="K908" s="34"/>
    </row>
    <row r="909" spans="11:11" x14ac:dyDescent="0.2">
      <c r="K909" s="34"/>
    </row>
    <row r="910" spans="11:11" x14ac:dyDescent="0.2">
      <c r="K910" s="34"/>
    </row>
    <row r="911" spans="11:11" x14ac:dyDescent="0.2">
      <c r="K911" s="34"/>
    </row>
    <row r="912" spans="11:11" x14ac:dyDescent="0.2">
      <c r="K912" s="34"/>
    </row>
    <row r="913" spans="11:11" x14ac:dyDescent="0.2">
      <c r="K913" s="34"/>
    </row>
    <row r="914" spans="11:11" x14ac:dyDescent="0.2">
      <c r="K914" s="34"/>
    </row>
    <row r="915" spans="11:11" x14ac:dyDescent="0.2">
      <c r="K915" s="34"/>
    </row>
    <row r="916" spans="11:11" x14ac:dyDescent="0.2">
      <c r="K916" s="34"/>
    </row>
    <row r="917" spans="11:11" x14ac:dyDescent="0.2">
      <c r="K917" s="34"/>
    </row>
    <row r="918" spans="11:11" x14ac:dyDescent="0.2">
      <c r="K918" s="34"/>
    </row>
    <row r="919" spans="11:11" x14ac:dyDescent="0.2">
      <c r="K919" s="34"/>
    </row>
    <row r="920" spans="11:11" x14ac:dyDescent="0.2">
      <c r="K920" s="34"/>
    </row>
    <row r="921" spans="11:11" x14ac:dyDescent="0.2">
      <c r="K921" s="34"/>
    </row>
    <row r="922" spans="11:11" x14ac:dyDescent="0.2">
      <c r="K922" s="34"/>
    </row>
    <row r="923" spans="11:11" x14ac:dyDescent="0.2">
      <c r="K923" s="34"/>
    </row>
    <row r="924" spans="11:11" x14ac:dyDescent="0.2">
      <c r="K924" s="34"/>
    </row>
    <row r="925" spans="11:11" x14ac:dyDescent="0.2">
      <c r="K925" s="34"/>
    </row>
    <row r="926" spans="11:11" x14ac:dyDescent="0.2">
      <c r="K926" s="34"/>
    </row>
    <row r="927" spans="11:11" x14ac:dyDescent="0.2">
      <c r="K927" s="34"/>
    </row>
    <row r="928" spans="11:11" x14ac:dyDescent="0.2">
      <c r="K928" s="34"/>
    </row>
    <row r="929" spans="11:11" x14ac:dyDescent="0.2">
      <c r="K929" s="34"/>
    </row>
    <row r="930" spans="11:11" x14ac:dyDescent="0.2">
      <c r="K930" s="34"/>
    </row>
    <row r="931" spans="11:11" x14ac:dyDescent="0.2">
      <c r="K931" s="34"/>
    </row>
    <row r="932" spans="11:11" x14ac:dyDescent="0.2">
      <c r="K932" s="34"/>
    </row>
    <row r="933" spans="11:11" x14ac:dyDescent="0.2">
      <c r="K933" s="34"/>
    </row>
    <row r="934" spans="11:11" x14ac:dyDescent="0.2">
      <c r="K934" s="34"/>
    </row>
    <row r="935" spans="11:11" x14ac:dyDescent="0.2">
      <c r="K935" s="34"/>
    </row>
    <row r="936" spans="11:11" x14ac:dyDescent="0.2">
      <c r="K936" s="34"/>
    </row>
    <row r="937" spans="11:11" x14ac:dyDescent="0.2">
      <c r="K937" s="34"/>
    </row>
    <row r="938" spans="11:11" x14ac:dyDescent="0.2">
      <c r="K938" s="34"/>
    </row>
    <row r="939" spans="11:11" x14ac:dyDescent="0.2">
      <c r="K939" s="34"/>
    </row>
    <row r="940" spans="11:11" x14ac:dyDescent="0.2">
      <c r="K940" s="34"/>
    </row>
    <row r="941" spans="11:11" x14ac:dyDescent="0.2">
      <c r="K941" s="34"/>
    </row>
    <row r="942" spans="11:11" x14ac:dyDescent="0.2">
      <c r="K942" s="34"/>
    </row>
    <row r="943" spans="11:11" x14ac:dyDescent="0.2">
      <c r="K943" s="34"/>
    </row>
    <row r="944" spans="11:11" x14ac:dyDescent="0.2">
      <c r="K944" s="34"/>
    </row>
    <row r="945" spans="11:11" x14ac:dyDescent="0.2">
      <c r="K945" s="34"/>
    </row>
    <row r="946" spans="11:11" x14ac:dyDescent="0.2">
      <c r="K946" s="34"/>
    </row>
    <row r="947" spans="11:11" x14ac:dyDescent="0.2">
      <c r="K947" s="34"/>
    </row>
    <row r="948" spans="11:11" x14ac:dyDescent="0.2">
      <c r="K948" s="34"/>
    </row>
    <row r="949" spans="11:11" x14ac:dyDescent="0.2">
      <c r="K949" s="34"/>
    </row>
    <row r="950" spans="11:11" x14ac:dyDescent="0.2">
      <c r="K950" s="34"/>
    </row>
    <row r="951" spans="11:11" x14ac:dyDescent="0.2">
      <c r="K951" s="34"/>
    </row>
    <row r="952" spans="11:11" x14ac:dyDescent="0.2">
      <c r="K952" s="34"/>
    </row>
    <row r="953" spans="11:11" x14ac:dyDescent="0.2">
      <c r="K953" s="34"/>
    </row>
    <row r="954" spans="11:11" x14ac:dyDescent="0.2">
      <c r="K954" s="34"/>
    </row>
    <row r="955" spans="11:11" x14ac:dyDescent="0.2">
      <c r="K955" s="34"/>
    </row>
    <row r="956" spans="11:11" x14ac:dyDescent="0.2">
      <c r="K956" s="34"/>
    </row>
    <row r="957" spans="11:11" x14ac:dyDescent="0.2">
      <c r="K957" s="34"/>
    </row>
    <row r="958" spans="11:11" x14ac:dyDescent="0.2">
      <c r="K958" s="34"/>
    </row>
    <row r="959" spans="11:11" x14ac:dyDescent="0.2">
      <c r="K959" s="34"/>
    </row>
    <row r="960" spans="11:11" x14ac:dyDescent="0.2">
      <c r="K960" s="34"/>
    </row>
    <row r="961" spans="11:11" x14ac:dyDescent="0.2">
      <c r="K961" s="34"/>
    </row>
    <row r="962" spans="11:11" x14ac:dyDescent="0.2">
      <c r="K962" s="34"/>
    </row>
    <row r="963" spans="11:11" x14ac:dyDescent="0.2">
      <c r="K963" s="34"/>
    </row>
    <row r="964" spans="11:11" x14ac:dyDescent="0.2">
      <c r="K964" s="34"/>
    </row>
    <row r="965" spans="11:11" x14ac:dyDescent="0.2">
      <c r="K965" s="34"/>
    </row>
    <row r="966" spans="11:11" x14ac:dyDescent="0.2">
      <c r="K966" s="34"/>
    </row>
    <row r="967" spans="11:11" x14ac:dyDescent="0.2">
      <c r="K967" s="34"/>
    </row>
    <row r="968" spans="11:11" x14ac:dyDescent="0.2">
      <c r="K968" s="34"/>
    </row>
    <row r="969" spans="11:11" x14ac:dyDescent="0.2">
      <c r="K969" s="34"/>
    </row>
    <row r="970" spans="11:11" x14ac:dyDescent="0.2">
      <c r="K970" s="34"/>
    </row>
    <row r="971" spans="11:11" x14ac:dyDescent="0.2">
      <c r="K971" s="34"/>
    </row>
    <row r="972" spans="11:11" x14ac:dyDescent="0.2">
      <c r="K972" s="34"/>
    </row>
    <row r="973" spans="11:11" x14ac:dyDescent="0.2">
      <c r="K973" s="34"/>
    </row>
    <row r="974" spans="11:11" x14ac:dyDescent="0.2">
      <c r="K974" s="34"/>
    </row>
    <row r="975" spans="11:11" x14ac:dyDescent="0.2">
      <c r="K975" s="34"/>
    </row>
    <row r="976" spans="11:11" x14ac:dyDescent="0.2">
      <c r="K976" s="34"/>
    </row>
    <row r="977" spans="11:11" x14ac:dyDescent="0.2">
      <c r="K977" s="34"/>
    </row>
    <row r="978" spans="11:11" x14ac:dyDescent="0.2">
      <c r="K978" s="34"/>
    </row>
    <row r="979" spans="11:11" x14ac:dyDescent="0.2">
      <c r="K979" s="34"/>
    </row>
    <row r="980" spans="11:11" x14ac:dyDescent="0.2">
      <c r="K980" s="34"/>
    </row>
    <row r="981" spans="11:11" x14ac:dyDescent="0.2">
      <c r="K981" s="34"/>
    </row>
    <row r="982" spans="11:11" x14ac:dyDescent="0.2">
      <c r="K982" s="34"/>
    </row>
    <row r="983" spans="11:11" x14ac:dyDescent="0.2">
      <c r="K983" s="34"/>
    </row>
    <row r="984" spans="11:11" x14ac:dyDescent="0.2">
      <c r="K984" s="34"/>
    </row>
    <row r="985" spans="11:11" x14ac:dyDescent="0.2">
      <c r="K985" s="34"/>
    </row>
    <row r="986" spans="11:11" x14ac:dyDescent="0.2">
      <c r="K986" s="34"/>
    </row>
    <row r="987" spans="11:11" x14ac:dyDescent="0.2">
      <c r="K987" s="34"/>
    </row>
    <row r="988" spans="11:11" x14ac:dyDescent="0.2">
      <c r="K988" s="34"/>
    </row>
    <row r="989" spans="11:11" x14ac:dyDescent="0.2">
      <c r="K989" s="34"/>
    </row>
    <row r="990" spans="11:11" x14ac:dyDescent="0.2">
      <c r="K990" s="34"/>
    </row>
    <row r="991" spans="11:11" x14ac:dyDescent="0.2">
      <c r="K991" s="34"/>
    </row>
    <row r="992" spans="11:11" x14ac:dyDescent="0.2">
      <c r="K992" s="34"/>
    </row>
    <row r="993" spans="11:11" x14ac:dyDescent="0.2">
      <c r="K993" s="34"/>
    </row>
    <row r="994" spans="11:11" x14ac:dyDescent="0.2">
      <c r="K994" s="34"/>
    </row>
    <row r="995" spans="11:11" x14ac:dyDescent="0.2">
      <c r="K995" s="34"/>
    </row>
    <row r="996" spans="11:11" x14ac:dyDescent="0.2">
      <c r="K996" s="34"/>
    </row>
    <row r="997" spans="11:11" x14ac:dyDescent="0.2">
      <c r="K997" s="34"/>
    </row>
    <row r="998" spans="11:11" x14ac:dyDescent="0.2">
      <c r="K998" s="34"/>
    </row>
    <row r="999" spans="11:11" x14ac:dyDescent="0.2">
      <c r="K999" s="34"/>
    </row>
    <row r="1000" spans="11:11" x14ac:dyDescent="0.2">
      <c r="K1000" s="34"/>
    </row>
    <row r="1001" spans="11:11" x14ac:dyDescent="0.2">
      <c r="K1001" s="34"/>
    </row>
    <row r="1002" spans="11:11" x14ac:dyDescent="0.2">
      <c r="K1002" s="34"/>
    </row>
    <row r="1003" spans="11:11" x14ac:dyDescent="0.2">
      <c r="K1003" s="34"/>
    </row>
    <row r="1004" spans="11:11" x14ac:dyDescent="0.2">
      <c r="K1004" s="34"/>
    </row>
    <row r="1005" spans="11:11" x14ac:dyDescent="0.2">
      <c r="K1005" s="34"/>
    </row>
    <row r="1006" spans="11:11" x14ac:dyDescent="0.2">
      <c r="K1006" s="34"/>
    </row>
    <row r="1007" spans="11:11" x14ac:dyDescent="0.2">
      <c r="K1007" s="34"/>
    </row>
    <row r="1008" spans="11:11" x14ac:dyDescent="0.2">
      <c r="K1008" s="34"/>
    </row>
    <row r="1009" spans="11:11" x14ac:dyDescent="0.2">
      <c r="K1009" s="34"/>
    </row>
    <row r="1010" spans="11:11" x14ac:dyDescent="0.2">
      <c r="K1010" s="34"/>
    </row>
    <row r="1011" spans="11:11" x14ac:dyDescent="0.2">
      <c r="K1011" s="34"/>
    </row>
    <row r="1012" spans="11:11" x14ac:dyDescent="0.2">
      <c r="K1012" s="34"/>
    </row>
    <row r="1013" spans="11:11" x14ac:dyDescent="0.2">
      <c r="K1013" s="34"/>
    </row>
    <row r="1014" spans="11:11" x14ac:dyDescent="0.2">
      <c r="K1014" s="34"/>
    </row>
    <row r="1015" spans="11:11" x14ac:dyDescent="0.2">
      <c r="K1015" s="34"/>
    </row>
    <row r="1016" spans="11:11" x14ac:dyDescent="0.2">
      <c r="K1016" s="34"/>
    </row>
    <row r="1017" spans="11:11" x14ac:dyDescent="0.2">
      <c r="K1017" s="34"/>
    </row>
    <row r="1018" spans="11:11" x14ac:dyDescent="0.2">
      <c r="K1018" s="34"/>
    </row>
    <row r="1019" spans="11:11" x14ac:dyDescent="0.2">
      <c r="K1019" s="34"/>
    </row>
    <row r="1020" spans="11:11" x14ac:dyDescent="0.2">
      <c r="K1020" s="34"/>
    </row>
    <row r="1021" spans="11:11" x14ac:dyDescent="0.2">
      <c r="K1021" s="34"/>
    </row>
    <row r="1022" spans="11:11" x14ac:dyDescent="0.2">
      <c r="K1022" s="34"/>
    </row>
    <row r="1023" spans="11:11" x14ac:dyDescent="0.2">
      <c r="K1023" s="34"/>
    </row>
    <row r="1024" spans="11:11" x14ac:dyDescent="0.2">
      <c r="K1024" s="34"/>
    </row>
    <row r="1025" spans="11:11" x14ac:dyDescent="0.2">
      <c r="K1025" s="34"/>
    </row>
    <row r="1026" spans="11:11" x14ac:dyDescent="0.2">
      <c r="K1026" s="34"/>
    </row>
    <row r="1027" spans="11:11" x14ac:dyDescent="0.2">
      <c r="K1027" s="34"/>
    </row>
    <row r="1028" spans="11:11" x14ac:dyDescent="0.2">
      <c r="K1028" s="34"/>
    </row>
    <row r="1029" spans="11:11" x14ac:dyDescent="0.2">
      <c r="K1029" s="34"/>
    </row>
    <row r="1030" spans="11:11" x14ac:dyDescent="0.2">
      <c r="K1030" s="34"/>
    </row>
    <row r="1031" spans="11:11" x14ac:dyDescent="0.2">
      <c r="K1031" s="34"/>
    </row>
    <row r="1032" spans="11:11" x14ac:dyDescent="0.2">
      <c r="K1032" s="34"/>
    </row>
    <row r="1033" spans="11:11" x14ac:dyDescent="0.2">
      <c r="K1033" s="34"/>
    </row>
    <row r="1034" spans="11:11" x14ac:dyDescent="0.2">
      <c r="K1034" s="34"/>
    </row>
    <row r="1035" spans="11:11" x14ac:dyDescent="0.2">
      <c r="K1035" s="34"/>
    </row>
    <row r="1036" spans="11:11" x14ac:dyDescent="0.2">
      <c r="K1036" s="34"/>
    </row>
    <row r="1037" spans="11:11" x14ac:dyDescent="0.2">
      <c r="K1037" s="34"/>
    </row>
    <row r="1038" spans="11:11" x14ac:dyDescent="0.2">
      <c r="K1038" s="34"/>
    </row>
    <row r="1039" spans="11:11" x14ac:dyDescent="0.2">
      <c r="K1039" s="34"/>
    </row>
    <row r="1040" spans="11:11" x14ac:dyDescent="0.2">
      <c r="K1040" s="34"/>
    </row>
    <row r="1041" spans="11:11" x14ac:dyDescent="0.2">
      <c r="K1041" s="34"/>
    </row>
    <row r="1042" spans="11:11" x14ac:dyDescent="0.2">
      <c r="K1042" s="34"/>
    </row>
    <row r="1043" spans="11:11" x14ac:dyDescent="0.2">
      <c r="K1043" s="34"/>
    </row>
    <row r="1044" spans="11:11" x14ac:dyDescent="0.2">
      <c r="K1044" s="34"/>
    </row>
    <row r="1045" spans="11:11" x14ac:dyDescent="0.2">
      <c r="K1045" s="34"/>
    </row>
    <row r="1046" spans="11:11" x14ac:dyDescent="0.2">
      <c r="K1046" s="34"/>
    </row>
    <row r="1047" spans="11:11" x14ac:dyDescent="0.2">
      <c r="K1047" s="34"/>
    </row>
    <row r="1048" spans="11:11" x14ac:dyDescent="0.2">
      <c r="K1048" s="34"/>
    </row>
    <row r="1049" spans="11:11" x14ac:dyDescent="0.2">
      <c r="K1049" s="34"/>
    </row>
    <row r="1050" spans="11:11" x14ac:dyDescent="0.2">
      <c r="K1050" s="34"/>
    </row>
    <row r="1051" spans="11:11" x14ac:dyDescent="0.2">
      <c r="K1051" s="34"/>
    </row>
    <row r="1052" spans="11:11" x14ac:dyDescent="0.2">
      <c r="K1052" s="34"/>
    </row>
    <row r="1053" spans="11:11" x14ac:dyDescent="0.2">
      <c r="K1053" s="34"/>
    </row>
    <row r="1054" spans="11:11" x14ac:dyDescent="0.2">
      <c r="K1054" s="34"/>
    </row>
    <row r="1055" spans="11:11" x14ac:dyDescent="0.2">
      <c r="K1055" s="34"/>
    </row>
    <row r="1056" spans="11:11" x14ac:dyDescent="0.2">
      <c r="K1056" s="34"/>
    </row>
    <row r="1057" spans="11:11" x14ac:dyDescent="0.2">
      <c r="K1057" s="34"/>
    </row>
    <row r="1058" spans="11:11" x14ac:dyDescent="0.2">
      <c r="K1058" s="34"/>
    </row>
    <row r="1059" spans="11:11" x14ac:dyDescent="0.2">
      <c r="K1059" s="34"/>
    </row>
    <row r="1060" spans="11:11" x14ac:dyDescent="0.2">
      <c r="K1060" s="34"/>
    </row>
    <row r="1061" spans="11:11" x14ac:dyDescent="0.2">
      <c r="K1061" s="34"/>
    </row>
    <row r="1062" spans="11:11" x14ac:dyDescent="0.2">
      <c r="K1062" s="34"/>
    </row>
    <row r="1063" spans="11:11" x14ac:dyDescent="0.2">
      <c r="K1063" s="34"/>
    </row>
    <row r="1064" spans="11:11" x14ac:dyDescent="0.2">
      <c r="K1064" s="34"/>
    </row>
    <row r="1065" spans="11:11" x14ac:dyDescent="0.2">
      <c r="K1065" s="34"/>
    </row>
    <row r="1066" spans="11:11" x14ac:dyDescent="0.2">
      <c r="K1066" s="34"/>
    </row>
    <row r="1067" spans="11:11" x14ac:dyDescent="0.2">
      <c r="K1067" s="34"/>
    </row>
    <row r="1068" spans="11:11" x14ac:dyDescent="0.2">
      <c r="K1068" s="34"/>
    </row>
    <row r="1069" spans="11:11" x14ac:dyDescent="0.2">
      <c r="K1069" s="34"/>
    </row>
    <row r="1070" spans="11:11" x14ac:dyDescent="0.2">
      <c r="K1070" s="34"/>
    </row>
    <row r="1071" spans="11:11" x14ac:dyDescent="0.2">
      <c r="K1071" s="34"/>
    </row>
    <row r="1072" spans="11:11" x14ac:dyDescent="0.2">
      <c r="K1072" s="34"/>
    </row>
    <row r="1073" spans="11:11" x14ac:dyDescent="0.2">
      <c r="K1073" s="34"/>
    </row>
    <row r="1074" spans="11:11" x14ac:dyDescent="0.2">
      <c r="K1074" s="34"/>
    </row>
    <row r="1075" spans="11:11" x14ac:dyDescent="0.2">
      <c r="K1075" s="34"/>
    </row>
    <row r="1076" spans="11:11" x14ac:dyDescent="0.2">
      <c r="K1076" s="34"/>
    </row>
    <row r="1077" spans="11:11" x14ac:dyDescent="0.2">
      <c r="K1077" s="34"/>
    </row>
    <row r="1078" spans="11:11" x14ac:dyDescent="0.2">
      <c r="K1078" s="34"/>
    </row>
    <row r="1079" spans="11:11" x14ac:dyDescent="0.2">
      <c r="K1079" s="34"/>
    </row>
    <row r="1080" spans="11:11" x14ac:dyDescent="0.2">
      <c r="K1080" s="34"/>
    </row>
    <row r="1081" spans="11:11" x14ac:dyDescent="0.2">
      <c r="K1081" s="34"/>
    </row>
    <row r="1082" spans="11:11" x14ac:dyDescent="0.2">
      <c r="K1082" s="34"/>
    </row>
    <row r="1083" spans="11:11" x14ac:dyDescent="0.2">
      <c r="K1083" s="34"/>
    </row>
    <row r="1084" spans="11:11" x14ac:dyDescent="0.2">
      <c r="K1084" s="34"/>
    </row>
    <row r="1085" spans="11:11" x14ac:dyDescent="0.2">
      <c r="K1085" s="34"/>
    </row>
    <row r="1086" spans="11:11" x14ac:dyDescent="0.2">
      <c r="K1086" s="34"/>
    </row>
    <row r="1087" spans="11:11" x14ac:dyDescent="0.2">
      <c r="K1087" s="34"/>
    </row>
    <row r="1088" spans="11:11" x14ac:dyDescent="0.2">
      <c r="K1088" s="34"/>
    </row>
    <row r="1089" spans="11:11" x14ac:dyDescent="0.2">
      <c r="K1089" s="34"/>
    </row>
    <row r="1090" spans="11:11" x14ac:dyDescent="0.2">
      <c r="K1090" s="34"/>
    </row>
    <row r="1091" spans="11:11" x14ac:dyDescent="0.2">
      <c r="K1091" s="34"/>
    </row>
    <row r="1092" spans="11:11" x14ac:dyDescent="0.2">
      <c r="K1092" s="34"/>
    </row>
    <row r="1093" spans="11:11" x14ac:dyDescent="0.2">
      <c r="K1093" s="34"/>
    </row>
    <row r="1094" spans="11:11" x14ac:dyDescent="0.2">
      <c r="K1094" s="34"/>
    </row>
    <row r="1095" spans="11:11" x14ac:dyDescent="0.2">
      <c r="K1095" s="34"/>
    </row>
    <row r="1096" spans="11:11" x14ac:dyDescent="0.2">
      <c r="K1096" s="34"/>
    </row>
    <row r="1097" spans="11:11" x14ac:dyDescent="0.2">
      <c r="K1097" s="34"/>
    </row>
    <row r="1098" spans="11:11" x14ac:dyDescent="0.2">
      <c r="K1098" s="34"/>
    </row>
    <row r="1099" spans="11:11" x14ac:dyDescent="0.2">
      <c r="K1099" s="34"/>
    </row>
    <row r="1100" spans="11:11" x14ac:dyDescent="0.2">
      <c r="K1100" s="34"/>
    </row>
    <row r="1101" spans="11:11" x14ac:dyDescent="0.2">
      <c r="K1101" s="34"/>
    </row>
    <row r="1102" spans="11:11" x14ac:dyDescent="0.2">
      <c r="K1102" s="34"/>
    </row>
    <row r="1103" spans="11:11" x14ac:dyDescent="0.2">
      <c r="K1103" s="34"/>
    </row>
    <row r="1104" spans="11:11" x14ac:dyDescent="0.2">
      <c r="K1104" s="34"/>
    </row>
    <row r="1105" spans="11:11" x14ac:dyDescent="0.2">
      <c r="K1105" s="34"/>
    </row>
    <row r="1106" spans="11:11" x14ac:dyDescent="0.2">
      <c r="K1106" s="34"/>
    </row>
    <row r="1107" spans="11:11" x14ac:dyDescent="0.2">
      <c r="K1107" s="34"/>
    </row>
    <row r="1108" spans="11:11" x14ac:dyDescent="0.2">
      <c r="K1108" s="34"/>
    </row>
    <row r="1109" spans="11:11" x14ac:dyDescent="0.2">
      <c r="K1109" s="34"/>
    </row>
    <row r="1110" spans="11:11" x14ac:dyDescent="0.2">
      <c r="K1110" s="34"/>
    </row>
    <row r="1111" spans="11:11" x14ac:dyDescent="0.2">
      <c r="K1111" s="34"/>
    </row>
    <row r="1112" spans="11:11" x14ac:dyDescent="0.2">
      <c r="K1112" s="34"/>
    </row>
    <row r="1113" spans="11:11" x14ac:dyDescent="0.2">
      <c r="K1113" s="34"/>
    </row>
    <row r="1114" spans="11:11" x14ac:dyDescent="0.2">
      <c r="K1114" s="34"/>
    </row>
    <row r="1115" spans="11:11" x14ac:dyDescent="0.2">
      <c r="K1115" s="34"/>
    </row>
    <row r="1116" spans="11:11" x14ac:dyDescent="0.2">
      <c r="K1116" s="34"/>
    </row>
    <row r="1117" spans="11:11" x14ac:dyDescent="0.2">
      <c r="K1117" s="34"/>
    </row>
    <row r="1118" spans="11:11" x14ac:dyDescent="0.2">
      <c r="K1118" s="34"/>
    </row>
    <row r="1119" spans="11:11" x14ac:dyDescent="0.2">
      <c r="K1119" s="34"/>
    </row>
    <row r="1120" spans="11:11" x14ac:dyDescent="0.2">
      <c r="K1120" s="34"/>
    </row>
    <row r="1121" spans="11:11" x14ac:dyDescent="0.2">
      <c r="K1121" s="34"/>
    </row>
    <row r="1122" spans="11:11" x14ac:dyDescent="0.2">
      <c r="K1122" s="34"/>
    </row>
    <row r="1123" spans="11:11" x14ac:dyDescent="0.2">
      <c r="K1123" s="34"/>
    </row>
    <row r="1124" spans="11:11" x14ac:dyDescent="0.2">
      <c r="K1124" s="34"/>
    </row>
    <row r="1125" spans="11:11" x14ac:dyDescent="0.2">
      <c r="K1125" s="34"/>
    </row>
    <row r="1126" spans="11:11" x14ac:dyDescent="0.2">
      <c r="K1126" s="34"/>
    </row>
    <row r="1127" spans="11:11" x14ac:dyDescent="0.2">
      <c r="K1127" s="34"/>
    </row>
    <row r="1128" spans="11:11" x14ac:dyDescent="0.2">
      <c r="K1128" s="34"/>
    </row>
    <row r="1129" spans="11:11" x14ac:dyDescent="0.2">
      <c r="K1129" s="34"/>
    </row>
    <row r="1130" spans="11:11" x14ac:dyDescent="0.2">
      <c r="K1130" s="34"/>
    </row>
    <row r="1131" spans="11:11" x14ac:dyDescent="0.2">
      <c r="K1131" s="34"/>
    </row>
    <row r="1132" spans="11:11" x14ac:dyDescent="0.2">
      <c r="K1132" s="34"/>
    </row>
    <row r="1133" spans="11:11" x14ac:dyDescent="0.2">
      <c r="K1133" s="34"/>
    </row>
    <row r="1134" spans="11:11" x14ac:dyDescent="0.2">
      <c r="K1134" s="34"/>
    </row>
    <row r="1135" spans="11:11" x14ac:dyDescent="0.2">
      <c r="K1135" s="34"/>
    </row>
    <row r="1136" spans="11:11" x14ac:dyDescent="0.2">
      <c r="K1136" s="34"/>
    </row>
    <row r="1137" spans="11:11" x14ac:dyDescent="0.2">
      <c r="K1137" s="34"/>
    </row>
    <row r="1138" spans="11:11" x14ac:dyDescent="0.2">
      <c r="K1138" s="34"/>
    </row>
    <row r="1139" spans="11:11" x14ac:dyDescent="0.2">
      <c r="K1139" s="34"/>
    </row>
    <row r="1140" spans="11:11" x14ac:dyDescent="0.2">
      <c r="K1140" s="34"/>
    </row>
    <row r="1141" spans="11:11" x14ac:dyDescent="0.2">
      <c r="K1141" s="34"/>
    </row>
    <row r="1142" spans="11:11" x14ac:dyDescent="0.2">
      <c r="K1142" s="34"/>
    </row>
    <row r="1143" spans="11:11" x14ac:dyDescent="0.2">
      <c r="K1143" s="34"/>
    </row>
    <row r="1144" spans="11:11" x14ac:dyDescent="0.2">
      <c r="K1144" s="34"/>
    </row>
    <row r="1145" spans="11:11" x14ac:dyDescent="0.2">
      <c r="K1145" s="34"/>
    </row>
    <row r="1146" spans="11:11" x14ac:dyDescent="0.2">
      <c r="K1146" s="34"/>
    </row>
    <row r="1147" spans="11:11" x14ac:dyDescent="0.2">
      <c r="K1147" s="34"/>
    </row>
    <row r="1148" spans="11:11" x14ac:dyDescent="0.2">
      <c r="K1148" s="34"/>
    </row>
    <row r="1149" spans="11:11" x14ac:dyDescent="0.2">
      <c r="K1149" s="34"/>
    </row>
    <row r="1150" spans="11:11" x14ac:dyDescent="0.2">
      <c r="K1150" s="34"/>
    </row>
    <row r="1151" spans="11:11" x14ac:dyDescent="0.2">
      <c r="K1151" s="34"/>
    </row>
    <row r="1152" spans="11:11" x14ac:dyDescent="0.2">
      <c r="K1152" s="34"/>
    </row>
    <row r="1153" spans="11:11" x14ac:dyDescent="0.2">
      <c r="K1153" s="34"/>
    </row>
    <row r="1154" spans="11:11" x14ac:dyDescent="0.2">
      <c r="K1154" s="34"/>
    </row>
    <row r="1155" spans="11:11" x14ac:dyDescent="0.2">
      <c r="K1155" s="34"/>
    </row>
    <row r="1156" spans="11:11" x14ac:dyDescent="0.2">
      <c r="K1156" s="34"/>
    </row>
    <row r="1157" spans="11:11" x14ac:dyDescent="0.2">
      <c r="K1157" s="34"/>
    </row>
    <row r="1158" spans="11:11" x14ac:dyDescent="0.2">
      <c r="K1158" s="34"/>
    </row>
    <row r="1159" spans="11:11" x14ac:dyDescent="0.2">
      <c r="K1159" s="34"/>
    </row>
    <row r="1160" spans="11:11" x14ac:dyDescent="0.2">
      <c r="K1160" s="34"/>
    </row>
  </sheetData>
  <phoneticPr fontId="14" type="noConversion"/>
  <dataValidations count="1">
    <dataValidation allowBlank="1" showInputMessage="1" showErrorMessage="1" promptTitle="Fußnotenbereich" prompt="Nachfolgend Fußnotenbereich mit Fußnotenerläuterungen und weiteren Erklärungen zur Tabelle" sqref="A39"/>
  </dataValidations>
  <hyperlinks>
    <hyperlink ref="A1" location="Inhalt!A1" display="Inhalt"/>
    <hyperlink ref="A40"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CX40"/>
  <sheetViews>
    <sheetView showGridLines="0" zoomScaleNormal="100" workbookViewId="0"/>
  </sheetViews>
  <sheetFormatPr baseColWidth="10" defaultRowHeight="12" x14ac:dyDescent="0.2"/>
  <cols>
    <col min="1" max="1" width="24.85546875" style="153" customWidth="1"/>
    <col min="2" max="2" width="19.5703125" style="40" customWidth="1"/>
    <col min="3" max="11" width="15.7109375" style="33" customWidth="1"/>
    <col min="12" max="16" width="15.7109375" style="34" customWidth="1"/>
  </cols>
  <sheetData>
    <row r="1" spans="1:16" s="153" customFormat="1" x14ac:dyDescent="0.2">
      <c r="A1" s="149" t="s">
        <v>185</v>
      </c>
      <c r="C1" s="33"/>
      <c r="D1" s="33"/>
      <c r="E1" s="33"/>
      <c r="F1" s="33"/>
      <c r="G1" s="33"/>
      <c r="H1" s="33"/>
      <c r="I1" s="33"/>
      <c r="J1" s="33"/>
      <c r="K1" s="33"/>
      <c r="L1" s="34"/>
      <c r="M1" s="34"/>
      <c r="N1" s="34"/>
      <c r="O1" s="34"/>
      <c r="P1" s="34"/>
    </row>
    <row r="2" spans="1:16" s="39" customFormat="1" ht="20.100000000000001" customHeight="1" x14ac:dyDescent="0.2">
      <c r="A2" s="186" t="s">
        <v>459</v>
      </c>
      <c r="C2" s="30"/>
      <c r="D2" s="30"/>
      <c r="E2" s="30"/>
      <c r="F2" s="30"/>
      <c r="G2" s="31"/>
      <c r="H2" s="31"/>
      <c r="I2" s="31"/>
      <c r="J2" s="31"/>
      <c r="K2" s="31"/>
      <c r="L2" s="32"/>
      <c r="M2" s="32"/>
      <c r="N2" s="32"/>
      <c r="O2" s="32"/>
      <c r="P2" s="32"/>
    </row>
    <row r="3" spans="1:16" s="40" customFormat="1" ht="60" customHeight="1" x14ac:dyDescent="0.2">
      <c r="A3" s="571" t="s">
        <v>320</v>
      </c>
      <c r="B3" s="557" t="s">
        <v>505</v>
      </c>
      <c r="C3" s="558" t="s">
        <v>312</v>
      </c>
      <c r="D3" s="558" t="s">
        <v>200</v>
      </c>
      <c r="E3" s="558" t="s">
        <v>405</v>
      </c>
      <c r="F3" s="558" t="s">
        <v>313</v>
      </c>
      <c r="G3" s="558" t="s">
        <v>406</v>
      </c>
      <c r="H3" s="559" t="s">
        <v>407</v>
      </c>
      <c r="I3" s="560" t="s">
        <v>408</v>
      </c>
      <c r="J3" s="558" t="s">
        <v>409</v>
      </c>
      <c r="K3" s="561" t="s">
        <v>379</v>
      </c>
      <c r="L3" s="561" t="s">
        <v>380</v>
      </c>
      <c r="M3" s="562" t="s">
        <v>381</v>
      </c>
      <c r="N3" s="563" t="s">
        <v>202</v>
      </c>
      <c r="O3" s="563" t="s">
        <v>203</v>
      </c>
      <c r="P3" s="563" t="s">
        <v>204</v>
      </c>
    </row>
    <row r="4" spans="1:16" s="27" customFormat="1" ht="20.100000000000001" customHeight="1" x14ac:dyDescent="0.25">
      <c r="A4" s="574" t="s">
        <v>20</v>
      </c>
      <c r="B4" s="568" t="s">
        <v>20</v>
      </c>
      <c r="C4" s="564">
        <v>2294</v>
      </c>
      <c r="D4" s="565">
        <v>242315</v>
      </c>
      <c r="E4" s="565">
        <v>66207646</v>
      </c>
      <c r="F4" s="565">
        <v>1927</v>
      </c>
      <c r="G4" s="566">
        <v>2880208</v>
      </c>
      <c r="H4" s="565">
        <v>316304</v>
      </c>
      <c r="I4" s="572">
        <v>10910</v>
      </c>
      <c r="J4" s="565">
        <v>2552995</v>
      </c>
      <c r="K4" s="565">
        <v>52520</v>
      </c>
      <c r="L4" s="572">
        <v>21678</v>
      </c>
      <c r="M4" s="449">
        <v>11886</v>
      </c>
      <c r="N4" s="549">
        <v>11</v>
      </c>
      <c r="O4" s="573">
        <v>0.4</v>
      </c>
      <c r="P4" s="549">
        <v>88.6</v>
      </c>
    </row>
    <row r="5" spans="1:16" s="54" customFormat="1" ht="11.25" customHeight="1" x14ac:dyDescent="0.2">
      <c r="A5" s="575" t="s">
        <v>20</v>
      </c>
      <c r="B5" s="569" t="s">
        <v>498</v>
      </c>
      <c r="C5" s="469">
        <v>231</v>
      </c>
      <c r="D5" s="235">
        <v>6361</v>
      </c>
      <c r="E5" s="235">
        <v>342142</v>
      </c>
      <c r="F5" s="235">
        <v>119</v>
      </c>
      <c r="G5" s="378">
        <v>9720</v>
      </c>
      <c r="H5" s="351">
        <v>335</v>
      </c>
      <c r="I5" s="351" t="s">
        <v>287</v>
      </c>
      <c r="J5" s="351">
        <v>9385</v>
      </c>
      <c r="K5" s="351">
        <v>169</v>
      </c>
      <c r="L5" s="351" t="s">
        <v>287</v>
      </c>
      <c r="M5" s="354">
        <v>1528</v>
      </c>
      <c r="N5" s="292">
        <v>3.4</v>
      </c>
      <c r="O5" s="292" t="s">
        <v>287</v>
      </c>
      <c r="P5" s="292">
        <v>96.6</v>
      </c>
    </row>
    <row r="6" spans="1:16" s="54" customFormat="1" ht="11.25" customHeight="1" x14ac:dyDescent="0.2">
      <c r="A6" s="575" t="s">
        <v>20</v>
      </c>
      <c r="B6" s="569" t="s">
        <v>500</v>
      </c>
      <c r="C6" s="469">
        <v>698</v>
      </c>
      <c r="D6" s="235">
        <v>24761</v>
      </c>
      <c r="E6" s="235">
        <v>2327476</v>
      </c>
      <c r="F6" s="235">
        <v>533</v>
      </c>
      <c r="G6" s="234">
        <v>91805</v>
      </c>
      <c r="H6" s="235">
        <v>15908</v>
      </c>
      <c r="I6" s="284">
        <v>1645</v>
      </c>
      <c r="J6" s="235">
        <v>74252</v>
      </c>
      <c r="K6" s="235">
        <v>2921</v>
      </c>
      <c r="L6" s="284">
        <v>1885</v>
      </c>
      <c r="M6" s="313">
        <v>3708</v>
      </c>
      <c r="N6" s="290">
        <v>17.3</v>
      </c>
      <c r="O6" s="292">
        <v>1.8</v>
      </c>
      <c r="P6" s="290">
        <v>80.900000000000006</v>
      </c>
    </row>
    <row r="7" spans="1:16" s="54" customFormat="1" ht="11.25" customHeight="1" x14ac:dyDescent="0.2">
      <c r="A7" s="575" t="s">
        <v>20</v>
      </c>
      <c r="B7" s="569" t="s">
        <v>501</v>
      </c>
      <c r="C7" s="469">
        <v>507</v>
      </c>
      <c r="D7" s="235">
        <v>28732</v>
      </c>
      <c r="E7" s="235">
        <v>3621379</v>
      </c>
      <c r="F7" s="235">
        <v>446</v>
      </c>
      <c r="G7" s="234">
        <v>169486</v>
      </c>
      <c r="H7" s="235">
        <v>30349</v>
      </c>
      <c r="I7" s="284">
        <v>1005</v>
      </c>
      <c r="J7" s="235">
        <v>138133</v>
      </c>
      <c r="K7" s="235">
        <v>5156</v>
      </c>
      <c r="L7" s="284">
        <v>1451</v>
      </c>
      <c r="M7" s="313">
        <v>5899</v>
      </c>
      <c r="N7" s="290">
        <v>17.899999999999999</v>
      </c>
      <c r="O7" s="292">
        <v>0.6</v>
      </c>
      <c r="P7" s="290">
        <v>81.5</v>
      </c>
    </row>
    <row r="8" spans="1:16" s="54" customFormat="1" ht="11.25" customHeight="1" x14ac:dyDescent="0.2">
      <c r="A8" s="575" t="s">
        <v>20</v>
      </c>
      <c r="B8" s="569" t="s">
        <v>502</v>
      </c>
      <c r="C8" s="469">
        <v>367</v>
      </c>
      <c r="D8" s="235">
        <v>34829</v>
      </c>
      <c r="E8" s="235">
        <v>5168348</v>
      </c>
      <c r="F8" s="235">
        <v>351</v>
      </c>
      <c r="G8" s="234">
        <v>257099</v>
      </c>
      <c r="H8" s="235">
        <v>48387</v>
      </c>
      <c r="I8" s="284">
        <v>2124</v>
      </c>
      <c r="J8" s="235">
        <v>206587</v>
      </c>
      <c r="K8" s="235">
        <v>5005</v>
      </c>
      <c r="L8" s="284">
        <v>2571</v>
      </c>
      <c r="M8" s="313">
        <v>7382</v>
      </c>
      <c r="N8" s="290">
        <v>18.8</v>
      </c>
      <c r="O8" s="292">
        <v>0.8</v>
      </c>
      <c r="P8" s="290">
        <v>80.400000000000006</v>
      </c>
    </row>
    <row r="9" spans="1:16" s="54" customFormat="1" ht="11.25" customHeight="1" x14ac:dyDescent="0.2">
      <c r="A9" s="575" t="s">
        <v>20</v>
      </c>
      <c r="B9" s="569" t="s">
        <v>503</v>
      </c>
      <c r="C9" s="469">
        <v>282</v>
      </c>
      <c r="D9" s="235">
        <v>45659</v>
      </c>
      <c r="E9" s="235">
        <v>8780887</v>
      </c>
      <c r="F9" s="235">
        <v>270</v>
      </c>
      <c r="G9" s="234">
        <v>568966</v>
      </c>
      <c r="H9" s="235">
        <v>60959</v>
      </c>
      <c r="I9" s="284">
        <v>3162</v>
      </c>
      <c r="J9" s="235">
        <v>504845</v>
      </c>
      <c r="K9" s="235">
        <v>5886</v>
      </c>
      <c r="L9" s="284">
        <v>6428</v>
      </c>
      <c r="M9" s="313">
        <v>12461</v>
      </c>
      <c r="N9" s="290">
        <v>10.7</v>
      </c>
      <c r="O9" s="292">
        <v>0.6</v>
      </c>
      <c r="P9" s="290">
        <v>88.7</v>
      </c>
    </row>
    <row r="10" spans="1:16" s="54" customFormat="1" ht="11.25" customHeight="1" x14ac:dyDescent="0.2">
      <c r="A10" s="575" t="s">
        <v>20</v>
      </c>
      <c r="B10" s="569" t="s">
        <v>499</v>
      </c>
      <c r="C10" s="469">
        <v>209</v>
      </c>
      <c r="D10" s="235">
        <v>101973</v>
      </c>
      <c r="E10" s="235">
        <v>45967414</v>
      </c>
      <c r="F10" s="235">
        <v>208</v>
      </c>
      <c r="G10" s="378">
        <v>1783132</v>
      </c>
      <c r="H10" s="351">
        <v>160366</v>
      </c>
      <c r="I10" s="351">
        <v>2975</v>
      </c>
      <c r="J10" s="351">
        <v>1619792</v>
      </c>
      <c r="K10" s="351">
        <v>33384</v>
      </c>
      <c r="L10" s="351">
        <v>9342</v>
      </c>
      <c r="M10" s="354">
        <v>17486</v>
      </c>
      <c r="N10" s="292">
        <v>9</v>
      </c>
      <c r="O10" s="292">
        <v>0.2</v>
      </c>
      <c r="P10" s="292">
        <v>90.8</v>
      </c>
    </row>
    <row r="11" spans="1:16" s="73" customFormat="1" ht="20.100000000000001" customHeight="1" x14ac:dyDescent="0.2">
      <c r="A11" s="575" t="s">
        <v>90</v>
      </c>
      <c r="B11" s="570" t="s">
        <v>20</v>
      </c>
      <c r="C11" s="469">
        <v>968</v>
      </c>
      <c r="D11" s="235">
        <v>92255</v>
      </c>
      <c r="E11" s="235">
        <v>24344599</v>
      </c>
      <c r="F11" s="235">
        <v>835</v>
      </c>
      <c r="G11" s="234">
        <v>1783998</v>
      </c>
      <c r="H11" s="235">
        <v>126469</v>
      </c>
      <c r="I11" s="284">
        <v>6971</v>
      </c>
      <c r="J11" s="235">
        <v>1650558</v>
      </c>
      <c r="K11" s="235">
        <v>10190</v>
      </c>
      <c r="L11" s="284">
        <v>16463</v>
      </c>
      <c r="M11" s="313">
        <v>19338</v>
      </c>
      <c r="N11" s="290">
        <v>7.1</v>
      </c>
      <c r="O11" s="292">
        <v>0.4</v>
      </c>
      <c r="P11" s="290">
        <v>92.5</v>
      </c>
    </row>
    <row r="12" spans="1:16" ht="11.25" customHeight="1" x14ac:dyDescent="0.2">
      <c r="A12" s="575" t="s">
        <v>90</v>
      </c>
      <c r="B12" s="569" t="s">
        <v>498</v>
      </c>
      <c r="C12" s="469">
        <v>55</v>
      </c>
      <c r="D12" s="235">
        <v>1607</v>
      </c>
      <c r="E12" s="235">
        <v>83464</v>
      </c>
      <c r="F12" s="235">
        <v>29</v>
      </c>
      <c r="G12" s="378">
        <v>6245</v>
      </c>
      <c r="H12" s="351">
        <v>239</v>
      </c>
      <c r="I12" s="284" t="s">
        <v>287</v>
      </c>
      <c r="J12" s="351">
        <v>6006</v>
      </c>
      <c r="K12" s="351">
        <v>99</v>
      </c>
      <c r="L12" s="351" t="s">
        <v>287</v>
      </c>
      <c r="M12" s="354">
        <v>3886</v>
      </c>
      <c r="N12" s="292">
        <v>3.8</v>
      </c>
      <c r="O12" s="292" t="s">
        <v>287</v>
      </c>
      <c r="P12" s="292">
        <v>96.2</v>
      </c>
    </row>
    <row r="13" spans="1:16" ht="11.25" customHeight="1" x14ac:dyDescent="0.2">
      <c r="A13" s="575" t="s">
        <v>90</v>
      </c>
      <c r="B13" s="569" t="s">
        <v>500</v>
      </c>
      <c r="C13" s="469">
        <v>286</v>
      </c>
      <c r="D13" s="235">
        <v>9246</v>
      </c>
      <c r="E13" s="235">
        <v>954189</v>
      </c>
      <c r="F13" s="235">
        <v>223</v>
      </c>
      <c r="G13" s="234">
        <v>39543</v>
      </c>
      <c r="H13" s="235">
        <v>7085</v>
      </c>
      <c r="I13" s="284">
        <v>623</v>
      </c>
      <c r="J13" s="235">
        <v>31835</v>
      </c>
      <c r="K13" s="235">
        <v>767</v>
      </c>
      <c r="L13" s="284">
        <v>1</v>
      </c>
      <c r="M13" s="313">
        <v>4277</v>
      </c>
      <c r="N13" s="290">
        <v>17.899999999999999</v>
      </c>
      <c r="O13" s="292">
        <v>1.6</v>
      </c>
      <c r="P13" s="290">
        <v>80.5</v>
      </c>
    </row>
    <row r="14" spans="1:16" ht="11.25" customHeight="1" x14ac:dyDescent="0.2">
      <c r="A14" s="575" t="s">
        <v>90</v>
      </c>
      <c r="B14" s="569" t="s">
        <v>501</v>
      </c>
      <c r="C14" s="469">
        <v>238</v>
      </c>
      <c r="D14" s="235">
        <v>12469</v>
      </c>
      <c r="E14" s="235">
        <v>1710396</v>
      </c>
      <c r="F14" s="235">
        <v>213</v>
      </c>
      <c r="G14" s="234">
        <v>94646</v>
      </c>
      <c r="H14" s="235">
        <v>20875</v>
      </c>
      <c r="I14" s="284">
        <v>604</v>
      </c>
      <c r="J14" s="235">
        <v>73168</v>
      </c>
      <c r="K14" s="235">
        <v>1136</v>
      </c>
      <c r="L14" s="284">
        <v>1336</v>
      </c>
      <c r="M14" s="313">
        <v>7591</v>
      </c>
      <c r="N14" s="290">
        <v>22.1</v>
      </c>
      <c r="O14" s="292">
        <v>0.6</v>
      </c>
      <c r="P14" s="290">
        <v>77.3</v>
      </c>
    </row>
    <row r="15" spans="1:16" ht="11.25" customHeight="1" x14ac:dyDescent="0.2">
      <c r="A15" s="575" t="s">
        <v>90</v>
      </c>
      <c r="B15" s="569" t="s">
        <v>502</v>
      </c>
      <c r="C15" s="469">
        <v>175</v>
      </c>
      <c r="D15" s="235">
        <v>15877</v>
      </c>
      <c r="E15" s="235">
        <v>2436608</v>
      </c>
      <c r="F15" s="235">
        <v>164</v>
      </c>
      <c r="G15" s="234">
        <v>124158</v>
      </c>
      <c r="H15" s="235">
        <v>17443</v>
      </c>
      <c r="I15" s="284">
        <v>1738</v>
      </c>
      <c r="J15" s="235">
        <v>104977</v>
      </c>
      <c r="K15" s="235">
        <v>716</v>
      </c>
      <c r="L15" s="284">
        <v>112</v>
      </c>
      <c r="M15" s="313">
        <v>7820</v>
      </c>
      <c r="N15" s="290">
        <v>14</v>
      </c>
      <c r="O15" s="292">
        <v>1.4</v>
      </c>
      <c r="P15" s="290">
        <v>84.6</v>
      </c>
    </row>
    <row r="16" spans="1:16" ht="11.25" customHeight="1" x14ac:dyDescent="0.2">
      <c r="A16" s="575" t="s">
        <v>90</v>
      </c>
      <c r="B16" s="569" t="s">
        <v>503</v>
      </c>
      <c r="C16" s="469">
        <v>128</v>
      </c>
      <c r="D16" s="235">
        <v>19053</v>
      </c>
      <c r="E16" s="235">
        <v>3876216</v>
      </c>
      <c r="F16" s="235">
        <v>120</v>
      </c>
      <c r="G16" s="375">
        <v>387377</v>
      </c>
      <c r="H16" s="357">
        <v>22186</v>
      </c>
      <c r="I16" s="357">
        <v>2496</v>
      </c>
      <c r="J16" s="357">
        <v>362695</v>
      </c>
      <c r="K16" s="357">
        <v>2650</v>
      </c>
      <c r="L16" s="284">
        <v>5739</v>
      </c>
      <c r="M16" s="313">
        <v>20332</v>
      </c>
      <c r="N16" s="290">
        <v>5.7</v>
      </c>
      <c r="O16" s="292">
        <v>0.6</v>
      </c>
      <c r="P16" s="290">
        <v>93.7</v>
      </c>
    </row>
    <row r="17" spans="1:102" ht="11.25" customHeight="1" x14ac:dyDescent="0.2">
      <c r="A17" s="575" t="s">
        <v>90</v>
      </c>
      <c r="B17" s="569" t="s">
        <v>499</v>
      </c>
      <c r="C17" s="469">
        <v>86</v>
      </c>
      <c r="D17" s="235">
        <v>34003</v>
      </c>
      <c r="E17" s="235">
        <v>15283726</v>
      </c>
      <c r="F17" s="235">
        <v>86</v>
      </c>
      <c r="G17" s="378">
        <v>1132028</v>
      </c>
      <c r="H17" s="351">
        <v>58641</v>
      </c>
      <c r="I17" s="351">
        <v>1511</v>
      </c>
      <c r="J17" s="351">
        <v>1071877</v>
      </c>
      <c r="K17" s="351">
        <v>4822</v>
      </c>
      <c r="L17" s="351">
        <v>9275</v>
      </c>
      <c r="M17" s="354">
        <v>33292</v>
      </c>
      <c r="N17" s="292">
        <v>5.2</v>
      </c>
      <c r="O17" s="289">
        <v>0.1</v>
      </c>
      <c r="P17" s="292">
        <v>94.7</v>
      </c>
    </row>
    <row r="18" spans="1:102" ht="20.100000000000001" customHeight="1" x14ac:dyDescent="0.2">
      <c r="A18" s="575" t="s">
        <v>91</v>
      </c>
      <c r="B18" s="570" t="s">
        <v>20</v>
      </c>
      <c r="C18" s="469">
        <v>773</v>
      </c>
      <c r="D18" s="235">
        <v>100447</v>
      </c>
      <c r="E18" s="235">
        <v>31611168</v>
      </c>
      <c r="F18" s="235">
        <v>682</v>
      </c>
      <c r="G18" s="234">
        <v>730888</v>
      </c>
      <c r="H18" s="235">
        <v>116216</v>
      </c>
      <c r="I18" s="284">
        <v>3270</v>
      </c>
      <c r="J18" s="235">
        <v>611402</v>
      </c>
      <c r="K18" s="235">
        <v>39457</v>
      </c>
      <c r="L18" s="284">
        <v>1357</v>
      </c>
      <c r="M18" s="313">
        <v>7276</v>
      </c>
      <c r="N18" s="290">
        <v>15.9</v>
      </c>
      <c r="O18" s="292">
        <v>0.4</v>
      </c>
      <c r="P18" s="290">
        <v>83.7</v>
      </c>
    </row>
    <row r="19" spans="1:102" ht="11.25" customHeight="1" x14ac:dyDescent="0.2">
      <c r="A19" s="575" t="s">
        <v>91</v>
      </c>
      <c r="B19" s="569" t="s">
        <v>498</v>
      </c>
      <c r="C19" s="469">
        <v>65</v>
      </c>
      <c r="D19" s="235">
        <v>1669</v>
      </c>
      <c r="E19" s="235">
        <v>101200</v>
      </c>
      <c r="F19" s="235">
        <v>44</v>
      </c>
      <c r="G19" s="234">
        <v>1858</v>
      </c>
      <c r="H19" s="283">
        <v>52</v>
      </c>
      <c r="I19" s="284" t="s">
        <v>287</v>
      </c>
      <c r="J19" s="235">
        <v>1806</v>
      </c>
      <c r="K19" s="283">
        <v>40</v>
      </c>
      <c r="L19" s="284" t="s">
        <v>287</v>
      </c>
      <c r="M19" s="313">
        <v>1113</v>
      </c>
      <c r="N19" s="292">
        <v>2.8</v>
      </c>
      <c r="O19" s="292" t="s">
        <v>287</v>
      </c>
      <c r="P19" s="290">
        <v>97.2</v>
      </c>
    </row>
    <row r="20" spans="1:102" ht="11.25" customHeight="1" x14ac:dyDescent="0.2">
      <c r="A20" s="575" t="s">
        <v>91</v>
      </c>
      <c r="B20" s="569" t="s">
        <v>500</v>
      </c>
      <c r="C20" s="469">
        <v>227</v>
      </c>
      <c r="D20" s="235">
        <v>7870</v>
      </c>
      <c r="E20" s="235">
        <v>784350</v>
      </c>
      <c r="F20" s="235">
        <v>182</v>
      </c>
      <c r="G20" s="234">
        <v>26506</v>
      </c>
      <c r="H20" s="235">
        <v>3753</v>
      </c>
      <c r="I20" s="284">
        <v>1022</v>
      </c>
      <c r="J20" s="235">
        <v>21731</v>
      </c>
      <c r="K20" s="235">
        <v>1227</v>
      </c>
      <c r="L20" s="284">
        <v>384</v>
      </c>
      <c r="M20" s="313">
        <v>3368</v>
      </c>
      <c r="N20" s="290">
        <v>14.2</v>
      </c>
      <c r="O20" s="292">
        <v>3.9</v>
      </c>
      <c r="P20" s="290">
        <v>81.900000000000006</v>
      </c>
    </row>
    <row r="21" spans="1:102" ht="11.25" customHeight="1" x14ac:dyDescent="0.2">
      <c r="A21" s="575" t="s">
        <v>91</v>
      </c>
      <c r="B21" s="569" t="s">
        <v>501</v>
      </c>
      <c r="C21" s="469">
        <v>169</v>
      </c>
      <c r="D21" s="235">
        <v>9098</v>
      </c>
      <c r="E21" s="235">
        <v>1215046</v>
      </c>
      <c r="F21" s="235">
        <v>151</v>
      </c>
      <c r="G21" s="234">
        <v>46068</v>
      </c>
      <c r="H21" s="235">
        <v>8629</v>
      </c>
      <c r="I21" s="284">
        <v>401</v>
      </c>
      <c r="J21" s="235">
        <v>37038</v>
      </c>
      <c r="K21" s="235">
        <v>3582</v>
      </c>
      <c r="L21" s="284" t="s">
        <v>287</v>
      </c>
      <c r="M21" s="313">
        <v>5064</v>
      </c>
      <c r="N21" s="290">
        <v>18.7</v>
      </c>
      <c r="O21" s="292">
        <v>0.9</v>
      </c>
      <c r="P21" s="290">
        <v>80.400000000000006</v>
      </c>
    </row>
    <row r="22" spans="1:102" ht="11.25" customHeight="1" x14ac:dyDescent="0.2">
      <c r="A22" s="575" t="s">
        <v>91</v>
      </c>
      <c r="B22" s="569" t="s">
        <v>502</v>
      </c>
      <c r="C22" s="469">
        <v>122</v>
      </c>
      <c r="D22" s="235">
        <v>10617</v>
      </c>
      <c r="E22" s="235">
        <v>1722268</v>
      </c>
      <c r="F22" s="235">
        <v>117</v>
      </c>
      <c r="G22" s="234">
        <v>81481</v>
      </c>
      <c r="H22" s="235">
        <v>25962</v>
      </c>
      <c r="I22" s="284">
        <v>124</v>
      </c>
      <c r="J22" s="235">
        <v>55395</v>
      </c>
      <c r="K22" s="235">
        <v>3511</v>
      </c>
      <c r="L22" s="284">
        <v>613</v>
      </c>
      <c r="M22" s="313">
        <v>7675</v>
      </c>
      <c r="N22" s="290">
        <v>31.9</v>
      </c>
      <c r="O22" s="292">
        <v>0.2</v>
      </c>
      <c r="P22" s="290">
        <v>67.900000000000006</v>
      </c>
    </row>
    <row r="23" spans="1:102" ht="11.25" customHeight="1" x14ac:dyDescent="0.2">
      <c r="A23" s="575" t="s">
        <v>91</v>
      </c>
      <c r="B23" s="569" t="s">
        <v>503</v>
      </c>
      <c r="C23" s="469">
        <v>99</v>
      </c>
      <c r="D23" s="235">
        <v>16146</v>
      </c>
      <c r="E23" s="235">
        <v>3197628</v>
      </c>
      <c r="F23" s="235">
        <v>97</v>
      </c>
      <c r="G23" s="234">
        <v>116998</v>
      </c>
      <c r="H23" s="235">
        <v>24166</v>
      </c>
      <c r="I23" s="284">
        <v>608</v>
      </c>
      <c r="J23" s="235">
        <v>92224</v>
      </c>
      <c r="K23" s="235">
        <v>2893</v>
      </c>
      <c r="L23" s="284">
        <v>293</v>
      </c>
      <c r="M23" s="313">
        <v>7246</v>
      </c>
      <c r="N23" s="290">
        <v>20.7</v>
      </c>
      <c r="O23" s="292">
        <v>0.5</v>
      </c>
      <c r="P23" s="290">
        <v>78.8</v>
      </c>
    </row>
    <row r="24" spans="1:102" ht="11.25" customHeight="1" x14ac:dyDescent="0.2">
      <c r="A24" s="575" t="s">
        <v>91</v>
      </c>
      <c r="B24" s="569" t="s">
        <v>499</v>
      </c>
      <c r="C24" s="469">
        <v>91</v>
      </c>
      <c r="D24" s="235">
        <v>55047</v>
      </c>
      <c r="E24" s="235">
        <v>24590677</v>
      </c>
      <c r="F24" s="235">
        <v>91</v>
      </c>
      <c r="G24" s="234">
        <v>457978</v>
      </c>
      <c r="H24" s="235">
        <v>53654</v>
      </c>
      <c r="I24" s="284">
        <v>1114</v>
      </c>
      <c r="J24" s="235">
        <v>403209</v>
      </c>
      <c r="K24" s="235">
        <v>28204</v>
      </c>
      <c r="L24" s="284">
        <v>67</v>
      </c>
      <c r="M24" s="313">
        <v>8320</v>
      </c>
      <c r="N24" s="290">
        <v>11.7</v>
      </c>
      <c r="O24" s="292">
        <v>0.2</v>
      </c>
      <c r="P24" s="290">
        <v>88.1</v>
      </c>
    </row>
    <row r="25" spans="1:102" ht="20.100000000000001" customHeight="1" x14ac:dyDescent="0.2">
      <c r="A25" s="575" t="s">
        <v>92</v>
      </c>
      <c r="B25" s="570" t="s">
        <v>20</v>
      </c>
      <c r="C25" s="469">
        <v>87</v>
      </c>
      <c r="D25" s="235">
        <v>7980</v>
      </c>
      <c r="E25" s="235">
        <v>1565591</v>
      </c>
      <c r="F25" s="235">
        <v>68</v>
      </c>
      <c r="G25" s="234">
        <v>39786</v>
      </c>
      <c r="H25" s="235">
        <v>10939</v>
      </c>
      <c r="I25" s="284">
        <v>348</v>
      </c>
      <c r="J25" s="235">
        <v>28500</v>
      </c>
      <c r="K25" s="235">
        <v>1288</v>
      </c>
      <c r="L25" s="284" t="s">
        <v>287</v>
      </c>
      <c r="M25" s="313">
        <v>4986</v>
      </c>
      <c r="N25" s="290">
        <v>27.5</v>
      </c>
      <c r="O25" s="292">
        <v>0.9</v>
      </c>
      <c r="P25" s="290">
        <v>71.599999999999994</v>
      </c>
    </row>
    <row r="26" spans="1:102" ht="11.25" customHeight="1" x14ac:dyDescent="0.2">
      <c r="A26" s="575" t="s">
        <v>92</v>
      </c>
      <c r="B26" s="569" t="s">
        <v>498</v>
      </c>
      <c r="C26" s="469">
        <v>7</v>
      </c>
      <c r="D26" s="235">
        <v>196</v>
      </c>
      <c r="E26" s="235">
        <v>10571</v>
      </c>
      <c r="F26" s="235">
        <v>3</v>
      </c>
      <c r="G26" s="305" t="s">
        <v>286</v>
      </c>
      <c r="H26" s="283" t="s">
        <v>286</v>
      </c>
      <c r="I26" s="284" t="s">
        <v>286</v>
      </c>
      <c r="J26" s="283" t="s">
        <v>286</v>
      </c>
      <c r="K26" s="284" t="s">
        <v>286</v>
      </c>
      <c r="L26" s="284" t="s">
        <v>286</v>
      </c>
      <c r="M26" s="354" t="s">
        <v>286</v>
      </c>
      <c r="N26" s="292" t="s">
        <v>286</v>
      </c>
      <c r="O26" s="292" t="s">
        <v>286</v>
      </c>
      <c r="P26" s="292" t="s">
        <v>286</v>
      </c>
    </row>
    <row r="27" spans="1:102" ht="11.25" customHeight="1" x14ac:dyDescent="0.2">
      <c r="A27" s="575" t="s">
        <v>92</v>
      </c>
      <c r="B27" s="569" t="s">
        <v>500</v>
      </c>
      <c r="C27" s="469">
        <v>33</v>
      </c>
      <c r="D27" s="235">
        <v>1189</v>
      </c>
      <c r="E27" s="235">
        <v>104882</v>
      </c>
      <c r="F27" s="235">
        <v>22</v>
      </c>
      <c r="G27" s="234">
        <v>4950</v>
      </c>
      <c r="H27" s="283">
        <v>585</v>
      </c>
      <c r="I27" s="284" t="s">
        <v>287</v>
      </c>
      <c r="J27" s="235">
        <v>4365</v>
      </c>
      <c r="K27" s="235">
        <v>799</v>
      </c>
      <c r="L27" s="284" t="s">
        <v>287</v>
      </c>
      <c r="M27" s="313">
        <v>4163</v>
      </c>
      <c r="N27" s="292">
        <v>11.8</v>
      </c>
      <c r="O27" s="292" t="s">
        <v>287</v>
      </c>
      <c r="P27" s="290">
        <v>88.2</v>
      </c>
    </row>
    <row r="28" spans="1:102" ht="11.25" customHeight="1" x14ac:dyDescent="0.2">
      <c r="A28" s="575" t="s">
        <v>92</v>
      </c>
      <c r="B28" s="569" t="s">
        <v>501</v>
      </c>
      <c r="C28" s="469">
        <v>18</v>
      </c>
      <c r="D28" s="235">
        <v>1173</v>
      </c>
      <c r="E28" s="235">
        <v>126423</v>
      </c>
      <c r="F28" s="235">
        <v>15</v>
      </c>
      <c r="G28" s="234">
        <v>1582</v>
      </c>
      <c r="H28" s="235">
        <v>71</v>
      </c>
      <c r="I28" s="284" t="s">
        <v>287</v>
      </c>
      <c r="J28" s="235">
        <v>1511</v>
      </c>
      <c r="K28" s="235">
        <v>16</v>
      </c>
      <c r="L28" s="284" t="s">
        <v>287</v>
      </c>
      <c r="M28" s="313">
        <v>1349</v>
      </c>
      <c r="N28" s="290">
        <v>4.5</v>
      </c>
      <c r="O28" s="292" t="s">
        <v>287</v>
      </c>
      <c r="P28" s="290">
        <v>95.5</v>
      </c>
    </row>
    <row r="29" spans="1:102" ht="11.25" customHeight="1" x14ac:dyDescent="0.2">
      <c r="A29" s="575" t="s">
        <v>92</v>
      </c>
      <c r="B29" s="569" t="s">
        <v>502</v>
      </c>
      <c r="C29" s="469">
        <v>12</v>
      </c>
      <c r="D29" s="283">
        <v>1172</v>
      </c>
      <c r="E29" s="283">
        <v>163440</v>
      </c>
      <c r="F29" s="235">
        <v>12</v>
      </c>
      <c r="G29" s="305">
        <v>4492</v>
      </c>
      <c r="H29" s="283">
        <v>1994</v>
      </c>
      <c r="I29" s="284" t="s">
        <v>287</v>
      </c>
      <c r="J29" s="283">
        <v>2498</v>
      </c>
      <c r="K29" s="283">
        <v>155</v>
      </c>
      <c r="L29" s="284" t="s">
        <v>287</v>
      </c>
      <c r="M29" s="354">
        <v>3833</v>
      </c>
      <c r="N29" s="292">
        <v>44.4</v>
      </c>
      <c r="O29" s="292" t="s">
        <v>287</v>
      </c>
      <c r="P29" s="292">
        <v>55.6</v>
      </c>
    </row>
    <row r="30" spans="1:102" ht="11.25" customHeight="1" x14ac:dyDescent="0.2">
      <c r="A30" s="575" t="s">
        <v>92</v>
      </c>
      <c r="B30" s="569" t="s">
        <v>503</v>
      </c>
      <c r="C30" s="555">
        <v>10</v>
      </c>
      <c r="D30" s="351">
        <v>1786</v>
      </c>
      <c r="E30" s="351">
        <v>305621</v>
      </c>
      <c r="F30" s="284">
        <v>10</v>
      </c>
      <c r="G30" s="378">
        <v>21672</v>
      </c>
      <c r="H30" s="351">
        <v>7571</v>
      </c>
      <c r="I30" s="284" t="s">
        <v>287</v>
      </c>
      <c r="J30" s="351">
        <v>14101</v>
      </c>
      <c r="K30" s="351">
        <v>280</v>
      </c>
      <c r="L30" s="284" t="s">
        <v>287</v>
      </c>
      <c r="M30" s="354">
        <v>12134</v>
      </c>
      <c r="N30" s="292">
        <v>34.9</v>
      </c>
      <c r="O30" s="292" t="s">
        <v>287</v>
      </c>
      <c r="P30" s="292">
        <v>65.099999999999994</v>
      </c>
    </row>
    <row r="31" spans="1:102" ht="11.25" customHeight="1" x14ac:dyDescent="0.2">
      <c r="A31" s="575" t="s">
        <v>92</v>
      </c>
      <c r="B31" s="569" t="s">
        <v>499</v>
      </c>
      <c r="C31" s="555">
        <v>7</v>
      </c>
      <c r="D31" s="351">
        <v>2464</v>
      </c>
      <c r="E31" s="351">
        <v>854655</v>
      </c>
      <c r="F31" s="284">
        <v>6</v>
      </c>
      <c r="G31" s="378" t="s">
        <v>286</v>
      </c>
      <c r="H31" s="351" t="s">
        <v>286</v>
      </c>
      <c r="I31" s="284" t="s">
        <v>286</v>
      </c>
      <c r="J31" s="351" t="s">
        <v>286</v>
      </c>
      <c r="K31" s="284" t="s">
        <v>286</v>
      </c>
      <c r="L31" s="284" t="s">
        <v>286</v>
      </c>
      <c r="M31" s="354" t="s">
        <v>286</v>
      </c>
      <c r="N31" s="292" t="s">
        <v>286</v>
      </c>
      <c r="O31" s="292" t="s">
        <v>286</v>
      </c>
      <c r="P31" s="292" t="s">
        <v>286</v>
      </c>
    </row>
    <row r="32" spans="1:102" s="38" customFormat="1" ht="20.100000000000001" customHeight="1" x14ac:dyDescent="0.2">
      <c r="A32" s="575" t="s">
        <v>93</v>
      </c>
      <c r="B32" s="570" t="s">
        <v>20</v>
      </c>
      <c r="C32" s="469">
        <v>466</v>
      </c>
      <c r="D32" s="235">
        <v>41633</v>
      </c>
      <c r="E32" s="235">
        <v>8686288</v>
      </c>
      <c r="F32" s="235">
        <v>342</v>
      </c>
      <c r="G32" s="234">
        <v>325536</v>
      </c>
      <c r="H32" s="235">
        <v>62680</v>
      </c>
      <c r="I32" s="284">
        <v>322</v>
      </c>
      <c r="J32" s="235">
        <v>262535</v>
      </c>
      <c r="K32" s="235">
        <v>1585</v>
      </c>
      <c r="L32" s="284">
        <v>3858</v>
      </c>
      <c r="M32" s="313">
        <v>7819</v>
      </c>
      <c r="N32" s="290">
        <v>19.3</v>
      </c>
      <c r="O32" s="292">
        <v>0.1</v>
      </c>
      <c r="P32" s="290">
        <v>80.599999999999994</v>
      </c>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row>
    <row r="33" spans="1:102" ht="11.25" customHeight="1" x14ac:dyDescent="0.2">
      <c r="A33" s="575" t="s">
        <v>93</v>
      </c>
      <c r="B33" s="569" t="s">
        <v>498</v>
      </c>
      <c r="C33" s="469">
        <v>104</v>
      </c>
      <c r="D33" s="235">
        <v>2889</v>
      </c>
      <c r="E33" s="235">
        <v>146907</v>
      </c>
      <c r="F33" s="235">
        <v>43</v>
      </c>
      <c r="G33" s="234">
        <v>1513</v>
      </c>
      <c r="H33" s="235">
        <v>44</v>
      </c>
      <c r="I33" s="284" t="s">
        <v>287</v>
      </c>
      <c r="J33" s="235">
        <v>1470</v>
      </c>
      <c r="K33" s="284">
        <v>30</v>
      </c>
      <c r="L33" s="284" t="s">
        <v>287</v>
      </c>
      <c r="M33" s="313">
        <v>524</v>
      </c>
      <c r="N33" s="290">
        <v>2.9</v>
      </c>
      <c r="O33" s="292" t="s">
        <v>287</v>
      </c>
      <c r="P33" s="290">
        <v>97.1</v>
      </c>
      <c r="CF33" s="38"/>
      <c r="CG33" s="38"/>
      <c r="CH33" s="38"/>
      <c r="CI33" s="38"/>
      <c r="CJ33" s="38"/>
      <c r="CK33" s="38"/>
      <c r="CL33" s="38"/>
      <c r="CM33" s="38"/>
      <c r="CN33" s="38"/>
      <c r="CO33" s="38"/>
      <c r="CP33" s="38"/>
      <c r="CQ33" s="38"/>
      <c r="CR33" s="38"/>
      <c r="CS33" s="38"/>
      <c r="CT33" s="38"/>
      <c r="CU33" s="38"/>
      <c r="CV33" s="38"/>
      <c r="CW33" s="38"/>
      <c r="CX33" s="38"/>
    </row>
    <row r="34" spans="1:102" ht="11.25" customHeight="1" x14ac:dyDescent="0.2">
      <c r="A34" s="575" t="s">
        <v>93</v>
      </c>
      <c r="B34" s="569" t="s">
        <v>500</v>
      </c>
      <c r="C34" s="469">
        <v>152</v>
      </c>
      <c r="D34" s="235">
        <v>6456</v>
      </c>
      <c r="E34" s="235">
        <v>484056</v>
      </c>
      <c r="F34" s="235">
        <v>106</v>
      </c>
      <c r="G34" s="234">
        <v>20806</v>
      </c>
      <c r="H34" s="235">
        <v>4485</v>
      </c>
      <c r="I34" s="284" t="s">
        <v>287</v>
      </c>
      <c r="J34" s="235">
        <v>16321</v>
      </c>
      <c r="K34" s="235">
        <v>127</v>
      </c>
      <c r="L34" s="284">
        <v>1500</v>
      </c>
      <c r="M34" s="313">
        <v>3223</v>
      </c>
      <c r="N34" s="290">
        <v>21.6</v>
      </c>
      <c r="O34" s="292" t="s">
        <v>287</v>
      </c>
      <c r="P34" s="290">
        <v>78.400000000000006</v>
      </c>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row>
    <row r="35" spans="1:102" ht="11.25" customHeight="1" x14ac:dyDescent="0.2">
      <c r="A35" s="575" t="s">
        <v>93</v>
      </c>
      <c r="B35" s="569" t="s">
        <v>501</v>
      </c>
      <c r="C35" s="469">
        <v>82</v>
      </c>
      <c r="D35" s="235">
        <v>5992</v>
      </c>
      <c r="E35" s="235">
        <v>569514</v>
      </c>
      <c r="F35" s="235">
        <v>67</v>
      </c>
      <c r="G35" s="234">
        <v>27190</v>
      </c>
      <c r="H35" s="235">
        <v>774</v>
      </c>
      <c r="I35" s="284" t="s">
        <v>287</v>
      </c>
      <c r="J35" s="235">
        <v>26416</v>
      </c>
      <c r="K35" s="235">
        <v>422</v>
      </c>
      <c r="L35" s="284">
        <v>116</v>
      </c>
      <c r="M35" s="313">
        <v>4538</v>
      </c>
      <c r="N35" s="290">
        <v>2.8</v>
      </c>
      <c r="O35" s="292" t="s">
        <v>287</v>
      </c>
      <c r="P35" s="290">
        <v>97.2</v>
      </c>
    </row>
    <row r="36" spans="1:102" ht="11.25" customHeight="1" x14ac:dyDescent="0.2">
      <c r="A36" s="575" t="s">
        <v>93</v>
      </c>
      <c r="B36" s="569" t="s">
        <v>502</v>
      </c>
      <c r="C36" s="469">
        <v>58</v>
      </c>
      <c r="D36" s="351">
        <v>7163</v>
      </c>
      <c r="E36" s="351">
        <v>846032</v>
      </c>
      <c r="F36" s="235">
        <v>58</v>
      </c>
      <c r="G36" s="375">
        <v>46968</v>
      </c>
      <c r="H36" s="357">
        <v>2988</v>
      </c>
      <c r="I36" s="357">
        <v>262</v>
      </c>
      <c r="J36" s="357">
        <v>43718</v>
      </c>
      <c r="K36" s="357">
        <v>623</v>
      </c>
      <c r="L36" s="284">
        <v>1846</v>
      </c>
      <c r="M36" s="313">
        <v>6557</v>
      </c>
      <c r="N36" s="290">
        <v>6.4</v>
      </c>
      <c r="O36" s="292">
        <v>0.6</v>
      </c>
      <c r="P36" s="290">
        <v>93</v>
      </c>
    </row>
    <row r="37" spans="1:102" ht="11.25" customHeight="1" x14ac:dyDescent="0.2">
      <c r="A37" s="575" t="s">
        <v>93</v>
      </c>
      <c r="B37" s="569" t="s">
        <v>503</v>
      </c>
      <c r="C37" s="469">
        <v>45</v>
      </c>
      <c r="D37" s="357">
        <v>8674</v>
      </c>
      <c r="E37" s="357">
        <v>1401422</v>
      </c>
      <c r="F37" s="235">
        <v>43</v>
      </c>
      <c r="G37" s="375">
        <v>42919</v>
      </c>
      <c r="H37" s="357">
        <v>7035</v>
      </c>
      <c r="I37" s="351">
        <v>58</v>
      </c>
      <c r="J37" s="357">
        <v>35826</v>
      </c>
      <c r="K37" s="357">
        <v>63</v>
      </c>
      <c r="L37" s="351">
        <v>397</v>
      </c>
      <c r="M37" s="313">
        <v>4948</v>
      </c>
      <c r="N37" s="290">
        <v>16.399999999999999</v>
      </c>
      <c r="O37" s="292">
        <v>0.1</v>
      </c>
      <c r="P37" s="290">
        <v>83.5</v>
      </c>
    </row>
    <row r="38" spans="1:102" ht="11.25" customHeight="1" x14ac:dyDescent="0.2">
      <c r="A38" s="575" t="s">
        <v>93</v>
      </c>
      <c r="B38" s="569" t="s">
        <v>499</v>
      </c>
      <c r="C38" s="469">
        <v>25</v>
      </c>
      <c r="D38" s="351">
        <v>10459</v>
      </c>
      <c r="E38" s="351">
        <v>5238357</v>
      </c>
      <c r="F38" s="235">
        <v>25</v>
      </c>
      <c r="G38" s="378">
        <v>186140</v>
      </c>
      <c r="H38" s="351">
        <v>47354</v>
      </c>
      <c r="I38" s="351">
        <v>2</v>
      </c>
      <c r="J38" s="351">
        <v>138784</v>
      </c>
      <c r="K38" s="351">
        <v>319</v>
      </c>
      <c r="L38" s="284" t="s">
        <v>287</v>
      </c>
      <c r="M38" s="354">
        <v>17797</v>
      </c>
      <c r="N38" s="292">
        <v>25.4</v>
      </c>
      <c r="O38" s="292" t="s">
        <v>287</v>
      </c>
      <c r="P38" s="292">
        <v>74.599999999999994</v>
      </c>
    </row>
    <row r="39" spans="1:102" x14ac:dyDescent="0.2">
      <c r="A39" s="154" t="s">
        <v>89</v>
      </c>
      <c r="C39" s="16"/>
      <c r="D39" s="9"/>
      <c r="E39" s="9"/>
      <c r="F39" s="9"/>
      <c r="G39" s="9"/>
      <c r="H39" s="9"/>
      <c r="I39" s="5"/>
      <c r="J39" s="22"/>
      <c r="K39" s="5"/>
      <c r="L39" s="5"/>
      <c r="M39" s="22"/>
      <c r="N39" s="24"/>
      <c r="O39" s="60"/>
      <c r="P39" s="61"/>
    </row>
    <row r="40" spans="1:102" x14ac:dyDescent="0.2">
      <c r="A40" s="149" t="s">
        <v>434</v>
      </c>
      <c r="C40" s="16"/>
      <c r="D40" s="9"/>
      <c r="E40" s="9"/>
      <c r="F40" s="9"/>
      <c r="G40" s="9"/>
      <c r="H40" s="9"/>
      <c r="I40" s="5"/>
      <c r="J40" s="22"/>
      <c r="K40" s="5"/>
      <c r="L40" s="5"/>
      <c r="M40" s="22"/>
      <c r="N40" s="24"/>
      <c r="O40" s="60"/>
      <c r="P40" s="61"/>
    </row>
  </sheetData>
  <phoneticPr fontId="14" type="noConversion"/>
  <dataValidations count="1">
    <dataValidation allowBlank="1" showInputMessage="1" showErrorMessage="1" promptTitle="Fußnotenbereich" prompt="Nachfolgend Fußnotenbereich mit Fußnotenerläuterungen und weiteren Erklärungen zur Tabelle" sqref="A39"/>
  </dataValidations>
  <hyperlinks>
    <hyperlink ref="A1" location="Inhalt!A1" display="Inhalt"/>
    <hyperlink ref="A40"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87"/>
  <sheetViews>
    <sheetView showGridLines="0" zoomScaleNormal="100" workbookViewId="0"/>
  </sheetViews>
  <sheetFormatPr baseColWidth="10" defaultColWidth="11.42578125" defaultRowHeight="11.25" x14ac:dyDescent="0.2"/>
  <cols>
    <col min="1" max="1" width="5.140625" style="44" customWidth="1"/>
    <col min="2" max="2" width="59.85546875" style="44" bestFit="1" customWidth="1"/>
    <col min="3" max="7" width="15.7109375" style="44" customWidth="1"/>
    <col min="8" max="16384" width="11.42578125" style="44"/>
  </cols>
  <sheetData>
    <row r="1" spans="1:7" x14ac:dyDescent="0.2">
      <c r="A1" s="149" t="s">
        <v>185</v>
      </c>
    </row>
    <row r="2" spans="1:7" ht="20.100000000000001" customHeight="1" x14ac:dyDescent="0.2">
      <c r="A2" s="184" t="s">
        <v>460</v>
      </c>
      <c r="F2" s="45"/>
    </row>
    <row r="3" spans="1:7" ht="60" customHeight="1" x14ac:dyDescent="0.2">
      <c r="A3" s="346" t="s">
        <v>54</v>
      </c>
      <c r="B3" s="329" t="s">
        <v>0</v>
      </c>
      <c r="C3" s="294" t="s">
        <v>312</v>
      </c>
      <c r="D3" s="335" t="s">
        <v>314</v>
      </c>
      <c r="E3" s="335" t="s">
        <v>410</v>
      </c>
      <c r="F3" s="335" t="s">
        <v>411</v>
      </c>
      <c r="G3" s="330" t="s">
        <v>309</v>
      </c>
    </row>
    <row r="4" spans="1:7" s="339" customFormat="1" ht="20.100000000000001" customHeight="1" x14ac:dyDescent="0.2">
      <c r="A4" s="465" t="s">
        <v>288</v>
      </c>
      <c r="B4" s="467" t="s">
        <v>20</v>
      </c>
      <c r="C4" s="468">
        <v>2294</v>
      </c>
      <c r="D4" s="234">
        <v>275</v>
      </c>
      <c r="E4" s="234">
        <v>2880208</v>
      </c>
      <c r="F4" s="305">
        <v>63442</v>
      </c>
      <c r="G4" s="242">
        <v>2.2000000000000002</v>
      </c>
    </row>
    <row r="5" spans="1:7" ht="20.100000000000001" customHeight="1" x14ac:dyDescent="0.2">
      <c r="A5" s="107" t="s">
        <v>50</v>
      </c>
      <c r="B5" s="106" t="s">
        <v>300</v>
      </c>
      <c r="C5" s="469">
        <v>19</v>
      </c>
      <c r="D5" s="283">
        <v>3</v>
      </c>
      <c r="E5" s="283">
        <v>19493</v>
      </c>
      <c r="F5" s="283">
        <v>314</v>
      </c>
      <c r="G5" s="244">
        <v>1.6</v>
      </c>
    </row>
    <row r="6" spans="1:7" s="339" customFormat="1" x14ac:dyDescent="0.2">
      <c r="A6" s="466" t="s">
        <v>21</v>
      </c>
      <c r="B6" s="114" t="s">
        <v>51</v>
      </c>
      <c r="C6" s="470">
        <v>19</v>
      </c>
      <c r="D6" s="234">
        <v>3</v>
      </c>
      <c r="E6" s="234">
        <v>19493</v>
      </c>
      <c r="F6" s="305">
        <v>314</v>
      </c>
      <c r="G6" s="246">
        <v>1.6</v>
      </c>
    </row>
    <row r="7" spans="1:7" ht="20.100000000000001" customHeight="1" x14ac:dyDescent="0.2">
      <c r="A7" s="107" t="s">
        <v>1</v>
      </c>
      <c r="B7" s="106" t="s">
        <v>240</v>
      </c>
      <c r="C7" s="469">
        <v>294</v>
      </c>
      <c r="D7" s="283">
        <v>19</v>
      </c>
      <c r="E7" s="283">
        <v>154822</v>
      </c>
      <c r="F7" s="283">
        <v>3864</v>
      </c>
      <c r="G7" s="243">
        <v>2.5</v>
      </c>
    </row>
    <row r="8" spans="1:7" x14ac:dyDescent="0.2">
      <c r="A8" s="107" t="s">
        <v>35</v>
      </c>
      <c r="B8" s="106" t="s">
        <v>52</v>
      </c>
      <c r="C8" s="469">
        <v>15</v>
      </c>
      <c r="D8" s="283">
        <v>1</v>
      </c>
      <c r="E8" s="235">
        <v>14797</v>
      </c>
      <c r="F8" s="283" t="s">
        <v>286</v>
      </c>
      <c r="G8" s="293" t="s">
        <v>286</v>
      </c>
    </row>
    <row r="9" spans="1:7" x14ac:dyDescent="0.2">
      <c r="A9" s="107" t="s">
        <v>40</v>
      </c>
      <c r="B9" s="106" t="s">
        <v>6</v>
      </c>
      <c r="C9" s="469">
        <v>1</v>
      </c>
      <c r="D9" s="283" t="s">
        <v>287</v>
      </c>
      <c r="E9" s="283" t="s">
        <v>286</v>
      </c>
      <c r="F9" s="283" t="s">
        <v>286</v>
      </c>
      <c r="G9" s="293" t="s">
        <v>286</v>
      </c>
    </row>
    <row r="10" spans="1:7" x14ac:dyDescent="0.2">
      <c r="A10" s="107" t="s">
        <v>43</v>
      </c>
      <c r="B10" s="106" t="s">
        <v>208</v>
      </c>
      <c r="C10" s="469">
        <v>82</v>
      </c>
      <c r="D10" s="235">
        <v>4</v>
      </c>
      <c r="E10" s="283">
        <v>22988</v>
      </c>
      <c r="F10" s="283">
        <v>384</v>
      </c>
      <c r="G10" s="244">
        <v>1.7</v>
      </c>
    </row>
    <row r="11" spans="1:7" x14ac:dyDescent="0.2">
      <c r="A11" s="107" t="s">
        <v>2</v>
      </c>
      <c r="B11" s="106" t="s">
        <v>210</v>
      </c>
      <c r="C11" s="469">
        <v>14</v>
      </c>
      <c r="D11" s="283">
        <v>1</v>
      </c>
      <c r="E11" s="235">
        <v>917</v>
      </c>
      <c r="F11" s="283" t="s">
        <v>286</v>
      </c>
      <c r="G11" s="244" t="s">
        <v>286</v>
      </c>
    </row>
    <row r="12" spans="1:7" x14ac:dyDescent="0.2">
      <c r="A12" s="107" t="s">
        <v>4</v>
      </c>
      <c r="B12" s="106" t="s">
        <v>244</v>
      </c>
      <c r="C12" s="469">
        <v>5</v>
      </c>
      <c r="D12" s="283" t="s">
        <v>287</v>
      </c>
      <c r="E12" s="283" t="s">
        <v>286</v>
      </c>
      <c r="F12" s="283" t="s">
        <v>286</v>
      </c>
      <c r="G12" s="293" t="s">
        <v>286</v>
      </c>
    </row>
    <row r="13" spans="1:7" x14ac:dyDescent="0.2">
      <c r="A13" s="107" t="s">
        <v>5</v>
      </c>
      <c r="B13" s="106" t="s">
        <v>247</v>
      </c>
      <c r="C13" s="469">
        <v>68</v>
      </c>
      <c r="D13" s="235" t="s">
        <v>287</v>
      </c>
      <c r="E13" s="235">
        <v>58104</v>
      </c>
      <c r="F13" s="283" t="s">
        <v>287</v>
      </c>
      <c r="G13" s="244" t="s">
        <v>287</v>
      </c>
    </row>
    <row r="14" spans="1:7" x14ac:dyDescent="0.2">
      <c r="A14" s="107" t="s">
        <v>7</v>
      </c>
      <c r="B14" s="106" t="s">
        <v>250</v>
      </c>
      <c r="C14" s="469">
        <v>47</v>
      </c>
      <c r="D14" s="235">
        <v>4</v>
      </c>
      <c r="E14" s="235">
        <v>227073</v>
      </c>
      <c r="F14" s="283" t="s">
        <v>286</v>
      </c>
      <c r="G14" s="244" t="s">
        <v>286</v>
      </c>
    </row>
    <row r="15" spans="1:7" x14ac:dyDescent="0.2">
      <c r="A15" s="107" t="s">
        <v>8</v>
      </c>
      <c r="B15" s="106" t="s">
        <v>301</v>
      </c>
      <c r="C15" s="469">
        <v>47</v>
      </c>
      <c r="D15" s="235">
        <v>3</v>
      </c>
      <c r="E15" s="235">
        <v>35506</v>
      </c>
      <c r="F15" s="283">
        <v>130</v>
      </c>
      <c r="G15" s="244">
        <v>0.4</v>
      </c>
    </row>
    <row r="16" spans="1:7" x14ac:dyDescent="0.2">
      <c r="A16" s="107" t="s">
        <v>53</v>
      </c>
      <c r="B16" s="106" t="s">
        <v>216</v>
      </c>
      <c r="C16" s="469">
        <v>38</v>
      </c>
      <c r="D16" s="235">
        <v>8</v>
      </c>
      <c r="E16" s="235">
        <v>80954</v>
      </c>
      <c r="F16" s="283">
        <v>1652</v>
      </c>
      <c r="G16" s="244">
        <v>2</v>
      </c>
    </row>
    <row r="17" spans="1:7" x14ac:dyDescent="0.2">
      <c r="A17" s="107" t="s">
        <v>9</v>
      </c>
      <c r="B17" s="106" t="s">
        <v>218</v>
      </c>
      <c r="C17" s="469">
        <v>17</v>
      </c>
      <c r="D17" s="235">
        <v>3</v>
      </c>
      <c r="E17" s="235">
        <v>48634</v>
      </c>
      <c r="F17" s="283" t="s">
        <v>286</v>
      </c>
      <c r="G17" s="244" t="s">
        <v>286</v>
      </c>
    </row>
    <row r="18" spans="1:7" x14ac:dyDescent="0.2">
      <c r="A18" s="107" t="s">
        <v>10</v>
      </c>
      <c r="B18" s="106" t="s">
        <v>252</v>
      </c>
      <c r="C18" s="469">
        <v>133</v>
      </c>
      <c r="D18" s="283">
        <v>15</v>
      </c>
      <c r="E18" s="235">
        <v>142191</v>
      </c>
      <c r="F18" s="283">
        <v>2556</v>
      </c>
      <c r="G18" s="243">
        <v>1.8</v>
      </c>
    </row>
    <row r="19" spans="1:7" x14ac:dyDescent="0.2">
      <c r="A19" s="107" t="s">
        <v>38</v>
      </c>
      <c r="B19" s="106" t="s">
        <v>298</v>
      </c>
      <c r="C19" s="469">
        <v>87</v>
      </c>
      <c r="D19" s="235">
        <v>13</v>
      </c>
      <c r="E19" s="235">
        <v>50207</v>
      </c>
      <c r="F19" s="283">
        <v>3819</v>
      </c>
      <c r="G19" s="243">
        <v>7.6</v>
      </c>
    </row>
    <row r="20" spans="1:7" x14ac:dyDescent="0.2">
      <c r="A20" s="107" t="s">
        <v>30</v>
      </c>
      <c r="B20" s="106" t="s">
        <v>257</v>
      </c>
      <c r="C20" s="469">
        <v>55</v>
      </c>
      <c r="D20" s="235">
        <v>13</v>
      </c>
      <c r="E20" s="235">
        <v>196353</v>
      </c>
      <c r="F20" s="283">
        <v>5593</v>
      </c>
      <c r="G20" s="243">
        <v>2.8</v>
      </c>
    </row>
    <row r="21" spans="1:7" x14ac:dyDescent="0.2">
      <c r="A21" s="107" t="s">
        <v>31</v>
      </c>
      <c r="B21" s="106" t="s">
        <v>223</v>
      </c>
      <c r="C21" s="469">
        <v>490</v>
      </c>
      <c r="D21" s="235">
        <v>52</v>
      </c>
      <c r="E21" s="235">
        <v>285438</v>
      </c>
      <c r="F21" s="283">
        <v>9666</v>
      </c>
      <c r="G21" s="243">
        <v>3.4</v>
      </c>
    </row>
    <row r="22" spans="1:7" x14ac:dyDescent="0.2">
      <c r="A22" s="107" t="s">
        <v>32</v>
      </c>
      <c r="B22" s="106" t="s">
        <v>264</v>
      </c>
      <c r="C22" s="469">
        <v>117</v>
      </c>
      <c r="D22" s="235">
        <v>27</v>
      </c>
      <c r="E22" s="235">
        <v>793543</v>
      </c>
      <c r="F22" s="283">
        <v>4163</v>
      </c>
      <c r="G22" s="243">
        <v>0.5</v>
      </c>
    </row>
    <row r="23" spans="1:7" x14ac:dyDescent="0.2">
      <c r="A23" s="107" t="s">
        <v>11</v>
      </c>
      <c r="B23" s="106" t="s">
        <v>225</v>
      </c>
      <c r="C23" s="469">
        <v>120</v>
      </c>
      <c r="D23" s="235">
        <v>15</v>
      </c>
      <c r="E23" s="235">
        <v>148726</v>
      </c>
      <c r="F23" s="283">
        <v>4457</v>
      </c>
      <c r="G23" s="244">
        <v>3</v>
      </c>
    </row>
    <row r="24" spans="1:7" x14ac:dyDescent="0.2">
      <c r="A24" s="107" t="s">
        <v>12</v>
      </c>
      <c r="B24" s="106" t="s">
        <v>13</v>
      </c>
      <c r="C24" s="469">
        <v>269</v>
      </c>
      <c r="D24" s="235">
        <v>44</v>
      </c>
      <c r="E24" s="235">
        <v>216413</v>
      </c>
      <c r="F24" s="283">
        <v>11460</v>
      </c>
      <c r="G24" s="243">
        <v>5.3</v>
      </c>
    </row>
    <row r="25" spans="1:7" x14ac:dyDescent="0.2">
      <c r="A25" s="107" t="s">
        <v>33</v>
      </c>
      <c r="B25" s="106" t="s">
        <v>271</v>
      </c>
      <c r="C25" s="469">
        <v>85</v>
      </c>
      <c r="D25" s="235">
        <v>12</v>
      </c>
      <c r="E25" s="235">
        <v>264052</v>
      </c>
      <c r="F25" s="283">
        <v>3937</v>
      </c>
      <c r="G25" s="244">
        <v>1.5</v>
      </c>
    </row>
    <row r="26" spans="1:7" x14ac:dyDescent="0.2">
      <c r="A26" s="107" t="s">
        <v>14</v>
      </c>
      <c r="B26" s="106" t="s">
        <v>18</v>
      </c>
      <c r="C26" s="469">
        <v>13</v>
      </c>
      <c r="D26" s="283">
        <v>2</v>
      </c>
      <c r="E26" s="283">
        <v>22726</v>
      </c>
      <c r="F26" s="284" t="s">
        <v>286</v>
      </c>
      <c r="G26" s="292" t="s">
        <v>286</v>
      </c>
    </row>
    <row r="27" spans="1:7" x14ac:dyDescent="0.2">
      <c r="A27" s="107" t="s">
        <v>15</v>
      </c>
      <c r="B27" s="106" t="s">
        <v>229</v>
      </c>
      <c r="C27" s="469">
        <v>52</v>
      </c>
      <c r="D27" s="235">
        <v>2</v>
      </c>
      <c r="E27" s="235">
        <v>16543</v>
      </c>
      <c r="F27" s="283" t="s">
        <v>286</v>
      </c>
      <c r="G27" s="244" t="s">
        <v>286</v>
      </c>
    </row>
    <row r="28" spans="1:7" x14ac:dyDescent="0.2">
      <c r="A28" s="107" t="s">
        <v>16</v>
      </c>
      <c r="B28" s="106" t="s">
        <v>299</v>
      </c>
      <c r="C28" s="469">
        <v>109</v>
      </c>
      <c r="D28" s="235">
        <v>11</v>
      </c>
      <c r="E28" s="235">
        <v>38432</v>
      </c>
      <c r="F28" s="283">
        <v>1159</v>
      </c>
      <c r="G28" s="243">
        <v>3</v>
      </c>
    </row>
    <row r="29" spans="1:7" x14ac:dyDescent="0.2">
      <c r="A29" s="107" t="s">
        <v>17</v>
      </c>
      <c r="B29" s="106" t="s">
        <v>404</v>
      </c>
      <c r="C29" s="469">
        <v>117</v>
      </c>
      <c r="D29" s="235">
        <v>23</v>
      </c>
      <c r="E29" s="235">
        <v>39294</v>
      </c>
      <c r="F29" s="283">
        <v>7152</v>
      </c>
      <c r="G29" s="243">
        <v>18.2</v>
      </c>
    </row>
    <row r="30" spans="1:7" s="339" customFormat="1" x14ac:dyDescent="0.2">
      <c r="A30" s="466" t="s">
        <v>3</v>
      </c>
      <c r="B30" s="467" t="s">
        <v>19</v>
      </c>
      <c r="C30" s="470">
        <v>2275</v>
      </c>
      <c r="D30" s="234">
        <v>272</v>
      </c>
      <c r="E30" s="234">
        <v>2860715</v>
      </c>
      <c r="F30" s="305">
        <v>63128</v>
      </c>
      <c r="G30" s="246">
        <v>2.2000000000000002</v>
      </c>
    </row>
    <row r="31" spans="1:7" ht="20.100000000000001" customHeight="1" x14ac:dyDescent="0.2">
      <c r="A31" s="107" t="s">
        <v>34</v>
      </c>
      <c r="B31" s="102" t="s">
        <v>90</v>
      </c>
      <c r="C31" s="469">
        <v>968</v>
      </c>
      <c r="D31" s="235">
        <v>110</v>
      </c>
      <c r="E31" s="235">
        <v>1783998</v>
      </c>
      <c r="F31" s="283">
        <v>27713</v>
      </c>
      <c r="G31" s="243">
        <v>1.6</v>
      </c>
    </row>
    <row r="32" spans="1:7" x14ac:dyDescent="0.2">
      <c r="A32" s="107" t="s">
        <v>378</v>
      </c>
      <c r="B32" s="102" t="s">
        <v>91</v>
      </c>
      <c r="C32" s="469">
        <v>773</v>
      </c>
      <c r="D32" s="235">
        <v>127</v>
      </c>
      <c r="E32" s="235">
        <v>730888</v>
      </c>
      <c r="F32" s="283">
        <v>30342</v>
      </c>
      <c r="G32" s="243">
        <v>4.2</v>
      </c>
    </row>
    <row r="33" spans="1:7" x14ac:dyDescent="0.2">
      <c r="A33" s="107" t="s">
        <v>22</v>
      </c>
      <c r="B33" s="102" t="s">
        <v>92</v>
      </c>
      <c r="C33" s="469">
        <v>87</v>
      </c>
      <c r="D33" s="235">
        <v>5</v>
      </c>
      <c r="E33" s="235">
        <v>39786</v>
      </c>
      <c r="F33" s="283">
        <v>286</v>
      </c>
      <c r="G33" s="244">
        <v>0.7</v>
      </c>
    </row>
    <row r="34" spans="1:7" x14ac:dyDescent="0.2">
      <c r="A34" s="107" t="s">
        <v>23</v>
      </c>
      <c r="B34" s="102" t="s">
        <v>93</v>
      </c>
      <c r="C34" s="469">
        <v>466</v>
      </c>
      <c r="D34" s="235">
        <v>33</v>
      </c>
      <c r="E34" s="235">
        <v>325536</v>
      </c>
      <c r="F34" s="283">
        <v>5101</v>
      </c>
      <c r="G34" s="244">
        <v>1.6</v>
      </c>
    </row>
    <row r="35" spans="1:7" x14ac:dyDescent="0.2">
      <c r="A35" s="154" t="s">
        <v>89</v>
      </c>
      <c r="B35" s="115"/>
      <c r="C35" s="5"/>
      <c r="D35" s="5"/>
      <c r="E35" s="82"/>
      <c r="F35" s="82"/>
      <c r="G35" s="62"/>
    </row>
    <row r="36" spans="1:7" x14ac:dyDescent="0.2">
      <c r="A36" s="149" t="s">
        <v>434</v>
      </c>
      <c r="B36" s="102"/>
      <c r="C36" s="5"/>
      <c r="D36" s="5"/>
      <c r="E36" s="5"/>
      <c r="F36" s="82"/>
      <c r="G36" s="62"/>
    </row>
    <row r="37" spans="1:7" x14ac:dyDescent="0.2">
      <c r="A37" s="107"/>
      <c r="B37" s="102"/>
      <c r="C37" s="5"/>
      <c r="D37" s="5"/>
      <c r="E37" s="82"/>
      <c r="F37" s="82"/>
      <c r="G37" s="62"/>
    </row>
    <row r="38" spans="1:7" x14ac:dyDescent="0.2">
      <c r="A38" s="107"/>
      <c r="B38" s="102"/>
      <c r="C38" s="5"/>
      <c r="D38" s="5"/>
      <c r="E38" s="5"/>
      <c r="F38" s="82"/>
      <c r="G38" s="62"/>
    </row>
    <row r="39" spans="1:7" x14ac:dyDescent="0.2">
      <c r="A39" s="107"/>
      <c r="B39" s="102"/>
      <c r="C39" s="5"/>
      <c r="D39" s="5"/>
      <c r="E39" s="5"/>
      <c r="F39" s="82"/>
      <c r="G39" s="62"/>
    </row>
    <row r="40" spans="1:7" x14ac:dyDescent="0.2">
      <c r="A40" s="107"/>
      <c r="B40" s="102"/>
      <c r="C40" s="5"/>
      <c r="D40" s="5"/>
      <c r="E40" s="5"/>
      <c r="F40" s="82"/>
      <c r="G40" s="62"/>
    </row>
    <row r="41" spans="1:7" x14ac:dyDescent="0.2">
      <c r="A41" s="107"/>
      <c r="B41" s="102"/>
      <c r="C41" s="5"/>
      <c r="D41" s="5"/>
      <c r="E41" s="5"/>
      <c r="F41" s="82"/>
      <c r="G41" s="62"/>
    </row>
    <row r="42" spans="1:7" x14ac:dyDescent="0.2">
      <c r="A42" s="107"/>
      <c r="B42" s="102"/>
      <c r="C42" s="5"/>
      <c r="D42" s="5"/>
      <c r="E42" s="5"/>
      <c r="F42" s="82"/>
      <c r="G42" s="62"/>
    </row>
    <row r="43" spans="1:7" x14ac:dyDescent="0.2">
      <c r="A43" s="108"/>
      <c r="B43" s="113"/>
      <c r="C43" s="5"/>
      <c r="D43" s="5"/>
      <c r="E43" s="5"/>
      <c r="F43" s="82"/>
      <c r="G43" s="62"/>
    </row>
    <row r="44" spans="1:7" ht="12" x14ac:dyDescent="0.2">
      <c r="A44" s="3"/>
      <c r="B44" s="3"/>
      <c r="C44" s="71"/>
      <c r="D44" s="28"/>
      <c r="E44" s="28"/>
      <c r="F44" s="28"/>
      <c r="G44" s="62"/>
    </row>
    <row r="45" spans="1:7" customFormat="1" ht="12" x14ac:dyDescent="0.2">
      <c r="A45" s="44"/>
      <c r="B45" s="44"/>
      <c r="C45" s="44"/>
      <c r="D45" s="44"/>
      <c r="E45" s="44"/>
      <c r="F45" s="44"/>
    </row>
    <row r="46" spans="1:7" customFormat="1" ht="12" x14ac:dyDescent="0.2">
      <c r="A46" s="44"/>
      <c r="B46" s="44"/>
      <c r="C46" s="44"/>
      <c r="D46" s="44"/>
      <c r="E46" s="44"/>
      <c r="F46" s="44"/>
    </row>
    <row r="47" spans="1:7" customFormat="1" ht="12" x14ac:dyDescent="0.2">
      <c r="A47" s="44"/>
      <c r="B47" s="44"/>
      <c r="C47" s="44"/>
      <c r="D47" s="44"/>
      <c r="E47" s="44"/>
      <c r="F47" s="44"/>
    </row>
    <row r="48" spans="1:7" customFormat="1" ht="12" x14ac:dyDescent="0.2">
      <c r="A48" s="44"/>
      <c r="B48" s="44"/>
      <c r="C48" s="44"/>
      <c r="D48" s="44"/>
      <c r="E48" s="44"/>
      <c r="F48" s="44"/>
    </row>
    <row r="49" spans="1:6" customFormat="1" ht="12" x14ac:dyDescent="0.2">
      <c r="A49" s="44"/>
      <c r="B49" s="44"/>
      <c r="C49" s="44"/>
      <c r="D49" s="44"/>
      <c r="E49" s="44"/>
      <c r="F49" s="44"/>
    </row>
    <row r="50" spans="1:6" customFormat="1" ht="12" x14ac:dyDescent="0.2">
      <c r="A50" s="44"/>
      <c r="B50" s="44"/>
      <c r="C50" s="44"/>
      <c r="D50" s="44"/>
      <c r="E50" s="44"/>
      <c r="F50" s="44"/>
    </row>
    <row r="51" spans="1:6" customFormat="1" ht="12" x14ac:dyDescent="0.2">
      <c r="A51" s="44"/>
      <c r="B51" s="44"/>
      <c r="C51" s="44"/>
      <c r="D51" s="44"/>
      <c r="E51" s="44"/>
      <c r="F51" s="44"/>
    </row>
    <row r="52" spans="1:6" customFormat="1" ht="12" x14ac:dyDescent="0.2">
      <c r="A52" s="44"/>
      <c r="B52" s="44"/>
      <c r="C52" s="44"/>
      <c r="D52" s="44"/>
      <c r="E52" s="44"/>
      <c r="F52" s="44"/>
    </row>
    <row r="53" spans="1:6" customFormat="1" ht="12" x14ac:dyDescent="0.2">
      <c r="A53" s="44"/>
      <c r="B53" s="44"/>
      <c r="C53" s="44"/>
      <c r="D53" s="44"/>
      <c r="E53" s="44"/>
      <c r="F53" s="44"/>
    </row>
    <row r="54" spans="1:6" customFormat="1" ht="12" x14ac:dyDescent="0.2">
      <c r="A54" s="44"/>
      <c r="B54" s="44"/>
      <c r="C54" s="44"/>
      <c r="D54" s="44"/>
      <c r="E54" s="44"/>
      <c r="F54" s="44"/>
    </row>
    <row r="55" spans="1:6" customFormat="1" ht="12" x14ac:dyDescent="0.2">
      <c r="A55" s="44"/>
      <c r="B55" s="44"/>
      <c r="C55" s="44"/>
      <c r="D55" s="44"/>
      <c r="E55" s="44"/>
      <c r="F55" s="44"/>
    </row>
    <row r="56" spans="1:6" customFormat="1" ht="12" x14ac:dyDescent="0.2">
      <c r="A56" s="44"/>
      <c r="B56" s="44"/>
      <c r="C56" s="44"/>
      <c r="D56" s="44"/>
      <c r="E56" s="44"/>
      <c r="F56" s="44"/>
    </row>
    <row r="57" spans="1:6" customFormat="1" ht="12" x14ac:dyDescent="0.2">
      <c r="A57" s="44"/>
      <c r="B57" s="44"/>
      <c r="C57" s="44"/>
      <c r="D57" s="44"/>
      <c r="E57" s="44"/>
      <c r="F57" s="44"/>
    </row>
    <row r="58" spans="1:6" customFormat="1" ht="12" x14ac:dyDescent="0.2">
      <c r="A58" s="44"/>
      <c r="B58" s="44"/>
      <c r="C58" s="44"/>
      <c r="D58" s="44"/>
      <c r="E58" s="44"/>
      <c r="F58" s="44"/>
    </row>
    <row r="59" spans="1:6" customFormat="1" ht="12" x14ac:dyDescent="0.2">
      <c r="A59" s="44"/>
      <c r="B59" s="44"/>
      <c r="C59" s="44"/>
      <c r="D59" s="44"/>
      <c r="E59" s="44"/>
      <c r="F59" s="44"/>
    </row>
    <row r="60" spans="1:6" customFormat="1" ht="12" x14ac:dyDescent="0.2">
      <c r="A60" s="44"/>
      <c r="B60" s="44"/>
      <c r="C60" s="44"/>
      <c r="D60" s="44"/>
      <c r="E60" s="44"/>
      <c r="F60" s="44"/>
    </row>
    <row r="61" spans="1:6" customFormat="1" ht="12" x14ac:dyDescent="0.2">
      <c r="A61" s="44"/>
      <c r="B61" s="44"/>
      <c r="C61" s="44"/>
      <c r="D61" s="44"/>
      <c r="E61" s="44"/>
      <c r="F61" s="44"/>
    </row>
    <row r="62" spans="1:6" customFormat="1" ht="12" x14ac:dyDescent="0.2">
      <c r="A62" s="44"/>
      <c r="B62" s="44"/>
      <c r="C62" s="44"/>
      <c r="D62" s="44"/>
      <c r="E62" s="44"/>
      <c r="F62" s="44"/>
    </row>
    <row r="63" spans="1:6" customFormat="1" ht="12" x14ac:dyDescent="0.2">
      <c r="A63" s="44"/>
      <c r="B63" s="44"/>
      <c r="C63" s="44"/>
      <c r="D63" s="44"/>
      <c r="E63" s="44"/>
      <c r="F63" s="44"/>
    </row>
    <row r="64" spans="1:6" customFormat="1" ht="12" x14ac:dyDescent="0.2">
      <c r="A64" s="44"/>
      <c r="B64" s="44"/>
      <c r="C64" s="44"/>
      <c r="D64" s="44"/>
      <c r="E64" s="44"/>
      <c r="F64" s="44"/>
    </row>
    <row r="65" spans="1:6" customFormat="1" ht="12" x14ac:dyDescent="0.2">
      <c r="A65" s="44"/>
      <c r="B65" s="44"/>
      <c r="C65" s="44"/>
      <c r="D65" s="44"/>
      <c r="E65" s="44"/>
      <c r="F65" s="44"/>
    </row>
    <row r="66" spans="1:6" customFormat="1" ht="12" x14ac:dyDescent="0.2">
      <c r="A66" s="44"/>
      <c r="B66" s="44"/>
      <c r="C66" s="44"/>
      <c r="D66" s="44"/>
      <c r="E66" s="44"/>
      <c r="F66" s="44"/>
    </row>
    <row r="67" spans="1:6" customFormat="1" ht="12" x14ac:dyDescent="0.2">
      <c r="A67" s="44"/>
      <c r="B67" s="44"/>
      <c r="C67" s="44"/>
      <c r="D67" s="44"/>
      <c r="E67" s="44"/>
      <c r="F67" s="44"/>
    </row>
    <row r="68" spans="1:6" customFormat="1" ht="12" x14ac:dyDescent="0.2">
      <c r="A68" s="44"/>
      <c r="B68" s="44"/>
      <c r="C68" s="44"/>
      <c r="D68" s="44"/>
      <c r="E68" s="44"/>
      <c r="F68" s="44"/>
    </row>
    <row r="69" spans="1:6" customFormat="1" ht="12" x14ac:dyDescent="0.2">
      <c r="A69" s="44"/>
      <c r="B69" s="44"/>
      <c r="C69" s="44"/>
      <c r="D69" s="44"/>
      <c r="E69" s="44"/>
      <c r="F69" s="44"/>
    </row>
    <row r="70" spans="1:6" customFormat="1" ht="12" x14ac:dyDescent="0.2">
      <c r="A70" s="44"/>
      <c r="B70" s="44"/>
      <c r="C70" s="44"/>
      <c r="D70" s="44"/>
      <c r="E70" s="44"/>
      <c r="F70" s="44"/>
    </row>
    <row r="71" spans="1:6" customFormat="1" ht="12" x14ac:dyDescent="0.2">
      <c r="A71" s="44"/>
      <c r="B71" s="44"/>
      <c r="C71" s="44"/>
      <c r="D71" s="44"/>
      <c r="E71" s="44"/>
      <c r="F71" s="44"/>
    </row>
    <row r="72" spans="1:6" customFormat="1" ht="12" x14ac:dyDescent="0.2">
      <c r="A72" s="44"/>
      <c r="B72" s="44"/>
      <c r="C72" s="44"/>
      <c r="D72" s="44"/>
      <c r="E72" s="44"/>
      <c r="F72" s="44"/>
    </row>
    <row r="73" spans="1:6" customFormat="1" ht="12" x14ac:dyDescent="0.2">
      <c r="A73" s="44"/>
      <c r="B73" s="44"/>
      <c r="C73" s="44"/>
      <c r="D73" s="44"/>
      <c r="E73" s="44"/>
      <c r="F73" s="44"/>
    </row>
    <row r="74" spans="1:6" customFormat="1" ht="12" x14ac:dyDescent="0.2">
      <c r="A74" s="44"/>
      <c r="B74" s="44"/>
      <c r="C74" s="44"/>
      <c r="D74" s="44"/>
      <c r="E74" s="44"/>
      <c r="F74" s="44"/>
    </row>
    <row r="75" spans="1:6" customFormat="1" ht="12" x14ac:dyDescent="0.2">
      <c r="A75" s="44"/>
      <c r="B75" s="44"/>
      <c r="C75" s="44"/>
      <c r="D75" s="44"/>
      <c r="E75" s="44"/>
      <c r="F75" s="44"/>
    </row>
    <row r="76" spans="1:6" customFormat="1" ht="12" x14ac:dyDescent="0.2">
      <c r="A76" s="44"/>
      <c r="B76" s="44"/>
      <c r="C76" s="44"/>
      <c r="D76" s="44"/>
      <c r="E76" s="44"/>
      <c r="F76" s="44"/>
    </row>
    <row r="77" spans="1:6" customFormat="1" ht="12" x14ac:dyDescent="0.2">
      <c r="A77" s="44"/>
      <c r="B77" s="44"/>
      <c r="C77" s="44"/>
      <c r="D77" s="44"/>
      <c r="E77" s="44"/>
      <c r="F77" s="44"/>
    </row>
    <row r="78" spans="1:6" customFormat="1" ht="12" x14ac:dyDescent="0.2">
      <c r="A78" s="44"/>
      <c r="B78" s="44"/>
      <c r="C78" s="44"/>
      <c r="D78" s="44"/>
      <c r="E78" s="44"/>
      <c r="F78" s="44"/>
    </row>
    <row r="79" spans="1:6" customFormat="1" ht="12" x14ac:dyDescent="0.2">
      <c r="A79" s="44"/>
      <c r="B79" s="44"/>
      <c r="C79" s="44"/>
      <c r="D79" s="44"/>
      <c r="E79" s="44"/>
      <c r="F79" s="44"/>
    </row>
    <row r="80" spans="1:6" customFormat="1" ht="12" x14ac:dyDescent="0.2">
      <c r="A80" s="44"/>
      <c r="B80" s="44"/>
      <c r="C80" s="44"/>
      <c r="D80" s="44"/>
      <c r="E80" s="44"/>
      <c r="F80" s="44"/>
    </row>
    <row r="81" spans="1:6" customFormat="1" ht="12" x14ac:dyDescent="0.2">
      <c r="A81" s="44"/>
      <c r="B81" s="44"/>
      <c r="C81" s="44"/>
      <c r="D81" s="44"/>
      <c r="E81" s="44"/>
      <c r="F81" s="44"/>
    </row>
    <row r="82" spans="1:6" customFormat="1" ht="12" x14ac:dyDescent="0.2">
      <c r="A82" s="44"/>
      <c r="B82" s="44"/>
      <c r="C82" s="44"/>
      <c r="D82" s="44"/>
      <c r="E82" s="44"/>
      <c r="F82" s="44"/>
    </row>
    <row r="83" spans="1:6" customFormat="1" ht="12" x14ac:dyDescent="0.2">
      <c r="A83" s="44"/>
      <c r="B83" s="44"/>
      <c r="C83" s="44"/>
      <c r="D83" s="44"/>
      <c r="E83" s="44"/>
      <c r="F83" s="44"/>
    </row>
    <row r="84" spans="1:6" customFormat="1" ht="12" x14ac:dyDescent="0.2">
      <c r="A84" s="44"/>
      <c r="B84" s="44"/>
      <c r="C84" s="44"/>
      <c r="D84" s="44"/>
      <c r="E84" s="44"/>
      <c r="F84" s="44"/>
    </row>
    <row r="85" spans="1:6" customFormat="1" ht="12" x14ac:dyDescent="0.2">
      <c r="A85" s="44"/>
      <c r="B85" s="44"/>
      <c r="C85" s="44"/>
      <c r="D85" s="44"/>
      <c r="E85" s="44"/>
      <c r="F85" s="44"/>
    </row>
    <row r="86" spans="1:6" customFormat="1" ht="12" x14ac:dyDescent="0.2">
      <c r="A86" s="44"/>
      <c r="B86" s="44"/>
      <c r="C86" s="44"/>
      <c r="D86" s="44"/>
      <c r="E86" s="44"/>
      <c r="F86" s="44"/>
    </row>
    <row r="87" spans="1:6" customFormat="1" ht="12" x14ac:dyDescent="0.2">
      <c r="A87" s="44"/>
      <c r="B87" s="44"/>
      <c r="C87" s="44"/>
      <c r="D87" s="44"/>
      <c r="E87" s="44"/>
      <c r="F87" s="44"/>
    </row>
  </sheetData>
  <phoneticPr fontId="14" type="noConversion"/>
  <dataValidations count="1">
    <dataValidation allowBlank="1" showInputMessage="1" showErrorMessage="1" promptTitle="Fußnotenbereich" prompt="Nachfolgend Fußnotenbereich mit Fußnotenerläuterungen und weiteren Erklärungen zur Tabelle" sqref="A35"/>
  </dataValidations>
  <hyperlinks>
    <hyperlink ref="A1" location="Inhalt!A1" display="Inhalt"/>
    <hyperlink ref="A36"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36"/>
  <sheetViews>
    <sheetView showGridLines="0" zoomScaleNormal="100" workbookViewId="0"/>
  </sheetViews>
  <sheetFormatPr baseColWidth="10" defaultColWidth="11.42578125" defaultRowHeight="11.25" x14ac:dyDescent="0.2"/>
  <cols>
    <col min="1" max="1" width="5.7109375" style="16" customWidth="1"/>
    <col min="2" max="2" width="59.85546875" style="16" bestFit="1" customWidth="1"/>
    <col min="3" max="4" width="17.7109375" style="16" customWidth="1"/>
    <col min="5" max="5" width="19" style="49" customWidth="1"/>
    <col min="6" max="6" width="17.7109375" style="16" customWidth="1"/>
    <col min="7" max="7" width="20.7109375" style="16" customWidth="1"/>
    <col min="8" max="15" width="10" style="16" customWidth="1"/>
    <col min="16" max="16384" width="11.42578125" style="16"/>
  </cols>
  <sheetData>
    <row r="1" spans="1:7" s="156" customFormat="1" x14ac:dyDescent="0.2">
      <c r="A1" s="149" t="s">
        <v>185</v>
      </c>
      <c r="E1" s="158"/>
    </row>
    <row r="2" spans="1:7" s="47" customFormat="1" ht="20.100000000000001" customHeight="1" x14ac:dyDescent="0.2">
      <c r="A2" s="344" t="s">
        <v>461</v>
      </c>
      <c r="E2" s="48"/>
    </row>
    <row r="3" spans="1:7" ht="60" customHeight="1" x14ac:dyDescent="0.2">
      <c r="A3" s="522" t="s">
        <v>54</v>
      </c>
      <c r="B3" s="523" t="s">
        <v>0</v>
      </c>
      <c r="C3" s="294" t="s">
        <v>312</v>
      </c>
      <c r="D3" s="335" t="s">
        <v>315</v>
      </c>
      <c r="E3" s="335" t="s">
        <v>316</v>
      </c>
      <c r="F3" s="335" t="s">
        <v>412</v>
      </c>
      <c r="G3" s="348" t="s">
        <v>413</v>
      </c>
    </row>
    <row r="4" spans="1:7" s="380" customFormat="1" ht="20.100000000000001" customHeight="1" x14ac:dyDescent="0.2">
      <c r="A4" s="379" t="s">
        <v>288</v>
      </c>
      <c r="B4" s="332" t="s">
        <v>20</v>
      </c>
      <c r="C4" s="234">
        <v>2294</v>
      </c>
      <c r="D4" s="305">
        <v>841</v>
      </c>
      <c r="E4" s="305">
        <v>795</v>
      </c>
      <c r="F4" s="305">
        <v>96528</v>
      </c>
      <c r="G4" s="305">
        <v>99841</v>
      </c>
    </row>
    <row r="5" spans="1:7" s="44" customFormat="1" ht="20.100000000000001" customHeight="1" x14ac:dyDescent="0.2">
      <c r="A5" s="340" t="s">
        <v>50</v>
      </c>
      <c r="B5" s="240" t="s">
        <v>300</v>
      </c>
      <c r="C5" s="235">
        <v>19</v>
      </c>
      <c r="D5" s="283">
        <v>12</v>
      </c>
      <c r="E5" s="283">
        <v>3</v>
      </c>
      <c r="F5" s="283">
        <v>1421</v>
      </c>
      <c r="G5" s="283" t="s">
        <v>286</v>
      </c>
    </row>
    <row r="6" spans="1:7" s="339" customFormat="1" x14ac:dyDescent="0.2">
      <c r="A6" s="379" t="s">
        <v>21</v>
      </c>
      <c r="B6" s="455" t="s">
        <v>51</v>
      </c>
      <c r="C6" s="234">
        <v>19</v>
      </c>
      <c r="D6" s="305">
        <v>12</v>
      </c>
      <c r="E6" s="305">
        <v>3</v>
      </c>
      <c r="F6" s="305">
        <v>1421</v>
      </c>
      <c r="G6" s="305" t="s">
        <v>286</v>
      </c>
    </row>
    <row r="7" spans="1:7" s="44" customFormat="1" ht="20.100000000000001" customHeight="1" x14ac:dyDescent="0.2">
      <c r="A7" s="147" t="s">
        <v>1</v>
      </c>
      <c r="B7" s="240" t="s">
        <v>240</v>
      </c>
      <c r="C7" s="235">
        <v>294</v>
      </c>
      <c r="D7" s="283">
        <v>80</v>
      </c>
      <c r="E7" s="283">
        <v>42</v>
      </c>
      <c r="F7" s="283">
        <v>4266</v>
      </c>
      <c r="G7" s="283">
        <v>1287</v>
      </c>
    </row>
    <row r="8" spans="1:7" s="44" customFormat="1" x14ac:dyDescent="0.2">
      <c r="A8" s="147" t="s">
        <v>35</v>
      </c>
      <c r="B8" s="240" t="s">
        <v>52</v>
      </c>
      <c r="C8" s="235">
        <v>15</v>
      </c>
      <c r="D8" s="283">
        <v>8</v>
      </c>
      <c r="E8" s="283">
        <v>5</v>
      </c>
      <c r="F8" s="283" t="s">
        <v>286</v>
      </c>
      <c r="G8" s="283" t="s">
        <v>286</v>
      </c>
    </row>
    <row r="9" spans="1:7" s="44" customFormat="1" x14ac:dyDescent="0.2">
      <c r="A9" s="147" t="s">
        <v>40</v>
      </c>
      <c r="B9" s="240" t="s">
        <v>6</v>
      </c>
      <c r="C9" s="235">
        <v>1</v>
      </c>
      <c r="D9" s="283" t="s">
        <v>287</v>
      </c>
      <c r="E9" s="283" t="s">
        <v>287</v>
      </c>
      <c r="F9" s="283" t="s">
        <v>287</v>
      </c>
      <c r="G9" s="283" t="s">
        <v>287</v>
      </c>
    </row>
    <row r="10" spans="1:7" s="44" customFormat="1" x14ac:dyDescent="0.2">
      <c r="A10" s="147" t="s">
        <v>43</v>
      </c>
      <c r="B10" s="240" t="s">
        <v>208</v>
      </c>
      <c r="C10" s="235">
        <v>82</v>
      </c>
      <c r="D10" s="283">
        <v>30</v>
      </c>
      <c r="E10" s="283">
        <v>22</v>
      </c>
      <c r="F10" s="283">
        <v>1342</v>
      </c>
      <c r="G10" s="283">
        <v>965</v>
      </c>
    </row>
    <row r="11" spans="1:7" s="44" customFormat="1" x14ac:dyDescent="0.2">
      <c r="A11" s="147" t="s">
        <v>2</v>
      </c>
      <c r="B11" s="240" t="s">
        <v>210</v>
      </c>
      <c r="C11" s="235">
        <v>14</v>
      </c>
      <c r="D11" s="283">
        <v>2</v>
      </c>
      <c r="E11" s="283">
        <v>6</v>
      </c>
      <c r="F11" s="283" t="s">
        <v>286</v>
      </c>
      <c r="G11" s="283" t="s">
        <v>286</v>
      </c>
    </row>
    <row r="12" spans="1:7" s="44" customFormat="1" x14ac:dyDescent="0.2">
      <c r="A12" s="147" t="s">
        <v>4</v>
      </c>
      <c r="B12" s="240" t="s">
        <v>244</v>
      </c>
      <c r="C12" s="235">
        <v>5</v>
      </c>
      <c r="D12" s="283">
        <v>1</v>
      </c>
      <c r="E12" s="283" t="s">
        <v>287</v>
      </c>
      <c r="F12" s="283" t="s">
        <v>286</v>
      </c>
      <c r="G12" s="283" t="s">
        <v>287</v>
      </c>
    </row>
    <row r="13" spans="1:7" s="44" customFormat="1" x14ac:dyDescent="0.2">
      <c r="A13" s="147" t="s">
        <v>155</v>
      </c>
      <c r="B13" s="240" t="s">
        <v>247</v>
      </c>
      <c r="C13" s="235">
        <v>68</v>
      </c>
      <c r="D13" s="283">
        <v>26</v>
      </c>
      <c r="E13" s="283">
        <v>18</v>
      </c>
      <c r="F13" s="283">
        <v>2266</v>
      </c>
      <c r="G13" s="283">
        <v>308</v>
      </c>
    </row>
    <row r="14" spans="1:7" s="44" customFormat="1" x14ac:dyDescent="0.2">
      <c r="A14" s="147" t="s">
        <v>7</v>
      </c>
      <c r="B14" s="240" t="s">
        <v>250</v>
      </c>
      <c r="C14" s="235">
        <v>47</v>
      </c>
      <c r="D14" s="283">
        <v>20</v>
      </c>
      <c r="E14" s="283">
        <v>17</v>
      </c>
      <c r="F14" s="283">
        <v>2324</v>
      </c>
      <c r="G14" s="283" t="s">
        <v>286</v>
      </c>
    </row>
    <row r="15" spans="1:7" s="44" customFormat="1" x14ac:dyDescent="0.2">
      <c r="A15" s="147" t="s">
        <v>156</v>
      </c>
      <c r="B15" s="240" t="s">
        <v>301</v>
      </c>
      <c r="C15" s="235">
        <v>47</v>
      </c>
      <c r="D15" s="283">
        <v>12</v>
      </c>
      <c r="E15" s="283">
        <v>17</v>
      </c>
      <c r="F15" s="283" t="s">
        <v>286</v>
      </c>
      <c r="G15" s="283">
        <v>801</v>
      </c>
    </row>
    <row r="16" spans="1:7" s="44" customFormat="1" x14ac:dyDescent="0.2">
      <c r="A16" s="147" t="s">
        <v>53</v>
      </c>
      <c r="B16" s="240" t="s">
        <v>216</v>
      </c>
      <c r="C16" s="235">
        <v>38</v>
      </c>
      <c r="D16" s="283">
        <v>15</v>
      </c>
      <c r="E16" s="283">
        <v>16</v>
      </c>
      <c r="F16" s="283">
        <v>1544</v>
      </c>
      <c r="G16" s="283">
        <v>2700</v>
      </c>
    </row>
    <row r="17" spans="1:7" s="44" customFormat="1" x14ac:dyDescent="0.2">
      <c r="A17" s="147" t="s">
        <v>9</v>
      </c>
      <c r="B17" s="240" t="s">
        <v>218</v>
      </c>
      <c r="C17" s="235">
        <v>17</v>
      </c>
      <c r="D17" s="283">
        <v>5</v>
      </c>
      <c r="E17" s="283">
        <v>10</v>
      </c>
      <c r="F17" s="283">
        <v>183</v>
      </c>
      <c r="G17" s="283">
        <v>7710</v>
      </c>
    </row>
    <row r="18" spans="1:7" s="44" customFormat="1" x14ac:dyDescent="0.2">
      <c r="A18" s="147" t="s">
        <v>10</v>
      </c>
      <c r="B18" s="240" t="s">
        <v>252</v>
      </c>
      <c r="C18" s="235">
        <v>133</v>
      </c>
      <c r="D18" s="283">
        <v>55</v>
      </c>
      <c r="E18" s="283">
        <v>48</v>
      </c>
      <c r="F18" s="283">
        <v>2463</v>
      </c>
      <c r="G18" s="283">
        <v>5352</v>
      </c>
    </row>
    <row r="19" spans="1:7" s="44" customFormat="1" x14ac:dyDescent="0.2">
      <c r="A19" s="147" t="s">
        <v>157</v>
      </c>
      <c r="B19" s="240" t="s">
        <v>298</v>
      </c>
      <c r="C19" s="235">
        <v>87</v>
      </c>
      <c r="D19" s="283">
        <v>42</v>
      </c>
      <c r="E19" s="283">
        <v>25</v>
      </c>
      <c r="F19" s="283">
        <v>10048</v>
      </c>
      <c r="G19" s="283">
        <v>1249</v>
      </c>
    </row>
    <row r="20" spans="1:7" s="44" customFormat="1" x14ac:dyDescent="0.2">
      <c r="A20" s="147" t="s">
        <v>30</v>
      </c>
      <c r="B20" s="240" t="s">
        <v>257</v>
      </c>
      <c r="C20" s="235">
        <v>55</v>
      </c>
      <c r="D20" s="283">
        <v>25</v>
      </c>
      <c r="E20" s="283">
        <v>30</v>
      </c>
      <c r="F20" s="283">
        <v>494</v>
      </c>
      <c r="G20" s="283">
        <v>2079</v>
      </c>
    </row>
    <row r="21" spans="1:7" s="44" customFormat="1" x14ac:dyDescent="0.2">
      <c r="A21" s="147" t="s">
        <v>31</v>
      </c>
      <c r="B21" s="240" t="s">
        <v>223</v>
      </c>
      <c r="C21" s="235">
        <v>490</v>
      </c>
      <c r="D21" s="283">
        <v>166</v>
      </c>
      <c r="E21" s="283">
        <v>148</v>
      </c>
      <c r="F21" s="283">
        <v>21387</v>
      </c>
      <c r="G21" s="283">
        <v>5454</v>
      </c>
    </row>
    <row r="22" spans="1:7" s="44" customFormat="1" x14ac:dyDescent="0.2">
      <c r="A22" s="147" t="s">
        <v>158</v>
      </c>
      <c r="B22" s="240" t="s">
        <v>264</v>
      </c>
      <c r="C22" s="235">
        <v>117</v>
      </c>
      <c r="D22" s="283">
        <v>51</v>
      </c>
      <c r="E22" s="283">
        <v>70</v>
      </c>
      <c r="F22" s="283">
        <v>19279</v>
      </c>
      <c r="G22" s="283">
        <v>12349</v>
      </c>
    </row>
    <row r="23" spans="1:7" s="44" customFormat="1" x14ac:dyDescent="0.2">
      <c r="A23" s="147" t="s">
        <v>11</v>
      </c>
      <c r="B23" s="240" t="s">
        <v>225</v>
      </c>
      <c r="C23" s="235">
        <v>120</v>
      </c>
      <c r="D23" s="283">
        <v>41</v>
      </c>
      <c r="E23" s="283">
        <v>53</v>
      </c>
      <c r="F23" s="283">
        <v>4743</v>
      </c>
      <c r="G23" s="283" t="s">
        <v>286</v>
      </c>
    </row>
    <row r="24" spans="1:7" s="44" customFormat="1" x14ac:dyDescent="0.2">
      <c r="A24" s="147" t="s">
        <v>12</v>
      </c>
      <c r="B24" s="240" t="s">
        <v>13</v>
      </c>
      <c r="C24" s="235">
        <v>269</v>
      </c>
      <c r="D24" s="283">
        <v>113</v>
      </c>
      <c r="E24" s="283">
        <v>134</v>
      </c>
      <c r="F24" s="283">
        <v>7372</v>
      </c>
      <c r="G24" s="283">
        <v>10562</v>
      </c>
    </row>
    <row r="25" spans="1:7" s="44" customFormat="1" x14ac:dyDescent="0.2">
      <c r="A25" s="147" t="s">
        <v>33</v>
      </c>
      <c r="B25" s="240" t="s">
        <v>271</v>
      </c>
      <c r="C25" s="235">
        <v>85</v>
      </c>
      <c r="D25" s="283">
        <v>31</v>
      </c>
      <c r="E25" s="283">
        <v>41</v>
      </c>
      <c r="F25" s="283">
        <v>8774</v>
      </c>
      <c r="G25" s="283">
        <v>9594</v>
      </c>
    </row>
    <row r="26" spans="1:7" s="44" customFormat="1" x14ac:dyDescent="0.2">
      <c r="A26" s="147" t="s">
        <v>14</v>
      </c>
      <c r="B26" s="240" t="s">
        <v>18</v>
      </c>
      <c r="C26" s="235">
        <v>13</v>
      </c>
      <c r="D26" s="283">
        <v>6</v>
      </c>
      <c r="E26" s="283">
        <v>8</v>
      </c>
      <c r="F26" s="283">
        <v>472</v>
      </c>
      <c r="G26" s="283">
        <v>7102</v>
      </c>
    </row>
    <row r="27" spans="1:7" s="44" customFormat="1" x14ac:dyDescent="0.2">
      <c r="A27" s="147" t="s">
        <v>15</v>
      </c>
      <c r="B27" s="240" t="s">
        <v>229</v>
      </c>
      <c r="C27" s="235">
        <v>52</v>
      </c>
      <c r="D27" s="283">
        <v>21</v>
      </c>
      <c r="E27" s="283">
        <v>15</v>
      </c>
      <c r="F27" s="283">
        <v>816</v>
      </c>
      <c r="G27" s="283">
        <v>267</v>
      </c>
    </row>
    <row r="28" spans="1:7" s="44" customFormat="1" x14ac:dyDescent="0.2">
      <c r="A28" s="147" t="s">
        <v>16</v>
      </c>
      <c r="B28" s="240" t="s">
        <v>299</v>
      </c>
      <c r="C28" s="235">
        <v>109</v>
      </c>
      <c r="D28" s="283">
        <v>32</v>
      </c>
      <c r="E28" s="283">
        <v>35</v>
      </c>
      <c r="F28" s="283">
        <v>1027</v>
      </c>
      <c r="G28" s="283">
        <v>3375</v>
      </c>
    </row>
    <row r="29" spans="1:7" s="44" customFormat="1" x14ac:dyDescent="0.2">
      <c r="A29" s="147" t="s">
        <v>159</v>
      </c>
      <c r="B29" s="240" t="s">
        <v>404</v>
      </c>
      <c r="C29" s="235">
        <v>117</v>
      </c>
      <c r="D29" s="283">
        <v>47</v>
      </c>
      <c r="E29" s="283">
        <v>32</v>
      </c>
      <c r="F29" s="283">
        <v>2627</v>
      </c>
      <c r="G29" s="283">
        <v>726</v>
      </c>
    </row>
    <row r="30" spans="1:7" s="339" customFormat="1" x14ac:dyDescent="0.2">
      <c r="A30" s="379" t="s">
        <v>3</v>
      </c>
      <c r="B30" s="455" t="s">
        <v>19</v>
      </c>
      <c r="C30" s="234">
        <v>2275</v>
      </c>
      <c r="D30" s="305">
        <v>829</v>
      </c>
      <c r="E30" s="305">
        <v>792</v>
      </c>
      <c r="F30" s="305">
        <v>95106</v>
      </c>
      <c r="G30" s="305" t="s">
        <v>286</v>
      </c>
    </row>
    <row r="31" spans="1:7" s="44" customFormat="1" ht="20.100000000000001" customHeight="1" x14ac:dyDescent="0.2">
      <c r="A31" s="147" t="s">
        <v>34</v>
      </c>
      <c r="B31" s="240" t="s">
        <v>90</v>
      </c>
      <c r="C31" s="235">
        <v>968</v>
      </c>
      <c r="D31" s="283">
        <v>367</v>
      </c>
      <c r="E31" s="283">
        <v>331</v>
      </c>
      <c r="F31" s="283">
        <v>59778</v>
      </c>
      <c r="G31" s="283">
        <v>48355</v>
      </c>
    </row>
    <row r="32" spans="1:7" s="44" customFormat="1" x14ac:dyDescent="0.2">
      <c r="A32" s="147" t="s">
        <v>21</v>
      </c>
      <c r="B32" s="240" t="s">
        <v>91</v>
      </c>
      <c r="C32" s="235">
        <v>773</v>
      </c>
      <c r="D32" s="283">
        <v>306</v>
      </c>
      <c r="E32" s="283">
        <v>329</v>
      </c>
      <c r="F32" s="283">
        <v>25373</v>
      </c>
      <c r="G32" s="283">
        <v>36408</v>
      </c>
    </row>
    <row r="33" spans="1:7" s="44" customFormat="1" x14ac:dyDescent="0.2">
      <c r="A33" s="147" t="s">
        <v>22</v>
      </c>
      <c r="B33" s="240" t="s">
        <v>92</v>
      </c>
      <c r="C33" s="235">
        <v>87</v>
      </c>
      <c r="D33" s="283">
        <v>32</v>
      </c>
      <c r="E33" s="283">
        <v>29</v>
      </c>
      <c r="F33" s="283">
        <v>1292</v>
      </c>
      <c r="G33" s="283">
        <v>1784</v>
      </c>
    </row>
    <row r="34" spans="1:7" s="44" customFormat="1" x14ac:dyDescent="0.2">
      <c r="A34" s="147" t="s">
        <v>23</v>
      </c>
      <c r="B34" s="240" t="s">
        <v>93</v>
      </c>
      <c r="C34" s="235">
        <v>466</v>
      </c>
      <c r="D34" s="283">
        <v>136</v>
      </c>
      <c r="E34" s="283">
        <v>106</v>
      </c>
      <c r="F34" s="283">
        <v>10085</v>
      </c>
      <c r="G34" s="283">
        <v>13294</v>
      </c>
    </row>
    <row r="35" spans="1:7" x14ac:dyDescent="0.2">
      <c r="A35" s="154" t="s">
        <v>89</v>
      </c>
      <c r="G35" s="82"/>
    </row>
    <row r="36" spans="1:7" x14ac:dyDescent="0.2">
      <c r="A36" s="149" t="s">
        <v>434</v>
      </c>
    </row>
  </sheetData>
  <phoneticPr fontId="14" type="noConversion"/>
  <dataValidations count="1">
    <dataValidation allowBlank="1" showInputMessage="1" showErrorMessage="1" promptTitle="Fußnotenbereich" prompt="Nachfolgend Fußnotenbereich mit Fußnotenerläuterungen und weiteren Erklärungen zur Tabelle" sqref="A35"/>
  </dataValidations>
  <hyperlinks>
    <hyperlink ref="A1" location="Inhalt!A1" display="Inhalt"/>
    <hyperlink ref="A36"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123"/>
  <sheetViews>
    <sheetView showGridLines="0" zoomScaleNormal="100" workbookViewId="0"/>
  </sheetViews>
  <sheetFormatPr baseColWidth="10" defaultColWidth="11.42578125" defaultRowHeight="12" x14ac:dyDescent="0.2"/>
  <cols>
    <col min="1" max="1" width="96.85546875" style="384" bestFit="1" customWidth="1"/>
    <col min="2" max="2" width="15.85546875" style="384" customWidth="1"/>
    <col min="3" max="3" width="59.140625" style="384" bestFit="1" customWidth="1"/>
    <col min="4" max="12" width="10" style="384" customWidth="1"/>
    <col min="13" max="16384" width="11.42578125" style="384"/>
  </cols>
  <sheetData>
    <row r="1" spans="1:12" x14ac:dyDescent="0.2">
      <c r="A1" s="383" t="s">
        <v>185</v>
      </c>
      <c r="B1" s="383"/>
    </row>
    <row r="2" spans="1:12" ht="20.100000000000001" customHeight="1" x14ac:dyDescent="0.2">
      <c r="A2" s="391" t="s">
        <v>319</v>
      </c>
      <c r="B2" s="392"/>
      <c r="C2" s="392"/>
    </row>
    <row r="3" spans="1:12" ht="20.100000000000001" customHeight="1" x14ac:dyDescent="0.2">
      <c r="A3" s="381" t="s">
        <v>195</v>
      </c>
      <c r="B3" s="393" t="s">
        <v>47</v>
      </c>
      <c r="C3" s="382" t="s">
        <v>320</v>
      </c>
    </row>
    <row r="4" spans="1:12" x14ac:dyDescent="0.2">
      <c r="A4" s="394" t="s">
        <v>49</v>
      </c>
      <c r="B4" s="395" t="s">
        <v>48</v>
      </c>
      <c r="C4" s="396" t="s">
        <v>321</v>
      </c>
    </row>
    <row r="5" spans="1:12" x14ac:dyDescent="0.2">
      <c r="A5" s="397" t="s">
        <v>322</v>
      </c>
      <c r="B5" s="398" t="s">
        <v>323</v>
      </c>
      <c r="C5" s="396" t="s">
        <v>321</v>
      </c>
      <c r="G5" s="142"/>
      <c r="H5" s="142"/>
      <c r="I5" s="142"/>
      <c r="J5" s="142"/>
      <c r="K5" s="142"/>
      <c r="L5" s="142"/>
    </row>
    <row r="6" spans="1:12" x14ac:dyDescent="0.2">
      <c r="A6" s="397" t="s">
        <v>170</v>
      </c>
      <c r="B6" s="399" t="s">
        <v>169</v>
      </c>
      <c r="C6" s="400" t="s">
        <v>317</v>
      </c>
      <c r="G6" s="142"/>
      <c r="H6" s="142"/>
      <c r="I6" s="142"/>
      <c r="J6" s="142"/>
      <c r="K6" s="142"/>
      <c r="L6" s="142"/>
    </row>
    <row r="7" spans="1:12" s="142" customFormat="1" ht="11.25" x14ac:dyDescent="0.2">
      <c r="A7" s="397" t="s">
        <v>300</v>
      </c>
      <c r="B7" s="399" t="s">
        <v>50</v>
      </c>
      <c r="C7" s="400" t="s">
        <v>317</v>
      </c>
      <c r="I7" s="84"/>
      <c r="J7" s="385"/>
    </row>
    <row r="8" spans="1:12" s="142" customFormat="1" ht="11.25" x14ac:dyDescent="0.2">
      <c r="A8" s="397" t="s">
        <v>297</v>
      </c>
      <c r="B8" s="399" t="s">
        <v>161</v>
      </c>
      <c r="C8" s="400" t="s">
        <v>317</v>
      </c>
      <c r="I8" s="84"/>
      <c r="J8" s="385"/>
    </row>
    <row r="9" spans="1:12" s="142" customFormat="1" ht="11.25" x14ac:dyDescent="0.2">
      <c r="A9" s="397" t="s">
        <v>235</v>
      </c>
      <c r="B9" s="399" t="s">
        <v>106</v>
      </c>
      <c r="C9" s="396" t="s">
        <v>154</v>
      </c>
      <c r="I9" s="84"/>
      <c r="J9" s="385"/>
    </row>
    <row r="10" spans="1:12" s="142" customFormat="1" ht="11.25" x14ac:dyDescent="0.2">
      <c r="A10" s="397" t="s">
        <v>164</v>
      </c>
      <c r="B10" s="399" t="s">
        <v>324</v>
      </c>
      <c r="C10" s="396" t="s">
        <v>154</v>
      </c>
      <c r="I10" s="84"/>
      <c r="J10" s="385"/>
    </row>
    <row r="11" spans="1:12" s="142" customFormat="1" ht="11.25" x14ac:dyDescent="0.2">
      <c r="A11" s="397" t="s">
        <v>236</v>
      </c>
      <c r="B11" s="399" t="s">
        <v>110</v>
      </c>
      <c r="C11" s="396" t="s">
        <v>154</v>
      </c>
      <c r="I11" s="84"/>
      <c r="J11" s="385"/>
    </row>
    <row r="12" spans="1:12" s="142" customFormat="1" ht="11.25" x14ac:dyDescent="0.2">
      <c r="A12" s="397" t="s">
        <v>237</v>
      </c>
      <c r="B12" s="399" t="s">
        <v>112</v>
      </c>
      <c r="C12" s="396" t="s">
        <v>154</v>
      </c>
      <c r="I12" s="84"/>
      <c r="J12" s="386"/>
    </row>
    <row r="13" spans="1:12" s="142" customFormat="1" ht="11.25" x14ac:dyDescent="0.2">
      <c r="A13" s="397" t="s">
        <v>165</v>
      </c>
      <c r="B13" s="399" t="s">
        <v>115</v>
      </c>
      <c r="C13" s="396" t="s">
        <v>154</v>
      </c>
      <c r="I13" s="84"/>
      <c r="J13" s="386"/>
    </row>
    <row r="14" spans="1:12" s="142" customFormat="1" ht="11.25" x14ac:dyDescent="0.2">
      <c r="A14" s="397" t="s">
        <v>238</v>
      </c>
      <c r="B14" s="399" t="s">
        <v>117</v>
      </c>
      <c r="C14" s="400" t="s">
        <v>317</v>
      </c>
      <c r="I14" s="84"/>
      <c r="J14" s="385"/>
    </row>
    <row r="15" spans="1:12" s="142" customFormat="1" ht="11.25" x14ac:dyDescent="0.2">
      <c r="A15" s="397" t="s">
        <v>239</v>
      </c>
      <c r="B15" s="399" t="s">
        <v>119</v>
      </c>
      <c r="C15" s="396" t="s">
        <v>154</v>
      </c>
      <c r="I15" s="84"/>
      <c r="J15" s="385"/>
    </row>
    <row r="16" spans="1:12" s="142" customFormat="1" ht="11.25" x14ac:dyDescent="0.2">
      <c r="A16" s="397" t="s">
        <v>325</v>
      </c>
      <c r="B16" s="399" t="s">
        <v>122</v>
      </c>
      <c r="C16" s="396" t="s">
        <v>154</v>
      </c>
      <c r="I16" s="84"/>
      <c r="J16" s="385"/>
    </row>
    <row r="17" spans="1:10" s="142" customFormat="1" ht="11.25" x14ac:dyDescent="0.2">
      <c r="A17" s="397" t="s">
        <v>206</v>
      </c>
      <c r="B17" s="399" t="s">
        <v>125</v>
      </c>
      <c r="C17" s="400" t="s">
        <v>317</v>
      </c>
      <c r="I17" s="84"/>
      <c r="J17" s="385"/>
    </row>
    <row r="18" spans="1:10" s="142" customFormat="1" ht="11.25" x14ac:dyDescent="0.2">
      <c r="A18" s="397" t="s">
        <v>52</v>
      </c>
      <c r="B18" s="399" t="s">
        <v>35</v>
      </c>
      <c r="C18" s="396" t="s">
        <v>154</v>
      </c>
      <c r="I18" s="84"/>
      <c r="J18" s="385"/>
    </row>
    <row r="19" spans="1:10" s="142" customFormat="1" ht="11.25" x14ac:dyDescent="0.2">
      <c r="A19" s="397" t="s">
        <v>6</v>
      </c>
      <c r="B19" s="399" t="s">
        <v>40</v>
      </c>
      <c r="C19" s="396" t="s">
        <v>154</v>
      </c>
      <c r="I19" s="84"/>
      <c r="J19" s="385"/>
    </row>
    <row r="20" spans="1:10" s="142" customFormat="1" ht="11.25" x14ac:dyDescent="0.2">
      <c r="A20" s="397" t="s">
        <v>241</v>
      </c>
      <c r="B20" s="399" t="s">
        <v>326</v>
      </c>
      <c r="C20" s="400" t="s">
        <v>317</v>
      </c>
      <c r="I20" s="84"/>
      <c r="J20" s="385"/>
    </row>
    <row r="21" spans="1:10" s="142" customFormat="1" ht="11.25" x14ac:dyDescent="0.2">
      <c r="A21" s="397" t="s">
        <v>166</v>
      </c>
      <c r="B21" s="399" t="s">
        <v>327</v>
      </c>
      <c r="C21" s="400" t="s">
        <v>317</v>
      </c>
      <c r="I21" s="84"/>
      <c r="J21" s="385"/>
    </row>
    <row r="22" spans="1:10" s="142" customFormat="1" ht="11.25" x14ac:dyDescent="0.2">
      <c r="A22" s="397" t="s">
        <v>275</v>
      </c>
      <c r="B22" s="399" t="s">
        <v>328</v>
      </c>
      <c r="C22" s="400" t="s">
        <v>317</v>
      </c>
      <c r="I22" s="84"/>
      <c r="J22" s="385"/>
    </row>
    <row r="23" spans="1:10" s="142" customFormat="1" ht="11.25" x14ac:dyDescent="0.2">
      <c r="A23" s="397" t="s">
        <v>329</v>
      </c>
      <c r="B23" s="399" t="s">
        <v>132</v>
      </c>
      <c r="C23" s="396" t="s">
        <v>154</v>
      </c>
      <c r="I23" s="84"/>
      <c r="J23" s="385"/>
    </row>
    <row r="24" spans="1:10" s="142" customFormat="1" ht="11.25" x14ac:dyDescent="0.2">
      <c r="A24" s="397" t="s">
        <v>210</v>
      </c>
      <c r="B24" s="399" t="s">
        <v>2</v>
      </c>
      <c r="C24" s="396" t="s">
        <v>154</v>
      </c>
      <c r="I24" s="84"/>
      <c r="J24" s="385"/>
    </row>
    <row r="25" spans="1:10" s="142" customFormat="1" ht="11.25" x14ac:dyDescent="0.2">
      <c r="A25" s="397" t="s">
        <v>244</v>
      </c>
      <c r="B25" s="399" t="s">
        <v>4</v>
      </c>
      <c r="C25" s="396" t="s">
        <v>154</v>
      </c>
      <c r="I25" s="84"/>
      <c r="J25" s="385"/>
    </row>
    <row r="26" spans="1:10" s="142" customFormat="1" ht="11.25" x14ac:dyDescent="0.2">
      <c r="A26" s="397" t="s">
        <v>247</v>
      </c>
      <c r="B26" s="399" t="s">
        <v>5</v>
      </c>
      <c r="C26" s="400" t="s">
        <v>317</v>
      </c>
      <c r="I26" s="84"/>
      <c r="J26" s="385"/>
    </row>
    <row r="27" spans="1:10" s="142" customFormat="1" ht="11.25" x14ac:dyDescent="0.2">
      <c r="A27" s="397" t="s">
        <v>250</v>
      </c>
      <c r="B27" s="399" t="s">
        <v>7</v>
      </c>
      <c r="C27" s="400" t="s">
        <v>317</v>
      </c>
      <c r="I27" s="84"/>
      <c r="J27" s="385"/>
    </row>
    <row r="28" spans="1:10" s="142" customFormat="1" ht="11.25" x14ac:dyDescent="0.2">
      <c r="A28" s="397" t="s">
        <v>330</v>
      </c>
      <c r="B28" s="398" t="s">
        <v>8</v>
      </c>
      <c r="C28" s="396" t="s">
        <v>154</v>
      </c>
      <c r="I28" s="84"/>
      <c r="J28" s="385"/>
    </row>
    <row r="29" spans="1:10" s="142" customFormat="1" ht="11.25" x14ac:dyDescent="0.2">
      <c r="A29" s="397" t="s">
        <v>331</v>
      </c>
      <c r="B29" s="398" t="s">
        <v>332</v>
      </c>
      <c r="C29" s="396" t="s">
        <v>321</v>
      </c>
      <c r="I29" s="84"/>
      <c r="J29" s="385"/>
    </row>
    <row r="30" spans="1:10" s="142" customFormat="1" ht="11.25" x14ac:dyDescent="0.2">
      <c r="A30" s="397" t="s">
        <v>333</v>
      </c>
      <c r="B30" s="399" t="s">
        <v>94</v>
      </c>
      <c r="C30" s="400" t="s">
        <v>317</v>
      </c>
      <c r="I30" s="84"/>
      <c r="J30" s="385"/>
    </row>
    <row r="31" spans="1:10" s="142" customFormat="1" ht="11.25" x14ac:dyDescent="0.2">
      <c r="A31" s="397" t="s">
        <v>334</v>
      </c>
      <c r="B31" s="399" t="s">
        <v>335</v>
      </c>
      <c r="C31" s="400" t="s">
        <v>317</v>
      </c>
      <c r="I31" s="84"/>
      <c r="J31" s="385"/>
    </row>
    <row r="32" spans="1:10" s="142" customFormat="1" ht="11.25" x14ac:dyDescent="0.2">
      <c r="A32" s="397" t="s">
        <v>251</v>
      </c>
      <c r="B32" s="399" t="s">
        <v>336</v>
      </c>
      <c r="C32" s="400" t="s">
        <v>317</v>
      </c>
      <c r="I32" s="84"/>
      <c r="J32" s="385"/>
    </row>
    <row r="33" spans="1:10" s="142" customFormat="1" ht="11.25" x14ac:dyDescent="0.2">
      <c r="A33" s="397" t="s">
        <v>337</v>
      </c>
      <c r="B33" s="399" t="s">
        <v>99</v>
      </c>
      <c r="C33" s="396" t="s">
        <v>154</v>
      </c>
      <c r="I33" s="84"/>
      <c r="J33" s="385"/>
    </row>
    <row r="34" spans="1:10" s="142" customFormat="1" ht="11.25" x14ac:dyDescent="0.2">
      <c r="A34" s="397" t="s">
        <v>338</v>
      </c>
      <c r="B34" s="399" t="s">
        <v>101</v>
      </c>
      <c r="C34" s="400" t="s">
        <v>317</v>
      </c>
      <c r="I34" s="84"/>
      <c r="J34" s="385"/>
    </row>
    <row r="35" spans="1:10" s="142" customFormat="1" ht="11.25" x14ac:dyDescent="0.2">
      <c r="A35" s="397" t="s">
        <v>215</v>
      </c>
      <c r="B35" s="399" t="s">
        <v>339</v>
      </c>
      <c r="C35" s="400" t="s">
        <v>317</v>
      </c>
      <c r="I35" s="84"/>
      <c r="J35" s="385"/>
    </row>
    <row r="36" spans="1:10" s="142" customFormat="1" ht="11.25" x14ac:dyDescent="0.2">
      <c r="A36" s="397" t="s">
        <v>218</v>
      </c>
      <c r="B36" s="399" t="s">
        <v>9</v>
      </c>
      <c r="C36" s="396" t="s">
        <v>154</v>
      </c>
      <c r="I36" s="84"/>
      <c r="J36" s="385"/>
    </row>
    <row r="37" spans="1:10" s="142" customFormat="1" ht="11.25" x14ac:dyDescent="0.2">
      <c r="A37" s="397" t="s">
        <v>252</v>
      </c>
      <c r="B37" s="399" t="s">
        <v>10</v>
      </c>
      <c r="C37" s="400" t="s">
        <v>317</v>
      </c>
      <c r="I37" s="84"/>
      <c r="J37" s="385"/>
    </row>
    <row r="38" spans="1:10" s="142" customFormat="1" ht="11.25" x14ac:dyDescent="0.2">
      <c r="A38" s="397" t="s">
        <v>298</v>
      </c>
      <c r="B38" s="399" t="s">
        <v>38</v>
      </c>
      <c r="C38" s="400" t="s">
        <v>317</v>
      </c>
      <c r="I38" s="84"/>
      <c r="J38" s="385"/>
    </row>
    <row r="39" spans="1:10" s="142" customFormat="1" ht="11.25" x14ac:dyDescent="0.2">
      <c r="A39" s="397" t="s">
        <v>257</v>
      </c>
      <c r="B39" s="399" t="s">
        <v>30</v>
      </c>
      <c r="C39" s="400" t="s">
        <v>317</v>
      </c>
      <c r="I39" s="84"/>
      <c r="J39" s="385"/>
    </row>
    <row r="40" spans="1:10" s="142" customFormat="1" ht="11.25" x14ac:dyDescent="0.2">
      <c r="A40" s="397" t="s">
        <v>258</v>
      </c>
      <c r="B40" s="399" t="s">
        <v>137</v>
      </c>
      <c r="C40" s="400" t="s">
        <v>414</v>
      </c>
      <c r="I40" s="105"/>
      <c r="J40" s="385"/>
    </row>
    <row r="41" spans="1:10" s="142" customFormat="1" ht="11.25" x14ac:dyDescent="0.2">
      <c r="A41" s="397" t="s">
        <v>340</v>
      </c>
      <c r="B41" s="399" t="s">
        <v>140</v>
      </c>
      <c r="C41" s="400" t="s">
        <v>414</v>
      </c>
      <c r="I41" s="84"/>
      <c r="J41" s="385"/>
    </row>
    <row r="42" spans="1:10" s="142" customFormat="1" ht="11.25" x14ac:dyDescent="0.2">
      <c r="A42" s="397" t="s">
        <v>222</v>
      </c>
      <c r="B42" s="399" t="s">
        <v>341</v>
      </c>
      <c r="C42" s="400" t="s">
        <v>414</v>
      </c>
      <c r="I42" s="84"/>
      <c r="J42" s="385"/>
    </row>
    <row r="43" spans="1:10" s="142" customFormat="1" ht="11.25" x14ac:dyDescent="0.2">
      <c r="A43" s="397" t="s">
        <v>342</v>
      </c>
      <c r="B43" s="399" t="s">
        <v>343</v>
      </c>
      <c r="C43" s="400" t="s">
        <v>414</v>
      </c>
      <c r="I43" s="84"/>
      <c r="J43" s="385"/>
    </row>
    <row r="44" spans="1:10" x14ac:dyDescent="0.2">
      <c r="A44" s="397" t="s">
        <v>344</v>
      </c>
      <c r="B44" s="399" t="s">
        <v>345</v>
      </c>
      <c r="C44" s="400" t="s">
        <v>317</v>
      </c>
      <c r="I44" s="84"/>
      <c r="J44" s="385"/>
    </row>
    <row r="45" spans="1:10" s="142" customFormat="1" ht="11.25" x14ac:dyDescent="0.2">
      <c r="A45" s="397" t="s">
        <v>346</v>
      </c>
      <c r="B45" s="399" t="s">
        <v>144</v>
      </c>
      <c r="C45" s="400" t="s">
        <v>317</v>
      </c>
      <c r="I45" s="84"/>
      <c r="J45" s="385"/>
    </row>
    <row r="46" spans="1:10" s="142" customFormat="1" ht="11.25" x14ac:dyDescent="0.2">
      <c r="A46" s="397" t="s">
        <v>347</v>
      </c>
      <c r="B46" s="399" t="s">
        <v>146</v>
      </c>
      <c r="C46" s="400" t="s">
        <v>317</v>
      </c>
      <c r="I46" s="84"/>
      <c r="J46" s="385"/>
    </row>
    <row r="47" spans="1:10" s="142" customFormat="1" ht="11.25" x14ac:dyDescent="0.2">
      <c r="A47" s="397" t="s">
        <v>348</v>
      </c>
      <c r="B47" s="399" t="s">
        <v>149</v>
      </c>
      <c r="C47" s="400" t="s">
        <v>317</v>
      </c>
      <c r="I47" s="84"/>
      <c r="J47" s="385"/>
    </row>
    <row r="48" spans="1:10" s="142" customFormat="1" ht="11.25" x14ac:dyDescent="0.2">
      <c r="A48" s="397" t="s">
        <v>260</v>
      </c>
      <c r="B48" s="399" t="s">
        <v>152</v>
      </c>
      <c r="C48" s="400" t="s">
        <v>317</v>
      </c>
      <c r="I48" s="84"/>
      <c r="J48" s="385"/>
    </row>
    <row r="49" spans="1:10" x14ac:dyDescent="0.2">
      <c r="A49" s="397" t="s">
        <v>261</v>
      </c>
      <c r="B49" s="399" t="s">
        <v>349</v>
      </c>
      <c r="C49" s="400" t="s">
        <v>414</v>
      </c>
      <c r="I49" s="105"/>
      <c r="J49" s="385"/>
    </row>
    <row r="50" spans="1:10" x14ac:dyDescent="0.2">
      <c r="A50" s="397" t="s">
        <v>350</v>
      </c>
      <c r="B50" s="399" t="s">
        <v>351</v>
      </c>
      <c r="C50" s="400" t="s">
        <v>414</v>
      </c>
      <c r="I50" s="84"/>
      <c r="J50" s="385"/>
    </row>
    <row r="51" spans="1:10" x14ac:dyDescent="0.2">
      <c r="A51" s="397" t="s">
        <v>352</v>
      </c>
      <c r="B51" s="399" t="s">
        <v>353</v>
      </c>
      <c r="C51" s="396" t="s">
        <v>153</v>
      </c>
      <c r="I51" s="84"/>
      <c r="J51" s="385"/>
    </row>
    <row r="52" spans="1:10" x14ac:dyDescent="0.2">
      <c r="A52" s="397" t="s">
        <v>354</v>
      </c>
      <c r="B52" s="398" t="s">
        <v>95</v>
      </c>
      <c r="C52" s="400" t="s">
        <v>414</v>
      </c>
      <c r="I52" s="84"/>
      <c r="J52" s="385"/>
    </row>
    <row r="53" spans="1:10" x14ac:dyDescent="0.2">
      <c r="A53" s="397" t="s">
        <v>355</v>
      </c>
      <c r="B53" s="399" t="s">
        <v>356</v>
      </c>
      <c r="C53" s="400" t="s">
        <v>414</v>
      </c>
      <c r="I53" s="84"/>
      <c r="J53" s="385"/>
    </row>
    <row r="54" spans="1:10" x14ac:dyDescent="0.2">
      <c r="A54" s="397" t="s">
        <v>263</v>
      </c>
      <c r="B54" s="399" t="s">
        <v>357</v>
      </c>
      <c r="C54" s="396" t="s">
        <v>153</v>
      </c>
      <c r="I54" s="84"/>
      <c r="J54" s="385"/>
    </row>
    <row r="55" spans="1:10" x14ac:dyDescent="0.2">
      <c r="A55" s="397" t="s">
        <v>358</v>
      </c>
      <c r="B55" s="399" t="s">
        <v>359</v>
      </c>
      <c r="C55" s="400" t="s">
        <v>317</v>
      </c>
      <c r="I55" s="84"/>
      <c r="J55" s="385"/>
    </row>
    <row r="56" spans="1:10" x14ac:dyDescent="0.2">
      <c r="A56" s="397" t="s">
        <v>360</v>
      </c>
      <c r="B56" s="399" t="s">
        <v>102</v>
      </c>
      <c r="C56" s="400" t="s">
        <v>317</v>
      </c>
      <c r="I56" s="84"/>
      <c r="J56" s="385"/>
    </row>
    <row r="57" spans="1:10" x14ac:dyDescent="0.2">
      <c r="A57" s="397" t="s">
        <v>265</v>
      </c>
      <c r="B57" s="399" t="s">
        <v>361</v>
      </c>
      <c r="C57" s="400" t="s">
        <v>317</v>
      </c>
      <c r="I57" s="84"/>
      <c r="J57" s="385"/>
    </row>
    <row r="58" spans="1:10" x14ac:dyDescent="0.2">
      <c r="A58" s="397" t="s">
        <v>266</v>
      </c>
      <c r="B58" s="399" t="s">
        <v>105</v>
      </c>
      <c r="C58" s="400" t="s">
        <v>317</v>
      </c>
      <c r="I58" s="84"/>
      <c r="J58" s="385"/>
    </row>
    <row r="59" spans="1:10" x14ac:dyDescent="0.2">
      <c r="A59" s="397" t="s">
        <v>267</v>
      </c>
      <c r="B59" s="399" t="s">
        <v>362</v>
      </c>
      <c r="C59" s="400" t="s">
        <v>317</v>
      </c>
      <c r="I59" s="84"/>
      <c r="J59" s="385"/>
    </row>
    <row r="60" spans="1:10" x14ac:dyDescent="0.2">
      <c r="A60" s="397" t="s">
        <v>224</v>
      </c>
      <c r="B60" s="399" t="s">
        <v>109</v>
      </c>
      <c r="C60" s="396" t="s">
        <v>153</v>
      </c>
      <c r="I60" s="84"/>
      <c r="J60" s="385"/>
    </row>
    <row r="61" spans="1:10" x14ac:dyDescent="0.2">
      <c r="A61" s="397" t="s">
        <v>363</v>
      </c>
      <c r="B61" s="399" t="s">
        <v>364</v>
      </c>
      <c r="C61" s="400" t="s">
        <v>317</v>
      </c>
      <c r="I61" s="84"/>
      <c r="J61" s="385"/>
    </row>
    <row r="62" spans="1:10" x14ac:dyDescent="0.2">
      <c r="A62" s="397" t="s">
        <v>13</v>
      </c>
      <c r="B62" s="399" t="s">
        <v>12</v>
      </c>
      <c r="C62" s="400" t="s">
        <v>414</v>
      </c>
      <c r="I62" s="84"/>
      <c r="J62" s="385"/>
    </row>
    <row r="63" spans="1:10" x14ac:dyDescent="0.2">
      <c r="A63" s="397" t="s">
        <v>271</v>
      </c>
      <c r="B63" s="399" t="s">
        <v>33</v>
      </c>
      <c r="C63" s="400" t="s">
        <v>414</v>
      </c>
      <c r="I63" s="84"/>
      <c r="J63" s="385"/>
    </row>
    <row r="64" spans="1:10" x14ac:dyDescent="0.2">
      <c r="A64" s="397" t="s">
        <v>272</v>
      </c>
      <c r="B64" s="399" t="s">
        <v>130</v>
      </c>
      <c r="C64" s="400" t="s">
        <v>414</v>
      </c>
      <c r="I64" s="84"/>
      <c r="J64" s="385"/>
    </row>
    <row r="65" spans="1:10" x14ac:dyDescent="0.2">
      <c r="A65" s="397" t="s">
        <v>168</v>
      </c>
      <c r="B65" s="399" t="s">
        <v>365</v>
      </c>
      <c r="C65" s="400" t="s">
        <v>414</v>
      </c>
      <c r="I65" s="84"/>
      <c r="J65" s="385"/>
    </row>
    <row r="66" spans="1:10" x14ac:dyDescent="0.2">
      <c r="A66" s="397" t="s">
        <v>273</v>
      </c>
      <c r="B66" s="399" t="s">
        <v>366</v>
      </c>
      <c r="C66" s="400" t="s">
        <v>414</v>
      </c>
      <c r="I66" s="84"/>
      <c r="J66" s="385"/>
    </row>
    <row r="67" spans="1:10" x14ac:dyDescent="0.2">
      <c r="A67" s="397" t="s">
        <v>367</v>
      </c>
      <c r="B67" s="399" t="s">
        <v>368</v>
      </c>
      <c r="C67" s="400" t="s">
        <v>414</v>
      </c>
      <c r="I67" s="387"/>
      <c r="J67" s="388"/>
    </row>
    <row r="68" spans="1:10" x14ac:dyDescent="0.2">
      <c r="A68" s="397" t="s">
        <v>369</v>
      </c>
      <c r="B68" s="399" t="s">
        <v>136</v>
      </c>
      <c r="C68" s="396" t="s">
        <v>153</v>
      </c>
      <c r="I68" s="387"/>
      <c r="J68" s="388"/>
    </row>
    <row r="69" spans="1:10" x14ac:dyDescent="0.2">
      <c r="A69" s="397" t="s">
        <v>229</v>
      </c>
      <c r="B69" s="399" t="s">
        <v>15</v>
      </c>
      <c r="C69" s="396" t="s">
        <v>153</v>
      </c>
      <c r="I69" s="387"/>
      <c r="J69" s="388"/>
    </row>
    <row r="70" spans="1:10" x14ac:dyDescent="0.2">
      <c r="A70" s="397" t="s">
        <v>274</v>
      </c>
      <c r="B70" s="399" t="s">
        <v>141</v>
      </c>
      <c r="C70" s="396" t="s">
        <v>153</v>
      </c>
      <c r="I70" s="389"/>
      <c r="J70" s="388"/>
    </row>
    <row r="71" spans="1:10" x14ac:dyDescent="0.2">
      <c r="A71" s="397" t="s">
        <v>230</v>
      </c>
      <c r="B71" s="399" t="s">
        <v>370</v>
      </c>
      <c r="C71" s="396" t="s">
        <v>153</v>
      </c>
      <c r="I71" s="387"/>
      <c r="J71" s="388"/>
    </row>
    <row r="72" spans="1:10" x14ac:dyDescent="0.2">
      <c r="A72" s="397" t="s">
        <v>231</v>
      </c>
      <c r="B72" s="399" t="s">
        <v>371</v>
      </c>
      <c r="C72" s="396" t="s">
        <v>154</v>
      </c>
      <c r="I72" s="387"/>
      <c r="J72" s="388"/>
    </row>
    <row r="73" spans="1:10" x14ac:dyDescent="0.2">
      <c r="A73" s="397" t="s">
        <v>232</v>
      </c>
      <c r="B73" s="399" t="s">
        <v>372</v>
      </c>
      <c r="C73" s="396" t="s">
        <v>154</v>
      </c>
      <c r="I73" s="387"/>
      <c r="J73" s="388"/>
    </row>
    <row r="74" spans="1:10" x14ac:dyDescent="0.2">
      <c r="A74" s="397" t="s">
        <v>373</v>
      </c>
      <c r="B74" s="399" t="s">
        <v>374</v>
      </c>
      <c r="C74" s="400" t="s">
        <v>414</v>
      </c>
      <c r="I74" s="387"/>
      <c r="J74" s="388"/>
    </row>
    <row r="75" spans="1:10" x14ac:dyDescent="0.2">
      <c r="A75" s="397" t="s">
        <v>375</v>
      </c>
      <c r="B75" s="399" t="s">
        <v>147</v>
      </c>
      <c r="C75" s="396" t="s">
        <v>154</v>
      </c>
      <c r="I75" s="387"/>
      <c r="J75" s="388"/>
    </row>
    <row r="76" spans="1:10" x14ac:dyDescent="0.2">
      <c r="A76" s="397" t="s">
        <v>281</v>
      </c>
      <c r="B76" s="398" t="s">
        <v>17</v>
      </c>
      <c r="C76" s="400" t="s">
        <v>414</v>
      </c>
      <c r="I76" s="387"/>
      <c r="J76" s="388"/>
    </row>
    <row r="77" spans="1:10" x14ac:dyDescent="0.2">
      <c r="A77" s="154" t="s">
        <v>89</v>
      </c>
      <c r="B77" s="128"/>
      <c r="C77" s="128"/>
      <c r="I77" s="387"/>
      <c r="J77" s="388"/>
    </row>
    <row r="78" spans="1:10" x14ac:dyDescent="0.2">
      <c r="A78" s="149" t="s">
        <v>434</v>
      </c>
      <c r="B78" s="128"/>
      <c r="C78" s="128"/>
      <c r="I78" s="387"/>
      <c r="J78" s="388"/>
    </row>
    <row r="79" spans="1:10" x14ac:dyDescent="0.2">
      <c r="A79" s="128"/>
      <c r="B79" s="128"/>
      <c r="C79" s="128"/>
      <c r="I79" s="387"/>
      <c r="J79" s="388"/>
    </row>
    <row r="80" spans="1:10" x14ac:dyDescent="0.2">
      <c r="A80" s="128"/>
      <c r="B80" s="128"/>
      <c r="C80" s="128"/>
      <c r="I80" s="387"/>
      <c r="J80" s="388"/>
    </row>
    <row r="81" spans="1:10" x14ac:dyDescent="0.2">
      <c r="A81" s="128"/>
      <c r="B81" s="128"/>
      <c r="C81" s="128"/>
      <c r="I81" s="387"/>
      <c r="J81" s="388"/>
    </row>
    <row r="82" spans="1:10" x14ac:dyDescent="0.2">
      <c r="A82" s="128"/>
      <c r="B82" s="128"/>
      <c r="C82" s="128"/>
      <c r="I82" s="387"/>
      <c r="J82" s="388"/>
    </row>
    <row r="83" spans="1:10" x14ac:dyDescent="0.2">
      <c r="A83" s="128"/>
      <c r="B83" s="128"/>
      <c r="C83" s="128"/>
      <c r="I83" s="387"/>
      <c r="J83" s="388"/>
    </row>
    <row r="84" spans="1:10" x14ac:dyDescent="0.2">
      <c r="A84" s="128"/>
      <c r="B84" s="128"/>
      <c r="C84" s="128"/>
      <c r="I84" s="387"/>
      <c r="J84" s="388"/>
    </row>
    <row r="85" spans="1:10" x14ac:dyDescent="0.2">
      <c r="A85" s="128"/>
      <c r="B85" s="128"/>
      <c r="C85" s="128"/>
      <c r="I85" s="387"/>
      <c r="J85" s="388"/>
    </row>
    <row r="86" spans="1:10" x14ac:dyDescent="0.2">
      <c r="A86" s="128"/>
      <c r="B86" s="128"/>
      <c r="C86" s="128"/>
      <c r="I86" s="387"/>
      <c r="J86" s="388"/>
    </row>
    <row r="87" spans="1:10" x14ac:dyDescent="0.2">
      <c r="A87" s="128"/>
      <c r="B87" s="128"/>
      <c r="C87" s="128"/>
      <c r="I87" s="387"/>
      <c r="J87" s="388"/>
    </row>
    <row r="88" spans="1:10" x14ac:dyDescent="0.2">
      <c r="A88" s="128"/>
      <c r="B88" s="128"/>
      <c r="C88" s="128"/>
      <c r="I88" s="387"/>
      <c r="J88" s="388"/>
    </row>
    <row r="89" spans="1:10" x14ac:dyDescent="0.2">
      <c r="A89" s="128"/>
      <c r="B89" s="128"/>
      <c r="C89" s="128"/>
      <c r="I89" s="387"/>
      <c r="J89" s="388"/>
    </row>
    <row r="90" spans="1:10" x14ac:dyDescent="0.2">
      <c r="A90" s="128"/>
      <c r="B90" s="128"/>
      <c r="C90" s="128"/>
      <c r="I90" s="387"/>
      <c r="J90" s="388"/>
    </row>
    <row r="91" spans="1:10" x14ac:dyDescent="0.2">
      <c r="A91" s="128"/>
      <c r="B91" s="128"/>
      <c r="C91" s="128"/>
      <c r="I91" s="387"/>
      <c r="J91" s="388"/>
    </row>
    <row r="92" spans="1:10" x14ac:dyDescent="0.2">
      <c r="A92" s="128"/>
      <c r="B92" s="128"/>
      <c r="C92" s="128"/>
      <c r="I92" s="387"/>
      <c r="J92" s="388"/>
    </row>
    <row r="93" spans="1:10" x14ac:dyDescent="0.2">
      <c r="A93" s="128"/>
      <c r="B93" s="128"/>
      <c r="C93" s="128"/>
      <c r="I93" s="387"/>
      <c r="J93" s="388"/>
    </row>
    <row r="94" spans="1:10" x14ac:dyDescent="0.2">
      <c r="A94" s="128"/>
      <c r="B94" s="128"/>
      <c r="C94" s="128"/>
      <c r="I94" s="387"/>
      <c r="J94" s="388"/>
    </row>
    <row r="95" spans="1:10" x14ac:dyDescent="0.2">
      <c r="A95" s="128"/>
      <c r="B95" s="128"/>
      <c r="C95" s="128"/>
      <c r="I95" s="387"/>
      <c r="J95" s="388"/>
    </row>
    <row r="96" spans="1:10" x14ac:dyDescent="0.2">
      <c r="A96" s="128"/>
      <c r="B96" s="128"/>
      <c r="C96" s="128"/>
      <c r="I96" s="387"/>
      <c r="J96" s="388"/>
    </row>
    <row r="97" spans="1:10" x14ac:dyDescent="0.2">
      <c r="A97" s="128"/>
      <c r="B97" s="128"/>
      <c r="C97" s="128"/>
      <c r="I97" s="387"/>
      <c r="J97" s="388"/>
    </row>
    <row r="98" spans="1:10" x14ac:dyDescent="0.2">
      <c r="A98" s="128"/>
      <c r="B98" s="128"/>
      <c r="C98" s="128"/>
      <c r="I98" s="387"/>
      <c r="J98" s="388"/>
    </row>
    <row r="99" spans="1:10" x14ac:dyDescent="0.2">
      <c r="A99" s="128"/>
      <c r="B99" s="128"/>
      <c r="C99" s="128"/>
      <c r="I99" s="387"/>
      <c r="J99" s="388"/>
    </row>
    <row r="100" spans="1:10" x14ac:dyDescent="0.2">
      <c r="A100" s="128"/>
      <c r="B100" s="128"/>
      <c r="C100" s="128"/>
      <c r="I100" s="387"/>
      <c r="J100" s="388"/>
    </row>
    <row r="101" spans="1:10" x14ac:dyDescent="0.2">
      <c r="A101" s="128"/>
      <c r="B101" s="128"/>
      <c r="C101" s="128"/>
      <c r="I101" s="387"/>
      <c r="J101" s="388"/>
    </row>
    <row r="102" spans="1:10" x14ac:dyDescent="0.2">
      <c r="A102" s="128"/>
      <c r="B102" s="128"/>
      <c r="C102" s="128"/>
      <c r="I102" s="387"/>
      <c r="J102" s="388"/>
    </row>
    <row r="103" spans="1:10" x14ac:dyDescent="0.2">
      <c r="A103" s="128"/>
      <c r="B103" s="128"/>
      <c r="C103" s="128"/>
      <c r="I103" s="387"/>
      <c r="J103" s="388"/>
    </row>
    <row r="104" spans="1:10" x14ac:dyDescent="0.2">
      <c r="A104" s="128"/>
      <c r="B104" s="128"/>
      <c r="C104" s="128"/>
      <c r="I104" s="387"/>
      <c r="J104" s="388"/>
    </row>
    <row r="105" spans="1:10" x14ac:dyDescent="0.2">
      <c r="A105" s="128"/>
      <c r="B105" s="128"/>
      <c r="C105" s="128"/>
      <c r="I105" s="387"/>
      <c r="J105" s="388"/>
    </row>
    <row r="106" spans="1:10" x14ac:dyDescent="0.2">
      <c r="A106" s="128"/>
      <c r="B106" s="128"/>
      <c r="C106" s="128"/>
      <c r="I106" s="387"/>
      <c r="J106" s="388"/>
    </row>
    <row r="107" spans="1:10" x14ac:dyDescent="0.2">
      <c r="A107" s="128"/>
      <c r="B107" s="128"/>
      <c r="C107" s="128"/>
      <c r="I107" s="387"/>
      <c r="J107" s="388"/>
    </row>
    <row r="108" spans="1:10" x14ac:dyDescent="0.2">
      <c r="I108" s="387"/>
      <c r="J108" s="388"/>
    </row>
    <row r="109" spans="1:10" x14ac:dyDescent="0.2">
      <c r="I109" s="387"/>
      <c r="J109" s="388"/>
    </row>
    <row r="110" spans="1:10" x14ac:dyDescent="0.2">
      <c r="I110" s="387"/>
      <c r="J110" s="388"/>
    </row>
    <row r="111" spans="1:10" x14ac:dyDescent="0.2">
      <c r="I111" s="387"/>
      <c r="J111" s="388"/>
    </row>
    <row r="112" spans="1:10" x14ac:dyDescent="0.2">
      <c r="I112" s="387"/>
      <c r="J112" s="388"/>
    </row>
    <row r="113" spans="9:10" x14ac:dyDescent="0.2">
      <c r="I113" s="387"/>
      <c r="J113" s="388"/>
    </row>
    <row r="114" spans="9:10" x14ac:dyDescent="0.2">
      <c r="I114" s="389"/>
      <c r="J114" s="390"/>
    </row>
    <row r="115" spans="9:10" x14ac:dyDescent="0.2">
      <c r="I115" s="387"/>
      <c r="J115" s="388"/>
    </row>
    <row r="116" spans="9:10" x14ac:dyDescent="0.2">
      <c r="I116" s="387"/>
      <c r="J116" s="388"/>
    </row>
    <row r="117" spans="9:10" x14ac:dyDescent="0.2">
      <c r="I117" s="387"/>
      <c r="J117" s="388"/>
    </row>
    <row r="118" spans="9:10" x14ac:dyDescent="0.2">
      <c r="I118" s="387"/>
      <c r="J118" s="388"/>
    </row>
    <row r="119" spans="9:10" x14ac:dyDescent="0.2">
      <c r="I119" s="387"/>
      <c r="J119" s="388"/>
    </row>
    <row r="120" spans="9:10" x14ac:dyDescent="0.2">
      <c r="I120" s="387"/>
      <c r="J120" s="388"/>
    </row>
    <row r="121" spans="9:10" x14ac:dyDescent="0.2">
      <c r="I121" s="387"/>
      <c r="J121" s="388"/>
    </row>
    <row r="122" spans="9:10" x14ac:dyDescent="0.2">
      <c r="I122" s="387"/>
      <c r="J122" s="388"/>
    </row>
    <row r="123" spans="9:10" x14ac:dyDescent="0.2">
      <c r="I123" s="387"/>
      <c r="J123" s="388"/>
    </row>
  </sheetData>
  <dataValidations count="1">
    <dataValidation allowBlank="1" showInputMessage="1" showErrorMessage="1" promptTitle="Fußnotenbereich" prompt="Nachfolgend Fußnotenbereich mit Fußnotenerläuterungen und weiteren Erklärungen zur Tabelle" sqref="A77"/>
  </dataValidations>
  <hyperlinks>
    <hyperlink ref="A1" location="Inhalt!A1" display="Inhalt"/>
    <hyperlink ref="A78"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C30"/>
  <sheetViews>
    <sheetView showGridLines="0" zoomScaleNormal="100" workbookViewId="0"/>
  </sheetViews>
  <sheetFormatPr baseColWidth="10" defaultColWidth="11.42578125" defaultRowHeight="11.25" x14ac:dyDescent="0.2"/>
  <cols>
    <col min="1" max="1" width="10.7109375" style="152" customWidth="1"/>
    <col min="2" max="2" width="79.7109375" style="496" customWidth="1"/>
    <col min="3" max="3" width="8.7109375" style="151" customWidth="1"/>
    <col min="4" max="255" width="11.42578125" style="151"/>
    <col min="256" max="256" width="5.85546875" style="151" customWidth="1"/>
    <col min="257" max="257" width="1.140625" style="151" customWidth="1"/>
    <col min="258" max="258" width="68.7109375" style="151" customWidth="1"/>
    <col min="259" max="259" width="8.7109375" style="151" customWidth="1"/>
    <col min="260" max="511" width="11.42578125" style="151"/>
    <col min="512" max="512" width="5.85546875" style="151" customWidth="1"/>
    <col min="513" max="513" width="1.140625" style="151" customWidth="1"/>
    <col min="514" max="514" width="68.7109375" style="151" customWidth="1"/>
    <col min="515" max="515" width="8.7109375" style="151" customWidth="1"/>
    <col min="516" max="767" width="11.42578125" style="151"/>
    <col min="768" max="768" width="5.85546875" style="151" customWidth="1"/>
    <col min="769" max="769" width="1.140625" style="151" customWidth="1"/>
    <col min="770" max="770" width="68.7109375" style="151" customWidth="1"/>
    <col min="771" max="771" width="8.7109375" style="151" customWidth="1"/>
    <col min="772" max="1023" width="11.42578125" style="151"/>
    <col min="1024" max="1024" width="5.85546875" style="151" customWidth="1"/>
    <col min="1025" max="1025" width="1.140625" style="151" customWidth="1"/>
    <col min="1026" max="1026" width="68.7109375" style="151" customWidth="1"/>
    <col min="1027" max="1027" width="8.7109375" style="151" customWidth="1"/>
    <col min="1028" max="1279" width="11.42578125" style="151"/>
    <col min="1280" max="1280" width="5.85546875" style="151" customWidth="1"/>
    <col min="1281" max="1281" width="1.140625" style="151" customWidth="1"/>
    <col min="1282" max="1282" width="68.7109375" style="151" customWidth="1"/>
    <col min="1283" max="1283" width="8.7109375" style="151" customWidth="1"/>
    <col min="1284" max="1535" width="11.42578125" style="151"/>
    <col min="1536" max="1536" width="5.85546875" style="151" customWidth="1"/>
    <col min="1537" max="1537" width="1.140625" style="151" customWidth="1"/>
    <col min="1538" max="1538" width="68.7109375" style="151" customWidth="1"/>
    <col min="1539" max="1539" width="8.7109375" style="151" customWidth="1"/>
    <col min="1540" max="1791" width="11.42578125" style="151"/>
    <col min="1792" max="1792" width="5.85546875" style="151" customWidth="1"/>
    <col min="1793" max="1793" width="1.140625" style="151" customWidth="1"/>
    <col min="1794" max="1794" width="68.7109375" style="151" customWidth="1"/>
    <col min="1795" max="1795" width="8.7109375" style="151" customWidth="1"/>
    <col min="1796" max="2047" width="11.42578125" style="151"/>
    <col min="2048" max="2048" width="5.85546875" style="151" customWidth="1"/>
    <col min="2049" max="2049" width="1.140625" style="151" customWidth="1"/>
    <col min="2050" max="2050" width="68.7109375" style="151" customWidth="1"/>
    <col min="2051" max="2051" width="8.7109375" style="151" customWidth="1"/>
    <col min="2052" max="2303" width="11.42578125" style="151"/>
    <col min="2304" max="2304" width="5.85546875" style="151" customWidth="1"/>
    <col min="2305" max="2305" width="1.140625" style="151" customWidth="1"/>
    <col min="2306" max="2306" width="68.7109375" style="151" customWidth="1"/>
    <col min="2307" max="2307" width="8.7109375" style="151" customWidth="1"/>
    <col min="2308" max="2559" width="11.42578125" style="151"/>
    <col min="2560" max="2560" width="5.85546875" style="151" customWidth="1"/>
    <col min="2561" max="2561" width="1.140625" style="151" customWidth="1"/>
    <col min="2562" max="2562" width="68.7109375" style="151" customWidth="1"/>
    <col min="2563" max="2563" width="8.7109375" style="151" customWidth="1"/>
    <col min="2564" max="2815" width="11.42578125" style="151"/>
    <col min="2816" max="2816" width="5.85546875" style="151" customWidth="1"/>
    <col min="2817" max="2817" width="1.140625" style="151" customWidth="1"/>
    <col min="2818" max="2818" width="68.7109375" style="151" customWidth="1"/>
    <col min="2819" max="2819" width="8.7109375" style="151" customWidth="1"/>
    <col min="2820" max="3071" width="11.42578125" style="151"/>
    <col min="3072" max="3072" width="5.85546875" style="151" customWidth="1"/>
    <col min="3073" max="3073" width="1.140625" style="151" customWidth="1"/>
    <col min="3074" max="3074" width="68.7109375" style="151" customWidth="1"/>
    <col min="3075" max="3075" width="8.7109375" style="151" customWidth="1"/>
    <col min="3076" max="3327" width="11.42578125" style="151"/>
    <col min="3328" max="3328" width="5.85546875" style="151" customWidth="1"/>
    <col min="3329" max="3329" width="1.140625" style="151" customWidth="1"/>
    <col min="3330" max="3330" width="68.7109375" style="151" customWidth="1"/>
    <col min="3331" max="3331" width="8.7109375" style="151" customWidth="1"/>
    <col min="3332" max="3583" width="11.42578125" style="151"/>
    <col min="3584" max="3584" width="5.85546875" style="151" customWidth="1"/>
    <col min="3585" max="3585" width="1.140625" style="151" customWidth="1"/>
    <col min="3586" max="3586" width="68.7109375" style="151" customWidth="1"/>
    <col min="3587" max="3587" width="8.7109375" style="151" customWidth="1"/>
    <col min="3588" max="3839" width="11.42578125" style="151"/>
    <col min="3840" max="3840" width="5.85546875" style="151" customWidth="1"/>
    <col min="3841" max="3841" width="1.140625" style="151" customWidth="1"/>
    <col min="3842" max="3842" width="68.7109375" style="151" customWidth="1"/>
    <col min="3843" max="3843" width="8.7109375" style="151" customWidth="1"/>
    <col min="3844" max="4095" width="11.42578125" style="151"/>
    <col min="4096" max="4096" width="5.85546875" style="151" customWidth="1"/>
    <col min="4097" max="4097" width="1.140625" style="151" customWidth="1"/>
    <col min="4098" max="4098" width="68.7109375" style="151" customWidth="1"/>
    <col min="4099" max="4099" width="8.7109375" style="151" customWidth="1"/>
    <col min="4100" max="4351" width="11.42578125" style="151"/>
    <col min="4352" max="4352" width="5.85546875" style="151" customWidth="1"/>
    <col min="4353" max="4353" width="1.140625" style="151" customWidth="1"/>
    <col min="4354" max="4354" width="68.7109375" style="151" customWidth="1"/>
    <col min="4355" max="4355" width="8.7109375" style="151" customWidth="1"/>
    <col min="4356" max="4607" width="11.42578125" style="151"/>
    <col min="4608" max="4608" width="5.85546875" style="151" customWidth="1"/>
    <col min="4609" max="4609" width="1.140625" style="151" customWidth="1"/>
    <col min="4610" max="4610" width="68.7109375" style="151" customWidth="1"/>
    <col min="4611" max="4611" width="8.7109375" style="151" customWidth="1"/>
    <col min="4612" max="4863" width="11.42578125" style="151"/>
    <col min="4864" max="4864" width="5.85546875" style="151" customWidth="1"/>
    <col min="4865" max="4865" width="1.140625" style="151" customWidth="1"/>
    <col min="4866" max="4866" width="68.7109375" style="151" customWidth="1"/>
    <col min="4867" max="4867" width="8.7109375" style="151" customWidth="1"/>
    <col min="4868" max="5119" width="11.42578125" style="151"/>
    <col min="5120" max="5120" width="5.85546875" style="151" customWidth="1"/>
    <col min="5121" max="5121" width="1.140625" style="151" customWidth="1"/>
    <col min="5122" max="5122" width="68.7109375" style="151" customWidth="1"/>
    <col min="5123" max="5123" width="8.7109375" style="151" customWidth="1"/>
    <col min="5124" max="5375" width="11.42578125" style="151"/>
    <col min="5376" max="5376" width="5.85546875" style="151" customWidth="1"/>
    <col min="5377" max="5377" width="1.140625" style="151" customWidth="1"/>
    <col min="5378" max="5378" width="68.7109375" style="151" customWidth="1"/>
    <col min="5379" max="5379" width="8.7109375" style="151" customWidth="1"/>
    <col min="5380" max="5631" width="11.42578125" style="151"/>
    <col min="5632" max="5632" width="5.85546875" style="151" customWidth="1"/>
    <col min="5633" max="5633" width="1.140625" style="151" customWidth="1"/>
    <col min="5634" max="5634" width="68.7109375" style="151" customWidth="1"/>
    <col min="5635" max="5635" width="8.7109375" style="151" customWidth="1"/>
    <col min="5636" max="5887" width="11.42578125" style="151"/>
    <col min="5888" max="5888" width="5.85546875" style="151" customWidth="1"/>
    <col min="5889" max="5889" width="1.140625" style="151" customWidth="1"/>
    <col min="5890" max="5890" width="68.7109375" style="151" customWidth="1"/>
    <col min="5891" max="5891" width="8.7109375" style="151" customWidth="1"/>
    <col min="5892" max="6143" width="11.42578125" style="151"/>
    <col min="6144" max="6144" width="5.85546875" style="151" customWidth="1"/>
    <col min="6145" max="6145" width="1.140625" style="151" customWidth="1"/>
    <col min="6146" max="6146" width="68.7109375" style="151" customWidth="1"/>
    <col min="6147" max="6147" width="8.7109375" style="151" customWidth="1"/>
    <col min="6148" max="6399" width="11.42578125" style="151"/>
    <col min="6400" max="6400" width="5.85546875" style="151" customWidth="1"/>
    <col min="6401" max="6401" width="1.140625" style="151" customWidth="1"/>
    <col min="6402" max="6402" width="68.7109375" style="151" customWidth="1"/>
    <col min="6403" max="6403" width="8.7109375" style="151" customWidth="1"/>
    <col min="6404" max="6655" width="11.42578125" style="151"/>
    <col min="6656" max="6656" width="5.85546875" style="151" customWidth="1"/>
    <col min="6657" max="6657" width="1.140625" style="151" customWidth="1"/>
    <col min="6658" max="6658" width="68.7109375" style="151" customWidth="1"/>
    <col min="6659" max="6659" width="8.7109375" style="151" customWidth="1"/>
    <col min="6660" max="6911" width="11.42578125" style="151"/>
    <col min="6912" max="6912" width="5.85546875" style="151" customWidth="1"/>
    <col min="6913" max="6913" width="1.140625" style="151" customWidth="1"/>
    <col min="6914" max="6914" width="68.7109375" style="151" customWidth="1"/>
    <col min="6915" max="6915" width="8.7109375" style="151" customWidth="1"/>
    <col min="6916" max="7167" width="11.42578125" style="151"/>
    <col min="7168" max="7168" width="5.85546875" style="151" customWidth="1"/>
    <col min="7169" max="7169" width="1.140625" style="151" customWidth="1"/>
    <col min="7170" max="7170" width="68.7109375" style="151" customWidth="1"/>
    <col min="7171" max="7171" width="8.7109375" style="151" customWidth="1"/>
    <col min="7172" max="7423" width="11.42578125" style="151"/>
    <col min="7424" max="7424" width="5.85546875" style="151" customWidth="1"/>
    <col min="7425" max="7425" width="1.140625" style="151" customWidth="1"/>
    <col min="7426" max="7426" width="68.7109375" style="151" customWidth="1"/>
    <col min="7427" max="7427" width="8.7109375" style="151" customWidth="1"/>
    <col min="7428" max="7679" width="11.42578125" style="151"/>
    <col min="7680" max="7680" width="5.85546875" style="151" customWidth="1"/>
    <col min="7681" max="7681" width="1.140625" style="151" customWidth="1"/>
    <col min="7682" max="7682" width="68.7109375" style="151" customWidth="1"/>
    <col min="7683" max="7683" width="8.7109375" style="151" customWidth="1"/>
    <col min="7684" max="7935" width="11.42578125" style="151"/>
    <col min="7936" max="7936" width="5.85546875" style="151" customWidth="1"/>
    <col min="7937" max="7937" width="1.140625" style="151" customWidth="1"/>
    <col min="7938" max="7938" width="68.7109375" style="151" customWidth="1"/>
    <col min="7939" max="7939" width="8.7109375" style="151" customWidth="1"/>
    <col min="7940" max="8191" width="11.42578125" style="151"/>
    <col min="8192" max="8192" width="5.85546875" style="151" customWidth="1"/>
    <col min="8193" max="8193" width="1.140625" style="151" customWidth="1"/>
    <col min="8194" max="8194" width="68.7109375" style="151" customWidth="1"/>
    <col min="8195" max="8195" width="8.7109375" style="151" customWidth="1"/>
    <col min="8196" max="8447" width="11.42578125" style="151"/>
    <col min="8448" max="8448" width="5.85546875" style="151" customWidth="1"/>
    <col min="8449" max="8449" width="1.140625" style="151" customWidth="1"/>
    <col min="8450" max="8450" width="68.7109375" style="151" customWidth="1"/>
    <col min="8451" max="8451" width="8.7109375" style="151" customWidth="1"/>
    <col min="8452" max="8703" width="11.42578125" style="151"/>
    <col min="8704" max="8704" width="5.85546875" style="151" customWidth="1"/>
    <col min="8705" max="8705" width="1.140625" style="151" customWidth="1"/>
    <col min="8706" max="8706" width="68.7109375" style="151" customWidth="1"/>
    <col min="8707" max="8707" width="8.7109375" style="151" customWidth="1"/>
    <col min="8708" max="8959" width="11.42578125" style="151"/>
    <col min="8960" max="8960" width="5.85546875" style="151" customWidth="1"/>
    <col min="8961" max="8961" width="1.140625" style="151" customWidth="1"/>
    <col min="8962" max="8962" width="68.7109375" style="151" customWidth="1"/>
    <col min="8963" max="8963" width="8.7109375" style="151" customWidth="1"/>
    <col min="8964" max="9215" width="11.42578125" style="151"/>
    <col min="9216" max="9216" width="5.85546875" style="151" customWidth="1"/>
    <col min="9217" max="9217" width="1.140625" style="151" customWidth="1"/>
    <col min="9218" max="9218" width="68.7109375" style="151" customWidth="1"/>
    <col min="9219" max="9219" width="8.7109375" style="151" customWidth="1"/>
    <col min="9220" max="9471" width="11.42578125" style="151"/>
    <col min="9472" max="9472" width="5.85546875" style="151" customWidth="1"/>
    <col min="9473" max="9473" width="1.140625" style="151" customWidth="1"/>
    <col min="9474" max="9474" width="68.7109375" style="151" customWidth="1"/>
    <col min="9475" max="9475" width="8.7109375" style="151" customWidth="1"/>
    <col min="9476" max="9727" width="11.42578125" style="151"/>
    <col min="9728" max="9728" width="5.85546875" style="151" customWidth="1"/>
    <col min="9729" max="9729" width="1.140625" style="151" customWidth="1"/>
    <col min="9730" max="9730" width="68.7109375" style="151" customWidth="1"/>
    <col min="9731" max="9731" width="8.7109375" style="151" customWidth="1"/>
    <col min="9732" max="9983" width="11.42578125" style="151"/>
    <col min="9984" max="9984" width="5.85546875" style="151" customWidth="1"/>
    <col min="9985" max="9985" width="1.140625" style="151" customWidth="1"/>
    <col min="9986" max="9986" width="68.7109375" style="151" customWidth="1"/>
    <col min="9987" max="9987" width="8.7109375" style="151" customWidth="1"/>
    <col min="9988" max="10239" width="11.42578125" style="151"/>
    <col min="10240" max="10240" width="5.85546875" style="151" customWidth="1"/>
    <col min="10241" max="10241" width="1.140625" style="151" customWidth="1"/>
    <col min="10242" max="10242" width="68.7109375" style="151" customWidth="1"/>
    <col min="10243" max="10243" width="8.7109375" style="151" customWidth="1"/>
    <col min="10244" max="10495" width="11.42578125" style="151"/>
    <col min="10496" max="10496" width="5.85546875" style="151" customWidth="1"/>
    <col min="10497" max="10497" width="1.140625" style="151" customWidth="1"/>
    <col min="10498" max="10498" width="68.7109375" style="151" customWidth="1"/>
    <col min="10499" max="10499" width="8.7109375" style="151" customWidth="1"/>
    <col min="10500" max="10751" width="11.42578125" style="151"/>
    <col min="10752" max="10752" width="5.85546875" style="151" customWidth="1"/>
    <col min="10753" max="10753" width="1.140625" style="151" customWidth="1"/>
    <col min="10754" max="10754" width="68.7109375" style="151" customWidth="1"/>
    <col min="10755" max="10755" width="8.7109375" style="151" customWidth="1"/>
    <col min="10756" max="11007" width="11.42578125" style="151"/>
    <col min="11008" max="11008" width="5.85546875" style="151" customWidth="1"/>
    <col min="11009" max="11009" width="1.140625" style="151" customWidth="1"/>
    <col min="11010" max="11010" width="68.7109375" style="151" customWidth="1"/>
    <col min="11011" max="11011" width="8.7109375" style="151" customWidth="1"/>
    <col min="11012" max="11263" width="11.42578125" style="151"/>
    <col min="11264" max="11264" width="5.85546875" style="151" customWidth="1"/>
    <col min="11265" max="11265" width="1.140625" style="151" customWidth="1"/>
    <col min="11266" max="11266" width="68.7109375" style="151" customWidth="1"/>
    <col min="11267" max="11267" width="8.7109375" style="151" customWidth="1"/>
    <col min="11268" max="11519" width="11.42578125" style="151"/>
    <col min="11520" max="11520" width="5.85546875" style="151" customWidth="1"/>
    <col min="11521" max="11521" width="1.140625" style="151" customWidth="1"/>
    <col min="11522" max="11522" width="68.7109375" style="151" customWidth="1"/>
    <col min="11523" max="11523" width="8.7109375" style="151" customWidth="1"/>
    <col min="11524" max="11775" width="11.42578125" style="151"/>
    <col min="11776" max="11776" width="5.85546875" style="151" customWidth="1"/>
    <col min="11777" max="11777" width="1.140625" style="151" customWidth="1"/>
    <col min="11778" max="11778" width="68.7109375" style="151" customWidth="1"/>
    <col min="11779" max="11779" width="8.7109375" style="151" customWidth="1"/>
    <col min="11780" max="12031" width="11.42578125" style="151"/>
    <col min="12032" max="12032" width="5.85546875" style="151" customWidth="1"/>
    <col min="12033" max="12033" width="1.140625" style="151" customWidth="1"/>
    <col min="12034" max="12034" width="68.7109375" style="151" customWidth="1"/>
    <col min="12035" max="12035" width="8.7109375" style="151" customWidth="1"/>
    <col min="12036" max="12287" width="11.42578125" style="151"/>
    <col min="12288" max="12288" width="5.85546875" style="151" customWidth="1"/>
    <col min="12289" max="12289" width="1.140625" style="151" customWidth="1"/>
    <col min="12290" max="12290" width="68.7109375" style="151" customWidth="1"/>
    <col min="12291" max="12291" width="8.7109375" style="151" customWidth="1"/>
    <col min="12292" max="12543" width="11.42578125" style="151"/>
    <col min="12544" max="12544" width="5.85546875" style="151" customWidth="1"/>
    <col min="12545" max="12545" width="1.140625" style="151" customWidth="1"/>
    <col min="12546" max="12546" width="68.7109375" style="151" customWidth="1"/>
    <col min="12547" max="12547" width="8.7109375" style="151" customWidth="1"/>
    <col min="12548" max="12799" width="11.42578125" style="151"/>
    <col min="12800" max="12800" width="5.85546875" style="151" customWidth="1"/>
    <col min="12801" max="12801" width="1.140625" style="151" customWidth="1"/>
    <col min="12802" max="12802" width="68.7109375" style="151" customWidth="1"/>
    <col min="12803" max="12803" width="8.7109375" style="151" customWidth="1"/>
    <col min="12804" max="13055" width="11.42578125" style="151"/>
    <col min="13056" max="13056" width="5.85546875" style="151" customWidth="1"/>
    <col min="13057" max="13057" width="1.140625" style="151" customWidth="1"/>
    <col min="13058" max="13058" width="68.7109375" style="151" customWidth="1"/>
    <col min="13059" max="13059" width="8.7109375" style="151" customWidth="1"/>
    <col min="13060" max="13311" width="11.42578125" style="151"/>
    <col min="13312" max="13312" width="5.85546875" style="151" customWidth="1"/>
    <col min="13313" max="13313" width="1.140625" style="151" customWidth="1"/>
    <col min="13314" max="13314" width="68.7109375" style="151" customWidth="1"/>
    <col min="13315" max="13315" width="8.7109375" style="151" customWidth="1"/>
    <col min="13316" max="13567" width="11.42578125" style="151"/>
    <col min="13568" max="13568" width="5.85546875" style="151" customWidth="1"/>
    <col min="13569" max="13569" width="1.140625" style="151" customWidth="1"/>
    <col min="13570" max="13570" width="68.7109375" style="151" customWidth="1"/>
    <col min="13571" max="13571" width="8.7109375" style="151" customWidth="1"/>
    <col min="13572" max="13823" width="11.42578125" style="151"/>
    <col min="13824" max="13824" width="5.85546875" style="151" customWidth="1"/>
    <col min="13825" max="13825" width="1.140625" style="151" customWidth="1"/>
    <col min="13826" max="13826" width="68.7109375" style="151" customWidth="1"/>
    <col min="13827" max="13827" width="8.7109375" style="151" customWidth="1"/>
    <col min="13828" max="14079" width="11.42578125" style="151"/>
    <col min="14080" max="14080" width="5.85546875" style="151" customWidth="1"/>
    <col min="14081" max="14081" width="1.140625" style="151" customWidth="1"/>
    <col min="14082" max="14082" width="68.7109375" style="151" customWidth="1"/>
    <col min="14083" max="14083" width="8.7109375" style="151" customWidth="1"/>
    <col min="14084" max="14335" width="11.42578125" style="151"/>
    <col min="14336" max="14336" width="5.85546875" style="151" customWidth="1"/>
    <col min="14337" max="14337" width="1.140625" style="151" customWidth="1"/>
    <col min="14338" max="14338" width="68.7109375" style="151" customWidth="1"/>
    <col min="14339" max="14339" width="8.7109375" style="151" customWidth="1"/>
    <col min="14340" max="14591" width="11.42578125" style="151"/>
    <col min="14592" max="14592" width="5.85546875" style="151" customWidth="1"/>
    <col min="14593" max="14593" width="1.140625" style="151" customWidth="1"/>
    <col min="14594" max="14594" width="68.7109375" style="151" customWidth="1"/>
    <col min="14595" max="14595" width="8.7109375" style="151" customWidth="1"/>
    <col min="14596" max="14847" width="11.42578125" style="151"/>
    <col min="14848" max="14848" width="5.85546875" style="151" customWidth="1"/>
    <col min="14849" max="14849" width="1.140625" style="151" customWidth="1"/>
    <col min="14850" max="14850" width="68.7109375" style="151" customWidth="1"/>
    <col min="14851" max="14851" width="8.7109375" style="151" customWidth="1"/>
    <col min="14852" max="15103" width="11.42578125" style="151"/>
    <col min="15104" max="15104" width="5.85546875" style="151" customWidth="1"/>
    <col min="15105" max="15105" width="1.140625" style="151" customWidth="1"/>
    <col min="15106" max="15106" width="68.7109375" style="151" customWidth="1"/>
    <col min="15107" max="15107" width="8.7109375" style="151" customWidth="1"/>
    <col min="15108" max="15359" width="11.42578125" style="151"/>
    <col min="15360" max="15360" width="5.85546875" style="151" customWidth="1"/>
    <col min="15361" max="15361" width="1.140625" style="151" customWidth="1"/>
    <col min="15362" max="15362" width="68.7109375" style="151" customWidth="1"/>
    <col min="15363" max="15363" width="8.7109375" style="151" customWidth="1"/>
    <col min="15364" max="15615" width="11.42578125" style="151"/>
    <col min="15616" max="15616" width="5.85546875" style="151" customWidth="1"/>
    <col min="15617" max="15617" width="1.140625" style="151" customWidth="1"/>
    <col min="15618" max="15618" width="68.7109375" style="151" customWidth="1"/>
    <col min="15619" max="15619" width="8.7109375" style="151" customWidth="1"/>
    <col min="15620" max="15871" width="11.42578125" style="151"/>
    <col min="15872" max="15872" width="5.85546875" style="151" customWidth="1"/>
    <col min="15873" max="15873" width="1.140625" style="151" customWidth="1"/>
    <col min="15874" max="15874" width="68.7109375" style="151" customWidth="1"/>
    <col min="15875" max="15875" width="8.7109375" style="151" customWidth="1"/>
    <col min="15876" max="16127" width="11.42578125" style="151"/>
    <col min="16128" max="16128" width="5.85546875" style="151" customWidth="1"/>
    <col min="16129" max="16129" width="1.140625" style="151" customWidth="1"/>
    <col min="16130" max="16130" width="68.7109375" style="151" customWidth="1"/>
    <col min="16131" max="16131" width="8.7109375" style="151" customWidth="1"/>
    <col min="16132" max="16384" width="11.42578125" style="151"/>
  </cols>
  <sheetData>
    <row r="1" spans="1:3" s="148" customFormat="1" x14ac:dyDescent="0.2">
      <c r="A1" s="178" t="s">
        <v>432</v>
      </c>
      <c r="B1" s="495"/>
    </row>
    <row r="2" spans="1:3" s="148" customFormat="1" x14ac:dyDescent="0.2">
      <c r="A2" s="174" t="s">
        <v>465</v>
      </c>
      <c r="B2" s="495"/>
    </row>
    <row r="3" spans="1:3" s="148" customFormat="1" x14ac:dyDescent="0.2">
      <c r="A3" s="174">
        <v>2023</v>
      </c>
      <c r="B3" s="495"/>
    </row>
    <row r="4" spans="1:3" s="148" customFormat="1" ht="20.100000000000001" customHeight="1" x14ac:dyDescent="0.2">
      <c r="A4" s="169" t="s">
        <v>187</v>
      </c>
      <c r="B4" s="495"/>
    </row>
    <row r="5" spans="1:3" s="148" customFormat="1" ht="20.100000000000001" customHeight="1" x14ac:dyDescent="0.2">
      <c r="A5" s="174" t="s">
        <v>171</v>
      </c>
      <c r="B5" s="495"/>
    </row>
    <row r="6" spans="1:3" ht="20.100000000000001" customHeight="1" x14ac:dyDescent="0.2">
      <c r="A6" s="149" t="s">
        <v>188</v>
      </c>
      <c r="B6" s="472"/>
    </row>
    <row r="7" spans="1:3" ht="20.100000000000001" customHeight="1" x14ac:dyDescent="0.2">
      <c r="A7" s="169" t="s">
        <v>189</v>
      </c>
    </row>
    <row r="8" spans="1:3" ht="20.100000000000001" customHeight="1" x14ac:dyDescent="0.2">
      <c r="A8" s="545" t="s">
        <v>172</v>
      </c>
      <c r="B8" s="545"/>
      <c r="C8" s="150"/>
    </row>
    <row r="9" spans="1:3" ht="20.100000000000001" customHeight="1" x14ac:dyDescent="0.2">
      <c r="A9" s="169" t="s">
        <v>173</v>
      </c>
      <c r="B9" s="472" t="s">
        <v>471</v>
      </c>
      <c r="C9" s="150"/>
    </row>
    <row r="10" spans="1:3" x14ac:dyDescent="0.2">
      <c r="A10" s="528" t="s">
        <v>174</v>
      </c>
      <c r="B10" s="472" t="s">
        <v>472</v>
      </c>
      <c r="C10" s="150"/>
    </row>
    <row r="11" spans="1:3" x14ac:dyDescent="0.2">
      <c r="A11" s="528" t="s">
        <v>175</v>
      </c>
      <c r="B11" s="472" t="s">
        <v>476</v>
      </c>
      <c r="C11" s="150"/>
    </row>
    <row r="12" spans="1:3" x14ac:dyDescent="0.2">
      <c r="A12" s="528" t="s">
        <v>176</v>
      </c>
      <c r="B12" s="472" t="s">
        <v>477</v>
      </c>
      <c r="C12" s="150"/>
    </row>
    <row r="13" spans="1:3" x14ac:dyDescent="0.2">
      <c r="A13" s="529" t="s">
        <v>177</v>
      </c>
      <c r="B13" s="472" t="s">
        <v>478</v>
      </c>
      <c r="C13" s="150"/>
    </row>
    <row r="14" spans="1:3" x14ac:dyDescent="0.2">
      <c r="A14" s="530" t="s">
        <v>178</v>
      </c>
      <c r="B14" s="472" t="s">
        <v>479</v>
      </c>
      <c r="C14" s="150"/>
    </row>
    <row r="15" spans="1:3" x14ac:dyDescent="0.2">
      <c r="A15" s="531" t="s">
        <v>179</v>
      </c>
      <c r="B15" s="472" t="s">
        <v>485</v>
      </c>
      <c r="C15" s="150"/>
    </row>
    <row r="16" spans="1:3" ht="22.5" x14ac:dyDescent="0.2">
      <c r="A16" s="531" t="s">
        <v>180</v>
      </c>
      <c r="B16" s="497" t="s">
        <v>473</v>
      </c>
      <c r="C16" s="150"/>
    </row>
    <row r="17" spans="1:3" ht="22.5" x14ac:dyDescent="0.2">
      <c r="A17" s="531" t="s">
        <v>181</v>
      </c>
      <c r="B17" s="472" t="s">
        <v>486</v>
      </c>
      <c r="C17" s="150"/>
    </row>
    <row r="18" spans="1:3" x14ac:dyDescent="0.2">
      <c r="A18" s="532" t="s">
        <v>182</v>
      </c>
      <c r="B18" s="472" t="s">
        <v>481</v>
      </c>
      <c r="C18" s="150"/>
    </row>
    <row r="19" spans="1:3" x14ac:dyDescent="0.2">
      <c r="A19" s="531" t="s">
        <v>183</v>
      </c>
      <c r="B19" s="472" t="s">
        <v>482</v>
      </c>
      <c r="C19" s="150"/>
    </row>
    <row r="20" spans="1:3" x14ac:dyDescent="0.2">
      <c r="A20" s="531" t="s">
        <v>184</v>
      </c>
      <c r="B20" s="472" t="s">
        <v>483</v>
      </c>
      <c r="C20" s="150"/>
    </row>
    <row r="21" spans="1:3" x14ac:dyDescent="0.2">
      <c r="A21" s="531" t="s">
        <v>194</v>
      </c>
      <c r="B21" s="472" t="s">
        <v>484</v>
      </c>
      <c r="C21" s="150"/>
    </row>
    <row r="22" spans="1:3" ht="22.5" x14ac:dyDescent="0.2">
      <c r="A22" s="531" t="s">
        <v>196</v>
      </c>
      <c r="B22" s="472" t="s">
        <v>474</v>
      </c>
      <c r="C22" s="150"/>
    </row>
    <row r="23" spans="1:3" x14ac:dyDescent="0.2">
      <c r="A23" s="533" t="s">
        <v>427</v>
      </c>
      <c r="B23" s="498" t="s">
        <v>428</v>
      </c>
      <c r="C23" s="150"/>
    </row>
    <row r="24" spans="1:3" ht="20.100000000000001" customHeight="1" x14ac:dyDescent="0.2">
      <c r="A24" s="187" t="s">
        <v>193</v>
      </c>
      <c r="B24" s="499"/>
    </row>
    <row r="25" spans="1:3" ht="20.100000000000001" customHeight="1" x14ac:dyDescent="0.2">
      <c r="A25" s="169" t="s">
        <v>173</v>
      </c>
      <c r="B25" s="494" t="s">
        <v>466</v>
      </c>
    </row>
    <row r="26" spans="1:3" ht="22.5" x14ac:dyDescent="0.2">
      <c r="A26" s="528" t="s">
        <v>174</v>
      </c>
      <c r="B26" s="494" t="s">
        <v>467</v>
      </c>
    </row>
    <row r="27" spans="1:3" x14ac:dyDescent="0.2">
      <c r="A27" s="528" t="s">
        <v>175</v>
      </c>
      <c r="B27" s="494" t="s">
        <v>468</v>
      </c>
    </row>
    <row r="28" spans="1:3" ht="22.5" x14ac:dyDescent="0.2">
      <c r="A28" s="528" t="s">
        <v>176</v>
      </c>
      <c r="B28" s="494" t="s">
        <v>469</v>
      </c>
    </row>
    <row r="29" spans="1:3" x14ac:dyDescent="0.2">
      <c r="A29" s="528" t="s">
        <v>177</v>
      </c>
      <c r="B29" s="494" t="s">
        <v>475</v>
      </c>
    </row>
    <row r="30" spans="1:3" x14ac:dyDescent="0.2">
      <c r="A30" s="528" t="s">
        <v>178</v>
      </c>
      <c r="B30" s="494" t="s">
        <v>470</v>
      </c>
    </row>
  </sheetData>
  <hyperlinks>
    <hyperlink ref="A4" location="Titel!A1" display="Titel"/>
    <hyperlink ref="A7" location="Ergebnisdarstellung!A1" display="Ergebnisdarstellung"/>
    <hyperlink ref="A6" location="Vorbemerkungen!A1" display="Vorbemerkungen (Verweis auf Qualitätsbericht)"/>
    <hyperlink ref="A6:B6" location="Vorbemerkungen!A1" display="Vorbemerkungen (Verweis auf Qualitätsbericht)"/>
    <hyperlink ref="A9" location="'T1'!A1" display="1."/>
    <hyperlink ref="B9" location="'T1'!A1" display="Entwicklung der Investitionen der Betriebe des Verarbeitenden Gewerbes sowie des Bergbaus und der Gewinnung von Steinen und Erden nach Wirtschaftszweigen"/>
    <hyperlink ref="A10" location="'T2'!A1" display="2."/>
    <hyperlink ref="B10" location="'T2'!A1" display="Entwicklung der Investitionen der Betriebe des Verarbeitenden Gewerbes sowie des Bergbaus und der Gewinnung von Steinen und Erden nach Kreisfreien Städten und Landkreisen"/>
    <hyperlink ref="A11" location="'T3'!A1" display="3."/>
    <hyperlink ref="B11" location="'T3'!A1" display="Entwicklung der Investitionen der Betriebe des Verarbeitenden Gewerbes sowie des Bergbaus und der Gewinnung von Steinen und Erden nach Wirtschaftszweigen"/>
    <hyperlink ref="A12" location="'T4'!A1" display="4."/>
    <hyperlink ref="B12" location="'T4'!A1" display="Bruttozugänge an Sachanlagen in Betrieben des Verarbeitenden Gewerbes sowie des Bergbaus und der Gewinnung von Steinen und Erden nach Hauptgruppen und Beschäftigtengrößenklassen"/>
    <hyperlink ref="B13" location="'T5'!A1" display="Bruttozugänge an Sachanlagen in Betrieben des Verarbeitenden Gewerbes sowie des Bergbaus und der Gewinnung von Steinen und Erden nach Hauptgruppen und Umsatzgrößenklassen"/>
    <hyperlink ref="A13" location="'T5'!A1" display="5."/>
    <hyperlink ref="A14" location="'T6'!A1" display="6."/>
    <hyperlink ref="B14" location="'T6'!A1" display="Bruttozugänge an Sachanlagen in Betrieben des Verarbeitenden Gewerbes sowie des Bergbaus und der Gewinnung von Steinen und Erden nach Kreisfreien Städten und Landkreisen"/>
    <hyperlink ref="A15" location="'T7'!A1" display="7."/>
    <hyperlink ref="B15" location="'T7'!A1" display="Zugänge an neu gemieteten und gepachteten neuen Sachanlagen (Mietinvestitionen) in Betrieben des Verarbeitenden Gewerbes sowie des Bergbaus und der Gewinnung "/>
    <hyperlink ref="A16" location="'T8'!A1" display="8."/>
    <hyperlink ref="B16" location="'T8'!A1" display="Verkaufserlöse aus dem Abgang von Sachanlagen und Investitionen in immaterielle Vermögensgegenstände  in Betrieben des Verarbeitenden Gewerbes sowie des Bergbaus und der Gewinnung von Steinen und Erden nach Wirtschaftszweigen"/>
    <hyperlink ref="A17" location="'T9'!A1" display="9."/>
    <hyperlink ref="B17" location="'T9'!A1" display="'T9'!A1"/>
    <hyperlink ref="A18" location="'T10'!A1" display="10."/>
    <hyperlink ref="B18" location="'T10'!A1" display="Bruttozugänge an Sachanlagen in Rechtlichen Einheiten des Verarbeitenden Gewerbes sowie des Bergbaus und der Gewinnung von Steinen und Erden nach Wirtschaftszweigen"/>
    <hyperlink ref="A19" location="'T11'!A1" display="11."/>
    <hyperlink ref="B19" location="'T11'!A1" display="Bruttozugänge an Sachanlagen in Rechtlichen Einheiten des Verarbeitenden Gewerbes sowie des Bergbaus und der Gewinnung von Steinen und Erden nach Hauptgruppen und Beschäftigtengrößenklassen"/>
    <hyperlink ref="A20" location="'T12'!A1" display="12."/>
    <hyperlink ref="B20" location="'T12'!A1" display="Bruttozugänge an Sachanlagen in Rechtlichen Einheiten des Verarbeitenden Gewerbes sowie des Bergbaus und der Gewinnung von Steinen und Erden nach Hauptgruppen und Umsatzgrößenklassen"/>
    <hyperlink ref="A21" location="'T13'!A1" display="13."/>
    <hyperlink ref="B21" location="'T13'!A1" display="Zugänge an neu gemieteten und gepachteten neuen Sachanlagen (Mietinvestitionen) in Rechtlichen Einheiten des Verarbeitenden Gewerbes sowie des Bergbaus und der Gewinnung von Steinen und Erden nach Wirtschaftszweigen"/>
    <hyperlink ref="A22" location="'T14'!A1" display="14."/>
    <hyperlink ref="B22" location="'T14'!A1" display="Verkaufserlöse aus dem Abgang von Sachanlagen und Investitionen in immaterielle Vermögensgegenstände in Rechtlichen Einheiten des Verarbeitenden Gewerbes sowie des Bergbaus und der Gewinnung von Steinen und Erden nach Wirtschaftszweigen"/>
    <hyperlink ref="A23" location="'T15'!A1" display="15."/>
    <hyperlink ref="B23" location="'T15'!A1" display="Verteilung der WZ 2008-Positionen über die Kategorien der aggregierten Klassifikation (Hauptgruppen)"/>
    <hyperlink ref="A25" location="'A1'!A1" display="1."/>
    <hyperlink ref="B25" location="'A1'!A1" display="2."/>
    <hyperlink ref="A26" location="'A2'!A1" display="2."/>
    <hyperlink ref="A27" location="'A3'!A1" display="3."/>
    <hyperlink ref="A28" location="'A4'!A1" display="4."/>
    <hyperlink ref="A29" location="'A5'!A1" display="5."/>
    <hyperlink ref="A30" location="'A6'!A1" display="6."/>
    <hyperlink ref="B26" location="'A2'!A1" display="2."/>
    <hyperlink ref="B27" location="'A3'!A1" display="3."/>
    <hyperlink ref="B28" location="'A4'!A1" display="4."/>
    <hyperlink ref="B29" location="'A5'!A1" display="5."/>
    <hyperlink ref="B30" location="'A6'!A1" display="6."/>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2"/>
  <sheetViews>
    <sheetView zoomScaleNormal="100" workbookViewId="0"/>
  </sheetViews>
  <sheetFormatPr baseColWidth="10" defaultColWidth="11.42578125" defaultRowHeight="12" x14ac:dyDescent="0.2"/>
  <cols>
    <col min="1" max="1" width="93.7109375" style="172" customWidth="1"/>
    <col min="2" max="16384" width="11.42578125" style="172"/>
  </cols>
  <sheetData>
    <row r="1" spans="1:1" x14ac:dyDescent="0.2">
      <c r="A1" s="171" t="s">
        <v>185</v>
      </c>
    </row>
    <row r="2" spans="1:1" s="189" customFormat="1" ht="20.100000000000001" customHeight="1" x14ac:dyDescent="0.2">
      <c r="A2" s="189" t="s">
        <v>462</v>
      </c>
    </row>
  </sheetData>
  <hyperlinks>
    <hyperlink ref="A1" location="Inhalt!A1" display="Inhalt"/>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j/23</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4"/>
  <sheetViews>
    <sheetView showGridLines="0" zoomScaleNormal="100" workbookViewId="0"/>
  </sheetViews>
  <sheetFormatPr baseColWidth="10" defaultRowHeight="12" x14ac:dyDescent="0.2"/>
  <cols>
    <col min="1" max="1" width="93.7109375" customWidth="1"/>
  </cols>
  <sheetData>
    <row r="1" spans="1:1" s="153" customFormat="1" x14ac:dyDescent="0.2">
      <c r="A1" s="171" t="s">
        <v>185</v>
      </c>
    </row>
    <row r="2" spans="1:1" ht="30" customHeight="1" x14ac:dyDescent="0.2">
      <c r="A2" s="402" t="s">
        <v>491</v>
      </c>
    </row>
    <row r="3" spans="1:1" x14ac:dyDescent="0.2">
      <c r="A3" s="188"/>
    </row>
    <row r="4" spans="1:1" x14ac:dyDescent="0.2">
      <c r="A4" s="188"/>
    </row>
  </sheetData>
  <hyperlinks>
    <hyperlink ref="A1" location="Inhalt!A1" display="Inhalt"/>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j/23</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2"/>
  <sheetViews>
    <sheetView zoomScaleNormal="100" workbookViewId="0"/>
  </sheetViews>
  <sheetFormatPr baseColWidth="10" defaultColWidth="11.42578125" defaultRowHeight="12" x14ac:dyDescent="0.2"/>
  <cols>
    <col min="1" max="1" width="93.7109375" style="172" customWidth="1"/>
    <col min="2" max="16384" width="11.42578125" style="172"/>
  </cols>
  <sheetData>
    <row r="1" spans="1:1" x14ac:dyDescent="0.2">
      <c r="A1" s="171" t="s">
        <v>185</v>
      </c>
    </row>
    <row r="2" spans="1:1" ht="20.100000000000001" customHeight="1" x14ac:dyDescent="0.2">
      <c r="A2" s="189" t="s">
        <v>492</v>
      </c>
    </row>
  </sheetData>
  <hyperlinks>
    <hyperlink ref="A1" location="Inhalt!A1" display="Inhalt"/>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j/23</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2"/>
  <sheetViews>
    <sheetView zoomScaleNormal="100" workbookViewId="0"/>
  </sheetViews>
  <sheetFormatPr baseColWidth="10" defaultColWidth="11.42578125" defaultRowHeight="12" x14ac:dyDescent="0.2"/>
  <cols>
    <col min="1" max="1" width="93.7109375" style="405" customWidth="1"/>
    <col min="2" max="16384" width="11.42578125" style="172"/>
  </cols>
  <sheetData>
    <row r="1" spans="1:1" x14ac:dyDescent="0.2">
      <c r="A1" s="171" t="s">
        <v>185</v>
      </c>
    </row>
    <row r="2" spans="1:1" ht="30" customHeight="1" x14ac:dyDescent="0.2">
      <c r="A2" s="404" t="s">
        <v>463</v>
      </c>
    </row>
  </sheetData>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j/23</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2"/>
  <sheetViews>
    <sheetView zoomScaleNormal="100" workbookViewId="0"/>
  </sheetViews>
  <sheetFormatPr baseColWidth="10" defaultColWidth="11.42578125" defaultRowHeight="12" x14ac:dyDescent="0.2"/>
  <cols>
    <col min="1" max="1" width="93.7109375" style="170" customWidth="1"/>
    <col min="2" max="16384" width="11.42578125" style="170"/>
  </cols>
  <sheetData>
    <row r="1" spans="1:1" x14ac:dyDescent="0.2">
      <c r="A1" s="171" t="s">
        <v>185</v>
      </c>
    </row>
    <row r="2" spans="1:1" ht="20.100000000000001" customHeight="1" x14ac:dyDescent="0.2">
      <c r="A2" s="407" t="s">
        <v>493</v>
      </c>
    </row>
  </sheetData>
  <hyperlinks>
    <hyperlink ref="A1" location="Inhalt!A1" display="Inhalt"/>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j/23</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3"/>
  <sheetViews>
    <sheetView zoomScaleNormal="100" workbookViewId="0"/>
  </sheetViews>
  <sheetFormatPr baseColWidth="10" defaultColWidth="11.42578125" defaultRowHeight="12" x14ac:dyDescent="0.2"/>
  <cols>
    <col min="1" max="1" width="93.7109375" style="170" customWidth="1"/>
    <col min="2" max="16384" width="11.42578125" style="170"/>
  </cols>
  <sheetData>
    <row r="1" spans="1:1" x14ac:dyDescent="0.2">
      <c r="A1" s="171" t="s">
        <v>185</v>
      </c>
    </row>
    <row r="2" spans="1:1" ht="20.100000000000001" customHeight="1" x14ac:dyDescent="0.2">
      <c r="A2" s="407" t="s">
        <v>494</v>
      </c>
    </row>
    <row r="3" spans="1:1" x14ac:dyDescent="0.2">
      <c r="A3" s="190"/>
    </row>
  </sheetData>
  <hyperlinks>
    <hyperlink ref="A1" location="Inhalt!A1" display="Inhalt"/>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48"/>
  <sheetViews>
    <sheetView showGridLines="0" zoomScaleNormal="100" workbookViewId="0"/>
  </sheetViews>
  <sheetFormatPr baseColWidth="10" defaultColWidth="11.42578125" defaultRowHeight="11.25" x14ac:dyDescent="0.2"/>
  <cols>
    <col min="1" max="1" width="93.7109375" style="474" customWidth="1"/>
    <col min="2" max="16384" width="11.42578125" style="127"/>
  </cols>
  <sheetData>
    <row r="1" spans="1:1" x14ac:dyDescent="0.2">
      <c r="A1" s="149" t="s">
        <v>185</v>
      </c>
    </row>
    <row r="2" spans="1:1" ht="20.100000000000001" customHeight="1" x14ac:dyDescent="0.2">
      <c r="A2" s="501" t="s">
        <v>190</v>
      </c>
    </row>
    <row r="3" spans="1:1" ht="22.5" x14ac:dyDescent="0.2">
      <c r="A3" s="500" t="s">
        <v>429</v>
      </c>
    </row>
    <row r="4" spans="1:1" ht="20.100000000000001" customHeight="1" x14ac:dyDescent="0.2">
      <c r="A4" s="502" t="s">
        <v>191</v>
      </c>
    </row>
    <row r="5" spans="1:1" x14ac:dyDescent="0.2">
      <c r="A5" s="406" t="s">
        <v>431</v>
      </c>
    </row>
    <row r="6" spans="1:1" ht="20.100000000000001" customHeight="1" x14ac:dyDescent="0.2">
      <c r="A6" s="502" t="s">
        <v>192</v>
      </c>
    </row>
    <row r="7" spans="1:1" ht="24" customHeight="1" x14ac:dyDescent="0.2">
      <c r="A7" s="177" t="s">
        <v>430</v>
      </c>
    </row>
    <row r="8" spans="1:1" x14ac:dyDescent="0.2">
      <c r="A8" s="173" t="s">
        <v>197</v>
      </c>
    </row>
    <row r="9" spans="1:1" x14ac:dyDescent="0.2">
      <c r="A9" s="503"/>
    </row>
    <row r="10" spans="1:1" x14ac:dyDescent="0.2">
      <c r="A10" s="503"/>
    </row>
    <row r="11" spans="1:1" x14ac:dyDescent="0.2">
      <c r="A11" s="504"/>
    </row>
    <row r="12" spans="1:1" x14ac:dyDescent="0.2">
      <c r="A12" s="504"/>
    </row>
    <row r="13" spans="1:1" x14ac:dyDescent="0.2">
      <c r="A13" s="504"/>
    </row>
    <row r="14" spans="1:1" x14ac:dyDescent="0.2">
      <c r="A14" s="504"/>
    </row>
    <row r="15" spans="1:1" x14ac:dyDescent="0.2">
      <c r="A15" s="504"/>
    </row>
    <row r="16" spans="1:1" x14ac:dyDescent="0.2">
      <c r="A16" s="504"/>
    </row>
    <row r="17" spans="1:1" x14ac:dyDescent="0.2">
      <c r="A17" s="504"/>
    </row>
    <row r="18" spans="1:1" x14ac:dyDescent="0.2">
      <c r="A18" s="504"/>
    </row>
    <row r="19" spans="1:1" x14ac:dyDescent="0.2">
      <c r="A19" s="504"/>
    </row>
    <row r="20" spans="1:1" x14ac:dyDescent="0.2">
      <c r="A20" s="504"/>
    </row>
    <row r="21" spans="1:1" x14ac:dyDescent="0.2">
      <c r="A21" s="504"/>
    </row>
    <row r="22" spans="1:1" x14ac:dyDescent="0.2">
      <c r="A22" s="504"/>
    </row>
    <row r="23" spans="1:1" x14ac:dyDescent="0.2">
      <c r="A23" s="504"/>
    </row>
    <row r="24" spans="1:1" x14ac:dyDescent="0.2">
      <c r="A24" s="504"/>
    </row>
    <row r="25" spans="1:1" x14ac:dyDescent="0.2">
      <c r="A25" s="504"/>
    </row>
    <row r="26" spans="1:1" x14ac:dyDescent="0.2">
      <c r="A26" s="504"/>
    </row>
    <row r="27" spans="1:1" x14ac:dyDescent="0.2">
      <c r="A27" s="504"/>
    </row>
    <row r="28" spans="1:1" x14ac:dyDescent="0.2">
      <c r="A28" s="504"/>
    </row>
    <row r="29" spans="1:1" x14ac:dyDescent="0.2">
      <c r="A29" s="504"/>
    </row>
    <row r="30" spans="1:1" x14ac:dyDescent="0.2">
      <c r="A30" s="504"/>
    </row>
    <row r="31" spans="1:1" x14ac:dyDescent="0.2">
      <c r="A31" s="504"/>
    </row>
    <row r="32" spans="1:1" x14ac:dyDescent="0.2">
      <c r="A32" s="504"/>
    </row>
    <row r="33" spans="1:1" x14ac:dyDescent="0.2">
      <c r="A33" s="504"/>
    </row>
    <row r="34" spans="1:1" x14ac:dyDescent="0.2">
      <c r="A34" s="504"/>
    </row>
    <row r="35" spans="1:1" x14ac:dyDescent="0.2">
      <c r="A35" s="504"/>
    </row>
    <row r="36" spans="1:1" x14ac:dyDescent="0.2">
      <c r="A36" s="504"/>
    </row>
    <row r="37" spans="1:1" x14ac:dyDescent="0.2">
      <c r="A37" s="504"/>
    </row>
    <row r="38" spans="1:1" x14ac:dyDescent="0.2">
      <c r="A38" s="504"/>
    </row>
    <row r="39" spans="1:1" x14ac:dyDescent="0.2">
      <c r="A39" s="504"/>
    </row>
    <row r="40" spans="1:1" x14ac:dyDescent="0.2">
      <c r="A40" s="504"/>
    </row>
    <row r="41" spans="1:1" x14ac:dyDescent="0.2">
      <c r="A41" s="504"/>
    </row>
    <row r="42" spans="1:1" x14ac:dyDescent="0.2">
      <c r="A42" s="504"/>
    </row>
    <row r="43" spans="1:1" x14ac:dyDescent="0.2">
      <c r="A43" s="505"/>
    </row>
    <row r="44" spans="1:1" x14ac:dyDescent="0.2">
      <c r="A44" s="504"/>
    </row>
    <row r="45" spans="1:1" x14ac:dyDescent="0.2">
      <c r="A45" s="504"/>
    </row>
    <row r="46" spans="1:1" x14ac:dyDescent="0.2">
      <c r="A46" s="504"/>
    </row>
    <row r="47" spans="1:1" x14ac:dyDescent="0.2">
      <c r="A47" s="504"/>
    </row>
    <row r="48" spans="1:1" x14ac:dyDescent="0.2">
      <c r="A48" s="504"/>
    </row>
  </sheetData>
  <hyperlinks>
    <hyperlink ref="A5" r:id="rId1"/>
    <hyperlink ref="A7" r:id="rId2"/>
    <hyperlink ref="A1" location="Inhalt!A1" display="Inhalt"/>
  </hyperlinks>
  <pageMargins left="0.39370078740157483" right="0.39370078740157483" top="0.39370078740157483" bottom="0.59055118110236227" header="0" footer="0.31496062992125984"/>
  <pageSetup paperSize="9" firstPageNumber="3" orientation="portrait" useFirstPageNumber="1" r:id="rId3"/>
  <headerFooter alignWithMargins="0">
    <oddFooter>&amp;C&amp;6© Statistisches Landesamt des Freistaates Sachsen  | E I 6 -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1"/>
  <sheetViews>
    <sheetView showGridLines="0" zoomScaleNormal="100" workbookViewId="0"/>
  </sheetViews>
  <sheetFormatPr baseColWidth="10" defaultColWidth="11.42578125" defaultRowHeight="11.25" x14ac:dyDescent="0.2"/>
  <cols>
    <col min="1" max="1" width="93.7109375" style="474" customWidth="1"/>
    <col min="2" max="16384" width="11.42578125" style="127"/>
  </cols>
  <sheetData>
    <row r="1" spans="1:1" x14ac:dyDescent="0.2">
      <c r="A1" s="149" t="s">
        <v>185</v>
      </c>
    </row>
    <row r="2" spans="1:1" ht="20.100000000000001" customHeight="1" x14ac:dyDescent="0.2">
      <c r="A2" s="473" t="s">
        <v>189</v>
      </c>
    </row>
    <row r="3" spans="1:1" s="474" customFormat="1" ht="39.950000000000003" customHeight="1" x14ac:dyDescent="0.2">
      <c r="A3" s="471" t="s">
        <v>417</v>
      </c>
    </row>
    <row r="4" spans="1:1" s="474" customFormat="1" ht="20.100000000000001" customHeight="1" x14ac:dyDescent="0.2">
      <c r="A4" s="526" t="s">
        <v>464</v>
      </c>
    </row>
    <row r="5" spans="1:1" s="473" customFormat="1" ht="20.100000000000001" customHeight="1" x14ac:dyDescent="0.2">
      <c r="A5" s="403" t="s">
        <v>415</v>
      </c>
    </row>
    <row r="6" spans="1:1" ht="39.950000000000003" customHeight="1" x14ac:dyDescent="0.2">
      <c r="A6" s="474" t="s">
        <v>509</v>
      </c>
    </row>
    <row r="7" spans="1:1" ht="39.950000000000003" customHeight="1" x14ac:dyDescent="0.2">
      <c r="A7" s="474" t="s">
        <v>497</v>
      </c>
    </row>
    <row r="8" spans="1:1" ht="39.950000000000003" customHeight="1" x14ac:dyDescent="0.2">
      <c r="A8" s="474" t="s">
        <v>506</v>
      </c>
    </row>
    <row r="9" spans="1:1" s="175" customFormat="1" ht="20.100000000000001" customHeight="1" x14ac:dyDescent="0.2">
      <c r="A9" s="473" t="s">
        <v>416</v>
      </c>
    </row>
    <row r="10" spans="1:1" ht="30" customHeight="1" x14ac:dyDescent="0.2">
      <c r="A10" s="474" t="s">
        <v>507</v>
      </c>
    </row>
    <row r="11" spans="1:1" ht="30" customHeight="1" x14ac:dyDescent="0.2">
      <c r="A11" s="474" t="s">
        <v>508</v>
      </c>
    </row>
  </sheetData>
  <hyperlinks>
    <hyperlink ref="A1" location="Inhalt!A1" display="Inhalt"/>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P78"/>
  <sheetViews>
    <sheetView showGridLines="0" zoomScaleNormal="100" zoomScaleSheetLayoutView="100" workbookViewId="0"/>
  </sheetViews>
  <sheetFormatPr baseColWidth="10" defaultColWidth="11.42578125" defaultRowHeight="11.25" x14ac:dyDescent="0.2"/>
  <cols>
    <col min="1" max="1" width="5.7109375" style="3" customWidth="1"/>
    <col min="2" max="2" width="68.7109375" style="3" bestFit="1" customWidth="1"/>
    <col min="3" max="11" width="10.7109375" style="3" customWidth="1"/>
    <col min="12" max="16384" width="11.42578125" style="3"/>
  </cols>
  <sheetData>
    <row r="1" spans="1:11" s="154" customFormat="1" x14ac:dyDescent="0.2">
      <c r="A1" s="149" t="s">
        <v>185</v>
      </c>
    </row>
    <row r="2" spans="1:11" s="1" customFormat="1" ht="20.100000000000001" customHeight="1" x14ac:dyDescent="0.2">
      <c r="A2" s="181" t="s">
        <v>447</v>
      </c>
    </row>
    <row r="3" spans="1:11" s="1" customFormat="1" ht="20.100000000000001" customHeight="1" x14ac:dyDescent="0.2">
      <c r="A3" s="181" t="s">
        <v>455</v>
      </c>
    </row>
    <row r="4" spans="1:11" s="18" customFormat="1" ht="15" customHeight="1" x14ac:dyDescent="0.2">
      <c r="A4" s="430" t="s">
        <v>377</v>
      </c>
    </row>
    <row r="5" spans="1:11" s="226" customFormat="1" ht="30" customHeight="1" x14ac:dyDescent="0.2">
      <c r="A5" s="250" t="s">
        <v>47</v>
      </c>
      <c r="B5" s="250" t="s">
        <v>0</v>
      </c>
      <c r="C5" s="249" t="s">
        <v>289</v>
      </c>
      <c r="D5" s="249" t="s">
        <v>290</v>
      </c>
      <c r="E5" s="249" t="s">
        <v>291</v>
      </c>
      <c r="F5" s="249" t="s">
        <v>292</v>
      </c>
      <c r="G5" s="249" t="s">
        <v>293</v>
      </c>
      <c r="H5" s="249" t="s">
        <v>198</v>
      </c>
      <c r="I5" s="249" t="s">
        <v>294</v>
      </c>
      <c r="J5" s="249" t="s">
        <v>295</v>
      </c>
      <c r="K5" s="227" t="s">
        <v>296</v>
      </c>
    </row>
    <row r="6" spans="1:11" s="226" customFormat="1" ht="20.100000000000001" customHeight="1" x14ac:dyDescent="0.2">
      <c r="A6" s="125" t="s">
        <v>288</v>
      </c>
      <c r="B6" s="251" t="s">
        <v>20</v>
      </c>
      <c r="C6" s="232">
        <v>2513679</v>
      </c>
      <c r="D6" s="232">
        <v>2431430</v>
      </c>
      <c r="E6" s="232">
        <v>2624710</v>
      </c>
      <c r="F6" s="232">
        <v>2788306</v>
      </c>
      <c r="G6" s="232">
        <v>3399316</v>
      </c>
      <c r="H6" s="232">
        <v>2843421</v>
      </c>
      <c r="I6" s="232">
        <v>3407762</v>
      </c>
      <c r="J6" s="232">
        <v>4173628</v>
      </c>
      <c r="K6" s="233">
        <v>3915848</v>
      </c>
    </row>
    <row r="7" spans="1:11" ht="20.100000000000001" customHeight="1" x14ac:dyDescent="0.2">
      <c r="A7" s="112" t="s">
        <v>48</v>
      </c>
      <c r="B7" s="239" t="s">
        <v>49</v>
      </c>
      <c r="C7" s="230" t="s">
        <v>286</v>
      </c>
      <c r="D7" s="230" t="s">
        <v>286</v>
      </c>
      <c r="E7" s="230" t="s">
        <v>286</v>
      </c>
      <c r="F7" s="230" t="s">
        <v>286</v>
      </c>
      <c r="G7" s="230" t="s">
        <v>286</v>
      </c>
      <c r="H7" s="230" t="s">
        <v>286</v>
      </c>
      <c r="I7" s="230" t="s">
        <v>286</v>
      </c>
      <c r="J7" s="230" t="s">
        <v>286</v>
      </c>
      <c r="K7" s="235" t="s">
        <v>286</v>
      </c>
    </row>
    <row r="8" spans="1:11" x14ac:dyDescent="0.2">
      <c r="A8" s="112" t="s">
        <v>169</v>
      </c>
      <c r="B8" s="239" t="s">
        <v>170</v>
      </c>
      <c r="C8" s="230" t="s">
        <v>286</v>
      </c>
      <c r="D8" s="230" t="s">
        <v>286</v>
      </c>
      <c r="E8" s="230" t="s">
        <v>287</v>
      </c>
      <c r="F8" s="230" t="s">
        <v>287</v>
      </c>
      <c r="G8" s="230" t="s">
        <v>287</v>
      </c>
      <c r="H8" s="230" t="s">
        <v>287</v>
      </c>
      <c r="I8" s="230" t="s">
        <v>287</v>
      </c>
      <c r="J8" s="230" t="s">
        <v>287</v>
      </c>
      <c r="K8" s="235" t="s">
        <v>287</v>
      </c>
    </row>
    <row r="9" spans="1:11" x14ac:dyDescent="0.2">
      <c r="A9" s="112" t="s">
        <v>50</v>
      </c>
      <c r="B9" s="239" t="s">
        <v>300</v>
      </c>
      <c r="C9" s="231">
        <v>19485</v>
      </c>
      <c r="D9" s="231">
        <v>15970</v>
      </c>
      <c r="E9" s="231">
        <v>21949</v>
      </c>
      <c r="F9" s="231" t="s">
        <v>286</v>
      </c>
      <c r="G9" s="231" t="s">
        <v>286</v>
      </c>
      <c r="H9" s="230" t="s">
        <v>286</v>
      </c>
      <c r="I9" s="230" t="s">
        <v>286</v>
      </c>
      <c r="J9" s="230" t="s">
        <v>286</v>
      </c>
      <c r="K9" s="235">
        <v>21239</v>
      </c>
    </row>
    <row r="10" spans="1:11" x14ac:dyDescent="0.2">
      <c r="A10" s="124" t="s">
        <v>161</v>
      </c>
      <c r="B10" s="240" t="s">
        <v>297</v>
      </c>
      <c r="C10" s="230" t="s">
        <v>286</v>
      </c>
      <c r="D10" s="230" t="s">
        <v>286</v>
      </c>
      <c r="E10" s="230" t="s">
        <v>286</v>
      </c>
      <c r="F10" s="230" t="s">
        <v>287</v>
      </c>
      <c r="G10" s="230" t="s">
        <v>287</v>
      </c>
      <c r="H10" s="230" t="s">
        <v>287</v>
      </c>
      <c r="I10" s="230" t="s">
        <v>287</v>
      </c>
      <c r="J10" s="230" t="s">
        <v>287</v>
      </c>
      <c r="K10" s="235" t="s">
        <v>286</v>
      </c>
    </row>
    <row r="11" spans="1:11" s="15" customFormat="1" x14ac:dyDescent="0.2">
      <c r="A11" s="125" t="s">
        <v>21</v>
      </c>
      <c r="B11" s="238" t="s">
        <v>51</v>
      </c>
      <c r="C11" s="229" t="s">
        <v>286</v>
      </c>
      <c r="D11" s="229">
        <v>116264</v>
      </c>
      <c r="E11" s="236">
        <v>75810</v>
      </c>
      <c r="F11" s="236">
        <v>73287</v>
      </c>
      <c r="G11" s="236">
        <v>79793</v>
      </c>
      <c r="H11" s="236">
        <v>74611</v>
      </c>
      <c r="I11" s="236">
        <v>55250</v>
      </c>
      <c r="J11" s="236">
        <v>64106</v>
      </c>
      <c r="K11" s="234">
        <v>68412</v>
      </c>
    </row>
    <row r="12" spans="1:11" ht="20.100000000000001" customHeight="1" x14ac:dyDescent="0.2">
      <c r="A12" s="112" t="s">
        <v>1</v>
      </c>
      <c r="B12" s="239" t="s">
        <v>240</v>
      </c>
      <c r="C12" s="231">
        <v>200156</v>
      </c>
      <c r="D12" s="231">
        <v>158337</v>
      </c>
      <c r="E12" s="231">
        <v>152327</v>
      </c>
      <c r="F12" s="231">
        <v>190016</v>
      </c>
      <c r="G12" s="231">
        <v>161395</v>
      </c>
      <c r="H12" s="231">
        <v>171664</v>
      </c>
      <c r="I12" s="231">
        <v>152461</v>
      </c>
      <c r="J12" s="231">
        <v>151911</v>
      </c>
      <c r="K12" s="235">
        <v>193426</v>
      </c>
    </row>
    <row r="13" spans="1:11" x14ac:dyDescent="0.2">
      <c r="A13" s="112" t="s">
        <v>35</v>
      </c>
      <c r="B13" s="239" t="s">
        <v>52</v>
      </c>
      <c r="C13" s="231">
        <v>28148</v>
      </c>
      <c r="D13" s="231">
        <v>27230</v>
      </c>
      <c r="E13" s="231">
        <v>25713</v>
      </c>
      <c r="F13" s="231">
        <v>18797</v>
      </c>
      <c r="G13" s="231">
        <v>31231</v>
      </c>
      <c r="H13" s="231">
        <v>28570</v>
      </c>
      <c r="I13" s="231">
        <v>19984</v>
      </c>
      <c r="J13" s="231">
        <v>37673</v>
      </c>
      <c r="K13" s="235">
        <v>25097</v>
      </c>
    </row>
    <row r="14" spans="1:11" x14ac:dyDescent="0.2">
      <c r="A14" s="112" t="s">
        <v>40</v>
      </c>
      <c r="B14" s="239" t="s">
        <v>6</v>
      </c>
      <c r="C14" s="230" t="s">
        <v>286</v>
      </c>
      <c r="D14" s="230" t="s">
        <v>286</v>
      </c>
      <c r="E14" s="230" t="s">
        <v>286</v>
      </c>
      <c r="F14" s="230" t="s">
        <v>286</v>
      </c>
      <c r="G14" s="230" t="s">
        <v>286</v>
      </c>
      <c r="H14" s="230" t="s">
        <v>286</v>
      </c>
      <c r="I14" s="230" t="s">
        <v>286</v>
      </c>
      <c r="J14" s="230" t="s">
        <v>286</v>
      </c>
      <c r="K14" s="235" t="s">
        <v>286</v>
      </c>
    </row>
    <row r="15" spans="1:11" x14ac:dyDescent="0.2">
      <c r="A15" s="112" t="s">
        <v>43</v>
      </c>
      <c r="B15" s="239" t="s">
        <v>208</v>
      </c>
      <c r="C15" s="231">
        <v>36044</v>
      </c>
      <c r="D15" s="231">
        <v>45273</v>
      </c>
      <c r="E15" s="231">
        <v>51997</v>
      </c>
      <c r="F15" s="231">
        <v>45443</v>
      </c>
      <c r="G15" s="231">
        <v>37149</v>
      </c>
      <c r="H15" s="231">
        <v>31714</v>
      </c>
      <c r="I15" s="231">
        <v>31313</v>
      </c>
      <c r="J15" s="231">
        <v>39192</v>
      </c>
      <c r="K15" s="235">
        <v>32221</v>
      </c>
    </row>
    <row r="16" spans="1:11" x14ac:dyDescent="0.2">
      <c r="A16" s="112" t="s">
        <v>2</v>
      </c>
      <c r="B16" s="239" t="s">
        <v>210</v>
      </c>
      <c r="C16" s="230" t="s">
        <v>286</v>
      </c>
      <c r="D16" s="230" t="s">
        <v>286</v>
      </c>
      <c r="E16" s="230" t="s">
        <v>286</v>
      </c>
      <c r="F16" s="230" t="s">
        <v>286</v>
      </c>
      <c r="G16" s="230" t="s">
        <v>286</v>
      </c>
      <c r="H16" s="230" t="s">
        <v>286</v>
      </c>
      <c r="I16" s="230" t="s">
        <v>286</v>
      </c>
      <c r="J16" s="230" t="s">
        <v>286</v>
      </c>
      <c r="K16" s="235" t="s">
        <v>286</v>
      </c>
    </row>
    <row r="17" spans="1:16" x14ac:dyDescent="0.2">
      <c r="A17" s="112" t="s">
        <v>4</v>
      </c>
      <c r="B17" s="239" t="s">
        <v>244</v>
      </c>
      <c r="C17" s="230" t="s">
        <v>286</v>
      </c>
      <c r="D17" s="230" t="s">
        <v>286</v>
      </c>
      <c r="E17" s="230" t="s">
        <v>286</v>
      </c>
      <c r="F17" s="230" t="s">
        <v>286</v>
      </c>
      <c r="G17" s="230" t="s">
        <v>286</v>
      </c>
      <c r="H17" s="230" t="s">
        <v>286</v>
      </c>
      <c r="I17" s="230" t="s">
        <v>286</v>
      </c>
      <c r="J17" s="230" t="s">
        <v>286</v>
      </c>
      <c r="K17" s="235" t="s">
        <v>286</v>
      </c>
    </row>
    <row r="18" spans="1:16" x14ac:dyDescent="0.2">
      <c r="A18" s="112" t="s">
        <v>5</v>
      </c>
      <c r="B18" s="239" t="s">
        <v>247</v>
      </c>
      <c r="C18" s="231">
        <v>39189</v>
      </c>
      <c r="D18" s="231">
        <v>31305</v>
      </c>
      <c r="E18" s="231">
        <v>23064</v>
      </c>
      <c r="F18" s="231">
        <v>31495</v>
      </c>
      <c r="G18" s="231">
        <v>49355</v>
      </c>
      <c r="H18" s="231">
        <v>59534</v>
      </c>
      <c r="I18" s="231">
        <v>66099</v>
      </c>
      <c r="J18" s="231">
        <v>101538</v>
      </c>
      <c r="K18" s="235">
        <v>79545</v>
      </c>
    </row>
    <row r="19" spans="1:16" x14ac:dyDescent="0.2">
      <c r="A19" s="112" t="s">
        <v>7</v>
      </c>
      <c r="B19" s="239" t="s">
        <v>250</v>
      </c>
      <c r="C19" s="231">
        <v>55212</v>
      </c>
      <c r="D19" s="231">
        <v>53030</v>
      </c>
      <c r="E19" s="231">
        <v>48579</v>
      </c>
      <c r="F19" s="231">
        <v>51835</v>
      </c>
      <c r="G19" s="231">
        <v>53817</v>
      </c>
      <c r="H19" s="231">
        <v>56256</v>
      </c>
      <c r="I19" s="231">
        <v>53948</v>
      </c>
      <c r="J19" s="231">
        <v>130533</v>
      </c>
      <c r="K19" s="235">
        <v>240287</v>
      </c>
    </row>
    <row r="20" spans="1:16" x14ac:dyDescent="0.2">
      <c r="A20" s="112" t="s">
        <v>8</v>
      </c>
      <c r="B20" s="239" t="s">
        <v>301</v>
      </c>
      <c r="C20" s="231">
        <v>47902</v>
      </c>
      <c r="D20" s="231">
        <v>62748</v>
      </c>
      <c r="E20" s="231">
        <v>54130</v>
      </c>
      <c r="F20" s="231">
        <v>47687</v>
      </c>
      <c r="G20" s="231">
        <v>39373</v>
      </c>
      <c r="H20" s="231">
        <v>34198</v>
      </c>
      <c r="I20" s="231">
        <v>28738</v>
      </c>
      <c r="J20" s="231">
        <v>29452</v>
      </c>
      <c r="K20" s="235">
        <v>36514</v>
      </c>
    </row>
    <row r="21" spans="1:16" x14ac:dyDescent="0.2">
      <c r="A21" s="112" t="s">
        <v>53</v>
      </c>
      <c r="B21" s="239" t="s">
        <v>216</v>
      </c>
      <c r="C21" s="231">
        <v>117840</v>
      </c>
      <c r="D21" s="231">
        <v>152420</v>
      </c>
      <c r="E21" s="231">
        <v>169434</v>
      </c>
      <c r="F21" s="231">
        <v>128515</v>
      </c>
      <c r="G21" s="231">
        <v>168430</v>
      </c>
      <c r="H21" s="231">
        <v>128844</v>
      </c>
      <c r="I21" s="231">
        <v>332853</v>
      </c>
      <c r="J21" s="231">
        <v>429849</v>
      </c>
      <c r="K21" s="235">
        <v>314018</v>
      </c>
    </row>
    <row r="22" spans="1:16" x14ac:dyDescent="0.2">
      <c r="A22" s="112" t="s">
        <v>9</v>
      </c>
      <c r="B22" s="239" t="s">
        <v>218</v>
      </c>
      <c r="C22" s="231">
        <v>24568</v>
      </c>
      <c r="D22" s="231">
        <v>23063</v>
      </c>
      <c r="E22" s="231">
        <v>23462</v>
      </c>
      <c r="F22" s="231">
        <v>27845</v>
      </c>
      <c r="G22" s="231">
        <v>22194</v>
      </c>
      <c r="H22" s="231">
        <v>26004</v>
      </c>
      <c r="I22" s="231">
        <v>37178</v>
      </c>
      <c r="J22" s="231">
        <v>35450</v>
      </c>
      <c r="K22" s="235">
        <v>60906</v>
      </c>
    </row>
    <row r="23" spans="1:16" x14ac:dyDescent="0.2">
      <c r="A23" s="112" t="s">
        <v>10</v>
      </c>
      <c r="B23" s="239" t="s">
        <v>252</v>
      </c>
      <c r="C23" s="231">
        <v>119508</v>
      </c>
      <c r="D23" s="231">
        <v>96790</v>
      </c>
      <c r="E23" s="231">
        <v>101845</v>
      </c>
      <c r="F23" s="231">
        <v>106804</v>
      </c>
      <c r="G23" s="231">
        <v>113609</v>
      </c>
      <c r="H23" s="231">
        <v>113376</v>
      </c>
      <c r="I23" s="231">
        <v>162899</v>
      </c>
      <c r="J23" s="231">
        <v>153366</v>
      </c>
      <c r="K23" s="235">
        <v>131126</v>
      </c>
    </row>
    <row r="24" spans="1:16" x14ac:dyDescent="0.2">
      <c r="A24" s="112" t="s">
        <v>38</v>
      </c>
      <c r="B24" s="239" t="s">
        <v>298</v>
      </c>
      <c r="C24" s="231">
        <v>67408</v>
      </c>
      <c r="D24" s="231">
        <v>82285</v>
      </c>
      <c r="E24" s="231">
        <v>83711</v>
      </c>
      <c r="F24" s="231">
        <v>88973</v>
      </c>
      <c r="G24" s="231">
        <v>96135</v>
      </c>
      <c r="H24" s="231">
        <v>116691</v>
      </c>
      <c r="I24" s="231">
        <v>81468</v>
      </c>
      <c r="J24" s="231">
        <v>80286</v>
      </c>
      <c r="K24" s="235">
        <v>68204</v>
      </c>
    </row>
    <row r="25" spans="1:16" x14ac:dyDescent="0.2">
      <c r="A25" s="112" t="s">
        <v>30</v>
      </c>
      <c r="B25" s="239" t="s">
        <v>257</v>
      </c>
      <c r="C25" s="231">
        <v>108870</v>
      </c>
      <c r="D25" s="231">
        <v>125976</v>
      </c>
      <c r="E25" s="231">
        <v>104578</v>
      </c>
      <c r="F25" s="231">
        <v>125690</v>
      </c>
      <c r="G25" s="231">
        <v>114493</v>
      </c>
      <c r="H25" s="231">
        <v>111127</v>
      </c>
      <c r="I25" s="231">
        <v>114716</v>
      </c>
      <c r="J25" s="231">
        <v>148340</v>
      </c>
      <c r="K25" s="235">
        <v>209556</v>
      </c>
    </row>
    <row r="26" spans="1:16" x14ac:dyDescent="0.2">
      <c r="A26" s="112" t="s">
        <v>31</v>
      </c>
      <c r="B26" s="239" t="s">
        <v>223</v>
      </c>
      <c r="C26" s="231">
        <v>274328</v>
      </c>
      <c r="D26" s="231">
        <v>278333</v>
      </c>
      <c r="E26" s="231">
        <v>241813</v>
      </c>
      <c r="F26" s="231">
        <v>312092</v>
      </c>
      <c r="G26" s="231">
        <v>327015</v>
      </c>
      <c r="H26" s="231">
        <v>240385</v>
      </c>
      <c r="I26" s="231">
        <v>265027</v>
      </c>
      <c r="J26" s="231">
        <v>248952</v>
      </c>
      <c r="K26" s="235">
        <v>317492</v>
      </c>
    </row>
    <row r="27" spans="1:16" x14ac:dyDescent="0.2">
      <c r="A27" s="112" t="s">
        <v>32</v>
      </c>
      <c r="B27" s="239" t="s">
        <v>264</v>
      </c>
      <c r="C27" s="231">
        <v>345165</v>
      </c>
      <c r="D27" s="231">
        <v>332713</v>
      </c>
      <c r="E27" s="231">
        <v>546857</v>
      </c>
      <c r="F27" s="231">
        <v>490821</v>
      </c>
      <c r="G27" s="231">
        <v>470305</v>
      </c>
      <c r="H27" s="231">
        <v>631820</v>
      </c>
      <c r="I27" s="231">
        <v>1078155</v>
      </c>
      <c r="J27" s="231">
        <v>1233369</v>
      </c>
      <c r="K27" s="235">
        <v>750877</v>
      </c>
      <c r="P27" s="8"/>
    </row>
    <row r="28" spans="1:16" x14ac:dyDescent="0.2">
      <c r="A28" s="112" t="s">
        <v>11</v>
      </c>
      <c r="B28" s="239" t="s">
        <v>225</v>
      </c>
      <c r="C28" s="231">
        <v>66715</v>
      </c>
      <c r="D28" s="231">
        <v>87940</v>
      </c>
      <c r="E28" s="231">
        <v>148318</v>
      </c>
      <c r="F28" s="231">
        <v>84713</v>
      </c>
      <c r="G28" s="231">
        <v>157989</v>
      </c>
      <c r="H28" s="231">
        <v>204606</v>
      </c>
      <c r="I28" s="231">
        <v>63501</v>
      </c>
      <c r="J28" s="231">
        <v>94301</v>
      </c>
      <c r="K28" s="235">
        <v>177123</v>
      </c>
    </row>
    <row r="29" spans="1:16" x14ac:dyDescent="0.2">
      <c r="A29" s="112" t="s">
        <v>12</v>
      </c>
      <c r="B29" s="239" t="s">
        <v>13</v>
      </c>
      <c r="C29" s="231">
        <v>269265</v>
      </c>
      <c r="D29" s="231">
        <v>235504</v>
      </c>
      <c r="E29" s="231">
        <v>246301</v>
      </c>
      <c r="F29" s="231">
        <v>267735</v>
      </c>
      <c r="G29" s="231">
        <v>234318</v>
      </c>
      <c r="H29" s="231">
        <v>203747</v>
      </c>
      <c r="I29" s="231">
        <v>173430</v>
      </c>
      <c r="J29" s="231">
        <v>198718</v>
      </c>
      <c r="K29" s="235">
        <v>248952</v>
      </c>
    </row>
    <row r="30" spans="1:16" x14ac:dyDescent="0.2">
      <c r="A30" s="112" t="s">
        <v>33</v>
      </c>
      <c r="B30" s="239" t="s">
        <v>271</v>
      </c>
      <c r="C30" s="231">
        <v>463960</v>
      </c>
      <c r="D30" s="231">
        <v>385566</v>
      </c>
      <c r="E30" s="231">
        <v>400377</v>
      </c>
      <c r="F30" s="231">
        <v>527218</v>
      </c>
      <c r="G30" s="231">
        <v>1072214</v>
      </c>
      <c r="H30" s="231">
        <v>486115</v>
      </c>
      <c r="I30" s="231">
        <v>582832</v>
      </c>
      <c r="J30" s="231">
        <v>853929</v>
      </c>
      <c r="K30" s="235">
        <v>798534</v>
      </c>
    </row>
    <row r="31" spans="1:16" x14ac:dyDescent="0.2">
      <c r="A31" s="112" t="s">
        <v>14</v>
      </c>
      <c r="B31" s="239" t="s">
        <v>18</v>
      </c>
      <c r="C31" s="231">
        <v>26625</v>
      </c>
      <c r="D31" s="231">
        <v>51423</v>
      </c>
      <c r="E31" s="231">
        <v>32119</v>
      </c>
      <c r="F31" s="231">
        <v>53172</v>
      </c>
      <c r="G31" s="231">
        <v>65970</v>
      </c>
      <c r="H31" s="231">
        <v>27471</v>
      </c>
      <c r="I31" s="231">
        <v>18492</v>
      </c>
      <c r="J31" s="231">
        <v>21732</v>
      </c>
      <c r="K31" s="235">
        <v>25492</v>
      </c>
    </row>
    <row r="32" spans="1:16" x14ac:dyDescent="0.2">
      <c r="A32" s="112" t="s">
        <v>15</v>
      </c>
      <c r="B32" s="239" t="s">
        <v>229</v>
      </c>
      <c r="C32" s="231">
        <v>12388</v>
      </c>
      <c r="D32" s="231">
        <v>15185</v>
      </c>
      <c r="E32" s="231">
        <v>23502</v>
      </c>
      <c r="F32" s="231">
        <v>15939</v>
      </c>
      <c r="G32" s="231">
        <v>16874</v>
      </c>
      <c r="H32" s="231">
        <v>24112</v>
      </c>
      <c r="I32" s="231">
        <v>21435</v>
      </c>
      <c r="J32" s="231">
        <v>23706</v>
      </c>
      <c r="K32" s="235">
        <v>18029</v>
      </c>
    </row>
    <row r="33" spans="1:11" x14ac:dyDescent="0.2">
      <c r="A33" s="112" t="s">
        <v>16</v>
      </c>
      <c r="B33" s="239" t="s">
        <v>299</v>
      </c>
      <c r="C33" s="231">
        <v>25287</v>
      </c>
      <c r="D33" s="231">
        <v>25040</v>
      </c>
      <c r="E33" s="231">
        <v>28400</v>
      </c>
      <c r="F33" s="231">
        <v>45594</v>
      </c>
      <c r="G33" s="231">
        <v>32164</v>
      </c>
      <c r="H33" s="231">
        <v>38854</v>
      </c>
      <c r="I33" s="231">
        <v>30156</v>
      </c>
      <c r="J33" s="231">
        <v>40581</v>
      </c>
      <c r="K33" s="235">
        <v>48044</v>
      </c>
    </row>
    <row r="34" spans="1:11" x14ac:dyDescent="0.2">
      <c r="A34" s="112" t="s">
        <v>17</v>
      </c>
      <c r="B34" s="239" t="s">
        <v>404</v>
      </c>
      <c r="C34" s="231">
        <v>27753</v>
      </c>
      <c r="D34" s="231">
        <v>22982</v>
      </c>
      <c r="E34" s="231">
        <v>26732</v>
      </c>
      <c r="F34" s="231">
        <v>21293</v>
      </c>
      <c r="G34" s="231">
        <v>24453</v>
      </c>
      <c r="H34" s="231">
        <v>20962</v>
      </c>
      <c r="I34" s="231">
        <v>23925</v>
      </c>
      <c r="J34" s="231">
        <v>37023</v>
      </c>
      <c r="K34" s="235">
        <v>46274</v>
      </c>
    </row>
    <row r="35" spans="1:11" s="15" customFormat="1" x14ac:dyDescent="0.2">
      <c r="A35" s="125" t="s">
        <v>3</v>
      </c>
      <c r="B35" s="238" t="s">
        <v>19</v>
      </c>
      <c r="C35" s="229" t="s">
        <v>286</v>
      </c>
      <c r="D35" s="229">
        <v>2315166</v>
      </c>
      <c r="E35" s="236">
        <v>2548900</v>
      </c>
      <c r="F35" s="236">
        <v>2715019</v>
      </c>
      <c r="G35" s="236">
        <v>3319523</v>
      </c>
      <c r="H35" s="236">
        <v>2768810</v>
      </c>
      <c r="I35" s="229">
        <v>3352512</v>
      </c>
      <c r="J35" s="229">
        <v>4109521</v>
      </c>
      <c r="K35" s="234">
        <v>3847437</v>
      </c>
    </row>
    <row r="36" spans="1:11" ht="20.100000000000001" customHeight="1" x14ac:dyDescent="0.2">
      <c r="A36" s="112" t="s">
        <v>34</v>
      </c>
      <c r="B36" s="239" t="s">
        <v>90</v>
      </c>
      <c r="C36" s="231">
        <v>1244301</v>
      </c>
      <c r="D36" s="231">
        <v>1260025</v>
      </c>
      <c r="E36" s="231">
        <v>1465950</v>
      </c>
      <c r="F36" s="231">
        <v>1385260</v>
      </c>
      <c r="G36" s="231">
        <v>1471296</v>
      </c>
      <c r="H36" s="231">
        <v>1612499</v>
      </c>
      <c r="I36" s="231">
        <v>2071360</v>
      </c>
      <c r="J36" s="231">
        <v>2448931</v>
      </c>
      <c r="K36" s="235">
        <v>2136382</v>
      </c>
    </row>
    <row r="37" spans="1:11" x14ac:dyDescent="0.2">
      <c r="A37" s="112" t="s">
        <v>378</v>
      </c>
      <c r="B37" s="239" t="s">
        <v>91</v>
      </c>
      <c r="C37" s="231">
        <v>886923</v>
      </c>
      <c r="D37" s="231">
        <v>798754</v>
      </c>
      <c r="E37" s="231">
        <v>800225</v>
      </c>
      <c r="F37" s="231">
        <v>1007050</v>
      </c>
      <c r="G37" s="231">
        <v>1543000</v>
      </c>
      <c r="H37" s="231">
        <v>859428</v>
      </c>
      <c r="I37" s="231">
        <v>915443</v>
      </c>
      <c r="J37" s="231">
        <v>1264712</v>
      </c>
      <c r="K37" s="234">
        <v>1316927</v>
      </c>
    </row>
    <row r="38" spans="1:11" x14ac:dyDescent="0.2">
      <c r="A38" s="112" t="s">
        <v>22</v>
      </c>
      <c r="B38" s="239" t="s">
        <v>92</v>
      </c>
      <c r="C38" s="231">
        <v>19190</v>
      </c>
      <c r="D38" s="231">
        <v>22670</v>
      </c>
      <c r="E38" s="231">
        <v>33925</v>
      </c>
      <c r="F38" s="231">
        <v>33651</v>
      </c>
      <c r="G38" s="231">
        <v>38129</v>
      </c>
      <c r="H38" s="231">
        <v>46353</v>
      </c>
      <c r="I38" s="231">
        <v>44399</v>
      </c>
      <c r="J38" s="231">
        <v>42068</v>
      </c>
      <c r="K38" s="235">
        <v>40877</v>
      </c>
    </row>
    <row r="39" spans="1:11" x14ac:dyDescent="0.2">
      <c r="A39" s="112" t="s">
        <v>23</v>
      </c>
      <c r="B39" s="239" t="s">
        <v>93</v>
      </c>
      <c r="C39" s="231">
        <v>363265</v>
      </c>
      <c r="D39" s="231">
        <v>349980</v>
      </c>
      <c r="E39" s="231">
        <v>324610</v>
      </c>
      <c r="F39" s="231">
        <v>362344</v>
      </c>
      <c r="G39" s="231">
        <v>346892</v>
      </c>
      <c r="H39" s="231">
        <v>325140</v>
      </c>
      <c r="I39" s="231">
        <v>376561</v>
      </c>
      <c r="J39" s="231">
        <v>417916</v>
      </c>
      <c r="K39" s="235">
        <v>421662</v>
      </c>
    </row>
    <row r="40" spans="1:11" s="15" customFormat="1" ht="30" customHeight="1" x14ac:dyDescent="0.2">
      <c r="A40" s="181" t="s">
        <v>456</v>
      </c>
      <c r="B40" s="519"/>
      <c r="C40" s="520"/>
      <c r="D40" s="520"/>
      <c r="E40" s="520"/>
      <c r="F40" s="520"/>
      <c r="G40" s="520"/>
      <c r="H40" s="520"/>
      <c r="I40" s="520"/>
      <c r="J40" s="520"/>
      <c r="K40" s="521"/>
    </row>
    <row r="41" spans="1:11" s="154" customFormat="1" ht="15" customHeight="1" x14ac:dyDescent="0.2">
      <c r="A41" s="430" t="s">
        <v>376</v>
      </c>
      <c r="B41" s="436"/>
      <c r="C41" s="252"/>
      <c r="D41" s="252"/>
      <c r="E41" s="252"/>
      <c r="F41" s="252"/>
      <c r="G41" s="252"/>
      <c r="H41" s="252"/>
      <c r="I41" s="252"/>
      <c r="J41" s="252"/>
      <c r="K41" s="253"/>
    </row>
    <row r="42" spans="1:11" ht="30" customHeight="1" x14ac:dyDescent="0.2">
      <c r="A42" s="237" t="s">
        <v>47</v>
      </c>
      <c r="B42" s="237" t="s">
        <v>0</v>
      </c>
      <c r="C42" s="241" t="s">
        <v>290</v>
      </c>
      <c r="D42" s="241" t="s">
        <v>291</v>
      </c>
      <c r="E42" s="241" t="s">
        <v>292</v>
      </c>
      <c r="F42" s="241" t="s">
        <v>293</v>
      </c>
      <c r="G42" s="241" t="s">
        <v>198</v>
      </c>
      <c r="H42" s="241" t="s">
        <v>294</v>
      </c>
      <c r="I42" s="241" t="s">
        <v>295</v>
      </c>
      <c r="J42" s="228" t="s">
        <v>296</v>
      </c>
    </row>
    <row r="43" spans="1:11" s="15" customFormat="1" ht="20.100000000000001" customHeight="1" x14ac:dyDescent="0.2">
      <c r="A43" s="125" t="s">
        <v>288</v>
      </c>
      <c r="B43" s="238" t="s">
        <v>20</v>
      </c>
      <c r="C43" s="431">
        <v>-3.3</v>
      </c>
      <c r="D43" s="431">
        <v>7.9</v>
      </c>
      <c r="E43" s="431">
        <v>6.2</v>
      </c>
      <c r="F43" s="431">
        <v>21.9</v>
      </c>
      <c r="G43" s="431">
        <v>-16.399999999999999</v>
      </c>
      <c r="H43" s="431">
        <v>19.8</v>
      </c>
      <c r="I43" s="431">
        <v>22.5</v>
      </c>
      <c r="J43" s="247">
        <v>-6.2</v>
      </c>
    </row>
    <row r="44" spans="1:11" ht="20.100000000000001" customHeight="1" x14ac:dyDescent="0.2">
      <c r="A44" s="112" t="s">
        <v>48</v>
      </c>
      <c r="B44" s="239" t="s">
        <v>49</v>
      </c>
      <c r="C44" s="432" t="s">
        <v>286</v>
      </c>
      <c r="D44" s="432" t="s">
        <v>286</v>
      </c>
      <c r="E44" s="432" t="s">
        <v>286</v>
      </c>
      <c r="F44" s="432" t="s">
        <v>286</v>
      </c>
      <c r="G44" s="432" t="s">
        <v>286</v>
      </c>
      <c r="H44" s="433" t="s">
        <v>286</v>
      </c>
      <c r="I44" s="433" t="s">
        <v>286</v>
      </c>
      <c r="J44" s="248" t="s">
        <v>286</v>
      </c>
    </row>
    <row r="45" spans="1:11" x14ac:dyDescent="0.2">
      <c r="A45" s="112" t="s">
        <v>169</v>
      </c>
      <c r="B45" s="239" t="s">
        <v>170</v>
      </c>
      <c r="C45" s="432" t="s">
        <v>286</v>
      </c>
      <c r="D45" s="432" t="s">
        <v>287</v>
      </c>
      <c r="E45" s="432" t="s">
        <v>287</v>
      </c>
      <c r="F45" s="432" t="s">
        <v>287</v>
      </c>
      <c r="G45" s="432" t="s">
        <v>287</v>
      </c>
      <c r="H45" s="433" t="s">
        <v>287</v>
      </c>
      <c r="I45" s="433" t="s">
        <v>287</v>
      </c>
      <c r="J45" s="248" t="s">
        <v>287</v>
      </c>
    </row>
    <row r="46" spans="1:11" x14ac:dyDescent="0.2">
      <c r="A46" s="112" t="s">
        <v>50</v>
      </c>
      <c r="B46" s="239" t="s">
        <v>234</v>
      </c>
      <c r="C46" s="432">
        <v>-18</v>
      </c>
      <c r="D46" s="432">
        <v>37.4</v>
      </c>
      <c r="E46" s="432" t="s">
        <v>286</v>
      </c>
      <c r="F46" s="432" t="s">
        <v>286</v>
      </c>
      <c r="G46" s="432" t="s">
        <v>286</v>
      </c>
      <c r="H46" s="432" t="s">
        <v>286</v>
      </c>
      <c r="I46" s="432" t="s">
        <v>286</v>
      </c>
      <c r="J46" s="248" t="s">
        <v>286</v>
      </c>
    </row>
    <row r="47" spans="1:11" x14ac:dyDescent="0.2">
      <c r="A47" s="124" t="s">
        <v>161</v>
      </c>
      <c r="B47" s="240" t="s">
        <v>297</v>
      </c>
      <c r="C47" s="434" t="s">
        <v>286</v>
      </c>
      <c r="D47" s="434" t="s">
        <v>286</v>
      </c>
      <c r="E47" s="432" t="s">
        <v>286</v>
      </c>
      <c r="F47" s="432" t="s">
        <v>287</v>
      </c>
      <c r="G47" s="432" t="s">
        <v>287</v>
      </c>
      <c r="H47" s="433" t="s">
        <v>287</v>
      </c>
      <c r="I47" s="433" t="s">
        <v>287</v>
      </c>
      <c r="J47" s="248" t="s">
        <v>286</v>
      </c>
    </row>
    <row r="48" spans="1:11" s="15" customFormat="1" x14ac:dyDescent="0.2">
      <c r="A48" s="125" t="s">
        <v>21</v>
      </c>
      <c r="B48" s="238" t="s">
        <v>51</v>
      </c>
      <c r="C48" s="435" t="s">
        <v>286</v>
      </c>
      <c r="D48" s="435">
        <v>-34.799999999999997</v>
      </c>
      <c r="E48" s="431">
        <v>-3.3</v>
      </c>
      <c r="F48" s="431">
        <v>8.9</v>
      </c>
      <c r="G48" s="431">
        <v>-6.5</v>
      </c>
      <c r="H48" s="435">
        <v>-25.9</v>
      </c>
      <c r="I48" s="435">
        <v>16</v>
      </c>
      <c r="J48" s="247">
        <v>6.7</v>
      </c>
    </row>
    <row r="49" spans="1:10" ht="20.100000000000001" customHeight="1" x14ac:dyDescent="0.2">
      <c r="A49" s="112" t="s">
        <v>1</v>
      </c>
      <c r="B49" s="239" t="s">
        <v>240</v>
      </c>
      <c r="C49" s="432">
        <v>-20.9</v>
      </c>
      <c r="D49" s="432">
        <v>-3.8</v>
      </c>
      <c r="E49" s="432">
        <v>24.7</v>
      </c>
      <c r="F49" s="432">
        <v>-15.1</v>
      </c>
      <c r="G49" s="432">
        <v>6.4000000000000101</v>
      </c>
      <c r="H49" s="432">
        <v>-11.2</v>
      </c>
      <c r="I49" s="432">
        <v>-0.40000000000000602</v>
      </c>
      <c r="J49" s="248">
        <v>27.3</v>
      </c>
    </row>
    <row r="50" spans="1:10" x14ac:dyDescent="0.2">
      <c r="A50" s="112" t="s">
        <v>35</v>
      </c>
      <c r="B50" s="239" t="s">
        <v>52</v>
      </c>
      <c r="C50" s="432">
        <v>-3.3</v>
      </c>
      <c r="D50" s="432">
        <v>-5.6</v>
      </c>
      <c r="E50" s="432">
        <v>-26.9</v>
      </c>
      <c r="F50" s="432">
        <v>66.099999999999994</v>
      </c>
      <c r="G50" s="432">
        <v>-8.5</v>
      </c>
      <c r="H50" s="432">
        <v>-30.1</v>
      </c>
      <c r="I50" s="432">
        <v>88.5</v>
      </c>
      <c r="J50" s="248">
        <v>-33.4</v>
      </c>
    </row>
    <row r="51" spans="1:10" x14ac:dyDescent="0.2">
      <c r="A51" s="112" t="s">
        <v>40</v>
      </c>
      <c r="B51" s="239" t="s">
        <v>6</v>
      </c>
      <c r="C51" s="432" t="s">
        <v>286</v>
      </c>
      <c r="D51" s="432" t="s">
        <v>286</v>
      </c>
      <c r="E51" s="432" t="s">
        <v>286</v>
      </c>
      <c r="F51" s="432" t="s">
        <v>286</v>
      </c>
      <c r="G51" s="432" t="s">
        <v>286</v>
      </c>
      <c r="H51" s="433" t="s">
        <v>286</v>
      </c>
      <c r="I51" s="433" t="s">
        <v>286</v>
      </c>
      <c r="J51" s="248" t="s">
        <v>286</v>
      </c>
    </row>
    <row r="52" spans="1:10" x14ac:dyDescent="0.2">
      <c r="A52" s="112" t="s">
        <v>43</v>
      </c>
      <c r="B52" s="239" t="s">
        <v>208</v>
      </c>
      <c r="C52" s="432">
        <v>25.6</v>
      </c>
      <c r="D52" s="432">
        <v>14.9</v>
      </c>
      <c r="E52" s="432">
        <v>-12.6</v>
      </c>
      <c r="F52" s="432">
        <v>-18.3</v>
      </c>
      <c r="G52" s="432">
        <v>-14.6</v>
      </c>
      <c r="H52" s="432">
        <v>-1.3</v>
      </c>
      <c r="I52" s="432">
        <v>25.2</v>
      </c>
      <c r="J52" s="248">
        <v>-17.8</v>
      </c>
    </row>
    <row r="53" spans="1:10" x14ac:dyDescent="0.2">
      <c r="A53" s="112" t="s">
        <v>2</v>
      </c>
      <c r="B53" s="239" t="s">
        <v>210</v>
      </c>
      <c r="C53" s="432" t="s">
        <v>286</v>
      </c>
      <c r="D53" s="432" t="s">
        <v>286</v>
      </c>
      <c r="E53" s="432" t="s">
        <v>286</v>
      </c>
      <c r="F53" s="432" t="s">
        <v>286</v>
      </c>
      <c r="G53" s="432" t="s">
        <v>286</v>
      </c>
      <c r="H53" s="433" t="s">
        <v>286</v>
      </c>
      <c r="I53" s="433" t="s">
        <v>286</v>
      </c>
      <c r="J53" s="248" t="s">
        <v>286</v>
      </c>
    </row>
    <row r="54" spans="1:10" x14ac:dyDescent="0.2">
      <c r="A54" s="112" t="s">
        <v>4</v>
      </c>
      <c r="B54" s="239" t="s">
        <v>244</v>
      </c>
      <c r="C54" s="432" t="s">
        <v>286</v>
      </c>
      <c r="D54" s="432" t="s">
        <v>286</v>
      </c>
      <c r="E54" s="432" t="s">
        <v>286</v>
      </c>
      <c r="F54" s="432" t="s">
        <v>286</v>
      </c>
      <c r="G54" s="432" t="s">
        <v>286</v>
      </c>
      <c r="H54" s="433" t="s">
        <v>286</v>
      </c>
      <c r="I54" s="433" t="s">
        <v>286</v>
      </c>
      <c r="J54" s="248" t="s">
        <v>286</v>
      </c>
    </row>
    <row r="55" spans="1:10" x14ac:dyDescent="0.2">
      <c r="A55" s="112" t="s">
        <v>5</v>
      </c>
      <c r="B55" s="239" t="s">
        <v>247</v>
      </c>
      <c r="C55" s="432">
        <v>-20.100000000000001</v>
      </c>
      <c r="D55" s="432">
        <v>-26.3</v>
      </c>
      <c r="E55" s="432">
        <v>36.6</v>
      </c>
      <c r="F55" s="432">
        <v>56.7</v>
      </c>
      <c r="G55" s="432">
        <v>20.6</v>
      </c>
      <c r="H55" s="432">
        <v>11</v>
      </c>
      <c r="I55" s="432">
        <v>53.6</v>
      </c>
      <c r="J55" s="248">
        <v>-21.7</v>
      </c>
    </row>
    <row r="56" spans="1:10" x14ac:dyDescent="0.2">
      <c r="A56" s="112" t="s">
        <v>7</v>
      </c>
      <c r="B56" s="239" t="s">
        <v>250</v>
      </c>
      <c r="C56" s="432">
        <v>-4</v>
      </c>
      <c r="D56" s="432">
        <v>-8.4</v>
      </c>
      <c r="E56" s="432">
        <v>6.7</v>
      </c>
      <c r="F56" s="432">
        <v>3.8</v>
      </c>
      <c r="G56" s="432">
        <v>4.5</v>
      </c>
      <c r="H56" s="432">
        <v>-4.0999999999999899</v>
      </c>
      <c r="I56" s="432">
        <v>142</v>
      </c>
      <c r="J56" s="248">
        <v>84.1</v>
      </c>
    </row>
    <row r="57" spans="1:10" x14ac:dyDescent="0.2">
      <c r="A57" s="112" t="s">
        <v>8</v>
      </c>
      <c r="B57" s="239" t="s">
        <v>301</v>
      </c>
      <c r="C57" s="432">
        <v>31</v>
      </c>
      <c r="D57" s="432">
        <v>-13.7</v>
      </c>
      <c r="E57" s="432">
        <v>-11.9</v>
      </c>
      <c r="F57" s="432">
        <v>-17.399999999999999</v>
      </c>
      <c r="G57" s="432">
        <v>-13.1</v>
      </c>
      <c r="H57" s="432">
        <v>-16</v>
      </c>
      <c r="I57" s="432">
        <v>2.5</v>
      </c>
      <c r="J57" s="248">
        <v>24</v>
      </c>
    </row>
    <row r="58" spans="1:10" x14ac:dyDescent="0.2">
      <c r="A58" s="112" t="s">
        <v>53</v>
      </c>
      <c r="B58" s="239" t="s">
        <v>216</v>
      </c>
      <c r="C58" s="432">
        <v>29.3</v>
      </c>
      <c r="D58" s="432">
        <v>11.2</v>
      </c>
      <c r="E58" s="432">
        <v>-24.2</v>
      </c>
      <c r="F58" s="432">
        <v>31.1</v>
      </c>
      <c r="G58" s="432">
        <v>-23.5</v>
      </c>
      <c r="H58" s="432">
        <v>158.30000000000001</v>
      </c>
      <c r="I58" s="432">
        <v>29.1</v>
      </c>
      <c r="J58" s="248">
        <v>-26.9</v>
      </c>
    </row>
    <row r="59" spans="1:10" x14ac:dyDescent="0.2">
      <c r="A59" s="112" t="s">
        <v>9</v>
      </c>
      <c r="B59" s="239" t="s">
        <v>218</v>
      </c>
      <c r="C59" s="432">
        <v>-6.1</v>
      </c>
      <c r="D59" s="432">
        <v>1.7</v>
      </c>
      <c r="E59" s="432">
        <v>18.7</v>
      </c>
      <c r="F59" s="432">
        <v>-20.3</v>
      </c>
      <c r="G59" s="432">
        <v>17.2</v>
      </c>
      <c r="H59" s="432">
        <v>43</v>
      </c>
      <c r="I59" s="432">
        <v>-4.5999999999999899</v>
      </c>
      <c r="J59" s="248">
        <v>71.8</v>
      </c>
    </row>
    <row r="60" spans="1:10" x14ac:dyDescent="0.2">
      <c r="A60" s="112" t="s">
        <v>10</v>
      </c>
      <c r="B60" s="239" t="s">
        <v>252</v>
      </c>
      <c r="C60" s="432">
        <v>-19</v>
      </c>
      <c r="D60" s="432">
        <v>5.2</v>
      </c>
      <c r="E60" s="432">
        <v>4.9000000000000101</v>
      </c>
      <c r="F60" s="432">
        <v>6.4</v>
      </c>
      <c r="G60" s="432">
        <v>-0.20000000000000301</v>
      </c>
      <c r="H60" s="432">
        <v>43.7</v>
      </c>
      <c r="I60" s="432">
        <v>-5.9000000000000101</v>
      </c>
      <c r="J60" s="248">
        <v>-14.5</v>
      </c>
    </row>
    <row r="61" spans="1:10" x14ac:dyDescent="0.2">
      <c r="A61" s="112" t="s">
        <v>38</v>
      </c>
      <c r="B61" s="239" t="s">
        <v>298</v>
      </c>
      <c r="C61" s="432">
        <v>22.1</v>
      </c>
      <c r="D61" s="432">
        <v>1.7</v>
      </c>
      <c r="E61" s="432">
        <v>6.3</v>
      </c>
      <c r="F61" s="432">
        <v>8</v>
      </c>
      <c r="G61" s="432">
        <v>21.4</v>
      </c>
      <c r="H61" s="432">
        <v>-30.2</v>
      </c>
      <c r="I61" s="432">
        <v>-1.5</v>
      </c>
      <c r="J61" s="248">
        <v>-15</v>
      </c>
    </row>
    <row r="62" spans="1:10" x14ac:dyDescent="0.2">
      <c r="A62" s="112" t="s">
        <v>30</v>
      </c>
      <c r="B62" s="239" t="s">
        <v>257</v>
      </c>
      <c r="C62" s="432">
        <v>15.7</v>
      </c>
      <c r="D62" s="432">
        <v>-17</v>
      </c>
      <c r="E62" s="432">
        <v>20.2</v>
      </c>
      <c r="F62" s="432">
        <v>-8.9</v>
      </c>
      <c r="G62" s="432">
        <v>-2.9000000000000101</v>
      </c>
      <c r="H62" s="433">
        <v>3.2</v>
      </c>
      <c r="I62" s="433">
        <v>29.3</v>
      </c>
      <c r="J62" s="248">
        <v>41.3</v>
      </c>
    </row>
    <row r="63" spans="1:10" x14ac:dyDescent="0.2">
      <c r="A63" s="112" t="s">
        <v>31</v>
      </c>
      <c r="B63" s="239" t="s">
        <v>223</v>
      </c>
      <c r="C63" s="432">
        <v>1.5</v>
      </c>
      <c r="D63" s="432">
        <v>-13.1</v>
      </c>
      <c r="E63" s="432">
        <v>29.1</v>
      </c>
      <c r="F63" s="432">
        <v>4.8</v>
      </c>
      <c r="G63" s="432">
        <v>-26.5</v>
      </c>
      <c r="H63" s="432">
        <v>10.3</v>
      </c>
      <c r="I63" s="432">
        <v>-6.0999999999999899</v>
      </c>
      <c r="J63" s="248">
        <v>27.5</v>
      </c>
    </row>
    <row r="64" spans="1:10" x14ac:dyDescent="0.2">
      <c r="A64" s="112" t="s">
        <v>32</v>
      </c>
      <c r="B64" s="239" t="s">
        <v>264</v>
      </c>
      <c r="C64" s="432">
        <v>-3.6</v>
      </c>
      <c r="D64" s="432">
        <v>64.400000000000006</v>
      </c>
      <c r="E64" s="432">
        <v>-10.199999999999999</v>
      </c>
      <c r="F64" s="432">
        <v>-4.2</v>
      </c>
      <c r="G64" s="432">
        <v>34.299999999999997</v>
      </c>
      <c r="H64" s="432">
        <v>70.599999999999994</v>
      </c>
      <c r="I64" s="432">
        <v>14.4</v>
      </c>
      <c r="J64" s="248">
        <v>-39.1</v>
      </c>
    </row>
    <row r="65" spans="1:10" x14ac:dyDescent="0.2">
      <c r="A65" s="112" t="s">
        <v>11</v>
      </c>
      <c r="B65" s="239" t="s">
        <v>225</v>
      </c>
      <c r="C65" s="432">
        <v>31.8</v>
      </c>
      <c r="D65" s="432">
        <v>68.7</v>
      </c>
      <c r="E65" s="432">
        <v>-42.9</v>
      </c>
      <c r="F65" s="432">
        <v>86.5</v>
      </c>
      <c r="G65" s="432">
        <v>29.5</v>
      </c>
      <c r="H65" s="432">
        <v>-69</v>
      </c>
      <c r="I65" s="432">
        <v>48.5</v>
      </c>
      <c r="J65" s="248">
        <v>87.8</v>
      </c>
    </row>
    <row r="66" spans="1:10" x14ac:dyDescent="0.2">
      <c r="A66" s="112" t="s">
        <v>12</v>
      </c>
      <c r="B66" s="239" t="s">
        <v>13</v>
      </c>
      <c r="C66" s="432">
        <v>-12.5</v>
      </c>
      <c r="D66" s="432">
        <v>4.5999999999999996</v>
      </c>
      <c r="E66" s="432">
        <v>8.6999999999999993</v>
      </c>
      <c r="F66" s="432">
        <v>-12.5</v>
      </c>
      <c r="G66" s="432">
        <v>-13</v>
      </c>
      <c r="H66" s="432">
        <v>-14.9</v>
      </c>
      <c r="I66" s="432">
        <v>14.6</v>
      </c>
      <c r="J66" s="248">
        <v>25.3</v>
      </c>
    </row>
    <row r="67" spans="1:10" x14ac:dyDescent="0.2">
      <c r="A67" s="112" t="s">
        <v>33</v>
      </c>
      <c r="B67" s="239" t="s">
        <v>271</v>
      </c>
      <c r="C67" s="432">
        <v>-16.899999999999999</v>
      </c>
      <c r="D67" s="432">
        <v>3.8</v>
      </c>
      <c r="E67" s="432">
        <v>31.7</v>
      </c>
      <c r="F67" s="432">
        <v>103.4</v>
      </c>
      <c r="G67" s="432">
        <v>-54.7</v>
      </c>
      <c r="H67" s="432">
        <v>19.899999999999999</v>
      </c>
      <c r="I67" s="432">
        <v>46.5</v>
      </c>
      <c r="J67" s="248">
        <v>-6.5</v>
      </c>
    </row>
    <row r="68" spans="1:10" x14ac:dyDescent="0.2">
      <c r="A68" s="112" t="s">
        <v>14</v>
      </c>
      <c r="B68" s="239" t="s">
        <v>18</v>
      </c>
      <c r="C68" s="432">
        <v>93.1</v>
      </c>
      <c r="D68" s="432">
        <v>-37.5</v>
      </c>
      <c r="E68" s="432">
        <v>65.5</v>
      </c>
      <c r="F68" s="432">
        <v>24.1</v>
      </c>
      <c r="G68" s="432">
        <v>-58.4</v>
      </c>
      <c r="H68" s="432">
        <v>-32.700000000000003</v>
      </c>
      <c r="I68" s="432">
        <v>17.5</v>
      </c>
      <c r="J68" s="248">
        <v>17.3</v>
      </c>
    </row>
    <row r="69" spans="1:10" x14ac:dyDescent="0.2">
      <c r="A69" s="112" t="s">
        <v>15</v>
      </c>
      <c r="B69" s="239" t="s">
        <v>229</v>
      </c>
      <c r="C69" s="432">
        <v>22.6</v>
      </c>
      <c r="D69" s="432">
        <v>54.8</v>
      </c>
      <c r="E69" s="432">
        <v>-32.200000000000003</v>
      </c>
      <c r="F69" s="432">
        <v>5.9</v>
      </c>
      <c r="G69" s="432">
        <v>42.9</v>
      </c>
      <c r="H69" s="432">
        <v>-11.1</v>
      </c>
      <c r="I69" s="432">
        <v>10.6</v>
      </c>
      <c r="J69" s="248">
        <v>-23.9</v>
      </c>
    </row>
    <row r="70" spans="1:10" x14ac:dyDescent="0.2">
      <c r="A70" s="112" t="s">
        <v>16</v>
      </c>
      <c r="B70" s="239" t="s">
        <v>299</v>
      </c>
      <c r="C70" s="432">
        <v>-1</v>
      </c>
      <c r="D70" s="432">
        <v>13.4</v>
      </c>
      <c r="E70" s="432">
        <v>60.5</v>
      </c>
      <c r="F70" s="432">
        <v>-29.5</v>
      </c>
      <c r="G70" s="432">
        <v>20.8</v>
      </c>
      <c r="H70" s="432">
        <v>-22.4</v>
      </c>
      <c r="I70" s="432">
        <v>34.6</v>
      </c>
      <c r="J70" s="248">
        <v>18.399999999999999</v>
      </c>
    </row>
    <row r="71" spans="1:10" x14ac:dyDescent="0.2">
      <c r="A71" s="112" t="s">
        <v>17</v>
      </c>
      <c r="B71" s="239" t="s">
        <v>404</v>
      </c>
      <c r="C71" s="432">
        <v>-17.2</v>
      </c>
      <c r="D71" s="432">
        <v>16.3</v>
      </c>
      <c r="E71" s="432">
        <v>-20.3</v>
      </c>
      <c r="F71" s="432">
        <v>14.8</v>
      </c>
      <c r="G71" s="432">
        <v>-14.3</v>
      </c>
      <c r="H71" s="432">
        <v>14.1</v>
      </c>
      <c r="I71" s="432">
        <v>54.7</v>
      </c>
      <c r="J71" s="248">
        <v>25</v>
      </c>
    </row>
    <row r="72" spans="1:10" s="15" customFormat="1" x14ac:dyDescent="0.2">
      <c r="A72" s="125" t="s">
        <v>3</v>
      </c>
      <c r="B72" s="238" t="s">
        <v>19</v>
      </c>
      <c r="C72" s="431" t="s">
        <v>286</v>
      </c>
      <c r="D72" s="431">
        <v>10.1</v>
      </c>
      <c r="E72" s="431">
        <v>6.5</v>
      </c>
      <c r="F72" s="431">
        <v>22.3</v>
      </c>
      <c r="G72" s="431">
        <v>-16.600000000000001</v>
      </c>
      <c r="H72" s="435">
        <v>21.1</v>
      </c>
      <c r="I72" s="435">
        <v>22.6</v>
      </c>
      <c r="J72" s="247">
        <v>-6.4000000000000101</v>
      </c>
    </row>
    <row r="73" spans="1:10" ht="20.100000000000001" customHeight="1" x14ac:dyDescent="0.2">
      <c r="A73" s="112" t="s">
        <v>34</v>
      </c>
      <c r="B73" s="239" t="s">
        <v>90</v>
      </c>
      <c r="C73" s="432">
        <v>1.3</v>
      </c>
      <c r="D73" s="432">
        <v>16.3</v>
      </c>
      <c r="E73" s="432">
        <v>-5.5</v>
      </c>
      <c r="F73" s="432">
        <v>6.2</v>
      </c>
      <c r="G73" s="432">
        <v>9.5999999999999908</v>
      </c>
      <c r="H73" s="432">
        <v>28.5</v>
      </c>
      <c r="I73" s="432">
        <v>18.2</v>
      </c>
      <c r="J73" s="248">
        <v>-12.8</v>
      </c>
    </row>
    <row r="74" spans="1:10" x14ac:dyDescent="0.2">
      <c r="A74" s="112" t="s">
        <v>378</v>
      </c>
      <c r="B74" s="239" t="s">
        <v>91</v>
      </c>
      <c r="C74" s="432">
        <v>-9.9</v>
      </c>
      <c r="D74" s="432">
        <v>0.2</v>
      </c>
      <c r="E74" s="432">
        <v>25.8</v>
      </c>
      <c r="F74" s="432">
        <v>53.2</v>
      </c>
      <c r="G74" s="432">
        <v>-44.3</v>
      </c>
      <c r="H74" s="432">
        <v>6.5</v>
      </c>
      <c r="I74" s="432">
        <v>38.200000000000003</v>
      </c>
      <c r="J74" s="248">
        <v>4.0999999999999899</v>
      </c>
    </row>
    <row r="75" spans="1:10" x14ac:dyDescent="0.2">
      <c r="A75" s="112" t="s">
        <v>22</v>
      </c>
      <c r="B75" s="239" t="s">
        <v>92</v>
      </c>
      <c r="C75" s="432">
        <v>18.100000000000001</v>
      </c>
      <c r="D75" s="432">
        <v>49.6</v>
      </c>
      <c r="E75" s="432">
        <v>-0.79999999999999705</v>
      </c>
      <c r="F75" s="432">
        <v>13.3</v>
      </c>
      <c r="G75" s="432">
        <v>21.6</v>
      </c>
      <c r="H75" s="432">
        <v>-4.2</v>
      </c>
      <c r="I75" s="432">
        <v>-5.3</v>
      </c>
      <c r="J75" s="248">
        <v>-2.8</v>
      </c>
    </row>
    <row r="76" spans="1:10" x14ac:dyDescent="0.2">
      <c r="A76" s="112" t="s">
        <v>23</v>
      </c>
      <c r="B76" s="239" t="s">
        <v>93</v>
      </c>
      <c r="C76" s="432">
        <v>-3.7</v>
      </c>
      <c r="D76" s="432">
        <v>7.2</v>
      </c>
      <c r="E76" s="432">
        <v>11.6</v>
      </c>
      <c r="F76" s="432">
        <v>-4.3</v>
      </c>
      <c r="G76" s="432">
        <v>-6.3</v>
      </c>
      <c r="H76" s="432">
        <v>15.8</v>
      </c>
      <c r="I76" s="432">
        <v>11</v>
      </c>
      <c r="J76" s="248">
        <v>0.90000000000000602</v>
      </c>
    </row>
    <row r="77" spans="1:10" x14ac:dyDescent="0.2">
      <c r="A77" s="3" t="s">
        <v>89</v>
      </c>
    </row>
    <row r="78" spans="1:10" x14ac:dyDescent="0.2">
      <c r="A78" s="149" t="s">
        <v>434</v>
      </c>
    </row>
  </sheetData>
  <phoneticPr fontId="14" type="noConversion"/>
  <dataValidations count="1">
    <dataValidation allowBlank="1" showInputMessage="1" showErrorMessage="1" promptTitle="Fußnotenbereich" prompt="Nachfolgend Fußnotenbereich mit Fußnotenerläuterungen und weiteren Erklärungen zur Tabelle" sqref="A77"/>
  </dataValidations>
  <hyperlinks>
    <hyperlink ref="A1" location="Inhalt!A1" display="Inhalt"/>
    <hyperlink ref="A78" location="Titel!A6" display="Zeichenerklärung"/>
  </hyperlinks>
  <pageMargins left="0.39370078740157483" right="0.39370078740157483" top="0.39370078740157483" bottom="0.59055118110236227" header="0" footer="0.31496062992125984"/>
  <pageSetup paperSize="8" firstPageNumber="3" pageOrder="overThenDown" orientation="landscape" useFirstPageNumber="1" r:id="rId1"/>
  <headerFooter alignWithMargins="0">
    <oddFooter>&amp;C&amp;6© Statistisches Landesamt des Freistaates Sachsen  | E I 6 - j/23</oddFooter>
  </headerFooter>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Q45"/>
  <sheetViews>
    <sheetView showGridLines="0" zoomScaleNormal="100" workbookViewId="0"/>
  </sheetViews>
  <sheetFormatPr baseColWidth="10" defaultColWidth="11.42578125" defaultRowHeight="11.25" x14ac:dyDescent="0.2"/>
  <cols>
    <col min="1" max="1" width="26.85546875" style="154" customWidth="1"/>
    <col min="2" max="10" width="10.7109375" style="154" customWidth="1"/>
    <col min="11" max="11" width="8.7109375" style="154" bestFit="1" customWidth="1"/>
    <col min="12" max="12" width="7.28515625" style="154" customWidth="1"/>
    <col min="13" max="17" width="7.28515625" style="157" customWidth="1"/>
    <col min="18" max="16384" width="11.42578125" style="157"/>
  </cols>
  <sheetData>
    <row r="1" spans="1:12" x14ac:dyDescent="0.2">
      <c r="A1" s="179" t="s">
        <v>185</v>
      </c>
    </row>
    <row r="2" spans="1:12" ht="20.100000000000001" customHeight="1" x14ac:dyDescent="0.2">
      <c r="A2" s="181" t="s">
        <v>448</v>
      </c>
    </row>
    <row r="3" spans="1:12" ht="20.100000000000001" customHeight="1" x14ac:dyDescent="0.2">
      <c r="A3" s="181" t="s">
        <v>453</v>
      </c>
    </row>
    <row r="4" spans="1:12" ht="15" customHeight="1" x14ac:dyDescent="0.2">
      <c r="A4" s="430" t="s">
        <v>377</v>
      </c>
    </row>
    <row r="5" spans="1:12" s="267" customFormat="1" ht="39.950000000000003" customHeight="1" x14ac:dyDescent="0.2">
      <c r="A5" s="263" t="s">
        <v>162</v>
      </c>
      <c r="B5" s="264" t="s">
        <v>289</v>
      </c>
      <c r="C5" s="264" t="s">
        <v>290</v>
      </c>
      <c r="D5" s="264" t="s">
        <v>291</v>
      </c>
      <c r="E5" s="264" t="s">
        <v>292</v>
      </c>
      <c r="F5" s="264" t="s">
        <v>293</v>
      </c>
      <c r="G5" s="264" t="s">
        <v>198</v>
      </c>
      <c r="H5" s="264" t="s">
        <v>294</v>
      </c>
      <c r="I5" s="265" t="s">
        <v>295</v>
      </c>
      <c r="J5" s="266" t="s">
        <v>296</v>
      </c>
    </row>
    <row r="6" spans="1:12" ht="20.100000000000001" customHeight="1" x14ac:dyDescent="0.2">
      <c r="A6" s="254" t="s">
        <v>46</v>
      </c>
      <c r="B6" s="257">
        <v>2513679</v>
      </c>
      <c r="C6" s="257">
        <v>2431430</v>
      </c>
      <c r="D6" s="257">
        <v>2624710</v>
      </c>
      <c r="E6" s="257">
        <v>2788306</v>
      </c>
      <c r="F6" s="257">
        <v>3399316</v>
      </c>
      <c r="G6" s="257">
        <v>2843421</v>
      </c>
      <c r="H6" s="257">
        <v>3407762</v>
      </c>
      <c r="I6" s="257">
        <v>4173628</v>
      </c>
      <c r="J6" s="258">
        <v>3915848</v>
      </c>
      <c r="K6" s="157"/>
      <c r="L6" s="157"/>
    </row>
    <row r="7" spans="1:12" s="17" customFormat="1" ht="20.100000000000001" customHeight="1" x14ac:dyDescent="0.2">
      <c r="A7" s="255" t="s">
        <v>27</v>
      </c>
      <c r="B7" s="259">
        <v>214294</v>
      </c>
      <c r="C7" s="259">
        <v>193154</v>
      </c>
      <c r="D7" s="259">
        <v>256138</v>
      </c>
      <c r="E7" s="259">
        <v>233265</v>
      </c>
      <c r="F7" s="259">
        <v>341034</v>
      </c>
      <c r="G7" s="259">
        <v>401628</v>
      </c>
      <c r="H7" s="259">
        <v>229522</v>
      </c>
      <c r="I7" s="259">
        <v>244403</v>
      </c>
      <c r="J7" s="262">
        <v>310287</v>
      </c>
    </row>
    <row r="8" spans="1:12" x14ac:dyDescent="0.2">
      <c r="A8" s="255" t="s">
        <v>24</v>
      </c>
      <c r="B8" s="259">
        <v>106445</v>
      </c>
      <c r="C8" s="259">
        <v>94242</v>
      </c>
      <c r="D8" s="259">
        <v>75000</v>
      </c>
      <c r="E8" s="259">
        <v>88690</v>
      </c>
      <c r="F8" s="259">
        <v>75559</v>
      </c>
      <c r="G8" s="259">
        <v>75538</v>
      </c>
      <c r="H8" s="259">
        <v>95023</v>
      </c>
      <c r="I8" s="259">
        <v>87563</v>
      </c>
      <c r="J8" s="262">
        <v>73251</v>
      </c>
      <c r="K8" s="157"/>
      <c r="L8" s="157"/>
    </row>
    <row r="9" spans="1:12" x14ac:dyDescent="0.2">
      <c r="A9" s="255" t="s">
        <v>26</v>
      </c>
      <c r="B9" s="259">
        <v>409216</v>
      </c>
      <c r="C9" s="259">
        <v>417203</v>
      </c>
      <c r="D9" s="259">
        <v>676519</v>
      </c>
      <c r="E9" s="259">
        <v>585216</v>
      </c>
      <c r="F9" s="259">
        <v>555452</v>
      </c>
      <c r="G9" s="259">
        <v>701662</v>
      </c>
      <c r="H9" s="259">
        <v>1077732</v>
      </c>
      <c r="I9" s="259">
        <v>1197326</v>
      </c>
      <c r="J9" s="262">
        <v>782924</v>
      </c>
      <c r="K9" s="157"/>
      <c r="L9" s="157"/>
    </row>
    <row r="10" spans="1:12" x14ac:dyDescent="0.2">
      <c r="A10" s="255" t="s">
        <v>36</v>
      </c>
      <c r="B10" s="259">
        <v>209742</v>
      </c>
      <c r="C10" s="259">
        <v>208320</v>
      </c>
      <c r="D10" s="259">
        <v>175198</v>
      </c>
      <c r="E10" s="259">
        <v>192243</v>
      </c>
      <c r="F10" s="259">
        <v>225147</v>
      </c>
      <c r="G10" s="259">
        <v>189664</v>
      </c>
      <c r="H10" s="259">
        <v>168736</v>
      </c>
      <c r="I10" s="259">
        <v>188074</v>
      </c>
      <c r="J10" s="262">
        <v>194931</v>
      </c>
      <c r="K10" s="157"/>
      <c r="L10" s="157"/>
    </row>
    <row r="11" spans="1:12" x14ac:dyDescent="0.2">
      <c r="A11" s="255" t="s">
        <v>41</v>
      </c>
      <c r="B11" s="259">
        <v>186883</v>
      </c>
      <c r="C11" s="259">
        <v>162401</v>
      </c>
      <c r="D11" s="259">
        <v>125433</v>
      </c>
      <c r="E11" s="259">
        <v>164376</v>
      </c>
      <c r="F11" s="259">
        <v>159443</v>
      </c>
      <c r="G11" s="259">
        <v>158118</v>
      </c>
      <c r="H11" s="259">
        <v>120211</v>
      </c>
      <c r="I11" s="259">
        <v>164985</v>
      </c>
      <c r="J11" s="262">
        <v>183463</v>
      </c>
      <c r="K11" s="157"/>
      <c r="L11" s="157"/>
    </row>
    <row r="12" spans="1:12" x14ac:dyDescent="0.2">
      <c r="A12" s="255" t="s">
        <v>44</v>
      </c>
      <c r="B12" s="259">
        <v>105496</v>
      </c>
      <c r="C12" s="259">
        <v>123586</v>
      </c>
      <c r="D12" s="259">
        <v>102026</v>
      </c>
      <c r="E12" s="259">
        <v>123242</v>
      </c>
      <c r="F12" s="259">
        <v>109924</v>
      </c>
      <c r="G12" s="259">
        <v>89792</v>
      </c>
      <c r="H12" s="259">
        <v>94801</v>
      </c>
      <c r="I12" s="259">
        <v>108064</v>
      </c>
      <c r="J12" s="262">
        <v>165424</v>
      </c>
      <c r="K12" s="157"/>
      <c r="L12" s="157"/>
    </row>
    <row r="13" spans="1:12" x14ac:dyDescent="0.2">
      <c r="A13" s="255" t="s">
        <v>29</v>
      </c>
      <c r="B13" s="259">
        <v>280882</v>
      </c>
      <c r="C13" s="259">
        <v>248543</v>
      </c>
      <c r="D13" s="259">
        <v>241557</v>
      </c>
      <c r="E13" s="259">
        <v>334509</v>
      </c>
      <c r="F13" s="259">
        <v>332693</v>
      </c>
      <c r="G13" s="259">
        <v>309702</v>
      </c>
      <c r="H13" s="259">
        <v>393164</v>
      </c>
      <c r="I13" s="259">
        <v>794778</v>
      </c>
      <c r="J13" s="262">
        <v>730587</v>
      </c>
      <c r="K13" s="157"/>
      <c r="L13" s="157"/>
    </row>
    <row r="14" spans="1:12" x14ac:dyDescent="0.2">
      <c r="A14" s="255" t="s">
        <v>28</v>
      </c>
      <c r="B14" s="259">
        <v>138015</v>
      </c>
      <c r="C14" s="259">
        <v>150794</v>
      </c>
      <c r="D14" s="259">
        <v>145081</v>
      </c>
      <c r="E14" s="259">
        <v>162694</v>
      </c>
      <c r="F14" s="259">
        <v>151308</v>
      </c>
      <c r="G14" s="259">
        <v>153543</v>
      </c>
      <c r="H14" s="259">
        <v>181845</v>
      </c>
      <c r="I14" s="259">
        <v>259189</v>
      </c>
      <c r="J14" s="262">
        <v>269747</v>
      </c>
      <c r="K14" s="157"/>
      <c r="L14" s="157"/>
    </row>
    <row r="15" spans="1:12" x14ac:dyDescent="0.2">
      <c r="A15" s="255" t="s">
        <v>37</v>
      </c>
      <c r="B15" s="259">
        <v>202133</v>
      </c>
      <c r="C15" s="259">
        <v>225057</v>
      </c>
      <c r="D15" s="259">
        <v>218977</v>
      </c>
      <c r="E15" s="259">
        <v>231513</v>
      </c>
      <c r="F15" s="259">
        <v>276349</v>
      </c>
      <c r="G15" s="259">
        <v>210397</v>
      </c>
      <c r="H15" s="260">
        <v>454443</v>
      </c>
      <c r="I15" s="260">
        <v>561982</v>
      </c>
      <c r="J15" s="262">
        <v>410271</v>
      </c>
      <c r="K15" s="157"/>
      <c r="L15" s="157"/>
    </row>
    <row r="16" spans="1:12" x14ac:dyDescent="0.2">
      <c r="A16" s="255" t="s">
        <v>45</v>
      </c>
      <c r="B16" s="259">
        <v>82039</v>
      </c>
      <c r="C16" s="259">
        <v>77372</v>
      </c>
      <c r="D16" s="259">
        <v>88564</v>
      </c>
      <c r="E16" s="259">
        <v>118140</v>
      </c>
      <c r="F16" s="259">
        <v>95636</v>
      </c>
      <c r="G16" s="259">
        <v>99138</v>
      </c>
      <c r="H16" s="259">
        <v>113394</v>
      </c>
      <c r="I16" s="259">
        <v>180420</v>
      </c>
      <c r="J16" s="262">
        <v>281903</v>
      </c>
      <c r="K16" s="157"/>
      <c r="L16" s="157"/>
    </row>
    <row r="17" spans="1:17" x14ac:dyDescent="0.2">
      <c r="A17" s="255" t="s">
        <v>42</v>
      </c>
      <c r="B17" s="259">
        <v>151677</v>
      </c>
      <c r="C17" s="259">
        <v>122412</v>
      </c>
      <c r="D17" s="259">
        <v>138385</v>
      </c>
      <c r="E17" s="259">
        <v>158774</v>
      </c>
      <c r="F17" s="259">
        <v>145205</v>
      </c>
      <c r="G17" s="259">
        <v>148476</v>
      </c>
      <c r="H17" s="259">
        <v>141987</v>
      </c>
      <c r="I17" s="259">
        <v>123835</v>
      </c>
      <c r="J17" s="262">
        <v>150205</v>
      </c>
      <c r="K17" s="157"/>
      <c r="L17" s="157"/>
    </row>
    <row r="18" spans="1:17" x14ac:dyDescent="0.2">
      <c r="A18" s="255" t="s">
        <v>25</v>
      </c>
      <c r="B18" s="261">
        <v>142400</v>
      </c>
      <c r="C18" s="259">
        <v>153367</v>
      </c>
      <c r="D18" s="259">
        <v>138483</v>
      </c>
      <c r="E18" s="259">
        <v>180409</v>
      </c>
      <c r="F18" s="259">
        <v>168637</v>
      </c>
      <c r="G18" s="259">
        <v>114234</v>
      </c>
      <c r="H18" s="259">
        <v>114450</v>
      </c>
      <c r="I18" s="259">
        <v>124326</v>
      </c>
      <c r="J18" s="262">
        <v>156483</v>
      </c>
      <c r="K18" s="157"/>
      <c r="L18" s="157"/>
    </row>
    <row r="19" spans="1:17" s="17" customFormat="1" x14ac:dyDescent="0.2">
      <c r="A19" s="255" t="s">
        <v>39</v>
      </c>
      <c r="B19" s="259">
        <v>284456</v>
      </c>
      <c r="C19" s="259">
        <v>254978</v>
      </c>
      <c r="D19" s="259">
        <v>243347</v>
      </c>
      <c r="E19" s="259">
        <v>215234</v>
      </c>
      <c r="F19" s="259">
        <v>762929</v>
      </c>
      <c r="G19" s="259">
        <v>191529</v>
      </c>
      <c r="H19" s="259">
        <v>222454</v>
      </c>
      <c r="I19" s="259">
        <v>138682</v>
      </c>
      <c r="J19" s="262">
        <v>206371</v>
      </c>
    </row>
    <row r="20" spans="1:17" s="17" customFormat="1" ht="30" customHeight="1" x14ac:dyDescent="0.2">
      <c r="A20" s="272" t="s">
        <v>454</v>
      </c>
      <c r="B20" s="258"/>
      <c r="C20" s="258"/>
      <c r="D20" s="258"/>
      <c r="E20" s="258"/>
      <c r="F20" s="258"/>
      <c r="G20" s="258"/>
      <c r="H20" s="258"/>
      <c r="I20" s="258"/>
      <c r="J20" s="258"/>
      <c r="K20" s="14"/>
      <c r="Q20" s="104"/>
    </row>
    <row r="21" spans="1:17" ht="15" customHeight="1" x14ac:dyDescent="0.2">
      <c r="A21" s="534" t="s">
        <v>376</v>
      </c>
      <c r="B21" s="408"/>
      <c r="C21" s="408"/>
      <c r="D21" s="408"/>
      <c r="E21" s="408"/>
      <c r="F21" s="408"/>
      <c r="G21" s="408"/>
      <c r="H21" s="408"/>
      <c r="I21" s="408"/>
      <c r="J21" s="408"/>
      <c r="K21" s="8"/>
      <c r="L21" s="157"/>
      <c r="Q21" s="103"/>
    </row>
    <row r="22" spans="1:17" s="271" customFormat="1" ht="39.950000000000003" customHeight="1" x14ac:dyDescent="0.2">
      <c r="A22" s="268" t="s">
        <v>162</v>
      </c>
      <c r="B22" s="264" t="s">
        <v>290</v>
      </c>
      <c r="C22" s="264" t="s">
        <v>291</v>
      </c>
      <c r="D22" s="264" t="s">
        <v>292</v>
      </c>
      <c r="E22" s="264" t="s">
        <v>293</v>
      </c>
      <c r="F22" s="264" t="s">
        <v>198</v>
      </c>
      <c r="G22" s="264" t="s">
        <v>294</v>
      </c>
      <c r="H22" s="264" t="s">
        <v>295</v>
      </c>
      <c r="I22" s="269" t="s">
        <v>296</v>
      </c>
      <c r="J22" s="270"/>
      <c r="K22" s="270"/>
      <c r="L22" s="270"/>
      <c r="M22" s="270"/>
      <c r="N22" s="270"/>
      <c r="O22" s="270"/>
      <c r="P22" s="270"/>
    </row>
    <row r="23" spans="1:17" s="17" customFormat="1" ht="20.100000000000001" customHeight="1" x14ac:dyDescent="0.2">
      <c r="A23" s="256" t="s">
        <v>46</v>
      </c>
      <c r="B23" s="273">
        <v>-3.3</v>
      </c>
      <c r="C23" s="273">
        <v>7.9</v>
      </c>
      <c r="D23" s="273">
        <v>6.2</v>
      </c>
      <c r="E23" s="273">
        <v>21.9</v>
      </c>
      <c r="F23" s="273">
        <v>-16.399999999999999</v>
      </c>
      <c r="G23" s="273">
        <v>19.8</v>
      </c>
      <c r="H23" s="273">
        <v>22.5</v>
      </c>
      <c r="I23" s="277">
        <v>-6.2</v>
      </c>
    </row>
    <row r="24" spans="1:17" ht="20.100000000000001" customHeight="1" x14ac:dyDescent="0.2">
      <c r="A24" s="255" t="s">
        <v>27</v>
      </c>
      <c r="B24" s="274">
        <v>-9.9</v>
      </c>
      <c r="C24" s="274">
        <v>32.6</v>
      </c>
      <c r="D24" s="274">
        <v>-8.9000000000000092</v>
      </c>
      <c r="E24" s="274">
        <v>46.2</v>
      </c>
      <c r="F24" s="274">
        <v>17.8</v>
      </c>
      <c r="G24" s="274">
        <v>-42.9</v>
      </c>
      <c r="H24" s="275">
        <v>6.5</v>
      </c>
      <c r="I24" s="117">
        <v>27</v>
      </c>
      <c r="J24" s="157"/>
      <c r="K24" s="157"/>
      <c r="L24" s="157"/>
    </row>
    <row r="25" spans="1:17" x14ac:dyDescent="0.2">
      <c r="A25" s="255" t="s">
        <v>24</v>
      </c>
      <c r="B25" s="274">
        <v>-11.5</v>
      </c>
      <c r="C25" s="274">
        <v>-20.399999999999999</v>
      </c>
      <c r="D25" s="274">
        <v>18.3</v>
      </c>
      <c r="E25" s="274">
        <v>-14.8</v>
      </c>
      <c r="F25" s="274" t="s">
        <v>287</v>
      </c>
      <c r="G25" s="274">
        <v>25.8</v>
      </c>
      <c r="H25" s="274">
        <v>-7.9000000000000101</v>
      </c>
      <c r="I25" s="117">
        <v>-16.3</v>
      </c>
      <c r="J25" s="157"/>
      <c r="K25" s="157"/>
      <c r="L25" s="157"/>
    </row>
    <row r="26" spans="1:17" x14ac:dyDescent="0.2">
      <c r="A26" s="255" t="s">
        <v>26</v>
      </c>
      <c r="B26" s="274">
        <v>2</v>
      </c>
      <c r="C26" s="274">
        <v>62.2</v>
      </c>
      <c r="D26" s="274">
        <v>-13.5</v>
      </c>
      <c r="E26" s="274">
        <v>-5.0999999999999996</v>
      </c>
      <c r="F26" s="274">
        <v>26.3</v>
      </c>
      <c r="G26" s="274">
        <v>53.6</v>
      </c>
      <c r="H26" s="274">
        <v>11.1</v>
      </c>
      <c r="I26" s="117">
        <v>-34.6</v>
      </c>
      <c r="J26" s="157"/>
      <c r="K26" s="157"/>
      <c r="L26" s="157"/>
    </row>
    <row r="27" spans="1:17" x14ac:dyDescent="0.2">
      <c r="A27" s="255" t="s">
        <v>36</v>
      </c>
      <c r="B27" s="274">
        <v>-0.7</v>
      </c>
      <c r="C27" s="274">
        <v>-15.9</v>
      </c>
      <c r="D27" s="274">
        <v>9.6999999999999993</v>
      </c>
      <c r="E27" s="274">
        <v>17.100000000000001</v>
      </c>
      <c r="F27" s="274">
        <v>-15.8</v>
      </c>
      <c r="G27" s="274">
        <v>-11</v>
      </c>
      <c r="H27" s="274">
        <v>11.5</v>
      </c>
      <c r="I27" s="117">
        <v>3.5999999999999899</v>
      </c>
      <c r="J27" s="157"/>
      <c r="K27" s="157"/>
      <c r="L27" s="157"/>
    </row>
    <row r="28" spans="1:17" s="17" customFormat="1" x14ac:dyDescent="0.2">
      <c r="A28" s="255" t="s">
        <v>41</v>
      </c>
      <c r="B28" s="274">
        <v>-13.1</v>
      </c>
      <c r="C28" s="274">
        <v>-22.8</v>
      </c>
      <c r="D28" s="274">
        <v>31</v>
      </c>
      <c r="E28" s="274">
        <v>-3</v>
      </c>
      <c r="F28" s="274">
        <v>-0.79999999999999705</v>
      </c>
      <c r="G28" s="274">
        <v>-24</v>
      </c>
      <c r="H28" s="274">
        <v>37.200000000000003</v>
      </c>
      <c r="I28" s="117">
        <v>11.2</v>
      </c>
    </row>
    <row r="29" spans="1:17" s="17" customFormat="1" x14ac:dyDescent="0.2">
      <c r="A29" s="255" t="s">
        <v>44</v>
      </c>
      <c r="B29" s="274">
        <v>17.100000000000001</v>
      </c>
      <c r="C29" s="274">
        <v>-17.399999999999999</v>
      </c>
      <c r="D29" s="274">
        <v>20.8</v>
      </c>
      <c r="E29" s="274">
        <v>-10.8</v>
      </c>
      <c r="F29" s="274">
        <v>-18.3</v>
      </c>
      <c r="G29" s="274">
        <v>5.5999999999999899</v>
      </c>
      <c r="H29" s="274">
        <v>14</v>
      </c>
      <c r="I29" s="117">
        <v>53.1</v>
      </c>
    </row>
    <row r="30" spans="1:17" x14ac:dyDescent="0.2">
      <c r="A30" s="255" t="s">
        <v>29</v>
      </c>
      <c r="B30" s="274">
        <v>-11.5</v>
      </c>
      <c r="C30" s="274">
        <v>-2.8</v>
      </c>
      <c r="D30" s="274">
        <v>38.5</v>
      </c>
      <c r="E30" s="274">
        <v>-0.5</v>
      </c>
      <c r="F30" s="274">
        <v>-6.9000000000000101</v>
      </c>
      <c r="G30" s="274">
        <v>26.9</v>
      </c>
      <c r="H30" s="274">
        <v>102.1</v>
      </c>
      <c r="I30" s="117">
        <v>-8.0999999999999908</v>
      </c>
      <c r="J30" s="157"/>
      <c r="K30" s="157"/>
      <c r="L30" s="157"/>
    </row>
    <row r="31" spans="1:17" x14ac:dyDescent="0.2">
      <c r="A31" s="255" t="s">
        <v>28</v>
      </c>
      <c r="B31" s="274">
        <v>9.3000000000000007</v>
      </c>
      <c r="C31" s="274">
        <v>-3.8</v>
      </c>
      <c r="D31" s="274">
        <v>12.1</v>
      </c>
      <c r="E31" s="274">
        <v>-7</v>
      </c>
      <c r="F31" s="274">
        <v>1.5</v>
      </c>
      <c r="G31" s="274">
        <v>18.399999999999999</v>
      </c>
      <c r="H31" s="274">
        <v>42.5</v>
      </c>
      <c r="I31" s="117">
        <v>4.0999999999999899</v>
      </c>
      <c r="J31" s="157"/>
      <c r="K31" s="157"/>
      <c r="L31" s="157"/>
    </row>
    <row r="32" spans="1:17" x14ac:dyDescent="0.2">
      <c r="A32" s="255" t="s">
        <v>37</v>
      </c>
      <c r="B32" s="274">
        <v>11.3</v>
      </c>
      <c r="C32" s="274">
        <v>-2.7</v>
      </c>
      <c r="D32" s="274">
        <v>5.7</v>
      </c>
      <c r="E32" s="274">
        <v>19.399999999999999</v>
      </c>
      <c r="F32" s="274">
        <v>-23.9</v>
      </c>
      <c r="G32" s="274">
        <v>116</v>
      </c>
      <c r="H32" s="276">
        <v>23.7</v>
      </c>
      <c r="I32" s="117">
        <v>-27</v>
      </c>
      <c r="J32" s="157"/>
      <c r="K32" s="157"/>
      <c r="L32" s="157"/>
    </row>
    <row r="33" spans="1:17" x14ac:dyDescent="0.2">
      <c r="A33" s="255" t="s">
        <v>45</v>
      </c>
      <c r="B33" s="274">
        <v>-5.7</v>
      </c>
      <c r="C33" s="274">
        <v>14.5</v>
      </c>
      <c r="D33" s="274">
        <v>33.4</v>
      </c>
      <c r="E33" s="274">
        <v>-19</v>
      </c>
      <c r="F33" s="274">
        <v>3.7</v>
      </c>
      <c r="G33" s="274">
        <v>14.4</v>
      </c>
      <c r="H33" s="274">
        <v>59.1</v>
      </c>
      <c r="I33" s="117">
        <v>56.2</v>
      </c>
      <c r="J33" s="157"/>
      <c r="K33" s="157"/>
      <c r="L33" s="157"/>
    </row>
    <row r="34" spans="1:17" x14ac:dyDescent="0.2">
      <c r="A34" s="255" t="s">
        <v>42</v>
      </c>
      <c r="B34" s="274">
        <v>-19.3</v>
      </c>
      <c r="C34" s="274">
        <v>13</v>
      </c>
      <c r="D34" s="274">
        <v>14.7</v>
      </c>
      <c r="E34" s="274">
        <v>-8.5</v>
      </c>
      <c r="F34" s="274">
        <v>2.2999999999999998</v>
      </c>
      <c r="G34" s="274">
        <v>-4.4000000000000101</v>
      </c>
      <c r="H34" s="274">
        <v>-12.8</v>
      </c>
      <c r="I34" s="117">
        <v>21.3</v>
      </c>
      <c r="J34" s="157"/>
      <c r="K34" s="157"/>
      <c r="L34" s="157"/>
    </row>
    <row r="35" spans="1:17" x14ac:dyDescent="0.2">
      <c r="A35" s="255" t="s">
        <v>25</v>
      </c>
      <c r="B35" s="274">
        <v>7.7</v>
      </c>
      <c r="C35" s="274">
        <v>-9.6999999999999993</v>
      </c>
      <c r="D35" s="274">
        <v>30.3</v>
      </c>
      <c r="E35" s="274">
        <v>-6.5</v>
      </c>
      <c r="F35" s="274">
        <v>-32.299999999999997</v>
      </c>
      <c r="G35" s="274">
        <v>0.20000000000000301</v>
      </c>
      <c r="H35" s="274">
        <v>8.5999999999999908</v>
      </c>
      <c r="I35" s="117">
        <v>25.9</v>
      </c>
      <c r="J35" s="157"/>
      <c r="K35" s="157"/>
      <c r="L35" s="157"/>
    </row>
    <row r="36" spans="1:17" x14ac:dyDescent="0.2">
      <c r="A36" s="255" t="s">
        <v>39</v>
      </c>
      <c r="B36" s="274">
        <v>-10.4</v>
      </c>
      <c r="C36" s="274">
        <v>-4.5999999999999996</v>
      </c>
      <c r="D36" s="274">
        <v>-11.6</v>
      </c>
      <c r="E36" s="274">
        <v>254.5</v>
      </c>
      <c r="F36" s="274">
        <v>-74.900000000000006</v>
      </c>
      <c r="G36" s="274">
        <v>16.100000000000001</v>
      </c>
      <c r="H36" s="274">
        <v>-37.700000000000003</v>
      </c>
      <c r="I36" s="117">
        <v>48.8</v>
      </c>
      <c r="J36" s="157"/>
      <c r="K36" s="157"/>
      <c r="L36" s="157"/>
    </row>
    <row r="37" spans="1:17" s="17" customFormat="1" x14ac:dyDescent="0.2">
      <c r="A37" s="154" t="s">
        <v>89</v>
      </c>
      <c r="B37" s="104"/>
      <c r="C37" s="13"/>
      <c r="D37" s="13"/>
      <c r="E37" s="13"/>
      <c r="F37" s="14"/>
      <c r="G37" s="14"/>
      <c r="H37" s="14"/>
      <c r="I37" s="14"/>
      <c r="J37" s="14"/>
      <c r="K37" s="14"/>
      <c r="L37" s="14"/>
      <c r="M37" s="157"/>
      <c r="N37" s="157"/>
      <c r="O37" s="157"/>
      <c r="P37" s="157"/>
      <c r="Q37" s="157"/>
    </row>
    <row r="38" spans="1:17" x14ac:dyDescent="0.2">
      <c r="A38" s="149" t="s">
        <v>434</v>
      </c>
      <c r="B38" s="103"/>
      <c r="C38" s="7"/>
      <c r="D38" s="7"/>
      <c r="E38" s="7"/>
      <c r="F38" s="8"/>
      <c r="G38" s="8"/>
      <c r="H38" s="8"/>
      <c r="I38" s="8"/>
      <c r="J38" s="8"/>
      <c r="K38" s="8"/>
      <c r="L38" s="8"/>
    </row>
    <row r="39" spans="1:17" x14ac:dyDescent="0.2">
      <c r="A39" s="6"/>
      <c r="B39" s="103"/>
      <c r="C39" s="10"/>
      <c r="D39" s="10"/>
      <c r="E39" s="10"/>
      <c r="F39" s="8"/>
      <c r="G39" s="8"/>
      <c r="H39" s="8"/>
      <c r="I39" s="8"/>
      <c r="J39" s="8"/>
      <c r="K39" s="8"/>
      <c r="L39" s="8"/>
    </row>
    <row r="40" spans="1:17" s="17" customFormat="1" x14ac:dyDescent="0.2">
      <c r="A40" s="11"/>
      <c r="B40" s="104"/>
      <c r="C40" s="13"/>
      <c r="D40" s="13"/>
      <c r="E40" s="13"/>
      <c r="F40" s="14"/>
      <c r="G40" s="14"/>
      <c r="H40" s="14"/>
      <c r="I40" s="14"/>
      <c r="J40" s="14"/>
      <c r="K40" s="14"/>
      <c r="L40" s="14"/>
      <c r="M40" s="157"/>
      <c r="N40" s="157"/>
      <c r="O40" s="157"/>
      <c r="P40" s="157"/>
      <c r="Q40" s="157"/>
    </row>
    <row r="42" spans="1:17" x14ac:dyDescent="0.2">
      <c r="M42" s="17"/>
      <c r="N42" s="17"/>
      <c r="O42" s="17"/>
      <c r="P42" s="17"/>
      <c r="Q42" s="17"/>
    </row>
    <row r="45" spans="1:17" x14ac:dyDescent="0.2">
      <c r="M45" s="17"/>
      <c r="N45" s="17"/>
      <c r="O45" s="17"/>
      <c r="P45" s="17"/>
      <c r="Q45" s="17"/>
    </row>
  </sheetData>
  <sortState ref="A26:I37">
    <sortCondition ref="A25"/>
  </sortState>
  <phoneticPr fontId="14" type="noConversion"/>
  <dataValidations count="1">
    <dataValidation allowBlank="1" showInputMessage="1" showErrorMessage="1" promptTitle="Fußnotenbereich" prompt="Nachfolgend Fußnotenbereich mit Fußnotenerläuterungen und weiteren Erklärungen zur Tabelle" sqref="A37"/>
  </dataValidations>
  <hyperlinks>
    <hyperlink ref="A1" location="Inhalt!A1" display="Inhalt"/>
    <hyperlink ref="A38" location="Titel!A6" display="Zeichenerklärung"/>
  </hyperlinks>
  <pageMargins left="0.39370078740157483" right="0.39370078740157483" top="0.39370078740157483" bottom="0.59055118110236227" header="0" footer="0.31496062992125984"/>
  <pageSetup paperSize="9" firstPageNumber="3" pageOrder="overThenDown" orientation="landscape" useFirstPageNumber="1" r:id="rId1"/>
  <headerFooter alignWithMargins="0">
    <oddFooter>&amp;C&amp;6© Statistisches Landesamt des Freistaates Sachsen  | E I 6 - j/23</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G136"/>
  <sheetViews>
    <sheetView showGridLines="0" zoomScaleNormal="100" workbookViewId="0"/>
  </sheetViews>
  <sheetFormatPr baseColWidth="10" defaultColWidth="11.42578125" defaultRowHeight="12" x14ac:dyDescent="0.2"/>
  <cols>
    <col min="1" max="1" width="5.7109375" style="77" customWidth="1"/>
    <col min="2" max="2" width="76" style="77" bestFit="1" customWidth="1"/>
    <col min="3" max="4" width="15.7109375" style="89" customWidth="1"/>
    <col min="5" max="5" width="15.7109375" style="419" customWidth="1"/>
    <col min="6" max="6" width="15.7109375" style="89" customWidth="1"/>
    <col min="7" max="7" width="15.7109375" style="419" customWidth="1"/>
    <col min="8" max="8" width="15.7109375" style="75" customWidth="1"/>
    <col min="9" max="9" width="15.7109375" style="96" customWidth="1"/>
    <col min="10" max="11" width="15.7109375" style="75" customWidth="1"/>
    <col min="12" max="12" width="15.7109375" style="428" customWidth="1"/>
    <col min="13" max="13" width="15.7109375" style="87" customWidth="1"/>
    <col min="14" max="14" width="15.7109375" style="65" customWidth="1"/>
    <col min="15" max="15" width="15.7109375" style="93" customWidth="1"/>
    <col min="16" max="16" width="15.7109375" style="65" customWidth="1"/>
    <col min="17" max="16384" width="11.42578125" style="78"/>
  </cols>
  <sheetData>
    <row r="1" spans="1:29" s="162" customFormat="1" x14ac:dyDescent="0.2">
      <c r="A1" s="149" t="s">
        <v>185</v>
      </c>
      <c r="B1" s="77"/>
      <c r="C1" s="164"/>
      <c r="D1" s="164"/>
      <c r="E1" s="419"/>
      <c r="F1" s="164"/>
      <c r="G1" s="419"/>
      <c r="H1" s="161"/>
      <c r="I1" s="166"/>
      <c r="J1" s="161"/>
      <c r="K1" s="161"/>
      <c r="L1" s="428"/>
      <c r="M1" s="163"/>
      <c r="N1" s="160"/>
      <c r="O1" s="165"/>
      <c r="P1" s="220"/>
    </row>
    <row r="2" spans="1:29" s="76" customFormat="1" ht="20.100000000000001" customHeight="1" x14ac:dyDescent="0.2">
      <c r="A2" s="180" t="s">
        <v>449</v>
      </c>
      <c r="C2" s="88"/>
      <c r="D2" s="88"/>
      <c r="E2" s="420"/>
      <c r="F2" s="88"/>
      <c r="G2" s="420"/>
      <c r="H2" s="74"/>
      <c r="I2" s="95"/>
      <c r="J2" s="74"/>
      <c r="K2" s="74"/>
      <c r="L2" s="429"/>
      <c r="M2" s="86"/>
      <c r="N2" s="80"/>
      <c r="O2" s="92"/>
      <c r="P2" s="221"/>
    </row>
    <row r="3" spans="1:29" s="77" customFormat="1" ht="60" customHeight="1" x14ac:dyDescent="0.2">
      <c r="A3" s="369" t="s">
        <v>47</v>
      </c>
      <c r="B3" s="370" t="s">
        <v>0</v>
      </c>
      <c r="C3" s="294" t="s">
        <v>199</v>
      </c>
      <c r="D3" s="418" t="s">
        <v>200</v>
      </c>
      <c r="E3" s="294" t="s">
        <v>405</v>
      </c>
      <c r="F3" s="295" t="s">
        <v>201</v>
      </c>
      <c r="G3" s="295" t="s">
        <v>406</v>
      </c>
      <c r="H3" s="296" t="s">
        <v>407</v>
      </c>
      <c r="I3" s="297" t="s">
        <v>408</v>
      </c>
      <c r="J3" s="294" t="s">
        <v>409</v>
      </c>
      <c r="K3" s="426" t="s">
        <v>379</v>
      </c>
      <c r="L3" s="298" t="s">
        <v>380</v>
      </c>
      <c r="M3" s="427" t="s">
        <v>381</v>
      </c>
      <c r="N3" s="301" t="s">
        <v>202</v>
      </c>
      <c r="O3" s="301" t="s">
        <v>203</v>
      </c>
      <c r="P3" s="302" t="s">
        <v>204</v>
      </c>
      <c r="Q3" s="28"/>
      <c r="R3" s="28"/>
      <c r="S3" s="28"/>
      <c r="T3" s="28"/>
      <c r="U3" s="28"/>
      <c r="V3" s="28"/>
      <c r="W3" s="28"/>
      <c r="X3" s="28"/>
      <c r="Y3" s="28"/>
      <c r="Z3" s="28"/>
      <c r="AA3" s="28"/>
      <c r="AB3" s="28"/>
      <c r="AC3" s="28"/>
    </row>
    <row r="4" spans="1:29" s="77" customFormat="1" ht="20.100000000000001" customHeight="1" x14ac:dyDescent="0.2">
      <c r="A4" s="122" t="s">
        <v>288</v>
      </c>
      <c r="B4" s="203" t="s">
        <v>20</v>
      </c>
      <c r="C4" s="211">
        <v>2891</v>
      </c>
      <c r="D4" s="212">
        <v>282720</v>
      </c>
      <c r="E4" s="421">
        <v>85418738</v>
      </c>
      <c r="F4" s="211">
        <v>2375</v>
      </c>
      <c r="G4" s="421">
        <v>3915848</v>
      </c>
      <c r="H4" s="212">
        <v>641673</v>
      </c>
      <c r="I4" s="213">
        <v>11574</v>
      </c>
      <c r="J4" s="212">
        <v>3262602</v>
      </c>
      <c r="K4" s="212">
        <v>65109</v>
      </c>
      <c r="L4" s="421">
        <v>25300</v>
      </c>
      <c r="M4" s="214">
        <v>13851</v>
      </c>
      <c r="N4" s="219">
        <v>16.399999999999999</v>
      </c>
      <c r="O4" s="219">
        <v>0.3</v>
      </c>
      <c r="P4" s="225">
        <v>83.3</v>
      </c>
      <c r="Q4" s="28"/>
      <c r="R4" s="28"/>
      <c r="S4" s="28"/>
      <c r="T4" s="28"/>
      <c r="U4" s="28"/>
      <c r="V4" s="28"/>
      <c r="W4" s="28"/>
      <c r="X4" s="28"/>
      <c r="Y4" s="28"/>
      <c r="Z4" s="28"/>
      <c r="AA4" s="28"/>
      <c r="AB4" s="28"/>
      <c r="AC4" s="28"/>
    </row>
    <row r="5" spans="1:29" ht="20.100000000000001" customHeight="1" x14ac:dyDescent="0.2">
      <c r="A5" s="84" t="s">
        <v>55</v>
      </c>
      <c r="B5" s="200" t="s">
        <v>163</v>
      </c>
      <c r="C5" s="410">
        <v>2</v>
      </c>
      <c r="D5" s="411" t="s">
        <v>286</v>
      </c>
      <c r="E5" s="411" t="s">
        <v>286</v>
      </c>
      <c r="F5" s="410">
        <v>2</v>
      </c>
      <c r="G5" s="421" t="s">
        <v>286</v>
      </c>
      <c r="H5" s="411" t="s">
        <v>286</v>
      </c>
      <c r="I5" s="412" t="s">
        <v>286</v>
      </c>
      <c r="J5" s="411" t="s">
        <v>286</v>
      </c>
      <c r="K5" s="411" t="s">
        <v>286</v>
      </c>
      <c r="L5" s="411" t="s">
        <v>286</v>
      </c>
      <c r="M5" s="413" t="s">
        <v>286</v>
      </c>
      <c r="N5" s="222" t="s">
        <v>286</v>
      </c>
      <c r="O5" s="222" t="s">
        <v>286</v>
      </c>
      <c r="P5" s="222" t="s">
        <v>286</v>
      </c>
      <c r="Q5" s="28"/>
      <c r="R5" s="28"/>
      <c r="S5" s="28"/>
      <c r="T5" s="28"/>
      <c r="U5" s="28"/>
      <c r="V5" s="28"/>
      <c r="W5" s="28"/>
      <c r="X5" s="28"/>
      <c r="Y5" s="28"/>
      <c r="Z5" s="28"/>
      <c r="AA5" s="28"/>
      <c r="AB5" s="28"/>
      <c r="AC5" s="28"/>
    </row>
    <row r="6" spans="1:29" x14ac:dyDescent="0.2">
      <c r="A6" s="29" t="s">
        <v>48</v>
      </c>
      <c r="B6" s="200" t="s">
        <v>49</v>
      </c>
      <c r="C6" s="204">
        <v>2</v>
      </c>
      <c r="D6" s="205" t="s">
        <v>286</v>
      </c>
      <c r="E6" s="411" t="s">
        <v>286</v>
      </c>
      <c r="F6" s="204">
        <v>2</v>
      </c>
      <c r="G6" s="421" t="s">
        <v>286</v>
      </c>
      <c r="H6" s="205" t="s">
        <v>286</v>
      </c>
      <c r="I6" s="206" t="s">
        <v>286</v>
      </c>
      <c r="J6" s="205" t="s">
        <v>286</v>
      </c>
      <c r="K6" s="205" t="s">
        <v>286</v>
      </c>
      <c r="L6" s="411" t="s">
        <v>286</v>
      </c>
      <c r="M6" s="207" t="s">
        <v>286</v>
      </c>
      <c r="N6" s="215" t="s">
        <v>286</v>
      </c>
      <c r="O6" s="215" t="s">
        <v>286</v>
      </c>
      <c r="P6" s="222" t="s">
        <v>286</v>
      </c>
      <c r="Q6" s="28"/>
      <c r="R6" s="28"/>
      <c r="S6" s="28"/>
      <c r="T6" s="28"/>
      <c r="U6" s="28"/>
      <c r="V6" s="28"/>
      <c r="W6" s="28"/>
      <c r="X6" s="28"/>
      <c r="Y6" s="28"/>
      <c r="Z6" s="28"/>
      <c r="AA6" s="28"/>
      <c r="AB6" s="28"/>
      <c r="AC6" s="28"/>
    </row>
    <row r="7" spans="1:29" x14ac:dyDescent="0.2">
      <c r="A7" s="29" t="s">
        <v>98</v>
      </c>
      <c r="B7" s="200" t="s">
        <v>233</v>
      </c>
      <c r="C7" s="204">
        <v>56</v>
      </c>
      <c r="D7" s="205">
        <v>1198</v>
      </c>
      <c r="E7" s="411">
        <v>268528</v>
      </c>
      <c r="F7" s="204">
        <v>45</v>
      </c>
      <c r="G7" s="421">
        <v>19608</v>
      </c>
      <c r="H7" s="205">
        <v>462</v>
      </c>
      <c r="I7" s="205">
        <v>1886</v>
      </c>
      <c r="J7" s="205">
        <v>17260</v>
      </c>
      <c r="K7" s="205">
        <v>359</v>
      </c>
      <c r="L7" s="422" t="s">
        <v>287</v>
      </c>
      <c r="M7" s="207">
        <v>16367</v>
      </c>
      <c r="N7" s="215">
        <v>2.4</v>
      </c>
      <c r="O7" s="215">
        <v>9.6</v>
      </c>
      <c r="P7" s="222">
        <v>88</v>
      </c>
      <c r="Q7" s="28"/>
      <c r="R7" s="28"/>
      <c r="S7" s="28"/>
      <c r="T7" s="28"/>
      <c r="U7" s="28"/>
      <c r="V7" s="28"/>
      <c r="W7" s="28"/>
      <c r="X7" s="28"/>
      <c r="Y7" s="28"/>
      <c r="Z7" s="28"/>
      <c r="AA7" s="28"/>
      <c r="AB7" s="28"/>
      <c r="AC7" s="28"/>
    </row>
    <row r="8" spans="1:29" x14ac:dyDescent="0.2">
      <c r="A8" s="29" t="s">
        <v>100</v>
      </c>
      <c r="B8" s="200" t="s">
        <v>387</v>
      </c>
      <c r="C8" s="204">
        <v>3</v>
      </c>
      <c r="D8" s="205">
        <v>144</v>
      </c>
      <c r="E8" s="411">
        <v>16184</v>
      </c>
      <c r="F8" s="204">
        <v>3</v>
      </c>
      <c r="G8" s="421">
        <v>1631</v>
      </c>
      <c r="H8" s="205">
        <v>548</v>
      </c>
      <c r="I8" s="205" t="s">
        <v>287</v>
      </c>
      <c r="J8" s="205">
        <v>1083</v>
      </c>
      <c r="K8" s="205">
        <v>449</v>
      </c>
      <c r="L8" s="422" t="s">
        <v>287</v>
      </c>
      <c r="M8" s="207">
        <v>11326</v>
      </c>
      <c r="N8" s="215">
        <v>33.6</v>
      </c>
      <c r="O8" s="215" t="s">
        <v>287</v>
      </c>
      <c r="P8" s="222">
        <v>66.400000000000006</v>
      </c>
      <c r="Q8" s="28"/>
      <c r="R8" s="28"/>
      <c r="S8" s="28"/>
      <c r="T8" s="28"/>
      <c r="U8" s="28"/>
      <c r="V8" s="28"/>
      <c r="W8" s="28"/>
      <c r="X8" s="28"/>
      <c r="Y8" s="28"/>
      <c r="Z8" s="28"/>
      <c r="AA8" s="28"/>
      <c r="AB8" s="28"/>
      <c r="AC8" s="28"/>
    </row>
    <row r="9" spans="1:29" x14ac:dyDescent="0.2">
      <c r="A9" s="29" t="s">
        <v>50</v>
      </c>
      <c r="B9" s="424" t="s">
        <v>300</v>
      </c>
      <c r="C9" s="204">
        <v>59</v>
      </c>
      <c r="D9" s="205">
        <v>1342</v>
      </c>
      <c r="E9" s="411">
        <v>284711</v>
      </c>
      <c r="F9" s="204">
        <v>48</v>
      </c>
      <c r="G9" s="421">
        <v>21239</v>
      </c>
      <c r="H9" s="205">
        <v>1010</v>
      </c>
      <c r="I9" s="206">
        <v>1886</v>
      </c>
      <c r="J9" s="205">
        <v>18343</v>
      </c>
      <c r="K9" s="205">
        <v>808</v>
      </c>
      <c r="L9" s="422" t="s">
        <v>287</v>
      </c>
      <c r="M9" s="207">
        <v>15826</v>
      </c>
      <c r="N9" s="215">
        <v>4.8</v>
      </c>
      <c r="O9" s="215">
        <v>8.9</v>
      </c>
      <c r="P9" s="222">
        <v>86.3</v>
      </c>
      <c r="Q9" s="28"/>
      <c r="R9" s="28"/>
      <c r="S9" s="28"/>
      <c r="T9" s="28"/>
      <c r="U9" s="28"/>
      <c r="V9" s="28"/>
      <c r="W9" s="28"/>
      <c r="X9" s="28"/>
      <c r="Y9" s="28"/>
      <c r="Z9" s="28"/>
      <c r="AA9" s="28"/>
      <c r="AB9" s="28"/>
      <c r="AC9" s="28"/>
    </row>
    <row r="10" spans="1:29" s="162" customFormat="1" x14ac:dyDescent="0.2">
      <c r="A10" s="29" t="s">
        <v>104</v>
      </c>
      <c r="B10" s="333" t="s">
        <v>318</v>
      </c>
      <c r="C10" s="204">
        <v>1</v>
      </c>
      <c r="D10" s="205" t="s">
        <v>286</v>
      </c>
      <c r="E10" s="411" t="s">
        <v>286</v>
      </c>
      <c r="F10" s="204">
        <v>1</v>
      </c>
      <c r="G10" s="421" t="s">
        <v>286</v>
      </c>
      <c r="H10" s="205" t="s">
        <v>286</v>
      </c>
      <c r="I10" s="206" t="s">
        <v>286</v>
      </c>
      <c r="J10" s="205" t="s">
        <v>286</v>
      </c>
      <c r="K10" s="205" t="s">
        <v>286</v>
      </c>
      <c r="L10" s="422" t="s">
        <v>286</v>
      </c>
      <c r="M10" s="207" t="s">
        <v>286</v>
      </c>
      <c r="N10" s="215" t="s">
        <v>286</v>
      </c>
      <c r="O10" s="215" t="s">
        <v>286</v>
      </c>
      <c r="P10" s="222" t="s">
        <v>286</v>
      </c>
      <c r="Q10" s="28"/>
      <c r="R10" s="28"/>
      <c r="S10" s="28"/>
      <c r="T10" s="28"/>
      <c r="U10" s="28"/>
      <c r="V10" s="28"/>
      <c r="W10" s="28"/>
      <c r="X10" s="28"/>
      <c r="Y10" s="28"/>
      <c r="Z10" s="28"/>
      <c r="AA10" s="28"/>
      <c r="AB10" s="28"/>
      <c r="AC10" s="28"/>
    </row>
    <row r="11" spans="1:29" s="162" customFormat="1" x14ac:dyDescent="0.2">
      <c r="A11" s="29" t="s">
        <v>161</v>
      </c>
      <c r="B11" s="333" t="s">
        <v>297</v>
      </c>
      <c r="C11" s="204">
        <v>1</v>
      </c>
      <c r="D11" s="205" t="s">
        <v>286</v>
      </c>
      <c r="E11" s="411" t="s">
        <v>286</v>
      </c>
      <c r="F11" s="204">
        <v>1</v>
      </c>
      <c r="G11" s="421" t="s">
        <v>286</v>
      </c>
      <c r="H11" s="205" t="s">
        <v>286</v>
      </c>
      <c r="I11" s="206" t="s">
        <v>286</v>
      </c>
      <c r="J11" s="205" t="s">
        <v>286</v>
      </c>
      <c r="K11" s="205" t="s">
        <v>286</v>
      </c>
      <c r="L11" s="422" t="s">
        <v>286</v>
      </c>
      <c r="M11" s="207" t="s">
        <v>286</v>
      </c>
      <c r="N11" s="215" t="s">
        <v>286</v>
      </c>
      <c r="O11" s="215" t="s">
        <v>286</v>
      </c>
      <c r="P11" s="222" t="s">
        <v>286</v>
      </c>
      <c r="Q11" s="28"/>
      <c r="R11" s="28"/>
      <c r="S11" s="28"/>
      <c r="T11" s="28"/>
      <c r="U11" s="28"/>
      <c r="V11" s="28"/>
      <c r="W11" s="28"/>
      <c r="X11" s="28"/>
      <c r="Y11" s="28"/>
      <c r="Z11" s="28"/>
      <c r="AA11" s="28"/>
      <c r="AB11" s="28"/>
      <c r="AC11" s="28"/>
    </row>
    <row r="12" spans="1:29" s="79" customFormat="1" x14ac:dyDescent="0.2">
      <c r="A12" s="414" t="s">
        <v>21</v>
      </c>
      <c r="B12" s="415" t="s">
        <v>51</v>
      </c>
      <c r="C12" s="211">
        <v>62</v>
      </c>
      <c r="D12" s="212">
        <v>3164</v>
      </c>
      <c r="E12" s="421">
        <v>864270</v>
      </c>
      <c r="F12" s="211">
        <v>51</v>
      </c>
      <c r="G12" s="421">
        <v>68412</v>
      </c>
      <c r="H12" s="212">
        <v>1453</v>
      </c>
      <c r="I12" s="212">
        <v>2455</v>
      </c>
      <c r="J12" s="212">
        <v>64503</v>
      </c>
      <c r="K12" s="212">
        <v>1741</v>
      </c>
      <c r="L12" s="421" t="s">
        <v>287</v>
      </c>
      <c r="M12" s="214">
        <v>21622</v>
      </c>
      <c r="N12" s="416">
        <v>2.1</v>
      </c>
      <c r="O12" s="416">
        <v>3.6</v>
      </c>
      <c r="P12" s="417">
        <v>94.3</v>
      </c>
      <c r="Q12" s="132"/>
      <c r="R12" s="132"/>
      <c r="S12" s="132"/>
      <c r="T12" s="132"/>
      <c r="U12" s="132"/>
      <c r="V12" s="132"/>
      <c r="W12" s="132"/>
      <c r="X12" s="132"/>
      <c r="Y12" s="132"/>
      <c r="Z12" s="132"/>
      <c r="AA12" s="132"/>
      <c r="AB12" s="132"/>
      <c r="AC12" s="132"/>
    </row>
    <row r="13" spans="1:29" ht="20.100000000000001" customHeight="1" x14ac:dyDescent="0.2">
      <c r="A13" s="29" t="s">
        <v>106</v>
      </c>
      <c r="B13" s="200" t="s">
        <v>235</v>
      </c>
      <c r="C13" s="204">
        <v>80</v>
      </c>
      <c r="D13" s="205">
        <v>4209</v>
      </c>
      <c r="E13" s="411">
        <v>951558</v>
      </c>
      <c r="F13" s="204">
        <v>48</v>
      </c>
      <c r="G13" s="421">
        <v>13014</v>
      </c>
      <c r="H13" s="205">
        <v>4400</v>
      </c>
      <c r="I13" s="205" t="s">
        <v>287</v>
      </c>
      <c r="J13" s="205">
        <v>8615</v>
      </c>
      <c r="K13" s="205" t="s">
        <v>287</v>
      </c>
      <c r="L13" s="411" t="s">
        <v>287</v>
      </c>
      <c r="M13" s="207">
        <v>3092</v>
      </c>
      <c r="N13" s="215">
        <v>33.799999999999997</v>
      </c>
      <c r="O13" s="215" t="s">
        <v>287</v>
      </c>
      <c r="P13" s="223">
        <v>66.2</v>
      </c>
      <c r="Q13" s="28"/>
      <c r="R13" s="28"/>
      <c r="S13" s="28"/>
      <c r="T13" s="28"/>
      <c r="U13" s="28"/>
      <c r="V13" s="28"/>
      <c r="W13" s="28"/>
      <c r="X13" s="28"/>
      <c r="Y13" s="28"/>
      <c r="Z13" s="28"/>
      <c r="AA13" s="28"/>
      <c r="AB13" s="28"/>
      <c r="AC13" s="28"/>
    </row>
    <row r="14" spans="1:29" x14ac:dyDescent="0.2">
      <c r="A14" s="29" t="s">
        <v>107</v>
      </c>
      <c r="B14" s="200" t="s">
        <v>164</v>
      </c>
      <c r="C14" s="204">
        <v>3</v>
      </c>
      <c r="D14" s="205" t="s">
        <v>286</v>
      </c>
      <c r="E14" s="411" t="s">
        <v>286</v>
      </c>
      <c r="F14" s="204">
        <v>3</v>
      </c>
      <c r="G14" s="421" t="s">
        <v>286</v>
      </c>
      <c r="H14" s="205" t="s">
        <v>286</v>
      </c>
      <c r="I14" s="206" t="s">
        <v>286</v>
      </c>
      <c r="J14" s="205" t="s">
        <v>286</v>
      </c>
      <c r="K14" s="205" t="s">
        <v>286</v>
      </c>
      <c r="L14" s="422" t="s">
        <v>286</v>
      </c>
      <c r="M14" s="207" t="s">
        <v>286</v>
      </c>
      <c r="N14" s="215" t="s">
        <v>286</v>
      </c>
      <c r="O14" s="215" t="s">
        <v>286</v>
      </c>
      <c r="P14" s="222" t="s">
        <v>286</v>
      </c>
      <c r="Q14" s="28"/>
      <c r="R14" s="28"/>
      <c r="S14" s="28"/>
      <c r="T14" s="28"/>
      <c r="U14" s="28"/>
      <c r="V14" s="28"/>
      <c r="W14" s="28"/>
      <c r="X14" s="28"/>
      <c r="Y14" s="28"/>
      <c r="Z14" s="28"/>
      <c r="AA14" s="28"/>
      <c r="AB14" s="28"/>
      <c r="AC14" s="28"/>
    </row>
    <row r="15" spans="1:29" x14ac:dyDescent="0.2">
      <c r="A15" s="29" t="s">
        <v>110</v>
      </c>
      <c r="B15" s="200" t="s">
        <v>236</v>
      </c>
      <c r="C15" s="204">
        <v>18</v>
      </c>
      <c r="D15" s="205">
        <v>2057</v>
      </c>
      <c r="E15" s="411">
        <v>630666</v>
      </c>
      <c r="F15" s="204">
        <v>18</v>
      </c>
      <c r="G15" s="421">
        <v>54992</v>
      </c>
      <c r="H15" s="205">
        <v>3468</v>
      </c>
      <c r="I15" s="205" t="s">
        <v>287</v>
      </c>
      <c r="J15" s="205">
        <v>51523</v>
      </c>
      <c r="K15" s="208" t="s">
        <v>287</v>
      </c>
      <c r="L15" s="422">
        <v>10</v>
      </c>
      <c r="M15" s="207">
        <v>26734</v>
      </c>
      <c r="N15" s="215">
        <v>6.3</v>
      </c>
      <c r="O15" s="215" t="s">
        <v>287</v>
      </c>
      <c r="P15" s="223">
        <v>93.7</v>
      </c>
      <c r="Q15" s="28"/>
      <c r="R15" s="28"/>
      <c r="S15" s="28"/>
      <c r="T15" s="28"/>
      <c r="U15" s="28"/>
      <c r="V15" s="28"/>
      <c r="W15" s="28"/>
      <c r="X15" s="28"/>
      <c r="Y15" s="28"/>
      <c r="Z15" s="28"/>
      <c r="AA15" s="28"/>
      <c r="AB15" s="28"/>
      <c r="AC15" s="28"/>
    </row>
    <row r="16" spans="1:29" x14ac:dyDescent="0.2">
      <c r="A16" s="29" t="s">
        <v>112</v>
      </c>
      <c r="B16" s="200" t="s">
        <v>237</v>
      </c>
      <c r="C16" s="204">
        <v>2</v>
      </c>
      <c r="D16" s="205" t="s">
        <v>286</v>
      </c>
      <c r="E16" s="411" t="s">
        <v>286</v>
      </c>
      <c r="F16" s="204">
        <v>2</v>
      </c>
      <c r="G16" s="421" t="s">
        <v>286</v>
      </c>
      <c r="H16" s="205" t="s">
        <v>286</v>
      </c>
      <c r="I16" s="206" t="s">
        <v>286</v>
      </c>
      <c r="J16" s="205" t="s">
        <v>286</v>
      </c>
      <c r="K16" s="205" t="s">
        <v>286</v>
      </c>
      <c r="L16" s="422" t="s">
        <v>286</v>
      </c>
      <c r="M16" s="207" t="s">
        <v>286</v>
      </c>
      <c r="N16" s="215" t="s">
        <v>286</v>
      </c>
      <c r="O16" s="215" t="s">
        <v>286</v>
      </c>
      <c r="P16" s="222" t="s">
        <v>286</v>
      </c>
      <c r="Q16" s="28"/>
      <c r="R16" s="28"/>
      <c r="S16" s="28"/>
      <c r="T16" s="28"/>
      <c r="U16" s="28"/>
      <c r="V16" s="28"/>
      <c r="W16" s="28"/>
      <c r="X16" s="28"/>
      <c r="Y16" s="28"/>
      <c r="Z16" s="28"/>
      <c r="AA16" s="28"/>
      <c r="AB16" s="28"/>
      <c r="AC16" s="28"/>
    </row>
    <row r="17" spans="1:29" x14ac:dyDescent="0.2">
      <c r="A17" s="29" t="s">
        <v>115</v>
      </c>
      <c r="B17" s="200" t="s">
        <v>165</v>
      </c>
      <c r="C17" s="204">
        <v>9</v>
      </c>
      <c r="D17" s="205" t="s">
        <v>286</v>
      </c>
      <c r="E17" s="411" t="s">
        <v>286</v>
      </c>
      <c r="F17" s="204">
        <v>9</v>
      </c>
      <c r="G17" s="421" t="s">
        <v>286</v>
      </c>
      <c r="H17" s="205" t="s">
        <v>286</v>
      </c>
      <c r="I17" s="206" t="s">
        <v>286</v>
      </c>
      <c r="J17" s="205" t="s">
        <v>286</v>
      </c>
      <c r="K17" s="205" t="s">
        <v>286</v>
      </c>
      <c r="L17" s="422" t="s">
        <v>286</v>
      </c>
      <c r="M17" s="207" t="s">
        <v>286</v>
      </c>
      <c r="N17" s="215" t="s">
        <v>286</v>
      </c>
      <c r="O17" s="215" t="s">
        <v>286</v>
      </c>
      <c r="P17" s="222" t="s">
        <v>286</v>
      </c>
      <c r="Q17" s="28"/>
      <c r="R17" s="28"/>
      <c r="S17" s="28"/>
      <c r="T17" s="28"/>
      <c r="U17" s="28"/>
      <c r="V17" s="28"/>
      <c r="W17" s="28"/>
      <c r="X17" s="28"/>
      <c r="Y17" s="28"/>
      <c r="Z17" s="28"/>
      <c r="AA17" s="28"/>
      <c r="AB17" s="28"/>
      <c r="AC17" s="28"/>
    </row>
    <row r="18" spans="1:29" x14ac:dyDescent="0.2">
      <c r="A18" s="29" t="s">
        <v>117</v>
      </c>
      <c r="B18" s="200" t="s">
        <v>238</v>
      </c>
      <c r="C18" s="204">
        <v>6</v>
      </c>
      <c r="D18" s="205">
        <v>237</v>
      </c>
      <c r="E18" s="411">
        <v>162973</v>
      </c>
      <c r="F18" s="204">
        <v>6</v>
      </c>
      <c r="G18" s="421" t="s">
        <v>286</v>
      </c>
      <c r="H18" s="205" t="s">
        <v>286</v>
      </c>
      <c r="I18" s="208" t="s">
        <v>286</v>
      </c>
      <c r="J18" s="205" t="s">
        <v>286</v>
      </c>
      <c r="K18" s="205" t="s">
        <v>286</v>
      </c>
      <c r="L18" s="422" t="s">
        <v>286</v>
      </c>
      <c r="M18" s="207" t="s">
        <v>286</v>
      </c>
      <c r="N18" s="215" t="s">
        <v>286</v>
      </c>
      <c r="O18" s="215" t="s">
        <v>286</v>
      </c>
      <c r="P18" s="222" t="s">
        <v>286</v>
      </c>
      <c r="Q18" s="28"/>
      <c r="R18" s="28"/>
      <c r="S18" s="28"/>
      <c r="T18" s="28"/>
      <c r="U18" s="28"/>
      <c r="V18" s="28"/>
      <c r="W18" s="28"/>
      <c r="X18" s="28"/>
      <c r="Y18" s="28"/>
      <c r="Z18" s="28"/>
      <c r="AA18" s="28"/>
      <c r="AB18" s="28"/>
      <c r="AC18" s="28"/>
    </row>
    <row r="19" spans="1:29" x14ac:dyDescent="0.2">
      <c r="A19" s="29" t="s">
        <v>119</v>
      </c>
      <c r="B19" s="200" t="s">
        <v>239</v>
      </c>
      <c r="C19" s="204">
        <v>161</v>
      </c>
      <c r="D19" s="205">
        <v>6894</v>
      </c>
      <c r="E19" s="411">
        <v>998009</v>
      </c>
      <c r="F19" s="204">
        <v>98</v>
      </c>
      <c r="G19" s="423">
        <v>26519</v>
      </c>
      <c r="H19" s="204">
        <v>3296</v>
      </c>
      <c r="I19" s="206">
        <v>260</v>
      </c>
      <c r="J19" s="204">
        <v>22963</v>
      </c>
      <c r="K19" s="208">
        <v>512</v>
      </c>
      <c r="L19" s="422">
        <v>1490</v>
      </c>
      <c r="M19" s="209">
        <v>3847</v>
      </c>
      <c r="N19" s="215">
        <v>12.4</v>
      </c>
      <c r="O19" s="215">
        <v>1</v>
      </c>
      <c r="P19" s="223">
        <v>86.6</v>
      </c>
      <c r="Q19" s="28"/>
      <c r="R19" s="28"/>
      <c r="S19" s="28"/>
      <c r="T19" s="28"/>
      <c r="U19" s="28"/>
      <c r="V19" s="28"/>
      <c r="W19" s="28"/>
      <c r="X19" s="28"/>
      <c r="Y19" s="28"/>
      <c r="Z19" s="28"/>
      <c r="AA19" s="28"/>
      <c r="AB19" s="28"/>
      <c r="AC19" s="28"/>
    </row>
    <row r="20" spans="1:29" x14ac:dyDescent="0.2">
      <c r="A20" s="29" t="s">
        <v>122</v>
      </c>
      <c r="B20" s="200" t="s">
        <v>205</v>
      </c>
      <c r="C20" s="204">
        <v>20</v>
      </c>
      <c r="D20" s="205">
        <v>1989</v>
      </c>
      <c r="E20" s="411">
        <v>494876</v>
      </c>
      <c r="F20" s="204">
        <v>18</v>
      </c>
      <c r="G20" s="423">
        <v>16726</v>
      </c>
      <c r="H20" s="204">
        <v>9882</v>
      </c>
      <c r="I20" s="208">
        <v>2</v>
      </c>
      <c r="J20" s="204">
        <v>6842</v>
      </c>
      <c r="K20" s="208" t="s">
        <v>287</v>
      </c>
      <c r="L20" s="422" t="s">
        <v>287</v>
      </c>
      <c r="M20" s="209">
        <v>8409</v>
      </c>
      <c r="N20" s="215">
        <v>59.1</v>
      </c>
      <c r="O20" s="215" t="s">
        <v>287</v>
      </c>
      <c r="P20" s="223">
        <v>40.9</v>
      </c>
      <c r="Q20" s="28"/>
      <c r="R20" s="28"/>
      <c r="S20" s="28"/>
      <c r="T20" s="28"/>
      <c r="U20" s="28"/>
      <c r="V20" s="28"/>
      <c r="W20" s="28"/>
      <c r="X20" s="28"/>
      <c r="Y20" s="28"/>
      <c r="Z20" s="28"/>
      <c r="AA20" s="28"/>
      <c r="AB20" s="28"/>
      <c r="AC20" s="28"/>
    </row>
    <row r="21" spans="1:29" x14ac:dyDescent="0.2">
      <c r="A21" s="29" t="s">
        <v>125</v>
      </c>
      <c r="B21" s="200" t="s">
        <v>206</v>
      </c>
      <c r="C21" s="204">
        <v>8</v>
      </c>
      <c r="D21" s="205">
        <v>391</v>
      </c>
      <c r="E21" s="411">
        <v>125807</v>
      </c>
      <c r="F21" s="204">
        <v>8</v>
      </c>
      <c r="G21" s="421">
        <v>2245</v>
      </c>
      <c r="H21" s="205">
        <v>1281</v>
      </c>
      <c r="I21" s="205" t="s">
        <v>287</v>
      </c>
      <c r="J21" s="205">
        <v>964</v>
      </c>
      <c r="K21" s="208" t="s">
        <v>287</v>
      </c>
      <c r="L21" s="422" t="s">
        <v>287</v>
      </c>
      <c r="M21" s="207">
        <v>5742</v>
      </c>
      <c r="N21" s="215">
        <v>57.1</v>
      </c>
      <c r="O21" s="215" t="s">
        <v>287</v>
      </c>
      <c r="P21" s="223">
        <v>42.9</v>
      </c>
      <c r="Q21" s="28"/>
      <c r="R21" s="28"/>
      <c r="S21" s="28"/>
      <c r="T21" s="28"/>
      <c r="U21" s="28"/>
      <c r="V21" s="28"/>
      <c r="W21" s="28"/>
      <c r="X21" s="28"/>
      <c r="Y21" s="28"/>
      <c r="Z21" s="28"/>
      <c r="AA21" s="28"/>
      <c r="AB21" s="28"/>
      <c r="AC21" s="28"/>
    </row>
    <row r="22" spans="1:29" x14ac:dyDescent="0.2">
      <c r="A22" s="29" t="s">
        <v>1</v>
      </c>
      <c r="B22" s="200" t="s">
        <v>240</v>
      </c>
      <c r="C22" s="204">
        <v>307</v>
      </c>
      <c r="D22" s="205">
        <v>19293</v>
      </c>
      <c r="E22" s="411">
        <v>6730202</v>
      </c>
      <c r="F22" s="204">
        <v>210</v>
      </c>
      <c r="G22" s="421">
        <v>193426</v>
      </c>
      <c r="H22" s="205">
        <v>23546</v>
      </c>
      <c r="I22" s="206">
        <v>262</v>
      </c>
      <c r="J22" s="205">
        <v>169618</v>
      </c>
      <c r="K22" s="205">
        <v>512</v>
      </c>
      <c r="L22" s="411">
        <v>1500</v>
      </c>
      <c r="M22" s="207">
        <v>10026</v>
      </c>
      <c r="N22" s="215">
        <v>12.2</v>
      </c>
      <c r="O22" s="215">
        <v>0.1</v>
      </c>
      <c r="P22" s="223">
        <v>87.7</v>
      </c>
      <c r="Q22" s="28"/>
      <c r="R22" s="28"/>
      <c r="S22" s="28"/>
      <c r="T22" s="28"/>
      <c r="U22" s="28"/>
      <c r="V22" s="28"/>
      <c r="W22" s="28"/>
      <c r="X22" s="28"/>
      <c r="Y22" s="28"/>
      <c r="Z22" s="28"/>
      <c r="AA22" s="28"/>
      <c r="AB22" s="28"/>
      <c r="AC22" s="28"/>
    </row>
    <row r="23" spans="1:29" x14ac:dyDescent="0.2">
      <c r="A23" s="29" t="s">
        <v>127</v>
      </c>
      <c r="B23" s="200" t="s">
        <v>52</v>
      </c>
      <c r="C23" s="204">
        <v>24</v>
      </c>
      <c r="D23" s="205">
        <v>1909</v>
      </c>
      <c r="E23" s="411">
        <v>976150</v>
      </c>
      <c r="F23" s="204">
        <v>22</v>
      </c>
      <c r="G23" s="423">
        <v>25097</v>
      </c>
      <c r="H23" s="204">
        <v>2057</v>
      </c>
      <c r="I23" s="208">
        <v>245</v>
      </c>
      <c r="J23" s="204">
        <v>22796</v>
      </c>
      <c r="K23" s="205" t="s">
        <v>287</v>
      </c>
      <c r="L23" s="422" t="s">
        <v>287</v>
      </c>
      <c r="M23" s="209">
        <v>13147</v>
      </c>
      <c r="N23" s="215">
        <v>8.1999999999999993</v>
      </c>
      <c r="O23" s="215">
        <v>1</v>
      </c>
      <c r="P23" s="223">
        <v>90.8</v>
      </c>
      <c r="Q23" s="28"/>
      <c r="R23" s="28"/>
      <c r="S23" s="28"/>
      <c r="T23" s="28"/>
      <c r="U23" s="28"/>
      <c r="V23" s="28"/>
      <c r="W23" s="28"/>
      <c r="X23" s="28"/>
      <c r="Y23" s="28"/>
      <c r="Z23" s="28"/>
      <c r="AA23" s="28"/>
      <c r="AB23" s="28"/>
      <c r="AC23" s="28"/>
    </row>
    <row r="24" spans="1:29" x14ac:dyDescent="0.2">
      <c r="A24" s="29" t="s">
        <v>35</v>
      </c>
      <c r="B24" s="200" t="s">
        <v>52</v>
      </c>
      <c r="C24" s="204">
        <v>24</v>
      </c>
      <c r="D24" s="205">
        <v>1909</v>
      </c>
      <c r="E24" s="411">
        <v>976150</v>
      </c>
      <c r="F24" s="204">
        <v>22</v>
      </c>
      <c r="G24" s="421">
        <v>25097</v>
      </c>
      <c r="H24" s="205">
        <v>2057</v>
      </c>
      <c r="I24" s="208">
        <v>245</v>
      </c>
      <c r="J24" s="205">
        <v>22796</v>
      </c>
      <c r="K24" s="205" t="s">
        <v>287</v>
      </c>
      <c r="L24" s="422" t="s">
        <v>287</v>
      </c>
      <c r="M24" s="207">
        <v>13147</v>
      </c>
      <c r="N24" s="215">
        <v>8.1999999999999993</v>
      </c>
      <c r="O24" s="215">
        <v>1</v>
      </c>
      <c r="P24" s="223">
        <v>90.8</v>
      </c>
      <c r="Q24" s="28"/>
      <c r="R24" s="28"/>
      <c r="S24" s="28"/>
      <c r="T24" s="28"/>
      <c r="U24" s="28"/>
      <c r="V24" s="28"/>
      <c r="W24" s="28"/>
      <c r="X24" s="28"/>
      <c r="Y24" s="28"/>
      <c r="Z24" s="28"/>
      <c r="AA24" s="28"/>
      <c r="AB24" s="28"/>
      <c r="AC24" s="28"/>
    </row>
    <row r="25" spans="1:29" x14ac:dyDescent="0.2">
      <c r="A25" s="29" t="s">
        <v>56</v>
      </c>
      <c r="B25" s="200" t="s">
        <v>6</v>
      </c>
      <c r="C25" s="204">
        <v>1</v>
      </c>
      <c r="D25" s="205" t="s">
        <v>286</v>
      </c>
      <c r="E25" s="411" t="s">
        <v>286</v>
      </c>
      <c r="F25" s="204">
        <v>1</v>
      </c>
      <c r="G25" s="421" t="s">
        <v>286</v>
      </c>
      <c r="H25" s="205" t="s">
        <v>286</v>
      </c>
      <c r="I25" s="206" t="s">
        <v>286</v>
      </c>
      <c r="J25" s="205" t="s">
        <v>286</v>
      </c>
      <c r="K25" s="205" t="s">
        <v>286</v>
      </c>
      <c r="L25" s="422" t="s">
        <v>286</v>
      </c>
      <c r="M25" s="207" t="s">
        <v>286</v>
      </c>
      <c r="N25" s="215" t="s">
        <v>286</v>
      </c>
      <c r="O25" s="215" t="s">
        <v>286</v>
      </c>
      <c r="P25" s="222" t="s">
        <v>286</v>
      </c>
      <c r="Q25" s="28"/>
      <c r="R25" s="28"/>
      <c r="S25" s="28"/>
      <c r="T25" s="28"/>
      <c r="U25" s="28"/>
      <c r="V25" s="28"/>
      <c r="W25" s="28"/>
      <c r="X25" s="28"/>
      <c r="Y25" s="28"/>
      <c r="Z25" s="28"/>
      <c r="AA25" s="28"/>
      <c r="AB25" s="28"/>
      <c r="AC25" s="28"/>
    </row>
    <row r="26" spans="1:29" x14ac:dyDescent="0.2">
      <c r="A26" s="29" t="s">
        <v>40</v>
      </c>
      <c r="B26" s="200" t="s">
        <v>6</v>
      </c>
      <c r="C26" s="204">
        <v>1</v>
      </c>
      <c r="D26" s="205" t="s">
        <v>286</v>
      </c>
      <c r="E26" s="411" t="s">
        <v>286</v>
      </c>
      <c r="F26" s="204">
        <v>1</v>
      </c>
      <c r="G26" s="421" t="s">
        <v>286</v>
      </c>
      <c r="H26" s="205" t="s">
        <v>286</v>
      </c>
      <c r="I26" s="206" t="s">
        <v>286</v>
      </c>
      <c r="J26" s="205" t="s">
        <v>286</v>
      </c>
      <c r="K26" s="205" t="s">
        <v>286</v>
      </c>
      <c r="L26" s="422" t="s">
        <v>286</v>
      </c>
      <c r="M26" s="207" t="s">
        <v>286</v>
      </c>
      <c r="N26" s="215" t="s">
        <v>286</v>
      </c>
      <c r="O26" s="215" t="s">
        <v>286</v>
      </c>
      <c r="P26" s="222" t="s">
        <v>286</v>
      </c>
      <c r="Q26" s="28"/>
      <c r="R26" s="28"/>
      <c r="S26" s="28"/>
      <c r="T26" s="28"/>
      <c r="U26" s="28"/>
      <c r="V26" s="28"/>
      <c r="W26" s="28"/>
      <c r="X26" s="28"/>
      <c r="Y26" s="28"/>
      <c r="Z26" s="28"/>
      <c r="AA26" s="28"/>
      <c r="AB26" s="28"/>
      <c r="AC26" s="28"/>
    </row>
    <row r="27" spans="1:29" x14ac:dyDescent="0.2">
      <c r="A27" s="29" t="s">
        <v>57</v>
      </c>
      <c r="B27" s="200" t="s">
        <v>241</v>
      </c>
      <c r="C27" s="204">
        <v>5</v>
      </c>
      <c r="D27" s="205">
        <v>455</v>
      </c>
      <c r="E27" s="411">
        <v>68474</v>
      </c>
      <c r="F27" s="204">
        <v>5</v>
      </c>
      <c r="G27" s="421">
        <v>1707</v>
      </c>
      <c r="H27" s="205">
        <v>340</v>
      </c>
      <c r="I27" s="205" t="s">
        <v>287</v>
      </c>
      <c r="J27" s="205">
        <v>1366</v>
      </c>
      <c r="K27" s="205" t="s">
        <v>287</v>
      </c>
      <c r="L27" s="422" t="s">
        <v>287</v>
      </c>
      <c r="M27" s="207">
        <v>3752</v>
      </c>
      <c r="N27" s="215">
        <v>19.899999999999999</v>
      </c>
      <c r="O27" s="215" t="s">
        <v>287</v>
      </c>
      <c r="P27" s="222">
        <v>80.099999999999994</v>
      </c>
      <c r="Q27" s="28"/>
      <c r="R27" s="28"/>
      <c r="S27" s="28"/>
      <c r="T27" s="28"/>
      <c r="U27" s="28"/>
      <c r="V27" s="28"/>
      <c r="W27" s="28"/>
      <c r="X27" s="28"/>
      <c r="Y27" s="28"/>
      <c r="Z27" s="28"/>
      <c r="AA27" s="28"/>
      <c r="AB27" s="28"/>
      <c r="AC27" s="28"/>
    </row>
    <row r="28" spans="1:29" x14ac:dyDescent="0.2">
      <c r="A28" s="29" t="s">
        <v>58</v>
      </c>
      <c r="B28" s="200" t="s">
        <v>166</v>
      </c>
      <c r="C28" s="204">
        <v>12</v>
      </c>
      <c r="D28" s="205">
        <v>931</v>
      </c>
      <c r="E28" s="411">
        <v>164618</v>
      </c>
      <c r="F28" s="204">
        <v>11</v>
      </c>
      <c r="G28" s="421">
        <v>7110</v>
      </c>
      <c r="H28" s="205">
        <v>640</v>
      </c>
      <c r="I28" s="206" t="s">
        <v>287</v>
      </c>
      <c r="J28" s="205">
        <v>6470</v>
      </c>
      <c r="K28" s="205" t="s">
        <v>287</v>
      </c>
      <c r="L28" s="422" t="s">
        <v>287</v>
      </c>
      <c r="M28" s="207">
        <v>7637</v>
      </c>
      <c r="N28" s="215">
        <v>9</v>
      </c>
      <c r="O28" s="215" t="s">
        <v>287</v>
      </c>
      <c r="P28" s="222">
        <v>91</v>
      </c>
      <c r="Q28" s="28"/>
      <c r="R28" s="28"/>
      <c r="S28" s="28"/>
      <c r="T28" s="28"/>
      <c r="U28" s="28"/>
      <c r="V28" s="28"/>
      <c r="W28" s="28"/>
      <c r="X28" s="28"/>
      <c r="Y28" s="28"/>
      <c r="Z28" s="28"/>
      <c r="AA28" s="28"/>
      <c r="AB28" s="28"/>
      <c r="AC28" s="28"/>
    </row>
    <row r="29" spans="1:29" x14ac:dyDescent="0.2">
      <c r="A29" s="29" t="s">
        <v>59</v>
      </c>
      <c r="B29" s="200" t="s">
        <v>275</v>
      </c>
      <c r="C29" s="204">
        <v>12</v>
      </c>
      <c r="D29" s="205">
        <v>1004</v>
      </c>
      <c r="E29" s="411">
        <v>120589</v>
      </c>
      <c r="F29" s="204">
        <v>9</v>
      </c>
      <c r="G29" s="421">
        <v>996</v>
      </c>
      <c r="H29" s="205" t="s">
        <v>287</v>
      </c>
      <c r="I29" s="208">
        <v>11</v>
      </c>
      <c r="J29" s="205">
        <v>985</v>
      </c>
      <c r="K29" s="205">
        <v>6</v>
      </c>
      <c r="L29" s="422" t="s">
        <v>287</v>
      </c>
      <c r="M29" s="207">
        <v>992</v>
      </c>
      <c r="N29" s="215" t="s">
        <v>287</v>
      </c>
      <c r="O29" s="215">
        <v>1.1000000000000001</v>
      </c>
      <c r="P29" s="222">
        <v>98.9</v>
      </c>
      <c r="Q29" s="28"/>
      <c r="R29" s="28"/>
      <c r="S29" s="28"/>
      <c r="T29" s="28"/>
      <c r="U29" s="28"/>
      <c r="V29" s="28"/>
      <c r="W29" s="28"/>
      <c r="X29" s="28"/>
      <c r="Y29" s="28"/>
      <c r="Z29" s="28"/>
      <c r="AA29" s="28"/>
      <c r="AB29" s="28"/>
      <c r="AC29" s="28"/>
    </row>
    <row r="30" spans="1:29" x14ac:dyDescent="0.2">
      <c r="A30" s="29" t="s">
        <v>132</v>
      </c>
      <c r="B30" s="200" t="s">
        <v>207</v>
      </c>
      <c r="C30" s="204">
        <v>64</v>
      </c>
      <c r="D30" s="205">
        <v>4602</v>
      </c>
      <c r="E30" s="411">
        <v>640724</v>
      </c>
      <c r="F30" s="204">
        <v>51</v>
      </c>
      <c r="G30" s="423">
        <v>22408</v>
      </c>
      <c r="H30" s="204">
        <v>3010</v>
      </c>
      <c r="I30" s="210" t="s">
        <v>287</v>
      </c>
      <c r="J30" s="204">
        <v>19398</v>
      </c>
      <c r="K30" s="205">
        <v>257</v>
      </c>
      <c r="L30" s="422">
        <v>111</v>
      </c>
      <c r="M30" s="209">
        <v>4869</v>
      </c>
      <c r="N30" s="215">
        <v>13.4</v>
      </c>
      <c r="O30" s="215" t="s">
        <v>287</v>
      </c>
      <c r="P30" s="223">
        <v>86.6</v>
      </c>
      <c r="Q30" s="28"/>
      <c r="R30" s="28"/>
      <c r="S30" s="28"/>
      <c r="T30" s="28"/>
      <c r="U30" s="28"/>
      <c r="V30" s="28"/>
      <c r="W30" s="28"/>
      <c r="X30" s="28"/>
      <c r="Y30" s="28"/>
      <c r="Z30" s="28"/>
      <c r="AA30" s="28"/>
      <c r="AB30" s="28"/>
      <c r="AC30" s="28"/>
    </row>
    <row r="31" spans="1:29" x14ac:dyDescent="0.2">
      <c r="A31" s="29" t="s">
        <v>43</v>
      </c>
      <c r="B31" s="200" t="s">
        <v>208</v>
      </c>
      <c r="C31" s="204">
        <v>93</v>
      </c>
      <c r="D31" s="205">
        <v>6992</v>
      </c>
      <c r="E31" s="411">
        <v>994405</v>
      </c>
      <c r="F31" s="204">
        <v>76</v>
      </c>
      <c r="G31" s="423">
        <v>32221</v>
      </c>
      <c r="H31" s="204">
        <v>3991</v>
      </c>
      <c r="I31" s="206">
        <v>11</v>
      </c>
      <c r="J31" s="204">
        <v>28219</v>
      </c>
      <c r="K31" s="205">
        <v>262</v>
      </c>
      <c r="L31" s="422">
        <v>111</v>
      </c>
      <c r="M31" s="209">
        <v>4608</v>
      </c>
      <c r="N31" s="215">
        <v>12.4</v>
      </c>
      <c r="O31" s="215" t="s">
        <v>287</v>
      </c>
      <c r="P31" s="223">
        <v>87.6</v>
      </c>
      <c r="Q31" s="28"/>
      <c r="R31" s="28"/>
      <c r="S31" s="28"/>
      <c r="T31" s="28"/>
      <c r="U31" s="28"/>
      <c r="V31" s="28"/>
      <c r="W31" s="28"/>
      <c r="X31" s="28"/>
      <c r="Y31" s="28"/>
      <c r="Z31" s="28"/>
      <c r="AA31" s="28"/>
      <c r="AB31" s="28"/>
      <c r="AC31" s="28"/>
    </row>
    <row r="32" spans="1:29" x14ac:dyDescent="0.2">
      <c r="A32" s="29" t="s">
        <v>134</v>
      </c>
      <c r="B32" s="200" t="s">
        <v>209</v>
      </c>
      <c r="C32" s="204">
        <v>14</v>
      </c>
      <c r="D32" s="205" t="s">
        <v>286</v>
      </c>
      <c r="E32" s="411" t="s">
        <v>286</v>
      </c>
      <c r="F32" s="204">
        <v>8</v>
      </c>
      <c r="G32" s="421" t="s">
        <v>286</v>
      </c>
      <c r="H32" s="205" t="s">
        <v>286</v>
      </c>
      <c r="I32" s="206" t="s">
        <v>286</v>
      </c>
      <c r="J32" s="205" t="s">
        <v>286</v>
      </c>
      <c r="K32" s="205" t="s">
        <v>286</v>
      </c>
      <c r="L32" s="411" t="s">
        <v>286</v>
      </c>
      <c r="M32" s="207" t="s">
        <v>286</v>
      </c>
      <c r="N32" s="215" t="s">
        <v>286</v>
      </c>
      <c r="O32" s="215" t="s">
        <v>286</v>
      </c>
      <c r="P32" s="222" t="s">
        <v>286</v>
      </c>
      <c r="Q32" s="28"/>
      <c r="R32" s="28"/>
      <c r="S32" s="28"/>
      <c r="T32" s="28"/>
      <c r="U32" s="28"/>
      <c r="V32" s="28"/>
      <c r="W32" s="28"/>
      <c r="X32" s="28"/>
      <c r="Y32" s="28"/>
      <c r="Z32" s="28"/>
      <c r="AA32" s="28"/>
      <c r="AB32" s="28"/>
      <c r="AC32" s="28"/>
    </row>
    <row r="33" spans="1:29" x14ac:dyDescent="0.2">
      <c r="A33" s="29" t="s">
        <v>139</v>
      </c>
      <c r="B33" s="200" t="s">
        <v>242</v>
      </c>
      <c r="C33" s="204">
        <v>5</v>
      </c>
      <c r="D33" s="205" t="s">
        <v>286</v>
      </c>
      <c r="E33" s="411" t="s">
        <v>286</v>
      </c>
      <c r="F33" s="204">
        <v>4</v>
      </c>
      <c r="G33" s="421" t="s">
        <v>286</v>
      </c>
      <c r="H33" s="205" t="s">
        <v>286</v>
      </c>
      <c r="I33" s="205" t="s">
        <v>286</v>
      </c>
      <c r="J33" s="205" t="s">
        <v>286</v>
      </c>
      <c r="K33" s="205" t="s">
        <v>286</v>
      </c>
      <c r="L33" s="411" t="s">
        <v>286</v>
      </c>
      <c r="M33" s="205" t="s">
        <v>286</v>
      </c>
      <c r="N33" s="215" t="s">
        <v>286</v>
      </c>
      <c r="O33" s="215" t="s">
        <v>286</v>
      </c>
      <c r="P33" s="222" t="s">
        <v>286</v>
      </c>
      <c r="Q33" s="28"/>
      <c r="R33" s="28"/>
      <c r="S33" s="28"/>
      <c r="T33" s="28"/>
      <c r="U33" s="28"/>
      <c r="V33" s="28"/>
      <c r="W33" s="28"/>
      <c r="X33" s="28"/>
      <c r="Y33" s="28"/>
      <c r="Z33" s="28"/>
      <c r="AA33" s="28"/>
      <c r="AB33" s="28"/>
      <c r="AC33" s="28"/>
    </row>
    <row r="34" spans="1:29" x14ac:dyDescent="0.2">
      <c r="A34" s="29" t="s">
        <v>2</v>
      </c>
      <c r="B34" s="200" t="s">
        <v>210</v>
      </c>
      <c r="C34" s="204">
        <v>19</v>
      </c>
      <c r="D34" s="205" t="s">
        <v>286</v>
      </c>
      <c r="E34" s="411" t="s">
        <v>286</v>
      </c>
      <c r="F34" s="204">
        <v>12</v>
      </c>
      <c r="G34" s="421" t="s">
        <v>286</v>
      </c>
      <c r="H34" s="205" t="s">
        <v>286</v>
      </c>
      <c r="I34" s="206" t="s">
        <v>286</v>
      </c>
      <c r="J34" s="205" t="s">
        <v>286</v>
      </c>
      <c r="K34" s="205" t="s">
        <v>286</v>
      </c>
      <c r="L34" s="411" t="s">
        <v>286</v>
      </c>
      <c r="M34" s="207" t="s">
        <v>286</v>
      </c>
      <c r="N34" s="215" t="s">
        <v>286</v>
      </c>
      <c r="O34" s="215" t="s">
        <v>286</v>
      </c>
      <c r="P34" s="222" t="s">
        <v>286</v>
      </c>
      <c r="Q34" s="28"/>
      <c r="R34" s="28"/>
      <c r="S34" s="28"/>
      <c r="T34" s="28"/>
      <c r="U34" s="28"/>
      <c r="V34" s="28"/>
      <c r="W34" s="28"/>
      <c r="X34" s="28"/>
      <c r="Y34" s="28"/>
      <c r="Z34" s="28"/>
      <c r="AA34" s="28"/>
      <c r="AB34" s="28"/>
      <c r="AC34" s="28"/>
    </row>
    <row r="35" spans="1:29" x14ac:dyDescent="0.2">
      <c r="A35" s="29" t="s">
        <v>142</v>
      </c>
      <c r="B35" s="200" t="s">
        <v>243</v>
      </c>
      <c r="C35" s="204">
        <v>5</v>
      </c>
      <c r="D35" s="205">
        <v>216</v>
      </c>
      <c r="E35" s="411">
        <v>20399</v>
      </c>
      <c r="F35" s="204">
        <v>2</v>
      </c>
      <c r="G35" s="421" t="s">
        <v>286</v>
      </c>
      <c r="H35" s="205" t="s">
        <v>286</v>
      </c>
      <c r="I35" s="206" t="s">
        <v>286</v>
      </c>
      <c r="J35" s="205" t="s">
        <v>286</v>
      </c>
      <c r="K35" s="205" t="s">
        <v>286</v>
      </c>
      <c r="L35" s="411" t="s">
        <v>286</v>
      </c>
      <c r="M35" s="207" t="s">
        <v>286</v>
      </c>
      <c r="N35" s="215" t="s">
        <v>286</v>
      </c>
      <c r="O35" s="215" t="s">
        <v>286</v>
      </c>
      <c r="P35" s="222" t="s">
        <v>286</v>
      </c>
      <c r="Q35" s="28"/>
      <c r="R35" s="28"/>
      <c r="S35" s="28"/>
      <c r="T35" s="28"/>
      <c r="U35" s="28"/>
      <c r="V35" s="28"/>
      <c r="W35" s="28"/>
      <c r="X35" s="28"/>
      <c r="Y35" s="28"/>
      <c r="Z35" s="28"/>
      <c r="AA35" s="28"/>
      <c r="AB35" s="28"/>
      <c r="AC35" s="28"/>
    </row>
    <row r="36" spans="1:29" x14ac:dyDescent="0.2">
      <c r="A36" s="29" t="s">
        <v>60</v>
      </c>
      <c r="B36" s="200" t="s">
        <v>211</v>
      </c>
      <c r="C36" s="204">
        <v>3</v>
      </c>
      <c r="D36" s="205" t="s">
        <v>286</v>
      </c>
      <c r="E36" s="411" t="s">
        <v>286</v>
      </c>
      <c r="F36" s="204">
        <v>3</v>
      </c>
      <c r="G36" s="421" t="s">
        <v>286</v>
      </c>
      <c r="H36" s="205" t="s">
        <v>286</v>
      </c>
      <c r="I36" s="206" t="s">
        <v>286</v>
      </c>
      <c r="J36" s="205" t="s">
        <v>286</v>
      </c>
      <c r="K36" s="205" t="s">
        <v>286</v>
      </c>
      <c r="L36" s="411" t="s">
        <v>286</v>
      </c>
      <c r="M36" s="207" t="s">
        <v>286</v>
      </c>
      <c r="N36" s="215" t="s">
        <v>286</v>
      </c>
      <c r="O36" s="215" t="s">
        <v>286</v>
      </c>
      <c r="P36" s="222" t="s">
        <v>286</v>
      </c>
      <c r="Q36" s="28"/>
      <c r="R36" s="28"/>
      <c r="S36" s="28"/>
      <c r="T36" s="28"/>
      <c r="U36" s="28"/>
      <c r="V36" s="28"/>
      <c r="W36" s="28"/>
      <c r="X36" s="28"/>
      <c r="Y36" s="28"/>
      <c r="Z36" s="28"/>
      <c r="AA36" s="28"/>
      <c r="AB36" s="28"/>
      <c r="AC36" s="28"/>
    </row>
    <row r="37" spans="1:29" x14ac:dyDescent="0.2">
      <c r="A37" s="29" t="s">
        <v>4</v>
      </c>
      <c r="B37" s="200" t="s">
        <v>244</v>
      </c>
      <c r="C37" s="204">
        <v>8</v>
      </c>
      <c r="D37" s="205" t="s">
        <v>286</v>
      </c>
      <c r="E37" s="411" t="s">
        <v>286</v>
      </c>
      <c r="F37" s="204">
        <v>5</v>
      </c>
      <c r="G37" s="421" t="s">
        <v>286</v>
      </c>
      <c r="H37" s="205" t="s">
        <v>286</v>
      </c>
      <c r="I37" s="206" t="s">
        <v>286</v>
      </c>
      <c r="J37" s="205" t="s">
        <v>286</v>
      </c>
      <c r="K37" s="205" t="s">
        <v>286</v>
      </c>
      <c r="L37" s="411" t="s">
        <v>286</v>
      </c>
      <c r="M37" s="207" t="s">
        <v>286</v>
      </c>
      <c r="N37" s="215" t="s">
        <v>286</v>
      </c>
      <c r="O37" s="215" t="s">
        <v>286</v>
      </c>
      <c r="P37" s="222" t="s">
        <v>286</v>
      </c>
      <c r="Q37" s="28"/>
      <c r="R37" s="28"/>
      <c r="S37" s="28"/>
      <c r="T37" s="28"/>
      <c r="U37" s="28"/>
      <c r="V37" s="28"/>
      <c r="W37" s="28"/>
      <c r="X37" s="28"/>
      <c r="Y37" s="28"/>
      <c r="Z37" s="28"/>
      <c r="AA37" s="28"/>
      <c r="AB37" s="28"/>
      <c r="AC37" s="28"/>
    </row>
    <row r="38" spans="1:29" x14ac:dyDescent="0.2">
      <c r="A38" s="105" t="s">
        <v>61</v>
      </c>
      <c r="B38" s="200" t="s">
        <v>245</v>
      </c>
      <c r="C38" s="204">
        <v>11</v>
      </c>
      <c r="D38" s="205">
        <v>1648</v>
      </c>
      <c r="E38" s="411">
        <v>560914</v>
      </c>
      <c r="F38" s="204">
        <v>11</v>
      </c>
      <c r="G38" s="421" t="s">
        <v>286</v>
      </c>
      <c r="H38" s="205" t="s">
        <v>286</v>
      </c>
      <c r="I38" s="206" t="s">
        <v>286</v>
      </c>
      <c r="J38" s="205" t="s">
        <v>286</v>
      </c>
      <c r="K38" s="208" t="s">
        <v>286</v>
      </c>
      <c r="L38" s="411" t="s">
        <v>286</v>
      </c>
      <c r="M38" s="207" t="s">
        <v>286</v>
      </c>
      <c r="N38" s="215" t="s">
        <v>286</v>
      </c>
      <c r="O38" s="215" t="s">
        <v>286</v>
      </c>
      <c r="P38" s="222" t="s">
        <v>286</v>
      </c>
      <c r="Q38" s="28"/>
      <c r="R38" s="28"/>
      <c r="S38" s="28"/>
      <c r="T38" s="28"/>
      <c r="U38" s="28"/>
      <c r="V38" s="28"/>
      <c r="W38" s="28"/>
      <c r="X38" s="28"/>
      <c r="Y38" s="28"/>
      <c r="Z38" s="28"/>
      <c r="AA38" s="28"/>
      <c r="AB38" s="28"/>
      <c r="AC38" s="28"/>
    </row>
    <row r="39" spans="1:29" x14ac:dyDescent="0.2">
      <c r="A39" s="84" t="s">
        <v>143</v>
      </c>
      <c r="B39" s="200" t="s">
        <v>246</v>
      </c>
      <c r="C39" s="204">
        <v>65</v>
      </c>
      <c r="D39" s="205">
        <v>3573</v>
      </c>
      <c r="E39" s="411">
        <v>618371</v>
      </c>
      <c r="F39" s="204">
        <v>45</v>
      </c>
      <c r="G39" s="421" t="s">
        <v>286</v>
      </c>
      <c r="H39" s="205" t="s">
        <v>286</v>
      </c>
      <c r="I39" s="206" t="s">
        <v>286</v>
      </c>
      <c r="J39" s="205" t="s">
        <v>286</v>
      </c>
      <c r="K39" s="205" t="s">
        <v>286</v>
      </c>
      <c r="L39" s="411" t="s">
        <v>286</v>
      </c>
      <c r="M39" s="207" t="s">
        <v>286</v>
      </c>
      <c r="N39" s="215" t="s">
        <v>286</v>
      </c>
      <c r="O39" s="215" t="s">
        <v>286</v>
      </c>
      <c r="P39" s="222" t="s">
        <v>286</v>
      </c>
      <c r="Q39" s="28"/>
      <c r="R39" s="28"/>
      <c r="S39" s="28"/>
      <c r="T39" s="28"/>
      <c r="U39" s="28"/>
      <c r="V39" s="28"/>
      <c r="W39" s="28"/>
      <c r="X39" s="28"/>
      <c r="Y39" s="28"/>
      <c r="Z39" s="28"/>
      <c r="AA39" s="28"/>
      <c r="AB39" s="28"/>
      <c r="AC39" s="28"/>
    </row>
    <row r="40" spans="1:29" x14ac:dyDescent="0.2">
      <c r="A40" s="29" t="s">
        <v>5</v>
      </c>
      <c r="B40" s="200" t="s">
        <v>247</v>
      </c>
      <c r="C40" s="204">
        <v>76</v>
      </c>
      <c r="D40" s="205">
        <v>5221</v>
      </c>
      <c r="E40" s="411">
        <v>1179285</v>
      </c>
      <c r="F40" s="204">
        <v>56</v>
      </c>
      <c r="G40" s="423">
        <v>79545</v>
      </c>
      <c r="H40" s="204">
        <v>2310</v>
      </c>
      <c r="I40" s="206">
        <v>38</v>
      </c>
      <c r="J40" s="204">
        <v>77197</v>
      </c>
      <c r="K40" s="205">
        <v>18</v>
      </c>
      <c r="L40" s="411" t="s">
        <v>287</v>
      </c>
      <c r="M40" s="209">
        <v>15236</v>
      </c>
      <c r="N40" s="215">
        <v>2.9</v>
      </c>
      <c r="O40" s="215" t="s">
        <v>287</v>
      </c>
      <c r="P40" s="223">
        <v>97.1</v>
      </c>
      <c r="Q40" s="28"/>
      <c r="R40" s="28"/>
      <c r="S40" s="28"/>
      <c r="T40" s="28"/>
      <c r="U40" s="28"/>
      <c r="V40" s="28"/>
      <c r="W40" s="28"/>
      <c r="X40" s="28"/>
      <c r="Y40" s="28"/>
      <c r="Z40" s="28"/>
      <c r="AA40" s="28"/>
      <c r="AB40" s="28"/>
      <c r="AC40" s="28"/>
    </row>
    <row r="41" spans="1:29" x14ac:dyDescent="0.2">
      <c r="A41" s="29" t="s">
        <v>145</v>
      </c>
      <c r="B41" s="200" t="s">
        <v>248</v>
      </c>
      <c r="C41" s="204">
        <v>18</v>
      </c>
      <c r="D41" s="205">
        <v>2975</v>
      </c>
      <c r="E41" s="411">
        <v>868581</v>
      </c>
      <c r="F41" s="204">
        <v>18</v>
      </c>
      <c r="G41" s="421" t="s">
        <v>286</v>
      </c>
      <c r="H41" s="205" t="s">
        <v>286</v>
      </c>
      <c r="I41" s="206" t="s">
        <v>286</v>
      </c>
      <c r="J41" s="205" t="s">
        <v>286</v>
      </c>
      <c r="K41" s="205" t="s">
        <v>286</v>
      </c>
      <c r="L41" s="422" t="s">
        <v>286</v>
      </c>
      <c r="M41" s="207" t="s">
        <v>286</v>
      </c>
      <c r="N41" s="215" t="s">
        <v>286</v>
      </c>
      <c r="O41" s="215" t="s">
        <v>286</v>
      </c>
      <c r="P41" s="222" t="s">
        <v>286</v>
      </c>
      <c r="Q41" s="28"/>
      <c r="R41" s="28"/>
      <c r="S41" s="28"/>
      <c r="T41" s="28"/>
      <c r="U41" s="28"/>
      <c r="V41" s="28"/>
      <c r="W41" s="28"/>
      <c r="X41" s="28"/>
      <c r="Y41" s="28"/>
      <c r="Z41" s="28"/>
      <c r="AA41" s="28"/>
      <c r="AB41" s="28"/>
      <c r="AC41" s="28"/>
    </row>
    <row r="42" spans="1:29" x14ac:dyDescent="0.2">
      <c r="A42" s="29" t="s">
        <v>148</v>
      </c>
      <c r="B42" s="200" t="s">
        <v>249</v>
      </c>
      <c r="C42" s="204">
        <v>38</v>
      </c>
      <c r="D42" s="205">
        <v>3693</v>
      </c>
      <c r="E42" s="411">
        <v>757612</v>
      </c>
      <c r="F42" s="204">
        <v>31</v>
      </c>
      <c r="G42" s="421" t="s">
        <v>286</v>
      </c>
      <c r="H42" s="205" t="s">
        <v>286</v>
      </c>
      <c r="I42" s="206" t="s">
        <v>286</v>
      </c>
      <c r="J42" s="205" t="s">
        <v>286</v>
      </c>
      <c r="K42" s="205" t="s">
        <v>286</v>
      </c>
      <c r="L42" s="422" t="s">
        <v>286</v>
      </c>
      <c r="M42" s="207" t="s">
        <v>286</v>
      </c>
      <c r="N42" s="215" t="s">
        <v>286</v>
      </c>
      <c r="O42" s="215" t="s">
        <v>286</v>
      </c>
      <c r="P42" s="222" t="s">
        <v>286</v>
      </c>
      <c r="Q42" s="28"/>
      <c r="R42" s="28"/>
      <c r="S42" s="28"/>
      <c r="T42" s="28"/>
      <c r="U42" s="28"/>
      <c r="V42" s="28"/>
      <c r="W42" s="28"/>
      <c r="X42" s="28"/>
      <c r="Y42" s="28"/>
      <c r="Z42" s="28"/>
      <c r="AA42" s="28"/>
      <c r="AB42" s="28"/>
      <c r="AC42" s="28"/>
    </row>
    <row r="43" spans="1:29" x14ac:dyDescent="0.2">
      <c r="A43" s="29" t="s">
        <v>7</v>
      </c>
      <c r="B43" s="200" t="s">
        <v>250</v>
      </c>
      <c r="C43" s="204">
        <v>56</v>
      </c>
      <c r="D43" s="205">
        <v>6668</v>
      </c>
      <c r="E43" s="411">
        <v>1626193</v>
      </c>
      <c r="F43" s="204">
        <v>49</v>
      </c>
      <c r="G43" s="423">
        <v>240287</v>
      </c>
      <c r="H43" s="204">
        <v>8867</v>
      </c>
      <c r="I43" s="206" t="s">
        <v>287</v>
      </c>
      <c r="J43" s="204">
        <v>231420</v>
      </c>
      <c r="K43" s="205">
        <v>2084</v>
      </c>
      <c r="L43" s="422">
        <v>2537</v>
      </c>
      <c r="M43" s="209">
        <v>36036</v>
      </c>
      <c r="N43" s="215">
        <v>3.7</v>
      </c>
      <c r="O43" s="215" t="s">
        <v>287</v>
      </c>
      <c r="P43" s="223">
        <v>96.3</v>
      </c>
      <c r="Q43" s="28"/>
      <c r="R43" s="28"/>
      <c r="S43" s="28"/>
      <c r="T43" s="28"/>
      <c r="U43" s="28"/>
      <c r="V43" s="28"/>
      <c r="W43" s="28"/>
      <c r="X43" s="28"/>
      <c r="Y43" s="28"/>
      <c r="Z43" s="28"/>
      <c r="AA43" s="28"/>
      <c r="AB43" s="28"/>
      <c r="AC43" s="28"/>
    </row>
    <row r="44" spans="1:29" x14ac:dyDescent="0.2">
      <c r="A44" s="29" t="s">
        <v>151</v>
      </c>
      <c r="B44" s="200" t="s">
        <v>212</v>
      </c>
      <c r="C44" s="204">
        <v>54</v>
      </c>
      <c r="D44" s="205" t="s">
        <v>286</v>
      </c>
      <c r="E44" s="411" t="s">
        <v>286</v>
      </c>
      <c r="F44" s="204">
        <v>39</v>
      </c>
      <c r="G44" s="421" t="s">
        <v>286</v>
      </c>
      <c r="H44" s="205" t="s">
        <v>286</v>
      </c>
      <c r="I44" s="206" t="s">
        <v>286</v>
      </c>
      <c r="J44" s="205" t="s">
        <v>286</v>
      </c>
      <c r="K44" s="205" t="s">
        <v>286</v>
      </c>
      <c r="L44" s="411" t="s">
        <v>286</v>
      </c>
      <c r="M44" s="207" t="s">
        <v>286</v>
      </c>
      <c r="N44" s="215" t="s">
        <v>286</v>
      </c>
      <c r="O44" s="215" t="s">
        <v>286</v>
      </c>
      <c r="P44" s="222" t="s">
        <v>286</v>
      </c>
      <c r="Q44" s="28"/>
      <c r="R44" s="28"/>
      <c r="S44" s="28"/>
      <c r="T44" s="28"/>
      <c r="U44" s="28"/>
      <c r="V44" s="28"/>
      <c r="W44" s="28"/>
      <c r="X44" s="28"/>
      <c r="Y44" s="28"/>
      <c r="Z44" s="28"/>
      <c r="AA44" s="28"/>
      <c r="AB44" s="28"/>
      <c r="AC44" s="28"/>
    </row>
    <row r="45" spans="1:29" x14ac:dyDescent="0.2">
      <c r="A45" s="29" t="s">
        <v>62</v>
      </c>
      <c r="B45" s="200" t="s">
        <v>276</v>
      </c>
      <c r="C45" s="204">
        <v>2</v>
      </c>
      <c r="D45" s="205" t="s">
        <v>286</v>
      </c>
      <c r="E45" s="411" t="s">
        <v>286</v>
      </c>
      <c r="F45" s="205">
        <v>1</v>
      </c>
      <c r="G45" s="421" t="s">
        <v>286</v>
      </c>
      <c r="H45" s="205" t="s">
        <v>286</v>
      </c>
      <c r="I45" s="206" t="s">
        <v>286</v>
      </c>
      <c r="J45" s="205" t="s">
        <v>286</v>
      </c>
      <c r="K45" s="205" t="s">
        <v>286</v>
      </c>
      <c r="L45" s="411" t="s">
        <v>286</v>
      </c>
      <c r="M45" s="207" t="s">
        <v>286</v>
      </c>
      <c r="N45" s="215" t="s">
        <v>286</v>
      </c>
      <c r="O45" s="215" t="s">
        <v>286</v>
      </c>
      <c r="P45" s="222" t="s">
        <v>286</v>
      </c>
      <c r="Q45" s="28"/>
      <c r="R45" s="28"/>
      <c r="S45" s="28"/>
      <c r="T45" s="28"/>
      <c r="U45" s="28"/>
      <c r="V45" s="28"/>
      <c r="W45" s="28"/>
      <c r="X45" s="28"/>
      <c r="Y45" s="28"/>
      <c r="Z45" s="28"/>
      <c r="AA45" s="28"/>
      <c r="AB45" s="28"/>
      <c r="AC45" s="28"/>
    </row>
    <row r="46" spans="1:29" x14ac:dyDescent="0.2">
      <c r="A46" s="29" t="s">
        <v>8</v>
      </c>
      <c r="B46" s="424" t="s">
        <v>301</v>
      </c>
      <c r="C46" s="204">
        <v>56</v>
      </c>
      <c r="D46" s="205">
        <v>4661</v>
      </c>
      <c r="E46" s="411">
        <v>595118</v>
      </c>
      <c r="F46" s="204">
        <v>40</v>
      </c>
      <c r="G46" s="421">
        <v>36514</v>
      </c>
      <c r="H46" s="205">
        <v>5108</v>
      </c>
      <c r="I46" s="206" t="s">
        <v>287</v>
      </c>
      <c r="J46" s="205">
        <v>31406</v>
      </c>
      <c r="K46" s="205">
        <v>436</v>
      </c>
      <c r="L46" s="422">
        <v>32</v>
      </c>
      <c r="M46" s="207">
        <v>7834</v>
      </c>
      <c r="N46" s="215">
        <v>14</v>
      </c>
      <c r="O46" s="215" t="s">
        <v>287</v>
      </c>
      <c r="P46" s="223">
        <v>86</v>
      </c>
      <c r="Q46" s="28"/>
      <c r="R46" s="28"/>
      <c r="S46" s="28"/>
      <c r="T46" s="28"/>
      <c r="U46" s="28"/>
      <c r="V46" s="28"/>
      <c r="W46" s="28"/>
      <c r="X46" s="28"/>
      <c r="Y46" s="28"/>
      <c r="Z46" s="28"/>
      <c r="AA46" s="28"/>
      <c r="AB46" s="28"/>
      <c r="AC46" s="28"/>
    </row>
    <row r="47" spans="1:29" x14ac:dyDescent="0.2">
      <c r="A47" s="105" t="s">
        <v>94</v>
      </c>
      <c r="B47" s="424" t="s">
        <v>382</v>
      </c>
      <c r="C47" s="204">
        <v>22</v>
      </c>
      <c r="D47" s="204">
        <v>4001</v>
      </c>
      <c r="E47" s="410">
        <v>2337018</v>
      </c>
      <c r="F47" s="204">
        <v>21</v>
      </c>
      <c r="G47" s="423">
        <v>85316</v>
      </c>
      <c r="H47" s="204">
        <v>5118</v>
      </c>
      <c r="I47" s="210">
        <v>17</v>
      </c>
      <c r="J47" s="204">
        <v>80181</v>
      </c>
      <c r="K47" s="204">
        <v>3461</v>
      </c>
      <c r="L47" s="411">
        <v>353</v>
      </c>
      <c r="M47" s="209">
        <v>21324</v>
      </c>
      <c r="N47" s="215">
        <v>6</v>
      </c>
      <c r="O47" s="215" t="s">
        <v>287</v>
      </c>
      <c r="P47" s="223">
        <v>94</v>
      </c>
      <c r="Q47" s="28"/>
      <c r="R47" s="28"/>
      <c r="S47" s="28"/>
      <c r="T47" s="28"/>
      <c r="U47" s="28"/>
      <c r="V47" s="28"/>
      <c r="W47" s="28"/>
      <c r="X47" s="28"/>
      <c r="Y47" s="28"/>
      <c r="Z47" s="28"/>
      <c r="AA47" s="28"/>
      <c r="AB47" s="28"/>
      <c r="AC47" s="28"/>
    </row>
    <row r="48" spans="1:29" s="77" customFormat="1" x14ac:dyDescent="0.2">
      <c r="A48" s="29" t="s">
        <v>96</v>
      </c>
      <c r="B48" s="424" t="s">
        <v>383</v>
      </c>
      <c r="C48" s="204">
        <v>2</v>
      </c>
      <c r="D48" s="205" t="s">
        <v>286</v>
      </c>
      <c r="E48" s="411" t="s">
        <v>286</v>
      </c>
      <c r="F48" s="204">
        <v>1</v>
      </c>
      <c r="G48" s="421" t="s">
        <v>286</v>
      </c>
      <c r="H48" s="205" t="s">
        <v>286</v>
      </c>
      <c r="I48" s="206" t="s">
        <v>286</v>
      </c>
      <c r="J48" s="205" t="s">
        <v>286</v>
      </c>
      <c r="K48" s="205" t="s">
        <v>286</v>
      </c>
      <c r="L48" s="411" t="s">
        <v>286</v>
      </c>
      <c r="M48" s="207" t="s">
        <v>286</v>
      </c>
      <c r="N48" s="215" t="s">
        <v>286</v>
      </c>
      <c r="O48" s="215" t="s">
        <v>286</v>
      </c>
      <c r="P48" s="222" t="s">
        <v>286</v>
      </c>
      <c r="Q48" s="28"/>
      <c r="R48" s="28"/>
      <c r="S48" s="28"/>
      <c r="T48" s="28"/>
      <c r="U48" s="28"/>
      <c r="V48" s="28"/>
      <c r="W48" s="28"/>
      <c r="X48" s="28"/>
      <c r="Y48" s="28"/>
      <c r="Z48" s="28"/>
      <c r="AA48" s="28"/>
      <c r="AB48" s="28"/>
      <c r="AC48" s="28"/>
    </row>
    <row r="49" spans="1:33" s="77" customFormat="1" x14ac:dyDescent="0.2">
      <c r="A49" s="29" t="s">
        <v>63</v>
      </c>
      <c r="B49" s="200" t="s">
        <v>251</v>
      </c>
      <c r="C49" s="204">
        <v>12</v>
      </c>
      <c r="D49" s="205">
        <v>617</v>
      </c>
      <c r="E49" s="411">
        <v>195946</v>
      </c>
      <c r="F49" s="204">
        <v>11</v>
      </c>
      <c r="G49" s="421">
        <v>3189</v>
      </c>
      <c r="H49" s="205">
        <v>688</v>
      </c>
      <c r="I49" s="208" t="s">
        <v>287</v>
      </c>
      <c r="J49" s="205">
        <v>2501</v>
      </c>
      <c r="K49" s="208" t="s">
        <v>287</v>
      </c>
      <c r="L49" s="422" t="s">
        <v>287</v>
      </c>
      <c r="M49" s="207">
        <v>5169</v>
      </c>
      <c r="N49" s="215">
        <v>21.6</v>
      </c>
      <c r="O49" s="215" t="s">
        <v>287</v>
      </c>
      <c r="P49" s="222">
        <v>78.400000000000006</v>
      </c>
      <c r="Q49" s="28"/>
      <c r="R49" s="28"/>
      <c r="S49" s="28"/>
      <c r="T49" s="28"/>
      <c r="U49" s="28"/>
      <c r="V49" s="28"/>
      <c r="W49" s="28"/>
      <c r="X49" s="28"/>
      <c r="Y49" s="28"/>
      <c r="Z49" s="28"/>
      <c r="AA49" s="28"/>
      <c r="AB49" s="28"/>
      <c r="AC49" s="28"/>
    </row>
    <row r="50" spans="1:33" s="77" customFormat="1" x14ac:dyDescent="0.2">
      <c r="A50" s="29" t="s">
        <v>99</v>
      </c>
      <c r="B50" s="424" t="s">
        <v>384</v>
      </c>
      <c r="C50" s="204">
        <v>11</v>
      </c>
      <c r="D50" s="205">
        <v>1362</v>
      </c>
      <c r="E50" s="411">
        <v>595076</v>
      </c>
      <c r="F50" s="204">
        <v>10</v>
      </c>
      <c r="G50" s="421">
        <v>56686</v>
      </c>
      <c r="H50" s="205">
        <v>28493</v>
      </c>
      <c r="I50" s="208" t="s">
        <v>287</v>
      </c>
      <c r="J50" s="205">
        <v>28192</v>
      </c>
      <c r="K50" s="205" t="s">
        <v>287</v>
      </c>
      <c r="L50" s="422">
        <v>1703</v>
      </c>
      <c r="M50" s="207">
        <v>41620</v>
      </c>
      <c r="N50" s="215">
        <v>50.3</v>
      </c>
      <c r="O50" s="215" t="s">
        <v>287</v>
      </c>
      <c r="P50" s="222">
        <v>49.7</v>
      </c>
      <c r="Q50" s="28"/>
      <c r="R50" s="28"/>
      <c r="S50" s="28"/>
      <c r="T50" s="28"/>
      <c r="U50" s="28"/>
      <c r="V50" s="28"/>
      <c r="W50" s="28"/>
      <c r="X50" s="28"/>
      <c r="Y50" s="28"/>
      <c r="Z50" s="28"/>
      <c r="AA50" s="28"/>
      <c r="AB50" s="28"/>
      <c r="AC50" s="28"/>
    </row>
    <row r="51" spans="1:33" s="77" customFormat="1" x14ac:dyDescent="0.2">
      <c r="A51" s="29" t="s">
        <v>101</v>
      </c>
      <c r="B51" s="200" t="s">
        <v>214</v>
      </c>
      <c r="C51" s="204">
        <v>17</v>
      </c>
      <c r="D51" s="205">
        <v>1993</v>
      </c>
      <c r="E51" s="411">
        <v>658802</v>
      </c>
      <c r="F51" s="204">
        <v>16</v>
      </c>
      <c r="G51" s="421" t="s">
        <v>286</v>
      </c>
      <c r="H51" s="205" t="s">
        <v>286</v>
      </c>
      <c r="I51" s="206" t="s">
        <v>286</v>
      </c>
      <c r="J51" s="205" t="s">
        <v>286</v>
      </c>
      <c r="K51" s="205" t="s">
        <v>286</v>
      </c>
      <c r="L51" s="422" t="s">
        <v>286</v>
      </c>
      <c r="M51" s="207" t="s">
        <v>286</v>
      </c>
      <c r="N51" s="215" t="s">
        <v>286</v>
      </c>
      <c r="O51" s="215" t="s">
        <v>286</v>
      </c>
      <c r="P51" s="222" t="s">
        <v>286</v>
      </c>
      <c r="Q51" s="28"/>
      <c r="R51" s="28"/>
      <c r="S51" s="28"/>
      <c r="T51" s="28"/>
      <c r="U51" s="28"/>
      <c r="V51" s="28"/>
      <c r="W51" s="28"/>
      <c r="X51" s="28"/>
      <c r="Y51" s="28"/>
      <c r="Z51" s="28"/>
      <c r="AA51" s="28"/>
      <c r="AB51" s="28"/>
      <c r="AC51" s="28"/>
    </row>
    <row r="52" spans="1:33" s="77" customFormat="1" x14ac:dyDescent="0.2">
      <c r="A52" s="29" t="s">
        <v>103</v>
      </c>
      <c r="B52" s="200" t="s">
        <v>215</v>
      </c>
      <c r="C52" s="204">
        <v>1</v>
      </c>
      <c r="D52" s="205" t="s">
        <v>286</v>
      </c>
      <c r="E52" s="411" t="s">
        <v>286</v>
      </c>
      <c r="F52" s="204">
        <v>1</v>
      </c>
      <c r="G52" s="421" t="s">
        <v>286</v>
      </c>
      <c r="H52" s="205" t="s">
        <v>286</v>
      </c>
      <c r="I52" s="206" t="s">
        <v>286</v>
      </c>
      <c r="J52" s="205" t="s">
        <v>286</v>
      </c>
      <c r="K52" s="205" t="s">
        <v>286</v>
      </c>
      <c r="L52" s="411" t="s">
        <v>286</v>
      </c>
      <c r="M52" s="207" t="s">
        <v>286</v>
      </c>
      <c r="N52" s="215" t="s">
        <v>286</v>
      </c>
      <c r="O52" s="215" t="s">
        <v>286</v>
      </c>
      <c r="P52" s="224" t="s">
        <v>286</v>
      </c>
      <c r="Q52" s="28"/>
      <c r="R52" s="28"/>
      <c r="S52" s="28"/>
      <c r="T52" s="28"/>
      <c r="U52" s="28"/>
      <c r="V52" s="28"/>
      <c r="W52" s="28"/>
      <c r="X52" s="28"/>
      <c r="Y52" s="28"/>
      <c r="Z52" s="28"/>
      <c r="AA52" s="28"/>
      <c r="AB52" s="28"/>
      <c r="AC52" s="28"/>
    </row>
    <row r="53" spans="1:33" s="77" customFormat="1" x14ac:dyDescent="0.2">
      <c r="A53" s="29" t="s">
        <v>53</v>
      </c>
      <c r="B53" s="200" t="s">
        <v>216</v>
      </c>
      <c r="C53" s="204">
        <v>65</v>
      </c>
      <c r="D53" s="205">
        <v>8055</v>
      </c>
      <c r="E53" s="411">
        <v>3811245</v>
      </c>
      <c r="F53" s="204">
        <v>60</v>
      </c>
      <c r="G53" s="421">
        <v>314018</v>
      </c>
      <c r="H53" s="205">
        <v>135022</v>
      </c>
      <c r="I53" s="206">
        <v>17</v>
      </c>
      <c r="J53" s="205">
        <v>178979</v>
      </c>
      <c r="K53" s="205">
        <v>3468</v>
      </c>
      <c r="L53" s="411">
        <v>2055</v>
      </c>
      <c r="M53" s="207">
        <v>38984</v>
      </c>
      <c r="N53" s="215">
        <v>43</v>
      </c>
      <c r="O53" s="215" t="s">
        <v>287</v>
      </c>
      <c r="P53" s="223">
        <v>57</v>
      </c>
      <c r="Q53" s="28"/>
      <c r="R53" s="28"/>
      <c r="S53" s="28"/>
      <c r="T53" s="28"/>
      <c r="U53" s="28"/>
      <c r="V53" s="28"/>
      <c r="W53" s="28"/>
      <c r="X53" s="28"/>
      <c r="Y53" s="28"/>
      <c r="Z53" s="28"/>
      <c r="AA53" s="28"/>
      <c r="AB53" s="28"/>
      <c r="AC53" s="28"/>
    </row>
    <row r="54" spans="1:33" x14ac:dyDescent="0.2">
      <c r="A54" s="29" t="s">
        <v>64</v>
      </c>
      <c r="B54" s="200" t="s">
        <v>217</v>
      </c>
      <c r="C54" s="204">
        <v>10</v>
      </c>
      <c r="D54" s="205" t="s">
        <v>286</v>
      </c>
      <c r="E54" s="411" t="s">
        <v>286</v>
      </c>
      <c r="F54" s="204">
        <v>8</v>
      </c>
      <c r="G54" s="421" t="s">
        <v>286</v>
      </c>
      <c r="H54" s="205" t="s">
        <v>286</v>
      </c>
      <c r="I54" s="206" t="s">
        <v>286</v>
      </c>
      <c r="J54" s="205" t="s">
        <v>286</v>
      </c>
      <c r="K54" s="205" t="s">
        <v>286</v>
      </c>
      <c r="L54" s="411" t="s">
        <v>286</v>
      </c>
      <c r="M54" s="207" t="s">
        <v>286</v>
      </c>
      <c r="N54" s="215" t="s">
        <v>286</v>
      </c>
      <c r="O54" s="215" t="s">
        <v>286</v>
      </c>
      <c r="P54" s="222" t="s">
        <v>286</v>
      </c>
      <c r="Q54" s="28"/>
      <c r="R54" s="28"/>
      <c r="S54" s="28"/>
      <c r="T54" s="28"/>
      <c r="U54" s="28"/>
      <c r="V54" s="28"/>
      <c r="W54" s="28"/>
      <c r="X54" s="28"/>
      <c r="Y54" s="28"/>
      <c r="Z54" s="28"/>
      <c r="AA54" s="28"/>
      <c r="AB54" s="28"/>
      <c r="AC54" s="28"/>
    </row>
    <row r="55" spans="1:33" x14ac:dyDescent="0.2">
      <c r="A55" s="29" t="s">
        <v>65</v>
      </c>
      <c r="B55" s="424" t="s">
        <v>385</v>
      </c>
      <c r="C55" s="204">
        <v>17</v>
      </c>
      <c r="D55" s="205" t="s">
        <v>286</v>
      </c>
      <c r="E55" s="411" t="s">
        <v>286</v>
      </c>
      <c r="F55" s="204">
        <v>15</v>
      </c>
      <c r="G55" s="421" t="s">
        <v>286</v>
      </c>
      <c r="H55" s="205" t="s">
        <v>286</v>
      </c>
      <c r="I55" s="206" t="s">
        <v>286</v>
      </c>
      <c r="J55" s="205" t="s">
        <v>286</v>
      </c>
      <c r="K55" s="205" t="s">
        <v>286</v>
      </c>
      <c r="L55" s="411" t="s">
        <v>286</v>
      </c>
      <c r="M55" s="207" t="s">
        <v>286</v>
      </c>
      <c r="N55" s="215" t="s">
        <v>286</v>
      </c>
      <c r="O55" s="215" t="s">
        <v>286</v>
      </c>
      <c r="P55" s="222" t="s">
        <v>286</v>
      </c>
      <c r="Q55" s="28"/>
      <c r="R55" s="28"/>
      <c r="S55" s="28"/>
      <c r="T55" s="28"/>
      <c r="U55" s="28"/>
      <c r="V55" s="28"/>
      <c r="W55" s="28"/>
      <c r="X55" s="28"/>
      <c r="Y55" s="28"/>
      <c r="Z55" s="28"/>
      <c r="AA55" s="28"/>
      <c r="AB55" s="28"/>
      <c r="AC55" s="28"/>
    </row>
    <row r="56" spans="1:33" x14ac:dyDescent="0.2">
      <c r="A56" s="29" t="s">
        <v>9</v>
      </c>
      <c r="B56" s="200" t="s">
        <v>218</v>
      </c>
      <c r="C56" s="204">
        <v>27</v>
      </c>
      <c r="D56" s="205">
        <v>3860</v>
      </c>
      <c r="E56" s="411">
        <v>978890</v>
      </c>
      <c r="F56" s="204">
        <v>23</v>
      </c>
      <c r="G56" s="421">
        <v>60906</v>
      </c>
      <c r="H56" s="205">
        <v>3529</v>
      </c>
      <c r="I56" s="208" t="s">
        <v>287</v>
      </c>
      <c r="J56" s="205">
        <v>57377</v>
      </c>
      <c r="K56" s="205">
        <v>31</v>
      </c>
      <c r="L56" s="422" t="s">
        <v>287</v>
      </c>
      <c r="M56" s="207">
        <v>15779</v>
      </c>
      <c r="N56" s="215">
        <v>5.8</v>
      </c>
      <c r="O56" s="215" t="s">
        <v>287</v>
      </c>
      <c r="P56" s="223">
        <v>94.2</v>
      </c>
      <c r="Q56" s="28"/>
      <c r="R56" s="28"/>
      <c r="S56" s="28"/>
      <c r="T56" s="28"/>
      <c r="U56" s="28"/>
      <c r="V56" s="28"/>
      <c r="W56" s="28"/>
      <c r="X56" s="28"/>
      <c r="Y56" s="28"/>
      <c r="Z56" s="28"/>
      <c r="AA56" s="28"/>
      <c r="AB56" s="28"/>
      <c r="AC56" s="28"/>
    </row>
    <row r="57" spans="1:33" x14ac:dyDescent="0.2">
      <c r="A57" s="29" t="s">
        <v>108</v>
      </c>
      <c r="B57" s="200" t="s">
        <v>219</v>
      </c>
      <c r="C57" s="204">
        <v>9</v>
      </c>
      <c r="D57" s="205">
        <v>1122</v>
      </c>
      <c r="E57" s="411">
        <v>123017</v>
      </c>
      <c r="F57" s="204">
        <v>7</v>
      </c>
      <c r="G57" s="421">
        <v>6783</v>
      </c>
      <c r="H57" s="205">
        <v>227</v>
      </c>
      <c r="I57" s="206" t="s">
        <v>287</v>
      </c>
      <c r="J57" s="205">
        <v>6556</v>
      </c>
      <c r="K57" s="205">
        <v>129</v>
      </c>
      <c r="L57" s="422" t="s">
        <v>287</v>
      </c>
      <c r="M57" s="207">
        <v>6045</v>
      </c>
      <c r="N57" s="215">
        <v>3.3</v>
      </c>
      <c r="O57" s="215" t="s">
        <v>287</v>
      </c>
      <c r="P57" s="222">
        <v>96.7</v>
      </c>
      <c r="Q57" s="28"/>
      <c r="R57" s="28"/>
      <c r="S57" s="28"/>
      <c r="T57" s="28"/>
      <c r="U57" s="28"/>
      <c r="V57" s="28"/>
      <c r="W57" s="28"/>
      <c r="X57" s="28"/>
      <c r="Y57" s="28"/>
      <c r="Z57" s="28"/>
      <c r="AA57" s="28"/>
      <c r="AB57" s="28"/>
      <c r="AC57" s="28"/>
    </row>
    <row r="58" spans="1:33" x14ac:dyDescent="0.2">
      <c r="A58" s="29" t="s">
        <v>111</v>
      </c>
      <c r="B58" s="200" t="s">
        <v>220</v>
      </c>
      <c r="C58" s="204">
        <v>149</v>
      </c>
      <c r="D58" s="205">
        <v>11880</v>
      </c>
      <c r="E58" s="411">
        <v>2267269</v>
      </c>
      <c r="F58" s="204">
        <v>131</v>
      </c>
      <c r="G58" s="421">
        <v>124343</v>
      </c>
      <c r="H58" s="205">
        <v>14655</v>
      </c>
      <c r="I58" s="206">
        <v>884</v>
      </c>
      <c r="J58" s="205">
        <v>108804</v>
      </c>
      <c r="K58" s="205">
        <v>1529</v>
      </c>
      <c r="L58" s="411" t="s">
        <v>287</v>
      </c>
      <c r="M58" s="207">
        <v>10467</v>
      </c>
      <c r="N58" s="215">
        <v>11.8</v>
      </c>
      <c r="O58" s="215">
        <v>0.7</v>
      </c>
      <c r="P58" s="222">
        <v>87.5</v>
      </c>
      <c r="Q58" s="28"/>
      <c r="R58" s="28"/>
      <c r="S58" s="28"/>
      <c r="T58" s="28"/>
      <c r="U58" s="28"/>
      <c r="V58" s="28"/>
      <c r="W58" s="28"/>
      <c r="X58" s="28"/>
      <c r="Y58" s="28"/>
      <c r="Z58" s="28"/>
      <c r="AA58" s="28"/>
      <c r="AB58" s="28"/>
      <c r="AC58" s="28"/>
    </row>
    <row r="59" spans="1:33" x14ac:dyDescent="0.2">
      <c r="A59" s="29" t="s">
        <v>10</v>
      </c>
      <c r="B59" s="200" t="s">
        <v>252</v>
      </c>
      <c r="C59" s="204">
        <v>158</v>
      </c>
      <c r="D59" s="205">
        <v>13002</v>
      </c>
      <c r="E59" s="411">
        <v>2390286</v>
      </c>
      <c r="F59" s="204">
        <v>138</v>
      </c>
      <c r="G59" s="421">
        <v>131126</v>
      </c>
      <c r="H59" s="205">
        <v>14882</v>
      </c>
      <c r="I59" s="206">
        <v>884</v>
      </c>
      <c r="J59" s="205">
        <v>115360</v>
      </c>
      <c r="K59" s="205">
        <v>1658</v>
      </c>
      <c r="L59" s="411" t="s">
        <v>287</v>
      </c>
      <c r="M59" s="207">
        <v>10085</v>
      </c>
      <c r="N59" s="215">
        <v>11.3</v>
      </c>
      <c r="O59" s="215">
        <v>0.7</v>
      </c>
      <c r="P59" s="223">
        <v>88</v>
      </c>
      <c r="Q59" s="28"/>
      <c r="R59" s="28"/>
      <c r="S59" s="28"/>
      <c r="T59" s="28"/>
      <c r="U59" s="28"/>
      <c r="V59" s="28"/>
      <c r="W59" s="28"/>
      <c r="X59" s="28"/>
      <c r="Y59" s="28"/>
      <c r="Z59" s="28"/>
      <c r="AA59" s="28"/>
      <c r="AB59" s="28"/>
      <c r="AC59" s="28"/>
    </row>
    <row r="60" spans="1:33" x14ac:dyDescent="0.2">
      <c r="A60" s="29" t="s">
        <v>113</v>
      </c>
      <c r="B60" s="200" t="s">
        <v>253</v>
      </c>
      <c r="C60" s="204">
        <v>27</v>
      </c>
      <c r="D60" s="205">
        <v>3289</v>
      </c>
      <c r="E60" s="411">
        <v>748062</v>
      </c>
      <c r="F60" s="204">
        <v>24</v>
      </c>
      <c r="G60" s="421">
        <v>17530</v>
      </c>
      <c r="H60" s="205">
        <v>798</v>
      </c>
      <c r="I60" s="208">
        <v>134</v>
      </c>
      <c r="J60" s="205">
        <v>16598</v>
      </c>
      <c r="K60" s="205">
        <v>595</v>
      </c>
      <c r="L60" s="422">
        <v>42</v>
      </c>
      <c r="M60" s="207">
        <v>5330</v>
      </c>
      <c r="N60" s="215">
        <v>4.5999999999999996</v>
      </c>
      <c r="O60" s="215">
        <v>0.8</v>
      </c>
      <c r="P60" s="223">
        <v>94.6</v>
      </c>
      <c r="Q60" s="28"/>
      <c r="R60" s="28"/>
      <c r="S60" s="28"/>
      <c r="T60" s="28"/>
      <c r="U60" s="28"/>
      <c r="V60" s="28"/>
      <c r="W60" s="28"/>
      <c r="X60" s="28"/>
      <c r="Y60" s="28"/>
      <c r="Z60" s="28"/>
      <c r="AA60" s="28"/>
      <c r="AB60" s="28"/>
    </row>
    <row r="61" spans="1:33" s="76" customFormat="1" x14ac:dyDescent="0.2">
      <c r="A61" s="29" t="s">
        <v>66</v>
      </c>
      <c r="B61" s="200" t="s">
        <v>254</v>
      </c>
      <c r="C61" s="204">
        <v>4</v>
      </c>
      <c r="D61" s="205" t="s">
        <v>286</v>
      </c>
      <c r="E61" s="411" t="s">
        <v>286</v>
      </c>
      <c r="F61" s="204">
        <v>4</v>
      </c>
      <c r="G61" s="421" t="s">
        <v>286</v>
      </c>
      <c r="H61" s="205" t="s">
        <v>286</v>
      </c>
      <c r="I61" s="206" t="s">
        <v>286</v>
      </c>
      <c r="J61" s="205" t="s">
        <v>286</v>
      </c>
      <c r="K61" s="205" t="s">
        <v>286</v>
      </c>
      <c r="L61" s="411" t="s">
        <v>286</v>
      </c>
      <c r="M61" s="207" t="s">
        <v>286</v>
      </c>
      <c r="N61" s="215" t="s">
        <v>286</v>
      </c>
      <c r="O61" s="215" t="s">
        <v>286</v>
      </c>
      <c r="P61" s="222" t="s">
        <v>286</v>
      </c>
      <c r="Q61" s="28"/>
      <c r="R61" s="28"/>
      <c r="S61" s="28"/>
      <c r="T61" s="28"/>
      <c r="U61" s="28"/>
      <c r="V61" s="28"/>
      <c r="W61" s="28"/>
      <c r="X61" s="28"/>
      <c r="Y61" s="28"/>
      <c r="Z61" s="28"/>
      <c r="AA61" s="28"/>
      <c r="AB61" s="28"/>
      <c r="AC61" s="78"/>
      <c r="AD61" s="78"/>
      <c r="AE61" s="78"/>
      <c r="AF61" s="78"/>
      <c r="AG61" s="78"/>
    </row>
    <row r="62" spans="1:33" s="76" customFormat="1" x14ac:dyDescent="0.2">
      <c r="A62" s="29" t="s">
        <v>118</v>
      </c>
      <c r="B62" s="200" t="s">
        <v>221</v>
      </c>
      <c r="C62" s="204">
        <v>10</v>
      </c>
      <c r="D62" s="205">
        <v>682</v>
      </c>
      <c r="E62" s="411">
        <v>148719</v>
      </c>
      <c r="F62" s="204">
        <v>7</v>
      </c>
      <c r="G62" s="421">
        <v>6594</v>
      </c>
      <c r="H62" s="205">
        <v>1655</v>
      </c>
      <c r="I62" s="206">
        <v>1275</v>
      </c>
      <c r="J62" s="205">
        <v>3664</v>
      </c>
      <c r="K62" s="208">
        <v>522</v>
      </c>
      <c r="L62" s="422" t="s">
        <v>287</v>
      </c>
      <c r="M62" s="207">
        <v>9669</v>
      </c>
      <c r="N62" s="215">
        <v>25.1</v>
      </c>
      <c r="O62" s="215">
        <v>19.3</v>
      </c>
      <c r="P62" s="223">
        <v>55.6</v>
      </c>
      <c r="Q62" s="28"/>
      <c r="R62" s="28"/>
      <c r="S62" s="28"/>
      <c r="T62" s="28"/>
      <c r="U62" s="28"/>
      <c r="V62" s="28"/>
      <c r="W62" s="28"/>
      <c r="X62" s="28"/>
      <c r="Y62" s="28"/>
      <c r="Z62" s="28"/>
      <c r="AA62" s="28"/>
      <c r="AB62" s="28"/>
    </row>
    <row r="63" spans="1:33" s="77" customFormat="1" x14ac:dyDescent="0.2">
      <c r="A63" s="84" t="s">
        <v>120</v>
      </c>
      <c r="B63" s="200" t="s">
        <v>255</v>
      </c>
      <c r="C63" s="204">
        <v>6</v>
      </c>
      <c r="D63" s="205" t="s">
        <v>286</v>
      </c>
      <c r="E63" s="411" t="s">
        <v>286</v>
      </c>
      <c r="F63" s="204">
        <v>6</v>
      </c>
      <c r="G63" s="421" t="s">
        <v>286</v>
      </c>
      <c r="H63" s="205" t="s">
        <v>286</v>
      </c>
      <c r="I63" s="208" t="s">
        <v>286</v>
      </c>
      <c r="J63" s="205" t="s">
        <v>286</v>
      </c>
      <c r="K63" s="205" t="s">
        <v>286</v>
      </c>
      <c r="L63" s="422" t="s">
        <v>286</v>
      </c>
      <c r="M63" s="207" t="s">
        <v>286</v>
      </c>
      <c r="N63" s="215" t="s">
        <v>286</v>
      </c>
      <c r="O63" s="215" t="s">
        <v>286</v>
      </c>
      <c r="P63" s="223" t="s">
        <v>286</v>
      </c>
      <c r="Q63" s="28"/>
      <c r="R63" s="28"/>
      <c r="S63" s="28"/>
      <c r="T63" s="28"/>
      <c r="U63" s="28"/>
      <c r="V63" s="28"/>
      <c r="W63" s="28"/>
      <c r="X63" s="28"/>
      <c r="Y63" s="28"/>
      <c r="Z63" s="28"/>
      <c r="AA63" s="28"/>
      <c r="AB63" s="28"/>
      <c r="AC63" s="76"/>
      <c r="AD63" s="76"/>
      <c r="AE63" s="76"/>
      <c r="AF63" s="76"/>
      <c r="AG63" s="76"/>
    </row>
    <row r="64" spans="1:33" s="77" customFormat="1" x14ac:dyDescent="0.2">
      <c r="A64" s="29" t="s">
        <v>123</v>
      </c>
      <c r="B64" s="200" t="s">
        <v>256</v>
      </c>
      <c r="C64" s="204">
        <v>1</v>
      </c>
      <c r="D64" s="205" t="s">
        <v>286</v>
      </c>
      <c r="E64" s="411" t="s">
        <v>286</v>
      </c>
      <c r="F64" s="204">
        <v>1</v>
      </c>
      <c r="G64" s="421" t="s">
        <v>286</v>
      </c>
      <c r="H64" s="205" t="s">
        <v>286</v>
      </c>
      <c r="I64" s="206" t="s">
        <v>286</v>
      </c>
      <c r="J64" s="205" t="s">
        <v>286</v>
      </c>
      <c r="K64" s="205" t="s">
        <v>286</v>
      </c>
      <c r="L64" s="411" t="s">
        <v>286</v>
      </c>
      <c r="M64" s="207" t="s">
        <v>286</v>
      </c>
      <c r="N64" s="215" t="s">
        <v>286</v>
      </c>
      <c r="O64" s="215" t="s">
        <v>286</v>
      </c>
      <c r="P64" s="222" t="s">
        <v>286</v>
      </c>
      <c r="Q64" s="28"/>
      <c r="R64" s="28"/>
      <c r="S64" s="28"/>
      <c r="T64" s="28"/>
      <c r="U64" s="28"/>
      <c r="V64" s="28"/>
      <c r="W64" s="28"/>
      <c r="X64" s="28"/>
      <c r="Y64" s="28"/>
      <c r="Z64" s="28"/>
      <c r="AA64" s="28"/>
      <c r="AB64" s="28"/>
    </row>
    <row r="65" spans="1:33" s="77" customFormat="1" x14ac:dyDescent="0.2">
      <c r="A65" s="119" t="s">
        <v>126</v>
      </c>
      <c r="B65" s="425" t="s">
        <v>386</v>
      </c>
      <c r="C65" s="204">
        <v>122</v>
      </c>
      <c r="D65" s="205">
        <v>3595</v>
      </c>
      <c r="E65" s="411">
        <v>942168</v>
      </c>
      <c r="F65" s="204">
        <v>98</v>
      </c>
      <c r="G65" s="421">
        <v>25029</v>
      </c>
      <c r="H65" s="205">
        <v>1603</v>
      </c>
      <c r="I65" s="206">
        <v>2</v>
      </c>
      <c r="J65" s="205">
        <v>23424</v>
      </c>
      <c r="K65" s="205">
        <v>543</v>
      </c>
      <c r="L65" s="422">
        <v>160</v>
      </c>
      <c r="M65" s="207">
        <v>6962</v>
      </c>
      <c r="N65" s="215">
        <v>6.4</v>
      </c>
      <c r="O65" s="215" t="s">
        <v>287</v>
      </c>
      <c r="P65" s="223">
        <v>93.6</v>
      </c>
      <c r="Q65" s="28"/>
      <c r="R65" s="28"/>
      <c r="S65" s="28"/>
      <c r="T65" s="28"/>
      <c r="U65" s="28"/>
      <c r="V65" s="28"/>
      <c r="W65" s="28"/>
      <c r="X65" s="28"/>
      <c r="Y65" s="28"/>
      <c r="Z65" s="28"/>
      <c r="AA65" s="28"/>
      <c r="AB65" s="28"/>
    </row>
    <row r="66" spans="1:33" s="77" customFormat="1" x14ac:dyDescent="0.2">
      <c r="A66" s="119" t="s">
        <v>67</v>
      </c>
      <c r="B66" s="201" t="s">
        <v>388</v>
      </c>
      <c r="C66" s="204">
        <v>11</v>
      </c>
      <c r="D66" s="205">
        <v>396</v>
      </c>
      <c r="E66" s="411">
        <v>36292</v>
      </c>
      <c r="F66" s="204">
        <v>8</v>
      </c>
      <c r="G66" s="421">
        <v>982</v>
      </c>
      <c r="H66" s="205" t="s">
        <v>287</v>
      </c>
      <c r="I66" s="208" t="s">
        <v>287</v>
      </c>
      <c r="J66" s="205">
        <v>982</v>
      </c>
      <c r="K66" s="205" t="s">
        <v>287</v>
      </c>
      <c r="L66" s="422" t="s">
        <v>287</v>
      </c>
      <c r="M66" s="207">
        <v>2480</v>
      </c>
      <c r="N66" s="215" t="s">
        <v>287</v>
      </c>
      <c r="O66" s="215" t="s">
        <v>287</v>
      </c>
      <c r="P66" s="222">
        <v>100</v>
      </c>
      <c r="Q66" s="28"/>
      <c r="R66" s="28"/>
      <c r="S66" s="28"/>
      <c r="T66" s="28"/>
      <c r="U66" s="28"/>
      <c r="V66" s="28"/>
      <c r="W66" s="28"/>
      <c r="X66" s="28"/>
      <c r="Y66" s="28"/>
      <c r="Z66" s="28"/>
      <c r="AA66" s="28"/>
      <c r="AB66" s="28"/>
    </row>
    <row r="67" spans="1:33" x14ac:dyDescent="0.2">
      <c r="A67" s="119" t="s">
        <v>128</v>
      </c>
      <c r="B67" s="201" t="s">
        <v>389</v>
      </c>
      <c r="C67" s="204">
        <v>24</v>
      </c>
      <c r="D67" s="205">
        <v>920</v>
      </c>
      <c r="E67" s="411">
        <v>341005</v>
      </c>
      <c r="F67" s="204">
        <v>20</v>
      </c>
      <c r="G67" s="421">
        <v>10853</v>
      </c>
      <c r="H67" s="205">
        <v>575</v>
      </c>
      <c r="I67" s="206" t="s">
        <v>287</v>
      </c>
      <c r="J67" s="205">
        <v>10279</v>
      </c>
      <c r="K67" s="205" t="s">
        <v>287</v>
      </c>
      <c r="L67" s="422" t="s">
        <v>287</v>
      </c>
      <c r="M67" s="207">
        <v>11797</v>
      </c>
      <c r="N67" s="215">
        <v>5.3</v>
      </c>
      <c r="O67" s="215" t="s">
        <v>287</v>
      </c>
      <c r="P67" s="223">
        <v>94.7</v>
      </c>
      <c r="Q67" s="28"/>
      <c r="R67" s="28"/>
      <c r="S67" s="28"/>
      <c r="T67" s="28"/>
      <c r="U67" s="28"/>
      <c r="V67" s="28"/>
      <c r="W67" s="28"/>
      <c r="X67" s="28"/>
      <c r="Y67" s="28"/>
      <c r="Z67" s="28"/>
      <c r="AA67" s="28"/>
      <c r="AB67" s="28"/>
      <c r="AC67" s="77"/>
      <c r="AD67" s="77"/>
      <c r="AE67" s="77"/>
      <c r="AF67" s="77"/>
      <c r="AG67" s="77"/>
    </row>
    <row r="68" spans="1:33" x14ac:dyDescent="0.2">
      <c r="A68" s="146" t="s">
        <v>38</v>
      </c>
      <c r="B68" s="201" t="s">
        <v>277</v>
      </c>
      <c r="C68" s="204">
        <v>205</v>
      </c>
      <c r="D68" s="205">
        <v>10217</v>
      </c>
      <c r="E68" s="411">
        <v>2342717</v>
      </c>
      <c r="F68" s="204">
        <v>168</v>
      </c>
      <c r="G68" s="421">
        <v>68204</v>
      </c>
      <c r="H68" s="205">
        <v>6675</v>
      </c>
      <c r="I68" s="206">
        <v>1411</v>
      </c>
      <c r="J68" s="205">
        <v>60118</v>
      </c>
      <c r="K68" s="205">
        <v>1965</v>
      </c>
      <c r="L68" s="422">
        <v>202</v>
      </c>
      <c r="M68" s="207">
        <v>6676</v>
      </c>
      <c r="N68" s="215">
        <v>9.8000000000000007</v>
      </c>
      <c r="O68" s="215">
        <v>2.1</v>
      </c>
      <c r="P68" s="223">
        <v>88.1</v>
      </c>
      <c r="Q68" s="28"/>
      <c r="R68" s="28"/>
      <c r="S68" s="28"/>
      <c r="T68" s="28"/>
      <c r="U68" s="28"/>
      <c r="V68" s="28"/>
      <c r="W68" s="28"/>
      <c r="X68" s="28"/>
      <c r="Y68" s="28"/>
      <c r="Z68" s="28"/>
      <c r="AA68" s="28"/>
      <c r="AB68" s="28"/>
      <c r="AC68" s="77"/>
      <c r="AD68" s="77"/>
      <c r="AE68" s="77"/>
      <c r="AF68" s="77"/>
      <c r="AG68" s="77"/>
    </row>
    <row r="69" spans="1:33" x14ac:dyDescent="0.2">
      <c r="A69" s="119" t="s">
        <v>68</v>
      </c>
      <c r="B69" s="201" t="s">
        <v>278</v>
      </c>
      <c r="C69" s="204">
        <v>6</v>
      </c>
      <c r="D69" s="208" t="s">
        <v>286</v>
      </c>
      <c r="E69" s="422" t="s">
        <v>286</v>
      </c>
      <c r="F69" s="208">
        <v>5</v>
      </c>
      <c r="G69" s="421" t="s">
        <v>286</v>
      </c>
      <c r="H69" s="208" t="s">
        <v>286</v>
      </c>
      <c r="I69" s="208" t="s">
        <v>286</v>
      </c>
      <c r="J69" s="208" t="s">
        <v>286</v>
      </c>
      <c r="K69" s="208" t="s">
        <v>286</v>
      </c>
      <c r="L69" s="422" t="s">
        <v>286</v>
      </c>
      <c r="M69" s="207" t="s">
        <v>286</v>
      </c>
      <c r="N69" s="215" t="s">
        <v>286</v>
      </c>
      <c r="O69" s="215" t="s">
        <v>286</v>
      </c>
      <c r="P69" s="222" t="s">
        <v>286</v>
      </c>
      <c r="Q69" s="28"/>
      <c r="R69" s="28"/>
      <c r="S69" s="28"/>
      <c r="T69" s="28"/>
      <c r="U69" s="28"/>
      <c r="V69" s="28"/>
      <c r="W69" s="28"/>
      <c r="X69" s="28"/>
      <c r="Y69" s="28"/>
      <c r="Z69" s="28"/>
      <c r="AA69" s="28"/>
      <c r="AB69" s="28"/>
    </row>
    <row r="70" spans="1:33" x14ac:dyDescent="0.2">
      <c r="A70" s="119" t="s">
        <v>69</v>
      </c>
      <c r="B70" s="425" t="s">
        <v>395</v>
      </c>
      <c r="C70" s="204">
        <v>7</v>
      </c>
      <c r="D70" s="208">
        <v>609</v>
      </c>
      <c r="E70" s="422">
        <v>226684</v>
      </c>
      <c r="F70" s="208">
        <v>7</v>
      </c>
      <c r="G70" s="421">
        <v>6366</v>
      </c>
      <c r="H70" s="208">
        <v>2681</v>
      </c>
      <c r="I70" s="208">
        <v>55</v>
      </c>
      <c r="J70" s="208">
        <v>3630</v>
      </c>
      <c r="K70" s="208" t="s">
        <v>287</v>
      </c>
      <c r="L70" s="422" t="s">
        <v>287</v>
      </c>
      <c r="M70" s="207">
        <v>10453</v>
      </c>
      <c r="N70" s="215">
        <v>42.1</v>
      </c>
      <c r="O70" s="215">
        <v>0.9</v>
      </c>
      <c r="P70" s="222">
        <v>57</v>
      </c>
      <c r="Q70" s="28"/>
      <c r="R70" s="28"/>
      <c r="S70" s="28"/>
      <c r="T70" s="28"/>
      <c r="U70" s="28"/>
      <c r="V70" s="28"/>
      <c r="W70" s="28"/>
      <c r="X70" s="28"/>
      <c r="Y70" s="28"/>
      <c r="Z70" s="28"/>
    </row>
    <row r="71" spans="1:33" x14ac:dyDescent="0.2">
      <c r="A71" s="119" t="s">
        <v>131</v>
      </c>
      <c r="B71" s="201" t="s">
        <v>279</v>
      </c>
      <c r="C71" s="204">
        <v>5</v>
      </c>
      <c r="D71" s="208">
        <v>522</v>
      </c>
      <c r="E71" s="422">
        <v>183473</v>
      </c>
      <c r="F71" s="208">
        <v>5</v>
      </c>
      <c r="G71" s="421" t="s">
        <v>286</v>
      </c>
      <c r="H71" s="208" t="s">
        <v>286</v>
      </c>
      <c r="I71" s="208" t="s">
        <v>286</v>
      </c>
      <c r="J71" s="208" t="s">
        <v>286</v>
      </c>
      <c r="K71" s="208" t="s">
        <v>286</v>
      </c>
      <c r="L71" s="422" t="s">
        <v>286</v>
      </c>
      <c r="M71" s="207" t="s">
        <v>286</v>
      </c>
      <c r="N71" s="215" t="s">
        <v>286</v>
      </c>
      <c r="O71" s="215" t="s">
        <v>286</v>
      </c>
      <c r="P71" s="222" t="s">
        <v>286</v>
      </c>
      <c r="Q71" s="28"/>
      <c r="R71" s="28"/>
      <c r="S71" s="28"/>
      <c r="T71" s="28"/>
      <c r="U71" s="28"/>
      <c r="V71" s="28"/>
      <c r="W71" s="28"/>
      <c r="X71" s="28"/>
      <c r="Y71" s="28"/>
      <c r="Z71" s="28"/>
    </row>
    <row r="72" spans="1:33" x14ac:dyDescent="0.2">
      <c r="A72" s="119" t="s">
        <v>133</v>
      </c>
      <c r="B72" s="201" t="s">
        <v>280</v>
      </c>
      <c r="C72" s="204">
        <v>11</v>
      </c>
      <c r="D72" s="208" t="s">
        <v>286</v>
      </c>
      <c r="E72" s="422" t="s">
        <v>286</v>
      </c>
      <c r="F72" s="208">
        <v>11</v>
      </c>
      <c r="G72" s="421" t="s">
        <v>286</v>
      </c>
      <c r="H72" s="208" t="s">
        <v>286</v>
      </c>
      <c r="I72" s="208" t="s">
        <v>286</v>
      </c>
      <c r="J72" s="208" t="s">
        <v>286</v>
      </c>
      <c r="K72" s="208" t="s">
        <v>286</v>
      </c>
      <c r="L72" s="422" t="s">
        <v>286</v>
      </c>
      <c r="M72" s="207" t="s">
        <v>286</v>
      </c>
      <c r="N72" s="215" t="s">
        <v>286</v>
      </c>
      <c r="O72" s="215" t="s">
        <v>286</v>
      </c>
      <c r="P72" s="222" t="s">
        <v>286</v>
      </c>
      <c r="Q72" s="28"/>
      <c r="R72" s="28"/>
      <c r="S72" s="28"/>
      <c r="T72" s="28"/>
      <c r="U72" s="28"/>
      <c r="V72" s="28"/>
      <c r="W72" s="28"/>
      <c r="X72" s="28"/>
      <c r="Y72" s="28"/>
      <c r="Z72" s="28"/>
      <c r="AA72" s="76"/>
      <c r="AB72" s="76"/>
    </row>
    <row r="73" spans="1:33" x14ac:dyDescent="0.2">
      <c r="A73" s="119" t="s">
        <v>135</v>
      </c>
      <c r="B73" s="201" t="s">
        <v>167</v>
      </c>
      <c r="C73" s="204">
        <v>29</v>
      </c>
      <c r="D73" s="208">
        <v>5110</v>
      </c>
      <c r="E73" s="422">
        <v>1074287</v>
      </c>
      <c r="F73" s="208">
        <v>25</v>
      </c>
      <c r="G73" s="421">
        <v>33736</v>
      </c>
      <c r="H73" s="208">
        <v>4710</v>
      </c>
      <c r="I73" s="208" t="s">
        <v>287</v>
      </c>
      <c r="J73" s="208">
        <v>29026</v>
      </c>
      <c r="K73" s="208">
        <v>583</v>
      </c>
      <c r="L73" s="422" t="s">
        <v>287</v>
      </c>
      <c r="M73" s="207">
        <v>6602</v>
      </c>
      <c r="N73" s="215">
        <v>14</v>
      </c>
      <c r="O73" s="215" t="s">
        <v>287</v>
      </c>
      <c r="P73" s="223">
        <v>86</v>
      </c>
      <c r="Q73" s="28"/>
      <c r="R73" s="28"/>
      <c r="S73" s="28"/>
      <c r="T73" s="28"/>
      <c r="U73" s="28"/>
      <c r="V73" s="28"/>
      <c r="W73" s="28"/>
      <c r="X73" s="28"/>
      <c r="Y73" s="28"/>
      <c r="Z73" s="28"/>
      <c r="AA73" s="76"/>
      <c r="AB73" s="76"/>
    </row>
    <row r="74" spans="1:33" x14ac:dyDescent="0.2">
      <c r="A74" s="119" t="s">
        <v>30</v>
      </c>
      <c r="B74" s="201" t="s">
        <v>257</v>
      </c>
      <c r="C74" s="204">
        <v>58</v>
      </c>
      <c r="D74" s="208">
        <v>10108</v>
      </c>
      <c r="E74" s="422">
        <v>4490426</v>
      </c>
      <c r="F74" s="208">
        <v>53</v>
      </c>
      <c r="G74" s="421">
        <v>209556</v>
      </c>
      <c r="H74" s="208">
        <v>19694</v>
      </c>
      <c r="I74" s="208">
        <v>113</v>
      </c>
      <c r="J74" s="208">
        <v>189748</v>
      </c>
      <c r="K74" s="208">
        <v>762</v>
      </c>
      <c r="L74" s="422" t="s">
        <v>287</v>
      </c>
      <c r="M74" s="207">
        <v>20732</v>
      </c>
      <c r="N74" s="215">
        <v>9.4</v>
      </c>
      <c r="O74" s="215">
        <v>0.1</v>
      </c>
      <c r="P74" s="223">
        <v>90.5</v>
      </c>
      <c r="Q74" s="28"/>
      <c r="R74" s="28"/>
      <c r="S74" s="28"/>
      <c r="T74" s="28"/>
      <c r="U74" s="28"/>
      <c r="V74" s="28"/>
      <c r="W74" s="28"/>
      <c r="X74" s="28"/>
      <c r="Y74" s="28"/>
      <c r="Z74" s="28"/>
      <c r="AA74" s="77"/>
      <c r="AB74" s="77"/>
    </row>
    <row r="75" spans="1:33" x14ac:dyDescent="0.2">
      <c r="A75" s="119" t="s">
        <v>137</v>
      </c>
      <c r="B75" s="201" t="s">
        <v>258</v>
      </c>
      <c r="C75" s="204">
        <v>150</v>
      </c>
      <c r="D75" s="208">
        <v>10528</v>
      </c>
      <c r="E75" s="422">
        <v>2092784</v>
      </c>
      <c r="F75" s="208">
        <v>130</v>
      </c>
      <c r="G75" s="421">
        <v>83607</v>
      </c>
      <c r="H75" s="208">
        <v>27648</v>
      </c>
      <c r="I75" s="208">
        <v>1715</v>
      </c>
      <c r="J75" s="208">
        <v>54244</v>
      </c>
      <c r="K75" s="208">
        <v>6436</v>
      </c>
      <c r="L75" s="422" t="s">
        <v>287</v>
      </c>
      <c r="M75" s="207">
        <v>7941</v>
      </c>
      <c r="N75" s="215">
        <v>33.1</v>
      </c>
      <c r="O75" s="215">
        <v>2.1</v>
      </c>
      <c r="P75" s="223">
        <v>64.8</v>
      </c>
      <c r="V75" s="79"/>
    </row>
    <row r="76" spans="1:33" x14ac:dyDescent="0.2">
      <c r="A76" s="119" t="s">
        <v>140</v>
      </c>
      <c r="B76" s="425" t="s">
        <v>396</v>
      </c>
      <c r="C76" s="204">
        <v>12</v>
      </c>
      <c r="D76" s="208" t="s">
        <v>286</v>
      </c>
      <c r="E76" s="422" t="s">
        <v>286</v>
      </c>
      <c r="F76" s="208">
        <v>11</v>
      </c>
      <c r="G76" s="421" t="s">
        <v>286</v>
      </c>
      <c r="H76" s="208" t="s">
        <v>286</v>
      </c>
      <c r="I76" s="208" t="s">
        <v>286</v>
      </c>
      <c r="J76" s="208" t="s">
        <v>286</v>
      </c>
      <c r="K76" s="208" t="s">
        <v>286</v>
      </c>
      <c r="L76" s="422" t="s">
        <v>286</v>
      </c>
      <c r="M76" s="207" t="s">
        <v>286</v>
      </c>
      <c r="N76" s="215" t="s">
        <v>286</v>
      </c>
      <c r="O76" s="215" t="s">
        <v>286</v>
      </c>
      <c r="P76" s="222" t="s">
        <v>286</v>
      </c>
      <c r="W76" s="79"/>
      <c r="X76" s="79"/>
    </row>
    <row r="77" spans="1:33" x14ac:dyDescent="0.2">
      <c r="A77" s="119" t="s">
        <v>70</v>
      </c>
      <c r="B77" s="201" t="s">
        <v>222</v>
      </c>
      <c r="C77" s="204">
        <v>2</v>
      </c>
      <c r="D77" s="208" t="s">
        <v>286</v>
      </c>
      <c r="E77" s="422" t="s">
        <v>286</v>
      </c>
      <c r="F77" s="208">
        <v>2</v>
      </c>
      <c r="G77" s="421" t="s">
        <v>286</v>
      </c>
      <c r="H77" s="208" t="s">
        <v>286</v>
      </c>
      <c r="I77" s="208" t="s">
        <v>286</v>
      </c>
      <c r="J77" s="208" t="s">
        <v>286</v>
      </c>
      <c r="K77" s="208" t="s">
        <v>286</v>
      </c>
      <c r="L77" s="422" t="s">
        <v>286</v>
      </c>
      <c r="M77" s="207" t="s">
        <v>286</v>
      </c>
      <c r="N77" s="215" t="s">
        <v>286</v>
      </c>
      <c r="O77" s="215" t="s">
        <v>286</v>
      </c>
      <c r="P77" s="222" t="s">
        <v>286</v>
      </c>
      <c r="W77" s="79"/>
      <c r="X77" s="79"/>
    </row>
    <row r="78" spans="1:33" x14ac:dyDescent="0.2">
      <c r="A78" s="119" t="s">
        <v>71</v>
      </c>
      <c r="B78" s="201" t="s">
        <v>259</v>
      </c>
      <c r="C78" s="204">
        <v>54</v>
      </c>
      <c r="D78" s="208">
        <v>4567</v>
      </c>
      <c r="E78" s="422">
        <v>1108381</v>
      </c>
      <c r="F78" s="208">
        <v>48</v>
      </c>
      <c r="G78" s="421">
        <v>62229</v>
      </c>
      <c r="H78" s="208">
        <v>14731</v>
      </c>
      <c r="I78" s="208">
        <v>22</v>
      </c>
      <c r="J78" s="208">
        <v>47476</v>
      </c>
      <c r="K78" s="208">
        <v>812</v>
      </c>
      <c r="L78" s="422">
        <v>3007</v>
      </c>
      <c r="M78" s="207">
        <v>13626</v>
      </c>
      <c r="N78" s="215">
        <v>23.7</v>
      </c>
      <c r="O78" s="215" t="s">
        <v>287</v>
      </c>
      <c r="P78" s="223">
        <v>76.3</v>
      </c>
    </row>
    <row r="79" spans="1:33" x14ac:dyDescent="0.2">
      <c r="A79" s="119" t="s">
        <v>144</v>
      </c>
      <c r="B79" s="201" t="s">
        <v>390</v>
      </c>
      <c r="C79" s="204">
        <v>214</v>
      </c>
      <c r="D79" s="208">
        <v>11221</v>
      </c>
      <c r="E79" s="422">
        <v>1473803</v>
      </c>
      <c r="F79" s="208">
        <v>169</v>
      </c>
      <c r="G79" s="421">
        <v>75973</v>
      </c>
      <c r="H79" s="208">
        <v>16998</v>
      </c>
      <c r="I79" s="208">
        <v>13</v>
      </c>
      <c r="J79" s="208">
        <v>58962</v>
      </c>
      <c r="K79" s="208">
        <v>164</v>
      </c>
      <c r="L79" s="422">
        <v>400</v>
      </c>
      <c r="M79" s="207">
        <v>6771</v>
      </c>
      <c r="N79" s="215">
        <v>22.4</v>
      </c>
      <c r="O79" s="215" t="s">
        <v>287</v>
      </c>
      <c r="P79" s="223">
        <v>77.599999999999994</v>
      </c>
    </row>
    <row r="80" spans="1:33" x14ac:dyDescent="0.2">
      <c r="A80" s="119" t="s">
        <v>146</v>
      </c>
      <c r="B80" s="425" t="s">
        <v>397</v>
      </c>
      <c r="C80" s="204">
        <v>57</v>
      </c>
      <c r="D80" s="208">
        <v>5416</v>
      </c>
      <c r="E80" s="422">
        <v>854642</v>
      </c>
      <c r="F80" s="208">
        <v>45</v>
      </c>
      <c r="G80" s="421">
        <v>45895</v>
      </c>
      <c r="H80" s="208">
        <v>5649</v>
      </c>
      <c r="I80" s="208">
        <v>622</v>
      </c>
      <c r="J80" s="208">
        <v>39625</v>
      </c>
      <c r="K80" s="208">
        <v>709</v>
      </c>
      <c r="L80" s="422" t="s">
        <v>287</v>
      </c>
      <c r="M80" s="207">
        <v>8474</v>
      </c>
      <c r="N80" s="215">
        <v>12.3</v>
      </c>
      <c r="O80" s="215">
        <v>1.4</v>
      </c>
      <c r="P80" s="223">
        <v>86.3</v>
      </c>
    </row>
    <row r="81" spans="1:16" x14ac:dyDescent="0.2">
      <c r="A81" s="119" t="s">
        <v>149</v>
      </c>
      <c r="B81" s="425" t="s">
        <v>348</v>
      </c>
      <c r="C81" s="204">
        <v>66</v>
      </c>
      <c r="D81" s="208">
        <v>4469</v>
      </c>
      <c r="E81" s="422">
        <v>819338</v>
      </c>
      <c r="F81" s="208">
        <v>55</v>
      </c>
      <c r="G81" s="421">
        <v>39855</v>
      </c>
      <c r="H81" s="208">
        <v>7134</v>
      </c>
      <c r="I81" s="208">
        <v>185</v>
      </c>
      <c r="J81" s="208">
        <v>32537</v>
      </c>
      <c r="K81" s="208">
        <v>226</v>
      </c>
      <c r="L81" s="422">
        <v>2757</v>
      </c>
      <c r="M81" s="207">
        <v>8918</v>
      </c>
      <c r="N81" s="215">
        <v>17.899999999999999</v>
      </c>
      <c r="O81" s="215">
        <v>0.5</v>
      </c>
      <c r="P81" s="223">
        <v>81.599999999999994</v>
      </c>
    </row>
    <row r="82" spans="1:16" x14ac:dyDescent="0.2">
      <c r="A82" s="119" t="s">
        <v>31</v>
      </c>
      <c r="B82" s="201" t="s">
        <v>223</v>
      </c>
      <c r="C82" s="204">
        <v>555</v>
      </c>
      <c r="D82" s="208">
        <v>37344</v>
      </c>
      <c r="E82" s="422">
        <v>6548588</v>
      </c>
      <c r="F82" s="208">
        <v>460</v>
      </c>
      <c r="G82" s="421">
        <v>317492</v>
      </c>
      <c r="H82" s="208">
        <v>72768</v>
      </c>
      <c r="I82" s="208">
        <v>2557</v>
      </c>
      <c r="J82" s="208">
        <v>242167</v>
      </c>
      <c r="K82" s="208">
        <v>8374</v>
      </c>
      <c r="L82" s="422">
        <v>6164</v>
      </c>
      <c r="M82" s="207">
        <v>8502</v>
      </c>
      <c r="N82" s="215">
        <v>22.9</v>
      </c>
      <c r="O82" s="215">
        <v>0.8</v>
      </c>
      <c r="P82" s="223">
        <v>76.3</v>
      </c>
    </row>
    <row r="83" spans="1:16" x14ac:dyDescent="0.2">
      <c r="A83" s="119" t="s">
        <v>152</v>
      </c>
      <c r="B83" s="201" t="s">
        <v>260</v>
      </c>
      <c r="C83" s="204">
        <v>35</v>
      </c>
      <c r="D83" s="208">
        <v>12281</v>
      </c>
      <c r="E83" s="422">
        <v>4479316</v>
      </c>
      <c r="F83" s="208">
        <v>33</v>
      </c>
      <c r="G83" s="421">
        <v>664544</v>
      </c>
      <c r="H83" s="208">
        <v>9866</v>
      </c>
      <c r="I83" s="208" t="s">
        <v>287</v>
      </c>
      <c r="J83" s="208">
        <v>654677</v>
      </c>
      <c r="K83" s="208" t="s">
        <v>287</v>
      </c>
      <c r="L83" s="422" t="s">
        <v>287</v>
      </c>
      <c r="M83" s="207">
        <v>54112</v>
      </c>
      <c r="N83" s="215">
        <v>1.5</v>
      </c>
      <c r="O83" s="215" t="s">
        <v>287</v>
      </c>
      <c r="P83" s="223">
        <v>98.5</v>
      </c>
    </row>
    <row r="84" spans="1:16" x14ac:dyDescent="0.2">
      <c r="A84" s="119" t="s">
        <v>72</v>
      </c>
      <c r="B84" s="201" t="s">
        <v>261</v>
      </c>
      <c r="C84" s="204">
        <v>10</v>
      </c>
      <c r="D84" s="208">
        <v>674</v>
      </c>
      <c r="E84" s="422">
        <v>191528</v>
      </c>
      <c r="F84" s="208">
        <v>9</v>
      </c>
      <c r="G84" s="421">
        <v>7781</v>
      </c>
      <c r="H84" s="208">
        <v>4495</v>
      </c>
      <c r="I84" s="208" t="s">
        <v>287</v>
      </c>
      <c r="J84" s="208">
        <v>3286</v>
      </c>
      <c r="K84" s="208">
        <v>131</v>
      </c>
      <c r="L84" s="422" t="s">
        <v>287</v>
      </c>
      <c r="M84" s="207">
        <v>11545</v>
      </c>
      <c r="N84" s="215">
        <v>57.8</v>
      </c>
      <c r="O84" s="215" t="s">
        <v>287</v>
      </c>
      <c r="P84" s="222">
        <v>42.2</v>
      </c>
    </row>
    <row r="85" spans="1:16" x14ac:dyDescent="0.2">
      <c r="A85" s="119" t="s">
        <v>73</v>
      </c>
      <c r="B85" s="201" t="s">
        <v>262</v>
      </c>
      <c r="C85" s="204">
        <v>10</v>
      </c>
      <c r="D85" s="208">
        <v>980</v>
      </c>
      <c r="E85" s="422">
        <v>225061</v>
      </c>
      <c r="F85" s="208">
        <v>10</v>
      </c>
      <c r="G85" s="421">
        <v>5000</v>
      </c>
      <c r="H85" s="208">
        <v>50</v>
      </c>
      <c r="I85" s="208">
        <v>40</v>
      </c>
      <c r="J85" s="208">
        <v>4910</v>
      </c>
      <c r="K85" s="208">
        <v>93</v>
      </c>
      <c r="L85" s="422" t="s">
        <v>287</v>
      </c>
      <c r="M85" s="207">
        <v>5102</v>
      </c>
      <c r="N85" s="215">
        <v>1</v>
      </c>
      <c r="O85" s="215">
        <v>0.8</v>
      </c>
      <c r="P85" s="223">
        <v>98.2</v>
      </c>
    </row>
    <row r="86" spans="1:16" x14ac:dyDescent="0.2">
      <c r="A86" s="119" t="s">
        <v>74</v>
      </c>
      <c r="B86" s="425" t="s">
        <v>352</v>
      </c>
      <c r="C86" s="204">
        <v>3</v>
      </c>
      <c r="D86" s="208" t="s">
        <v>286</v>
      </c>
      <c r="E86" s="411" t="s">
        <v>286</v>
      </c>
      <c r="F86" s="208">
        <v>2</v>
      </c>
      <c r="G86" s="421" t="s">
        <v>286</v>
      </c>
      <c r="H86" s="208" t="s">
        <v>286</v>
      </c>
      <c r="I86" s="208" t="s">
        <v>286</v>
      </c>
      <c r="J86" s="208" t="s">
        <v>286</v>
      </c>
      <c r="K86" s="208" t="s">
        <v>286</v>
      </c>
      <c r="L86" s="422" t="s">
        <v>286</v>
      </c>
      <c r="M86" s="207" t="s">
        <v>286</v>
      </c>
      <c r="N86" s="215" t="s">
        <v>286</v>
      </c>
      <c r="O86" s="215" t="s">
        <v>286</v>
      </c>
      <c r="P86" s="222" t="s">
        <v>286</v>
      </c>
    </row>
    <row r="87" spans="1:16" x14ac:dyDescent="0.2">
      <c r="A87" s="119" t="s">
        <v>95</v>
      </c>
      <c r="B87" s="425" t="s">
        <v>398</v>
      </c>
      <c r="C87" s="204">
        <v>60</v>
      </c>
      <c r="D87" s="208">
        <v>6848</v>
      </c>
      <c r="E87" s="422">
        <v>1286043</v>
      </c>
      <c r="F87" s="208">
        <v>58</v>
      </c>
      <c r="G87" s="421">
        <v>60882</v>
      </c>
      <c r="H87" s="208">
        <v>9176</v>
      </c>
      <c r="I87" s="208">
        <v>426</v>
      </c>
      <c r="J87" s="208">
        <v>51280</v>
      </c>
      <c r="K87" s="208">
        <v>2528</v>
      </c>
      <c r="L87" s="422">
        <v>384</v>
      </c>
      <c r="M87" s="207">
        <v>8890</v>
      </c>
      <c r="N87" s="215">
        <v>15.1</v>
      </c>
      <c r="O87" s="215">
        <v>0.7</v>
      </c>
      <c r="P87" s="223">
        <v>84.2</v>
      </c>
    </row>
    <row r="88" spans="1:16" x14ac:dyDescent="0.2">
      <c r="A88" s="119" t="s">
        <v>97</v>
      </c>
      <c r="B88" s="425" t="s">
        <v>399</v>
      </c>
      <c r="C88" s="204">
        <v>2</v>
      </c>
      <c r="D88" s="208" t="s">
        <v>286</v>
      </c>
      <c r="E88" s="422" t="s">
        <v>286</v>
      </c>
      <c r="F88" s="208">
        <v>2</v>
      </c>
      <c r="G88" s="421" t="s">
        <v>286</v>
      </c>
      <c r="H88" s="208" t="s">
        <v>286</v>
      </c>
      <c r="I88" s="208" t="s">
        <v>286</v>
      </c>
      <c r="J88" s="208" t="s">
        <v>286</v>
      </c>
      <c r="K88" s="208" t="s">
        <v>286</v>
      </c>
      <c r="L88" s="422" t="s">
        <v>286</v>
      </c>
      <c r="M88" s="207" t="s">
        <v>286</v>
      </c>
      <c r="N88" s="215" t="s">
        <v>286</v>
      </c>
      <c r="O88" s="215" t="s">
        <v>286</v>
      </c>
      <c r="P88" s="222" t="s">
        <v>286</v>
      </c>
    </row>
    <row r="89" spans="1:16" x14ac:dyDescent="0.2">
      <c r="A89" s="119" t="s">
        <v>75</v>
      </c>
      <c r="B89" s="201" t="s">
        <v>263</v>
      </c>
      <c r="C89" s="204">
        <v>8</v>
      </c>
      <c r="D89" s="208">
        <v>944</v>
      </c>
      <c r="E89" s="422">
        <v>203574</v>
      </c>
      <c r="F89" s="208">
        <v>7</v>
      </c>
      <c r="G89" s="421" t="s">
        <v>286</v>
      </c>
      <c r="H89" s="208" t="s">
        <v>286</v>
      </c>
      <c r="I89" s="208" t="s">
        <v>286</v>
      </c>
      <c r="J89" s="208" t="s">
        <v>286</v>
      </c>
      <c r="K89" s="208" t="s">
        <v>286</v>
      </c>
      <c r="L89" s="422" t="s">
        <v>286</v>
      </c>
      <c r="M89" s="207" t="s">
        <v>286</v>
      </c>
      <c r="N89" s="215" t="s">
        <v>286</v>
      </c>
      <c r="O89" s="215" t="s">
        <v>286</v>
      </c>
      <c r="P89" s="222" t="s">
        <v>286</v>
      </c>
    </row>
    <row r="90" spans="1:16" x14ac:dyDescent="0.2">
      <c r="A90" s="119" t="s">
        <v>32</v>
      </c>
      <c r="B90" s="201" t="s">
        <v>264</v>
      </c>
      <c r="C90" s="204">
        <v>128</v>
      </c>
      <c r="D90" s="208">
        <v>22051</v>
      </c>
      <c r="E90" s="422">
        <v>6451385</v>
      </c>
      <c r="F90" s="208">
        <v>121</v>
      </c>
      <c r="G90" s="421">
        <v>750877</v>
      </c>
      <c r="H90" s="208">
        <v>32750</v>
      </c>
      <c r="I90" s="208">
        <v>466</v>
      </c>
      <c r="J90" s="208">
        <v>717661</v>
      </c>
      <c r="K90" s="208">
        <v>3124</v>
      </c>
      <c r="L90" s="422">
        <v>384</v>
      </c>
      <c r="M90" s="207">
        <v>34052</v>
      </c>
      <c r="N90" s="215">
        <v>4.4000000000000004</v>
      </c>
      <c r="O90" s="215">
        <v>0.1</v>
      </c>
      <c r="P90" s="223">
        <v>95.5</v>
      </c>
    </row>
    <row r="91" spans="1:16" x14ac:dyDescent="0.2">
      <c r="A91" s="119" t="s">
        <v>102</v>
      </c>
      <c r="B91" s="425" t="s">
        <v>400</v>
      </c>
      <c r="C91" s="204">
        <v>66</v>
      </c>
      <c r="D91" s="208">
        <v>8875</v>
      </c>
      <c r="E91" s="422">
        <v>2367518</v>
      </c>
      <c r="F91" s="208">
        <v>52</v>
      </c>
      <c r="G91" s="421">
        <v>42418</v>
      </c>
      <c r="H91" s="208">
        <v>5787</v>
      </c>
      <c r="I91" s="208">
        <v>171</v>
      </c>
      <c r="J91" s="208">
        <v>36460</v>
      </c>
      <c r="K91" s="208">
        <v>1317</v>
      </c>
      <c r="L91" s="422">
        <v>936</v>
      </c>
      <c r="M91" s="207">
        <v>4779</v>
      </c>
      <c r="N91" s="215">
        <v>13.6</v>
      </c>
      <c r="O91" s="215">
        <v>0.4</v>
      </c>
      <c r="P91" s="223">
        <v>86</v>
      </c>
    </row>
    <row r="92" spans="1:16" x14ac:dyDescent="0.2">
      <c r="A92" s="119" t="s">
        <v>76</v>
      </c>
      <c r="B92" s="201" t="s">
        <v>265</v>
      </c>
      <c r="C92" s="204">
        <v>12</v>
      </c>
      <c r="D92" s="208">
        <v>3519</v>
      </c>
      <c r="E92" s="422">
        <v>2743598</v>
      </c>
      <c r="F92" s="208">
        <v>11</v>
      </c>
      <c r="G92" s="421" t="s">
        <v>286</v>
      </c>
      <c r="H92" s="208" t="s">
        <v>286</v>
      </c>
      <c r="I92" s="208" t="s">
        <v>286</v>
      </c>
      <c r="J92" s="208" t="s">
        <v>286</v>
      </c>
      <c r="K92" s="208" t="s">
        <v>286</v>
      </c>
      <c r="L92" s="422" t="s">
        <v>286</v>
      </c>
      <c r="M92" s="207" t="s">
        <v>286</v>
      </c>
      <c r="N92" s="215" t="s">
        <v>286</v>
      </c>
      <c r="O92" s="215" t="s">
        <v>286</v>
      </c>
      <c r="P92" s="222" t="s">
        <v>286</v>
      </c>
    </row>
    <row r="93" spans="1:16" x14ac:dyDescent="0.2">
      <c r="A93" s="119" t="s">
        <v>105</v>
      </c>
      <c r="B93" s="201" t="s">
        <v>266</v>
      </c>
      <c r="C93" s="204">
        <v>24</v>
      </c>
      <c r="D93" s="208">
        <v>2172</v>
      </c>
      <c r="E93" s="422">
        <v>380155</v>
      </c>
      <c r="F93" s="208">
        <v>21</v>
      </c>
      <c r="G93" s="421">
        <v>8810</v>
      </c>
      <c r="H93" s="208">
        <v>97</v>
      </c>
      <c r="I93" s="208" t="s">
        <v>287</v>
      </c>
      <c r="J93" s="208">
        <v>8713</v>
      </c>
      <c r="K93" s="208">
        <v>134</v>
      </c>
      <c r="L93" s="422" t="s">
        <v>287</v>
      </c>
      <c r="M93" s="207">
        <v>4056</v>
      </c>
      <c r="N93" s="215">
        <v>1.1000000000000001</v>
      </c>
      <c r="O93" s="215" t="s">
        <v>287</v>
      </c>
      <c r="P93" s="223">
        <v>98.9</v>
      </c>
    </row>
    <row r="94" spans="1:16" x14ac:dyDescent="0.2">
      <c r="A94" s="119" t="s">
        <v>77</v>
      </c>
      <c r="B94" s="201" t="s">
        <v>267</v>
      </c>
      <c r="C94" s="204">
        <v>10</v>
      </c>
      <c r="D94" s="208">
        <v>801</v>
      </c>
      <c r="E94" s="422">
        <v>125525</v>
      </c>
      <c r="F94" s="208">
        <v>9</v>
      </c>
      <c r="G94" s="421">
        <v>6287</v>
      </c>
      <c r="H94" s="208">
        <v>1262</v>
      </c>
      <c r="I94" s="208" t="s">
        <v>287</v>
      </c>
      <c r="J94" s="208">
        <v>5025</v>
      </c>
      <c r="K94" s="208">
        <v>125</v>
      </c>
      <c r="L94" s="422" t="s">
        <v>287</v>
      </c>
      <c r="M94" s="207">
        <v>7849</v>
      </c>
      <c r="N94" s="215">
        <v>20.100000000000001</v>
      </c>
      <c r="O94" s="215" t="s">
        <v>287</v>
      </c>
      <c r="P94" s="222">
        <v>79.900000000000006</v>
      </c>
    </row>
    <row r="95" spans="1:16" x14ac:dyDescent="0.2">
      <c r="A95" s="119" t="s">
        <v>109</v>
      </c>
      <c r="B95" s="201" t="s">
        <v>224</v>
      </c>
      <c r="C95" s="204">
        <v>9</v>
      </c>
      <c r="D95" s="208">
        <v>1223</v>
      </c>
      <c r="E95" s="422">
        <v>211480</v>
      </c>
      <c r="F95" s="208">
        <v>8</v>
      </c>
      <c r="G95" s="421" t="s">
        <v>286</v>
      </c>
      <c r="H95" s="208" t="s">
        <v>286</v>
      </c>
      <c r="I95" s="208" t="s">
        <v>286</v>
      </c>
      <c r="J95" s="208" t="s">
        <v>286</v>
      </c>
      <c r="K95" s="208" t="s">
        <v>286</v>
      </c>
      <c r="L95" s="422" t="s">
        <v>286</v>
      </c>
      <c r="M95" s="207" t="s">
        <v>286</v>
      </c>
      <c r="N95" s="215" t="s">
        <v>286</v>
      </c>
      <c r="O95" s="215" t="s">
        <v>286</v>
      </c>
      <c r="P95" s="222" t="s">
        <v>286</v>
      </c>
    </row>
    <row r="96" spans="1:16" x14ac:dyDescent="0.2">
      <c r="A96" s="119" t="s">
        <v>78</v>
      </c>
      <c r="B96" s="201" t="s">
        <v>391</v>
      </c>
      <c r="C96" s="204">
        <v>30</v>
      </c>
      <c r="D96" s="208">
        <v>1637</v>
      </c>
      <c r="E96" s="422">
        <v>260955</v>
      </c>
      <c r="F96" s="208">
        <v>26</v>
      </c>
      <c r="G96" s="421">
        <v>9510</v>
      </c>
      <c r="H96" s="208">
        <v>3705</v>
      </c>
      <c r="I96" s="208" t="s">
        <v>287</v>
      </c>
      <c r="J96" s="208">
        <v>5805</v>
      </c>
      <c r="K96" s="208">
        <v>312</v>
      </c>
      <c r="L96" s="422" t="s">
        <v>287</v>
      </c>
      <c r="M96" s="207">
        <v>5809</v>
      </c>
      <c r="N96" s="215">
        <v>39</v>
      </c>
      <c r="O96" s="215" t="s">
        <v>287</v>
      </c>
      <c r="P96" s="223">
        <v>61</v>
      </c>
    </row>
    <row r="97" spans="1:16" x14ac:dyDescent="0.2">
      <c r="A97" s="119" t="s">
        <v>11</v>
      </c>
      <c r="B97" s="201" t="s">
        <v>225</v>
      </c>
      <c r="C97" s="204">
        <v>151</v>
      </c>
      <c r="D97" s="208">
        <v>18227</v>
      </c>
      <c r="E97" s="422">
        <v>6089231</v>
      </c>
      <c r="F97" s="208">
        <v>127</v>
      </c>
      <c r="G97" s="421">
        <v>177123</v>
      </c>
      <c r="H97" s="208">
        <v>21153</v>
      </c>
      <c r="I97" s="208">
        <v>1873</v>
      </c>
      <c r="J97" s="208">
        <v>154097</v>
      </c>
      <c r="K97" s="208">
        <v>1947</v>
      </c>
      <c r="L97" s="422">
        <v>9834</v>
      </c>
      <c r="M97" s="207">
        <v>9718</v>
      </c>
      <c r="N97" s="215">
        <v>11.9</v>
      </c>
      <c r="O97" s="215">
        <v>1.1000000000000001</v>
      </c>
      <c r="P97" s="223">
        <v>87</v>
      </c>
    </row>
    <row r="98" spans="1:16" x14ac:dyDescent="0.2">
      <c r="A98" s="119" t="s">
        <v>114</v>
      </c>
      <c r="B98" s="201" t="s">
        <v>226</v>
      </c>
      <c r="C98" s="204">
        <v>56</v>
      </c>
      <c r="D98" s="208">
        <v>10954</v>
      </c>
      <c r="E98" s="422">
        <v>3151765</v>
      </c>
      <c r="F98" s="208">
        <v>53</v>
      </c>
      <c r="G98" s="421">
        <v>77093</v>
      </c>
      <c r="H98" s="208">
        <v>6589</v>
      </c>
      <c r="I98" s="208" t="s">
        <v>287</v>
      </c>
      <c r="J98" s="208">
        <v>70504</v>
      </c>
      <c r="K98" s="208">
        <v>1218</v>
      </c>
      <c r="L98" s="422" t="s">
        <v>287</v>
      </c>
      <c r="M98" s="207">
        <v>7038</v>
      </c>
      <c r="N98" s="215">
        <v>8.5</v>
      </c>
      <c r="O98" s="215" t="s">
        <v>287</v>
      </c>
      <c r="P98" s="222">
        <v>91.5</v>
      </c>
    </row>
    <row r="99" spans="1:16" x14ac:dyDescent="0.2">
      <c r="A99" s="119" t="s">
        <v>116</v>
      </c>
      <c r="B99" s="201" t="s">
        <v>227</v>
      </c>
      <c r="C99" s="204">
        <v>108</v>
      </c>
      <c r="D99" s="208">
        <v>11273</v>
      </c>
      <c r="E99" s="422">
        <v>2274229</v>
      </c>
      <c r="F99" s="208">
        <v>98</v>
      </c>
      <c r="G99" s="421">
        <v>79181</v>
      </c>
      <c r="H99" s="208">
        <v>22056</v>
      </c>
      <c r="I99" s="208">
        <v>242</v>
      </c>
      <c r="J99" s="208">
        <v>56884</v>
      </c>
      <c r="K99" s="208">
        <v>6245</v>
      </c>
      <c r="L99" s="422">
        <v>905</v>
      </c>
      <c r="M99" s="207">
        <v>7024</v>
      </c>
      <c r="N99" s="215">
        <v>27.9</v>
      </c>
      <c r="O99" s="215">
        <v>0.3</v>
      </c>
      <c r="P99" s="223">
        <v>71.8</v>
      </c>
    </row>
    <row r="100" spans="1:16" x14ac:dyDescent="0.2">
      <c r="A100" s="119" t="s">
        <v>79</v>
      </c>
      <c r="B100" s="201" t="s">
        <v>268</v>
      </c>
      <c r="C100" s="204">
        <v>9</v>
      </c>
      <c r="D100" s="208">
        <v>880</v>
      </c>
      <c r="E100" s="422">
        <v>185863</v>
      </c>
      <c r="F100" s="208">
        <v>6</v>
      </c>
      <c r="G100" s="421" t="s">
        <v>286</v>
      </c>
      <c r="H100" s="208" t="s">
        <v>286</v>
      </c>
      <c r="I100" s="208" t="s">
        <v>286</v>
      </c>
      <c r="J100" s="208" t="s">
        <v>286</v>
      </c>
      <c r="K100" s="208" t="s">
        <v>286</v>
      </c>
      <c r="L100" s="422" t="s">
        <v>286</v>
      </c>
      <c r="M100" s="207" t="s">
        <v>286</v>
      </c>
      <c r="N100" s="215" t="s">
        <v>286</v>
      </c>
      <c r="O100" s="215" t="s">
        <v>286</v>
      </c>
      <c r="P100" s="222" t="s">
        <v>286</v>
      </c>
    </row>
    <row r="101" spans="1:16" x14ac:dyDescent="0.2">
      <c r="A101" s="119" t="s">
        <v>121</v>
      </c>
      <c r="B101" s="201" t="s">
        <v>228</v>
      </c>
      <c r="C101" s="204">
        <v>48</v>
      </c>
      <c r="D101" s="208">
        <v>4563</v>
      </c>
      <c r="E101" s="422">
        <v>714629</v>
      </c>
      <c r="F101" s="208">
        <v>42</v>
      </c>
      <c r="G101" s="421" t="s">
        <v>286</v>
      </c>
      <c r="H101" s="208" t="s">
        <v>286</v>
      </c>
      <c r="I101" s="208" t="s">
        <v>286</v>
      </c>
      <c r="J101" s="208" t="s">
        <v>286</v>
      </c>
      <c r="K101" s="208" t="s">
        <v>286</v>
      </c>
      <c r="L101" s="422" t="s">
        <v>286</v>
      </c>
      <c r="M101" s="207" t="s">
        <v>286</v>
      </c>
      <c r="N101" s="215" t="s">
        <v>286</v>
      </c>
      <c r="O101" s="215" t="s">
        <v>286</v>
      </c>
      <c r="P101" s="222" t="s">
        <v>286</v>
      </c>
    </row>
    <row r="102" spans="1:16" x14ac:dyDescent="0.2">
      <c r="A102" s="119" t="s">
        <v>124</v>
      </c>
      <c r="B102" s="425" t="s">
        <v>401</v>
      </c>
      <c r="C102" s="204">
        <v>113</v>
      </c>
      <c r="D102" s="208">
        <v>10841</v>
      </c>
      <c r="E102" s="422">
        <v>2740561</v>
      </c>
      <c r="F102" s="208">
        <v>101</v>
      </c>
      <c r="G102" s="421">
        <v>53521</v>
      </c>
      <c r="H102" s="208">
        <v>5909</v>
      </c>
      <c r="I102" s="208">
        <v>587</v>
      </c>
      <c r="J102" s="208">
        <v>47025</v>
      </c>
      <c r="K102" s="208">
        <v>13040</v>
      </c>
      <c r="L102" s="422">
        <v>1111</v>
      </c>
      <c r="M102" s="207">
        <v>4937</v>
      </c>
      <c r="N102" s="215">
        <v>11</v>
      </c>
      <c r="O102" s="215">
        <v>1.1000000000000001</v>
      </c>
      <c r="P102" s="223">
        <v>87.9</v>
      </c>
    </row>
    <row r="103" spans="1:16" x14ac:dyDescent="0.2">
      <c r="A103" s="119" t="s">
        <v>12</v>
      </c>
      <c r="B103" s="201" t="s">
        <v>13</v>
      </c>
      <c r="C103" s="204">
        <v>334</v>
      </c>
      <c r="D103" s="208">
        <v>38511</v>
      </c>
      <c r="E103" s="422">
        <v>9067048</v>
      </c>
      <c r="F103" s="208">
        <v>300</v>
      </c>
      <c r="G103" s="421">
        <v>248952</v>
      </c>
      <c r="H103" s="208">
        <v>38961</v>
      </c>
      <c r="I103" s="208">
        <v>922</v>
      </c>
      <c r="J103" s="208">
        <v>209069</v>
      </c>
      <c r="K103" s="208">
        <v>25565</v>
      </c>
      <c r="L103" s="422">
        <v>2016</v>
      </c>
      <c r="M103" s="207">
        <v>6464</v>
      </c>
      <c r="N103" s="215">
        <v>15.7</v>
      </c>
      <c r="O103" s="215">
        <v>0.4</v>
      </c>
      <c r="P103" s="223">
        <v>83.9</v>
      </c>
    </row>
    <row r="104" spans="1:16" x14ac:dyDescent="0.2">
      <c r="A104" s="119" t="s">
        <v>80</v>
      </c>
      <c r="B104" s="201" t="s">
        <v>269</v>
      </c>
      <c r="C104" s="204">
        <v>7</v>
      </c>
      <c r="D104" s="208">
        <v>24113</v>
      </c>
      <c r="E104" s="422">
        <v>17121613</v>
      </c>
      <c r="F104" s="208">
        <v>7</v>
      </c>
      <c r="G104" s="421" t="s">
        <v>286</v>
      </c>
      <c r="H104" s="208" t="s">
        <v>286</v>
      </c>
      <c r="I104" s="208" t="s">
        <v>286</v>
      </c>
      <c r="J104" s="208" t="s">
        <v>286</v>
      </c>
      <c r="K104" s="208" t="s">
        <v>286</v>
      </c>
      <c r="L104" s="422" t="s">
        <v>286</v>
      </c>
      <c r="M104" s="207" t="s">
        <v>286</v>
      </c>
      <c r="N104" s="215" t="s">
        <v>286</v>
      </c>
      <c r="O104" s="215" t="s">
        <v>286</v>
      </c>
      <c r="P104" s="222" t="s">
        <v>286</v>
      </c>
    </row>
    <row r="105" spans="1:16" x14ac:dyDescent="0.2">
      <c r="A105" s="119" t="s">
        <v>81</v>
      </c>
      <c r="B105" s="201" t="s">
        <v>270</v>
      </c>
      <c r="C105" s="204">
        <v>30</v>
      </c>
      <c r="D105" s="208">
        <v>2705</v>
      </c>
      <c r="E105" s="422">
        <v>589180</v>
      </c>
      <c r="F105" s="208">
        <v>23</v>
      </c>
      <c r="G105" s="421" t="s">
        <v>286</v>
      </c>
      <c r="H105" s="208" t="s">
        <v>286</v>
      </c>
      <c r="I105" s="208" t="s">
        <v>286</v>
      </c>
      <c r="J105" s="208" t="s">
        <v>286</v>
      </c>
      <c r="K105" s="208" t="s">
        <v>286</v>
      </c>
      <c r="L105" s="422" t="s">
        <v>286</v>
      </c>
      <c r="M105" s="207" t="s">
        <v>286</v>
      </c>
      <c r="N105" s="215" t="s">
        <v>286</v>
      </c>
      <c r="O105" s="215" t="s">
        <v>286</v>
      </c>
      <c r="P105" s="222" t="s">
        <v>286</v>
      </c>
    </row>
    <row r="106" spans="1:16" x14ac:dyDescent="0.2">
      <c r="A106" s="119" t="s">
        <v>129</v>
      </c>
      <c r="B106" s="425" t="s">
        <v>402</v>
      </c>
      <c r="C106" s="204">
        <v>80</v>
      </c>
      <c r="D106" s="208">
        <v>14713</v>
      </c>
      <c r="E106" s="422">
        <v>6776903</v>
      </c>
      <c r="F106" s="208">
        <v>68</v>
      </c>
      <c r="G106" s="421">
        <v>110347</v>
      </c>
      <c r="H106" s="208">
        <v>2380</v>
      </c>
      <c r="I106" s="208" t="s">
        <v>287</v>
      </c>
      <c r="J106" s="208">
        <v>107967</v>
      </c>
      <c r="K106" s="208">
        <v>1392</v>
      </c>
      <c r="L106" s="422">
        <v>67</v>
      </c>
      <c r="M106" s="207">
        <v>7500</v>
      </c>
      <c r="N106" s="215">
        <v>2.2000000000000002</v>
      </c>
      <c r="O106" s="215" t="s">
        <v>287</v>
      </c>
      <c r="P106" s="223">
        <v>97.8</v>
      </c>
    </row>
    <row r="107" spans="1:16" x14ac:dyDescent="0.2">
      <c r="A107" s="119" t="s">
        <v>33</v>
      </c>
      <c r="B107" s="201" t="s">
        <v>271</v>
      </c>
      <c r="C107" s="204">
        <v>117</v>
      </c>
      <c r="D107" s="208">
        <v>41531</v>
      </c>
      <c r="E107" s="422">
        <v>24487695</v>
      </c>
      <c r="F107" s="208">
        <v>98</v>
      </c>
      <c r="G107" s="421">
        <v>798534</v>
      </c>
      <c r="H107" s="208">
        <v>215555</v>
      </c>
      <c r="I107" s="208">
        <v>22</v>
      </c>
      <c r="J107" s="208">
        <v>582957</v>
      </c>
      <c r="K107" s="208">
        <v>5567</v>
      </c>
      <c r="L107" s="422">
        <v>67</v>
      </c>
      <c r="M107" s="207">
        <v>19227</v>
      </c>
      <c r="N107" s="215">
        <v>27</v>
      </c>
      <c r="O107" s="215" t="s">
        <v>287</v>
      </c>
      <c r="P107" s="223">
        <v>73</v>
      </c>
    </row>
    <row r="108" spans="1:16" x14ac:dyDescent="0.2">
      <c r="A108" s="119" t="s">
        <v>130</v>
      </c>
      <c r="B108" s="201" t="s">
        <v>272</v>
      </c>
      <c r="C108" s="204">
        <v>2</v>
      </c>
      <c r="D108" s="208" t="s">
        <v>286</v>
      </c>
      <c r="E108" s="422" t="s">
        <v>286</v>
      </c>
      <c r="F108" s="208">
        <v>2</v>
      </c>
      <c r="G108" s="421" t="s">
        <v>286</v>
      </c>
      <c r="H108" s="208" t="s">
        <v>286</v>
      </c>
      <c r="I108" s="208" t="s">
        <v>286</v>
      </c>
      <c r="J108" s="208" t="s">
        <v>286</v>
      </c>
      <c r="K108" s="208" t="s">
        <v>286</v>
      </c>
      <c r="L108" s="422" t="s">
        <v>286</v>
      </c>
      <c r="M108" s="207" t="s">
        <v>286</v>
      </c>
      <c r="N108" s="215" t="s">
        <v>286</v>
      </c>
      <c r="O108" s="215" t="s">
        <v>286</v>
      </c>
      <c r="P108" s="222" t="s">
        <v>286</v>
      </c>
    </row>
    <row r="109" spans="1:16" x14ac:dyDescent="0.2">
      <c r="A109" s="119" t="s">
        <v>82</v>
      </c>
      <c r="B109" s="201" t="s">
        <v>168</v>
      </c>
      <c r="C109" s="204">
        <v>6</v>
      </c>
      <c r="D109" s="208" t="s">
        <v>286</v>
      </c>
      <c r="E109" s="422" t="s">
        <v>286</v>
      </c>
      <c r="F109" s="208">
        <v>5</v>
      </c>
      <c r="G109" s="421" t="s">
        <v>286</v>
      </c>
      <c r="H109" s="208" t="s">
        <v>286</v>
      </c>
      <c r="I109" s="208" t="s">
        <v>286</v>
      </c>
      <c r="J109" s="208" t="s">
        <v>286</v>
      </c>
      <c r="K109" s="208" t="s">
        <v>286</v>
      </c>
      <c r="L109" s="422" t="s">
        <v>286</v>
      </c>
      <c r="M109" s="207" t="s">
        <v>286</v>
      </c>
      <c r="N109" s="215" t="s">
        <v>286</v>
      </c>
      <c r="O109" s="215" t="s">
        <v>286</v>
      </c>
      <c r="P109" s="222" t="s">
        <v>286</v>
      </c>
    </row>
    <row r="110" spans="1:16" x14ac:dyDescent="0.2">
      <c r="A110" s="119" t="s">
        <v>83</v>
      </c>
      <c r="B110" s="201" t="s">
        <v>273</v>
      </c>
      <c r="C110" s="204">
        <v>7</v>
      </c>
      <c r="D110" s="208" t="s">
        <v>286</v>
      </c>
      <c r="E110" s="422" t="s">
        <v>286</v>
      </c>
      <c r="F110" s="208">
        <v>6</v>
      </c>
      <c r="G110" s="421" t="s">
        <v>286</v>
      </c>
      <c r="H110" s="208" t="s">
        <v>286</v>
      </c>
      <c r="I110" s="208" t="s">
        <v>286</v>
      </c>
      <c r="J110" s="208" t="s">
        <v>286</v>
      </c>
      <c r="K110" s="208" t="s">
        <v>286</v>
      </c>
      <c r="L110" s="422" t="s">
        <v>286</v>
      </c>
      <c r="M110" s="207" t="s">
        <v>286</v>
      </c>
      <c r="N110" s="215" t="s">
        <v>286</v>
      </c>
      <c r="O110" s="215" t="s">
        <v>286</v>
      </c>
      <c r="P110" s="222" t="s">
        <v>286</v>
      </c>
    </row>
    <row r="111" spans="1:16" x14ac:dyDescent="0.2">
      <c r="A111" s="119" t="s">
        <v>136</v>
      </c>
      <c r="B111" s="201" t="s">
        <v>392</v>
      </c>
      <c r="C111" s="204">
        <v>4</v>
      </c>
      <c r="D111" s="208" t="s">
        <v>286</v>
      </c>
      <c r="E111" s="411" t="s">
        <v>286</v>
      </c>
      <c r="F111" s="208">
        <v>4</v>
      </c>
      <c r="G111" s="421" t="s">
        <v>286</v>
      </c>
      <c r="H111" s="208" t="s">
        <v>286</v>
      </c>
      <c r="I111" s="208" t="s">
        <v>286</v>
      </c>
      <c r="J111" s="208" t="s">
        <v>286</v>
      </c>
      <c r="K111" s="208" t="s">
        <v>286</v>
      </c>
      <c r="L111" s="422" t="s">
        <v>286</v>
      </c>
      <c r="M111" s="207" t="s">
        <v>286</v>
      </c>
      <c r="N111" s="215" t="s">
        <v>286</v>
      </c>
      <c r="O111" s="215" t="s">
        <v>286</v>
      </c>
      <c r="P111" s="222" t="s">
        <v>286</v>
      </c>
    </row>
    <row r="112" spans="1:16" x14ac:dyDescent="0.2">
      <c r="A112" s="119" t="s">
        <v>14</v>
      </c>
      <c r="B112" s="201" t="s">
        <v>18</v>
      </c>
      <c r="C112" s="204">
        <v>19</v>
      </c>
      <c r="D112" s="208">
        <v>6183</v>
      </c>
      <c r="E112" s="422">
        <v>1756952</v>
      </c>
      <c r="F112" s="208">
        <v>17</v>
      </c>
      <c r="G112" s="421">
        <v>25492</v>
      </c>
      <c r="H112" s="208">
        <v>3127</v>
      </c>
      <c r="I112" s="208" t="s">
        <v>287</v>
      </c>
      <c r="J112" s="208">
        <v>22366</v>
      </c>
      <c r="K112" s="208">
        <v>2663</v>
      </c>
      <c r="L112" s="422" t="s">
        <v>287</v>
      </c>
      <c r="M112" s="207">
        <v>4123</v>
      </c>
      <c r="N112" s="215">
        <v>12.3</v>
      </c>
      <c r="O112" s="215" t="s">
        <v>287</v>
      </c>
      <c r="P112" s="223">
        <v>87.7</v>
      </c>
    </row>
    <row r="113" spans="1:17" x14ac:dyDescent="0.2">
      <c r="A113" s="119" t="s">
        <v>138</v>
      </c>
      <c r="B113" s="201" t="s">
        <v>229</v>
      </c>
      <c r="C113" s="204">
        <v>56</v>
      </c>
      <c r="D113" s="208">
        <v>4036</v>
      </c>
      <c r="E113" s="422">
        <v>628881</v>
      </c>
      <c r="F113" s="208">
        <v>42</v>
      </c>
      <c r="G113" s="421">
        <v>18029</v>
      </c>
      <c r="H113" s="208">
        <v>1705</v>
      </c>
      <c r="I113" s="208" t="s">
        <v>287</v>
      </c>
      <c r="J113" s="208">
        <v>16324</v>
      </c>
      <c r="K113" s="208">
        <v>1005</v>
      </c>
      <c r="L113" s="422" t="s">
        <v>287</v>
      </c>
      <c r="M113" s="207">
        <v>4467</v>
      </c>
      <c r="N113" s="215">
        <v>9.5</v>
      </c>
      <c r="O113" s="215" t="s">
        <v>287</v>
      </c>
      <c r="P113" s="223">
        <v>90.5</v>
      </c>
    </row>
    <row r="114" spans="1:17" x14ac:dyDescent="0.2">
      <c r="A114" s="119" t="s">
        <v>15</v>
      </c>
      <c r="B114" s="201" t="s">
        <v>229</v>
      </c>
      <c r="C114" s="204">
        <v>56</v>
      </c>
      <c r="D114" s="208">
        <v>4036</v>
      </c>
      <c r="E114" s="422">
        <v>628881</v>
      </c>
      <c r="F114" s="208">
        <v>42</v>
      </c>
      <c r="G114" s="421">
        <v>18029</v>
      </c>
      <c r="H114" s="208">
        <v>1705</v>
      </c>
      <c r="I114" s="208" t="s">
        <v>287</v>
      </c>
      <c r="J114" s="208">
        <v>16324</v>
      </c>
      <c r="K114" s="208">
        <v>1005</v>
      </c>
      <c r="L114" s="422" t="s">
        <v>287</v>
      </c>
      <c r="M114" s="207">
        <v>4467</v>
      </c>
      <c r="N114" s="215">
        <v>9.5</v>
      </c>
      <c r="O114" s="215" t="s">
        <v>287</v>
      </c>
      <c r="P114" s="223">
        <v>90.5</v>
      </c>
    </row>
    <row r="115" spans="1:17" x14ac:dyDescent="0.2">
      <c r="A115" s="146" t="s">
        <v>141</v>
      </c>
      <c r="B115" s="202" t="s">
        <v>274</v>
      </c>
      <c r="C115" s="204">
        <v>1</v>
      </c>
      <c r="D115" s="208" t="s">
        <v>286</v>
      </c>
      <c r="E115" s="422" t="s">
        <v>286</v>
      </c>
      <c r="F115" s="208">
        <v>1</v>
      </c>
      <c r="G115" s="421" t="s">
        <v>286</v>
      </c>
      <c r="H115" s="208" t="s">
        <v>286</v>
      </c>
      <c r="I115" s="208" t="s">
        <v>286</v>
      </c>
      <c r="J115" s="208" t="s">
        <v>286</v>
      </c>
      <c r="K115" s="208" t="s">
        <v>286</v>
      </c>
      <c r="L115" s="422" t="s">
        <v>286</v>
      </c>
      <c r="M115" s="207" t="s">
        <v>286</v>
      </c>
      <c r="N115" s="215" t="s">
        <v>286</v>
      </c>
      <c r="O115" s="215" t="s">
        <v>286</v>
      </c>
      <c r="P115" s="224" t="s">
        <v>286</v>
      </c>
    </row>
    <row r="116" spans="1:17" x14ac:dyDescent="0.2">
      <c r="A116" s="119" t="s">
        <v>84</v>
      </c>
      <c r="B116" s="201" t="s">
        <v>230</v>
      </c>
      <c r="C116" s="204">
        <v>13</v>
      </c>
      <c r="D116" s="208">
        <v>1123</v>
      </c>
      <c r="E116" s="422">
        <v>106237</v>
      </c>
      <c r="F116" s="208">
        <v>10</v>
      </c>
      <c r="G116" s="421">
        <v>5042</v>
      </c>
      <c r="H116" s="208">
        <v>124</v>
      </c>
      <c r="I116" s="208" t="s">
        <v>287</v>
      </c>
      <c r="J116" s="208">
        <v>4918</v>
      </c>
      <c r="K116" s="208">
        <v>113</v>
      </c>
      <c r="L116" s="422" t="s">
        <v>287</v>
      </c>
      <c r="M116" s="207">
        <v>4490</v>
      </c>
      <c r="N116" s="215">
        <v>2.5</v>
      </c>
      <c r="O116" s="215" t="s">
        <v>287</v>
      </c>
      <c r="P116" s="223">
        <v>97.5</v>
      </c>
    </row>
    <row r="117" spans="1:17" x14ac:dyDescent="0.2">
      <c r="A117" s="119" t="s">
        <v>85</v>
      </c>
      <c r="B117" s="201" t="s">
        <v>231</v>
      </c>
      <c r="C117" s="204">
        <v>7</v>
      </c>
      <c r="D117" s="208" t="s">
        <v>286</v>
      </c>
      <c r="E117" s="422" t="s">
        <v>286</v>
      </c>
      <c r="F117" s="208">
        <v>7</v>
      </c>
      <c r="G117" s="421" t="s">
        <v>286</v>
      </c>
      <c r="H117" s="208" t="s">
        <v>286</v>
      </c>
      <c r="I117" s="208" t="s">
        <v>286</v>
      </c>
      <c r="J117" s="208" t="s">
        <v>286</v>
      </c>
      <c r="K117" s="208" t="s">
        <v>286</v>
      </c>
      <c r="L117" s="422" t="s">
        <v>286</v>
      </c>
      <c r="M117" s="207" t="s">
        <v>286</v>
      </c>
      <c r="N117" s="215" t="s">
        <v>286</v>
      </c>
      <c r="O117" s="215" t="s">
        <v>286</v>
      </c>
      <c r="P117" s="222" t="s">
        <v>286</v>
      </c>
    </row>
    <row r="118" spans="1:17" x14ac:dyDescent="0.2">
      <c r="A118" s="119" t="s">
        <v>86</v>
      </c>
      <c r="B118" s="201" t="s">
        <v>232</v>
      </c>
      <c r="C118" s="204">
        <v>6</v>
      </c>
      <c r="D118" s="208">
        <v>278</v>
      </c>
      <c r="E118" s="411">
        <v>18208</v>
      </c>
      <c r="F118" s="208">
        <v>4</v>
      </c>
      <c r="G118" s="421" t="s">
        <v>286</v>
      </c>
      <c r="H118" s="208" t="s">
        <v>286</v>
      </c>
      <c r="I118" s="208" t="s">
        <v>286</v>
      </c>
      <c r="J118" s="208" t="s">
        <v>286</v>
      </c>
      <c r="K118" s="208" t="s">
        <v>286</v>
      </c>
      <c r="L118" s="422" t="s">
        <v>286</v>
      </c>
      <c r="M118" s="207" t="s">
        <v>286</v>
      </c>
      <c r="N118" s="215" t="s">
        <v>286</v>
      </c>
      <c r="O118" s="215" t="s">
        <v>286</v>
      </c>
      <c r="P118" s="222" t="s">
        <v>286</v>
      </c>
    </row>
    <row r="119" spans="1:17" x14ac:dyDescent="0.2">
      <c r="A119" s="119" t="s">
        <v>87</v>
      </c>
      <c r="B119" s="425" t="s">
        <v>373</v>
      </c>
      <c r="C119" s="204">
        <v>82</v>
      </c>
      <c r="D119" s="208">
        <v>4300</v>
      </c>
      <c r="E119" s="422">
        <v>541297</v>
      </c>
      <c r="F119" s="208">
        <v>64</v>
      </c>
      <c r="G119" s="421">
        <v>31180</v>
      </c>
      <c r="H119" s="208">
        <v>10326</v>
      </c>
      <c r="I119" s="208">
        <v>21</v>
      </c>
      <c r="J119" s="208">
        <v>20833</v>
      </c>
      <c r="K119" s="208">
        <v>18</v>
      </c>
      <c r="L119" s="422" t="s">
        <v>287</v>
      </c>
      <c r="M119" s="207">
        <v>7251</v>
      </c>
      <c r="N119" s="215">
        <v>33.1</v>
      </c>
      <c r="O119" s="215">
        <v>0.1</v>
      </c>
      <c r="P119" s="223">
        <v>66.8</v>
      </c>
    </row>
    <row r="120" spans="1:17" x14ac:dyDescent="0.2">
      <c r="A120" s="119" t="s">
        <v>147</v>
      </c>
      <c r="B120" s="201" t="s">
        <v>393</v>
      </c>
      <c r="C120" s="204">
        <v>14</v>
      </c>
      <c r="D120" s="208">
        <v>1063</v>
      </c>
      <c r="E120" s="422">
        <v>171238</v>
      </c>
      <c r="F120" s="208">
        <v>12</v>
      </c>
      <c r="G120" s="421">
        <v>7962</v>
      </c>
      <c r="H120" s="208">
        <v>3775</v>
      </c>
      <c r="I120" s="208">
        <v>58</v>
      </c>
      <c r="J120" s="208">
        <v>4129</v>
      </c>
      <c r="K120" s="208">
        <v>80</v>
      </c>
      <c r="L120" s="422">
        <v>397</v>
      </c>
      <c r="M120" s="207">
        <v>7490</v>
      </c>
      <c r="N120" s="215">
        <v>47.4</v>
      </c>
      <c r="O120" s="215">
        <v>0.7</v>
      </c>
      <c r="P120" s="223">
        <v>51.9</v>
      </c>
    </row>
    <row r="121" spans="1:17" x14ac:dyDescent="0.2">
      <c r="A121" s="119" t="s">
        <v>16</v>
      </c>
      <c r="B121" s="425" t="s">
        <v>299</v>
      </c>
      <c r="C121" s="204">
        <v>123</v>
      </c>
      <c r="D121" s="208">
        <v>7362</v>
      </c>
      <c r="E121" s="422">
        <v>881838</v>
      </c>
      <c r="F121" s="208">
        <v>98</v>
      </c>
      <c r="G121" s="421">
        <v>48044</v>
      </c>
      <c r="H121" s="208">
        <v>14371</v>
      </c>
      <c r="I121" s="208">
        <v>79</v>
      </c>
      <c r="J121" s="208">
        <v>33594</v>
      </c>
      <c r="K121" s="208">
        <v>1038</v>
      </c>
      <c r="L121" s="422">
        <v>397</v>
      </c>
      <c r="M121" s="207">
        <v>6526</v>
      </c>
      <c r="N121" s="215">
        <v>29.9</v>
      </c>
      <c r="O121" s="215">
        <v>0.2</v>
      </c>
      <c r="P121" s="223">
        <v>69.900000000000006</v>
      </c>
    </row>
    <row r="122" spans="1:17" x14ac:dyDescent="0.2">
      <c r="A122" s="119" t="s">
        <v>150</v>
      </c>
      <c r="B122" s="425" t="s">
        <v>403</v>
      </c>
      <c r="C122" s="204">
        <v>108</v>
      </c>
      <c r="D122" s="205">
        <v>5520</v>
      </c>
      <c r="E122" s="411">
        <v>908556</v>
      </c>
      <c r="F122" s="204">
        <v>83</v>
      </c>
      <c r="G122" s="421">
        <v>22851</v>
      </c>
      <c r="H122" s="205">
        <v>4996</v>
      </c>
      <c r="I122" s="208">
        <v>95</v>
      </c>
      <c r="J122" s="205">
        <v>17760</v>
      </c>
      <c r="K122" s="205">
        <v>229</v>
      </c>
      <c r="L122" s="422" t="s">
        <v>287</v>
      </c>
      <c r="M122" s="207">
        <v>4140</v>
      </c>
      <c r="N122" s="215">
        <v>21.9</v>
      </c>
      <c r="O122" s="215">
        <v>0.4</v>
      </c>
      <c r="P122" s="223">
        <v>77.7</v>
      </c>
    </row>
    <row r="123" spans="1:17" x14ac:dyDescent="0.2">
      <c r="A123" s="119" t="s">
        <v>88</v>
      </c>
      <c r="B123" s="201" t="s">
        <v>394</v>
      </c>
      <c r="C123" s="204">
        <v>85</v>
      </c>
      <c r="D123" s="205">
        <v>4990</v>
      </c>
      <c r="E123" s="411">
        <v>955540</v>
      </c>
      <c r="F123" s="204">
        <v>65</v>
      </c>
      <c r="G123" s="421">
        <v>23423</v>
      </c>
      <c r="H123" s="205">
        <v>6118</v>
      </c>
      <c r="I123" s="208">
        <v>123</v>
      </c>
      <c r="J123" s="205">
        <v>17182</v>
      </c>
      <c r="K123" s="205">
        <v>2657</v>
      </c>
      <c r="L123" s="422" t="s">
        <v>287</v>
      </c>
      <c r="M123" s="207">
        <v>4694</v>
      </c>
      <c r="N123" s="215">
        <v>26.1</v>
      </c>
      <c r="O123" s="215">
        <v>0.5</v>
      </c>
      <c r="P123" s="223">
        <v>73.400000000000006</v>
      </c>
    </row>
    <row r="124" spans="1:17" x14ac:dyDescent="0.2">
      <c r="A124" s="119" t="s">
        <v>17</v>
      </c>
      <c r="B124" s="425" t="s">
        <v>404</v>
      </c>
      <c r="C124" s="204">
        <v>193</v>
      </c>
      <c r="D124" s="205">
        <v>10510</v>
      </c>
      <c r="E124" s="411">
        <v>1864096</v>
      </c>
      <c r="F124" s="204">
        <v>148</v>
      </c>
      <c r="G124" s="421">
        <v>46274</v>
      </c>
      <c r="H124" s="205">
        <v>11114</v>
      </c>
      <c r="I124" s="208">
        <v>218</v>
      </c>
      <c r="J124" s="205">
        <v>34941</v>
      </c>
      <c r="K124" s="205">
        <v>2886</v>
      </c>
      <c r="L124" s="422" t="s">
        <v>287</v>
      </c>
      <c r="M124" s="207">
        <v>4403</v>
      </c>
      <c r="N124" s="215">
        <v>24</v>
      </c>
      <c r="O124" s="215">
        <v>0.5</v>
      </c>
      <c r="P124" s="223">
        <v>75.5</v>
      </c>
    </row>
    <row r="125" spans="1:17" s="79" customFormat="1" x14ac:dyDescent="0.2">
      <c r="A125" s="122" t="s">
        <v>3</v>
      </c>
      <c r="B125" s="203" t="s">
        <v>19</v>
      </c>
      <c r="C125" s="211">
        <v>2829</v>
      </c>
      <c r="D125" s="212">
        <v>279556</v>
      </c>
      <c r="E125" s="421">
        <v>84554467</v>
      </c>
      <c r="F125" s="211">
        <v>2324</v>
      </c>
      <c r="G125" s="421">
        <v>3847437</v>
      </c>
      <c r="H125" s="212">
        <v>640220</v>
      </c>
      <c r="I125" s="213">
        <v>9119</v>
      </c>
      <c r="J125" s="212">
        <v>3198098</v>
      </c>
      <c r="K125" s="212">
        <v>63368</v>
      </c>
      <c r="L125" s="421">
        <v>25300</v>
      </c>
      <c r="M125" s="214">
        <v>13763</v>
      </c>
      <c r="N125" s="416">
        <v>16.600000000000001</v>
      </c>
      <c r="O125" s="416">
        <v>0.2</v>
      </c>
      <c r="P125" s="417">
        <v>83.2</v>
      </c>
    </row>
    <row r="126" spans="1:17" ht="20.100000000000001" customHeight="1" x14ac:dyDescent="0.2">
      <c r="A126" s="118" t="s">
        <v>34</v>
      </c>
      <c r="B126" s="201" t="s">
        <v>90</v>
      </c>
      <c r="C126" s="204">
        <v>1280</v>
      </c>
      <c r="D126" s="205">
        <v>113049</v>
      </c>
      <c r="E126" s="411">
        <v>31365038</v>
      </c>
      <c r="F126" s="204">
        <v>1073</v>
      </c>
      <c r="G126" s="421">
        <v>2136382</v>
      </c>
      <c r="H126" s="205">
        <v>239177</v>
      </c>
      <c r="I126" s="206">
        <v>7297</v>
      </c>
      <c r="J126" s="205">
        <v>1889909</v>
      </c>
      <c r="K126" s="205">
        <v>15501</v>
      </c>
      <c r="L126" s="411">
        <v>19090</v>
      </c>
      <c r="M126" s="207">
        <v>18898</v>
      </c>
      <c r="N126" s="217">
        <v>11.2</v>
      </c>
      <c r="O126" s="218">
        <v>0.3</v>
      </c>
      <c r="P126" s="223">
        <v>88.5</v>
      </c>
      <c r="Q126" s="198"/>
    </row>
    <row r="127" spans="1:17" x14ac:dyDescent="0.2">
      <c r="A127" s="409" t="s">
        <v>378</v>
      </c>
      <c r="B127" s="201" t="s">
        <v>91</v>
      </c>
      <c r="C127" s="204">
        <v>987</v>
      </c>
      <c r="D127" s="205">
        <v>120599</v>
      </c>
      <c r="E127" s="411">
        <v>41274574</v>
      </c>
      <c r="F127" s="204">
        <v>845</v>
      </c>
      <c r="G127" s="421">
        <v>1316927</v>
      </c>
      <c r="H127" s="205">
        <v>321061</v>
      </c>
      <c r="I127" s="206">
        <v>3364</v>
      </c>
      <c r="J127" s="205">
        <v>992502</v>
      </c>
      <c r="K127" s="205">
        <v>46174</v>
      </c>
      <c r="L127" s="411">
        <v>2467</v>
      </c>
      <c r="M127" s="207">
        <v>10920</v>
      </c>
      <c r="N127" s="217">
        <v>24.4</v>
      </c>
      <c r="O127" s="218">
        <v>0.3</v>
      </c>
      <c r="P127" s="223">
        <v>75.3</v>
      </c>
      <c r="Q127" s="198"/>
    </row>
    <row r="128" spans="1:17" x14ac:dyDescent="0.2">
      <c r="A128" s="118" t="s">
        <v>22</v>
      </c>
      <c r="B128" s="201" t="s">
        <v>92</v>
      </c>
      <c r="C128" s="204">
        <v>94</v>
      </c>
      <c r="D128" s="205">
        <v>8316</v>
      </c>
      <c r="E128" s="411">
        <v>1657578</v>
      </c>
      <c r="F128" s="204">
        <v>74</v>
      </c>
      <c r="G128" s="421">
        <v>40877</v>
      </c>
      <c r="H128" s="205">
        <v>10995</v>
      </c>
      <c r="I128" s="206">
        <v>348</v>
      </c>
      <c r="J128" s="205">
        <v>29535</v>
      </c>
      <c r="K128" s="205">
        <v>1288</v>
      </c>
      <c r="L128" s="411" t="s">
        <v>287</v>
      </c>
      <c r="M128" s="207">
        <v>4915</v>
      </c>
      <c r="N128" s="217">
        <v>26.9</v>
      </c>
      <c r="O128" s="216">
        <v>0.9</v>
      </c>
      <c r="P128" s="223">
        <v>72.2</v>
      </c>
      <c r="Q128" s="198"/>
    </row>
    <row r="129" spans="1:17" x14ac:dyDescent="0.2">
      <c r="A129" s="118" t="s">
        <v>23</v>
      </c>
      <c r="B129" s="201" t="s">
        <v>93</v>
      </c>
      <c r="C129" s="204">
        <v>530</v>
      </c>
      <c r="D129" s="205">
        <v>40756</v>
      </c>
      <c r="E129" s="411">
        <v>11121548</v>
      </c>
      <c r="F129" s="204">
        <v>383</v>
      </c>
      <c r="G129" s="421">
        <v>421662</v>
      </c>
      <c r="H129" s="205">
        <v>70441</v>
      </c>
      <c r="I129" s="206">
        <v>565</v>
      </c>
      <c r="J129" s="205">
        <v>350656</v>
      </c>
      <c r="K129" s="205">
        <v>2146</v>
      </c>
      <c r="L129" s="411">
        <v>3743</v>
      </c>
      <c r="M129" s="207">
        <v>10346</v>
      </c>
      <c r="N129" s="217">
        <v>16.7</v>
      </c>
      <c r="O129" s="218">
        <v>0.1</v>
      </c>
      <c r="P129" s="223">
        <v>83.2</v>
      </c>
      <c r="Q129" s="198"/>
    </row>
    <row r="130" spans="1:17" x14ac:dyDescent="0.2">
      <c r="A130" s="154" t="s">
        <v>89</v>
      </c>
    </row>
    <row r="131" spans="1:17" x14ac:dyDescent="0.2">
      <c r="A131" s="149" t="s">
        <v>434</v>
      </c>
      <c r="J131" s="129"/>
    </row>
    <row r="132" spans="1:17" x14ac:dyDescent="0.2">
      <c r="H132" s="197"/>
      <c r="I132" s="161"/>
    </row>
    <row r="133" spans="1:17" s="79" customFormat="1" x14ac:dyDescent="0.2">
      <c r="A133" s="77"/>
      <c r="B133" s="77"/>
      <c r="C133" s="89"/>
      <c r="D133" s="89"/>
      <c r="E133" s="419"/>
      <c r="F133" s="89"/>
      <c r="G133" s="419"/>
      <c r="H133" s="161"/>
      <c r="I133" s="161"/>
      <c r="J133" s="75"/>
      <c r="K133" s="75"/>
      <c r="L133" s="428"/>
      <c r="M133" s="87"/>
      <c r="N133" s="65"/>
      <c r="O133" s="93"/>
      <c r="P133" s="65"/>
    </row>
    <row r="134" spans="1:17" s="79" customFormat="1" x14ac:dyDescent="0.2">
      <c r="A134" s="77"/>
      <c r="B134" s="77"/>
      <c r="C134" s="89"/>
      <c r="D134" s="89"/>
      <c r="E134" s="419"/>
      <c r="F134" s="89"/>
      <c r="G134" s="419"/>
      <c r="H134" s="75"/>
      <c r="I134" s="96"/>
      <c r="J134" s="75"/>
      <c r="K134" s="75"/>
      <c r="L134" s="428"/>
      <c r="M134" s="130"/>
      <c r="N134" s="65"/>
      <c r="O134" s="93"/>
      <c r="P134" s="65"/>
    </row>
    <row r="136" spans="1:17" x14ac:dyDescent="0.2">
      <c r="M136" s="199"/>
    </row>
  </sheetData>
  <phoneticPr fontId="14" type="noConversion"/>
  <dataValidations count="1">
    <dataValidation allowBlank="1" showInputMessage="1" showErrorMessage="1" promptTitle="Fußnotenbereich" prompt="Nachfolgend Fußnotenbereich mit Fußnotenerläuterungen und weiteren Erklärungen zur Tabelle" sqref="A130"/>
  </dataValidations>
  <hyperlinks>
    <hyperlink ref="A1" location="Inhalt!A1" display="Inhalt"/>
    <hyperlink ref="A131"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rowBreaks count="2" manualBreakCount="2">
    <brk id="46" max="16383" man="1"/>
    <brk id="90" max="16" man="1"/>
  </rowBreak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Q982"/>
  <sheetViews>
    <sheetView showGridLines="0" zoomScaleNormal="100" workbookViewId="0"/>
  </sheetViews>
  <sheetFormatPr baseColWidth="10" defaultRowHeight="12" x14ac:dyDescent="0.2"/>
  <cols>
    <col min="1" max="1" width="23.42578125" style="153" customWidth="1"/>
    <col min="2" max="2" width="23.140625" style="33" customWidth="1"/>
    <col min="3" max="11" width="15.7109375" style="33" customWidth="1"/>
    <col min="12" max="16" width="15.7109375" style="34" customWidth="1"/>
    <col min="17" max="20" width="9.85546875" style="34" customWidth="1"/>
  </cols>
  <sheetData>
    <row r="1" spans="1:36" s="153" customFormat="1" x14ac:dyDescent="0.2">
      <c r="A1" s="149" t="s">
        <v>185</v>
      </c>
      <c r="C1" s="33"/>
      <c r="D1" s="33"/>
      <c r="E1" s="33"/>
      <c r="F1" s="33"/>
      <c r="G1" s="33"/>
      <c r="H1" s="33"/>
      <c r="I1" s="33"/>
      <c r="J1" s="33"/>
      <c r="K1" s="33"/>
      <c r="L1" s="34"/>
      <c r="M1" s="34"/>
      <c r="N1" s="34"/>
      <c r="O1" s="34"/>
      <c r="P1" s="34"/>
      <c r="Q1" s="34"/>
      <c r="R1" s="34"/>
      <c r="S1" s="34"/>
      <c r="T1" s="34"/>
    </row>
    <row r="2" spans="1:36" s="31" customFormat="1" ht="20.100000000000001" customHeight="1" x14ac:dyDescent="0.2">
      <c r="A2" s="182" t="s">
        <v>450</v>
      </c>
      <c r="C2" s="30"/>
      <c r="D2" s="30"/>
      <c r="E2" s="30"/>
      <c r="F2" s="30"/>
      <c r="L2" s="32"/>
      <c r="M2" s="32"/>
      <c r="N2" s="32"/>
      <c r="O2" s="32"/>
      <c r="P2" s="32"/>
      <c r="Q2" s="32"/>
      <c r="R2" s="32"/>
      <c r="S2" s="32"/>
      <c r="T2" s="32"/>
    </row>
    <row r="3" spans="1:36" s="33" customFormat="1" ht="60" customHeight="1" x14ac:dyDescent="0.2">
      <c r="A3" s="556" t="s">
        <v>320</v>
      </c>
      <c r="B3" s="557" t="s">
        <v>504</v>
      </c>
      <c r="C3" s="558" t="s">
        <v>199</v>
      </c>
      <c r="D3" s="558" t="s">
        <v>200</v>
      </c>
      <c r="E3" s="558" t="s">
        <v>405</v>
      </c>
      <c r="F3" s="558" t="s">
        <v>201</v>
      </c>
      <c r="G3" s="558" t="s">
        <v>406</v>
      </c>
      <c r="H3" s="559" t="s">
        <v>407</v>
      </c>
      <c r="I3" s="560" t="s">
        <v>408</v>
      </c>
      <c r="J3" s="558" t="s">
        <v>409</v>
      </c>
      <c r="K3" s="561" t="s">
        <v>379</v>
      </c>
      <c r="L3" s="561" t="s">
        <v>380</v>
      </c>
      <c r="M3" s="562" t="s">
        <v>381</v>
      </c>
      <c r="N3" s="563" t="s">
        <v>202</v>
      </c>
      <c r="O3" s="563" t="s">
        <v>203</v>
      </c>
      <c r="P3" s="563" t="s">
        <v>204</v>
      </c>
      <c r="R3" s="28"/>
      <c r="S3" s="28"/>
      <c r="T3" s="28"/>
      <c r="U3" s="28"/>
      <c r="V3" s="28"/>
      <c r="W3" s="28"/>
      <c r="X3" s="28"/>
      <c r="Y3" s="28"/>
      <c r="Z3" s="28"/>
      <c r="AA3" s="28"/>
      <c r="AB3" s="28"/>
      <c r="AC3" s="28"/>
      <c r="AD3" s="28"/>
      <c r="AE3" s="28"/>
      <c r="AF3" s="28"/>
      <c r="AG3" s="28"/>
      <c r="AH3" s="28"/>
      <c r="AI3" s="69"/>
      <c r="AJ3" s="69"/>
    </row>
    <row r="4" spans="1:36" s="27" customFormat="1" ht="20.100000000000001" customHeight="1" x14ac:dyDescent="0.25">
      <c r="A4" s="574" t="s">
        <v>20</v>
      </c>
      <c r="B4" s="547" t="s">
        <v>20</v>
      </c>
      <c r="C4" s="548">
        <v>2891</v>
      </c>
      <c r="D4" s="447">
        <v>282720</v>
      </c>
      <c r="E4" s="447">
        <v>85418738</v>
      </c>
      <c r="F4" s="447">
        <v>2375</v>
      </c>
      <c r="G4" s="437">
        <v>3915848</v>
      </c>
      <c r="H4" s="447">
        <v>641673</v>
      </c>
      <c r="I4" s="447">
        <v>11574</v>
      </c>
      <c r="J4" s="447">
        <v>3262602</v>
      </c>
      <c r="K4" s="447">
        <v>65109</v>
      </c>
      <c r="L4" s="447">
        <v>25300</v>
      </c>
      <c r="M4" s="449">
        <v>13851</v>
      </c>
      <c r="N4" s="549">
        <v>16.399999999999999</v>
      </c>
      <c r="O4" s="550">
        <v>0.3</v>
      </c>
      <c r="P4" s="550">
        <v>83.3</v>
      </c>
      <c r="R4" s="28"/>
      <c r="S4" s="28"/>
      <c r="T4" s="28"/>
      <c r="U4" s="28"/>
      <c r="V4" s="28"/>
      <c r="W4" s="28"/>
      <c r="X4" s="28"/>
      <c r="Y4" s="28"/>
      <c r="Z4" s="28"/>
      <c r="AA4" s="28"/>
      <c r="AB4" s="28"/>
      <c r="AC4" s="28"/>
      <c r="AD4" s="28"/>
      <c r="AE4" s="28"/>
      <c r="AF4" s="28"/>
      <c r="AG4" s="28"/>
      <c r="AH4" s="28"/>
      <c r="AI4" s="38"/>
      <c r="AJ4" s="38"/>
    </row>
    <row r="5" spans="1:36" s="27" customFormat="1" ht="11.25" customHeight="1" x14ac:dyDescent="0.25">
      <c r="A5" s="575" t="s">
        <v>20</v>
      </c>
      <c r="B5" s="551" t="s">
        <v>302</v>
      </c>
      <c r="C5" s="552">
        <v>1608</v>
      </c>
      <c r="D5" s="282">
        <v>43734</v>
      </c>
      <c r="E5" s="442">
        <v>7351123</v>
      </c>
      <c r="F5" s="282">
        <v>1171</v>
      </c>
      <c r="G5" s="438">
        <v>249996</v>
      </c>
      <c r="H5" s="282">
        <v>39788</v>
      </c>
      <c r="I5" s="282">
        <v>3698</v>
      </c>
      <c r="J5" s="282">
        <v>206510</v>
      </c>
      <c r="K5" s="282">
        <v>5503</v>
      </c>
      <c r="L5" s="442">
        <v>3526</v>
      </c>
      <c r="M5" s="450">
        <v>5716</v>
      </c>
      <c r="N5" s="290">
        <v>15.9</v>
      </c>
      <c r="O5" s="287">
        <v>1.5</v>
      </c>
      <c r="P5" s="287">
        <v>82.6</v>
      </c>
      <c r="R5" s="132"/>
      <c r="S5" s="132"/>
      <c r="T5" s="132"/>
      <c r="U5" s="132"/>
      <c r="V5" s="132"/>
      <c r="W5" s="132"/>
      <c r="X5" s="132"/>
      <c r="Y5" s="132"/>
      <c r="Z5" s="132"/>
      <c r="AA5" s="132"/>
      <c r="AB5" s="132"/>
      <c r="AC5" s="132"/>
      <c r="AD5" s="132"/>
      <c r="AE5" s="132"/>
      <c r="AF5" s="132"/>
      <c r="AG5" s="132"/>
      <c r="AH5" s="132"/>
    </row>
    <row r="6" spans="1:36" s="27" customFormat="1" ht="11.25" customHeight="1" x14ac:dyDescent="0.25">
      <c r="A6" s="575" t="s">
        <v>20</v>
      </c>
      <c r="B6" s="551" t="s">
        <v>303</v>
      </c>
      <c r="C6" s="469">
        <v>620</v>
      </c>
      <c r="D6" s="235">
        <v>43499</v>
      </c>
      <c r="E6" s="440">
        <v>8520583</v>
      </c>
      <c r="F6" s="235">
        <v>563</v>
      </c>
      <c r="G6" s="439">
        <v>340192</v>
      </c>
      <c r="H6" s="235">
        <v>60994</v>
      </c>
      <c r="I6" s="235">
        <v>2130</v>
      </c>
      <c r="J6" s="235">
        <v>277068</v>
      </c>
      <c r="K6" s="235">
        <v>6429</v>
      </c>
      <c r="L6" s="440">
        <v>2145</v>
      </c>
      <c r="M6" s="450">
        <v>7821</v>
      </c>
      <c r="N6" s="290">
        <v>17.899999999999999</v>
      </c>
      <c r="O6" s="287">
        <v>0.6</v>
      </c>
      <c r="P6" s="287">
        <v>81.5</v>
      </c>
      <c r="R6" s="132"/>
      <c r="S6" s="132"/>
      <c r="T6" s="132"/>
      <c r="U6" s="132"/>
      <c r="V6" s="132"/>
      <c r="W6" s="132"/>
      <c r="X6" s="132"/>
      <c r="Y6" s="132"/>
      <c r="Z6" s="132"/>
      <c r="AA6" s="132"/>
      <c r="AB6" s="132"/>
      <c r="AC6" s="132"/>
      <c r="AD6" s="132"/>
      <c r="AE6" s="132"/>
      <c r="AF6" s="132"/>
      <c r="AG6" s="132"/>
      <c r="AH6" s="132"/>
    </row>
    <row r="7" spans="1:36" s="27" customFormat="1" ht="11.25" customHeight="1" x14ac:dyDescent="0.25">
      <c r="A7" s="575" t="s">
        <v>20</v>
      </c>
      <c r="B7" s="551" t="s">
        <v>304</v>
      </c>
      <c r="C7" s="469">
        <v>447</v>
      </c>
      <c r="D7" s="235">
        <v>67957</v>
      </c>
      <c r="E7" s="440">
        <v>16141718</v>
      </c>
      <c r="F7" s="235">
        <v>429</v>
      </c>
      <c r="G7" s="439">
        <v>609760</v>
      </c>
      <c r="H7" s="235">
        <v>68966</v>
      </c>
      <c r="I7" s="235">
        <v>2294</v>
      </c>
      <c r="J7" s="235">
        <v>538499</v>
      </c>
      <c r="K7" s="235">
        <v>9324</v>
      </c>
      <c r="L7" s="440">
        <v>7750</v>
      </c>
      <c r="M7" s="450">
        <v>8973</v>
      </c>
      <c r="N7" s="290">
        <v>11.3</v>
      </c>
      <c r="O7" s="287">
        <v>0.4</v>
      </c>
      <c r="P7" s="287">
        <v>88.3</v>
      </c>
      <c r="R7" s="132"/>
      <c r="S7" s="132"/>
      <c r="T7" s="132"/>
      <c r="U7" s="132"/>
      <c r="V7" s="132"/>
      <c r="W7" s="132"/>
      <c r="X7" s="132"/>
      <c r="Y7" s="132"/>
      <c r="Z7" s="132"/>
      <c r="AA7" s="132"/>
      <c r="AB7" s="132"/>
      <c r="AC7" s="132"/>
      <c r="AD7" s="132"/>
      <c r="AE7" s="132"/>
      <c r="AF7" s="132"/>
      <c r="AG7" s="132"/>
      <c r="AH7" s="132"/>
    </row>
    <row r="8" spans="1:36" s="27" customFormat="1" ht="11.25" customHeight="1" x14ac:dyDescent="0.25">
      <c r="A8" s="575" t="s">
        <v>20</v>
      </c>
      <c r="B8" s="551" t="s">
        <v>305</v>
      </c>
      <c r="C8" s="469">
        <v>152</v>
      </c>
      <c r="D8" s="235">
        <v>52293</v>
      </c>
      <c r="E8" s="440">
        <v>15767143</v>
      </c>
      <c r="F8" s="235">
        <v>149</v>
      </c>
      <c r="G8" s="439">
        <v>717869</v>
      </c>
      <c r="H8" s="235">
        <v>114719</v>
      </c>
      <c r="I8" s="235">
        <v>963</v>
      </c>
      <c r="J8" s="235">
        <v>602187</v>
      </c>
      <c r="K8" s="235">
        <v>18242</v>
      </c>
      <c r="L8" s="440">
        <v>2981</v>
      </c>
      <c r="M8" s="450">
        <v>13728</v>
      </c>
      <c r="N8" s="290">
        <v>16</v>
      </c>
      <c r="O8" s="287">
        <v>0.1</v>
      </c>
      <c r="P8" s="287">
        <v>83.9</v>
      </c>
      <c r="R8" s="132"/>
      <c r="S8" s="132"/>
      <c r="T8" s="132"/>
      <c r="U8" s="132"/>
      <c r="V8" s="132"/>
      <c r="W8" s="132"/>
      <c r="X8" s="132"/>
      <c r="Y8" s="132"/>
      <c r="Z8" s="132"/>
      <c r="AA8" s="132"/>
      <c r="AB8" s="132"/>
      <c r="AC8" s="132"/>
      <c r="AD8" s="132"/>
      <c r="AE8" s="132"/>
      <c r="AF8" s="132"/>
      <c r="AG8" s="132"/>
      <c r="AH8" s="132"/>
    </row>
    <row r="9" spans="1:36" s="27" customFormat="1" ht="11.25" customHeight="1" x14ac:dyDescent="0.25">
      <c r="A9" s="575" t="s">
        <v>20</v>
      </c>
      <c r="B9" s="551" t="s">
        <v>306</v>
      </c>
      <c r="C9" s="469">
        <v>49</v>
      </c>
      <c r="D9" s="235">
        <v>33626</v>
      </c>
      <c r="E9" s="440">
        <v>11549990</v>
      </c>
      <c r="F9" s="235">
        <v>48</v>
      </c>
      <c r="G9" s="439">
        <v>795893</v>
      </c>
      <c r="H9" s="235">
        <v>124544</v>
      </c>
      <c r="I9" s="235">
        <v>564</v>
      </c>
      <c r="J9" s="235">
        <v>670785</v>
      </c>
      <c r="K9" s="235">
        <v>11660</v>
      </c>
      <c r="L9" s="441" t="s">
        <v>287</v>
      </c>
      <c r="M9" s="450">
        <v>23669</v>
      </c>
      <c r="N9" s="290">
        <v>15.6</v>
      </c>
      <c r="O9" s="365">
        <v>0.1</v>
      </c>
      <c r="P9" s="287">
        <v>84.3</v>
      </c>
      <c r="R9" s="132"/>
      <c r="S9" s="132"/>
      <c r="T9" s="132"/>
      <c r="U9" s="132"/>
      <c r="V9" s="132"/>
      <c r="W9" s="132"/>
      <c r="X9" s="132"/>
      <c r="Y9" s="132"/>
      <c r="Z9" s="132"/>
      <c r="AA9" s="132"/>
      <c r="AB9" s="132"/>
      <c r="AC9" s="132"/>
      <c r="AD9" s="132"/>
      <c r="AE9" s="132"/>
      <c r="AF9" s="132"/>
      <c r="AG9" s="132"/>
      <c r="AH9" s="132"/>
    </row>
    <row r="10" spans="1:36" s="27" customFormat="1" ht="11.25" customHeight="1" x14ac:dyDescent="0.25">
      <c r="A10" s="575" t="s">
        <v>20</v>
      </c>
      <c r="B10" s="551" t="s">
        <v>307</v>
      </c>
      <c r="C10" s="469">
        <v>15</v>
      </c>
      <c r="D10" s="235">
        <v>41611</v>
      </c>
      <c r="E10" s="440">
        <v>26088180</v>
      </c>
      <c r="F10" s="235">
        <v>15</v>
      </c>
      <c r="G10" s="438">
        <v>1202139</v>
      </c>
      <c r="H10" s="282">
        <v>232663</v>
      </c>
      <c r="I10" s="282">
        <v>1923</v>
      </c>
      <c r="J10" s="282">
        <v>967553</v>
      </c>
      <c r="K10" s="282">
        <v>13952</v>
      </c>
      <c r="L10" s="441">
        <v>8899</v>
      </c>
      <c r="M10" s="450">
        <v>28890</v>
      </c>
      <c r="N10" s="290">
        <v>19.399999999999999</v>
      </c>
      <c r="O10" s="365">
        <v>0.2</v>
      </c>
      <c r="P10" s="287">
        <v>80.400000000000006</v>
      </c>
      <c r="R10" s="132"/>
      <c r="S10" s="132"/>
      <c r="T10" s="132"/>
      <c r="U10" s="132"/>
      <c r="V10" s="132"/>
      <c r="W10" s="132"/>
      <c r="X10" s="132"/>
      <c r="Y10" s="132"/>
      <c r="Z10" s="132"/>
      <c r="AA10" s="132"/>
      <c r="AB10" s="132"/>
      <c r="AC10" s="132"/>
      <c r="AD10" s="132"/>
      <c r="AE10" s="132"/>
      <c r="AF10" s="132"/>
      <c r="AG10" s="132"/>
      <c r="AH10" s="132"/>
    </row>
    <row r="11" spans="1:36" s="38" customFormat="1" ht="20.100000000000001" customHeight="1" x14ac:dyDescent="0.25">
      <c r="A11" s="575" t="s">
        <v>90</v>
      </c>
      <c r="B11" s="553" t="s">
        <v>20</v>
      </c>
      <c r="C11" s="469">
        <v>1280</v>
      </c>
      <c r="D11" s="235">
        <v>113049</v>
      </c>
      <c r="E11" s="440">
        <v>31365038</v>
      </c>
      <c r="F11" s="235">
        <v>1073</v>
      </c>
      <c r="G11" s="439">
        <v>2136382</v>
      </c>
      <c r="H11" s="235">
        <v>239177</v>
      </c>
      <c r="I11" s="235">
        <v>7297</v>
      </c>
      <c r="J11" s="235">
        <v>1889909</v>
      </c>
      <c r="K11" s="235">
        <v>15501</v>
      </c>
      <c r="L11" s="440">
        <v>19090</v>
      </c>
      <c r="M11" s="443">
        <v>18898</v>
      </c>
      <c r="N11" s="287">
        <v>11.2</v>
      </c>
      <c r="O11" s="287">
        <v>0.3</v>
      </c>
      <c r="P11" s="287">
        <v>88.5</v>
      </c>
      <c r="R11" s="28"/>
      <c r="S11" s="28"/>
      <c r="T11" s="28"/>
      <c r="U11" s="28"/>
      <c r="V11" s="28"/>
      <c r="W11" s="28"/>
      <c r="X11" s="28"/>
      <c r="Y11" s="28"/>
      <c r="Z11" s="28"/>
      <c r="AA11" s="28"/>
      <c r="AB11" s="28"/>
      <c r="AC11" s="28"/>
      <c r="AD11" s="28"/>
      <c r="AE11" s="28"/>
      <c r="AF11" s="28"/>
      <c r="AG11" s="28"/>
      <c r="AH11" s="28"/>
      <c r="AI11" s="27"/>
      <c r="AJ11" s="27"/>
    </row>
    <row r="12" spans="1:36" s="38" customFormat="1" ht="11.25" customHeight="1" x14ac:dyDescent="0.2">
      <c r="A12" s="575" t="s">
        <v>90</v>
      </c>
      <c r="B12" s="551" t="s">
        <v>302</v>
      </c>
      <c r="C12" s="469">
        <v>697</v>
      </c>
      <c r="D12" s="235">
        <v>18061</v>
      </c>
      <c r="E12" s="440">
        <v>3442438</v>
      </c>
      <c r="F12" s="235">
        <v>528</v>
      </c>
      <c r="G12" s="439">
        <v>144385</v>
      </c>
      <c r="H12" s="235">
        <v>16053</v>
      </c>
      <c r="I12" s="235">
        <v>2321</v>
      </c>
      <c r="J12" s="235">
        <v>126012</v>
      </c>
      <c r="K12" s="235">
        <v>1619</v>
      </c>
      <c r="L12" s="440">
        <v>1096</v>
      </c>
      <c r="M12" s="443">
        <v>7994</v>
      </c>
      <c r="N12" s="287">
        <v>11.1</v>
      </c>
      <c r="O12" s="287">
        <v>1.6</v>
      </c>
      <c r="P12" s="287">
        <v>87.3</v>
      </c>
      <c r="R12" s="28"/>
      <c r="S12" s="28"/>
      <c r="T12" s="28"/>
      <c r="U12" s="28"/>
      <c r="V12" s="28"/>
      <c r="W12" s="28"/>
      <c r="X12" s="28"/>
      <c r="Y12" s="28"/>
      <c r="Z12" s="28"/>
      <c r="AA12" s="28"/>
      <c r="AB12" s="28"/>
      <c r="AC12" s="28"/>
      <c r="AD12" s="28"/>
      <c r="AE12" s="28"/>
      <c r="AF12" s="28"/>
      <c r="AG12" s="28"/>
      <c r="AH12" s="28"/>
    </row>
    <row r="13" spans="1:36" s="38" customFormat="1" ht="11.25" customHeight="1" x14ac:dyDescent="0.2">
      <c r="A13" s="575" t="s">
        <v>90</v>
      </c>
      <c r="B13" s="551" t="s">
        <v>303</v>
      </c>
      <c r="C13" s="469">
        <v>305</v>
      </c>
      <c r="D13" s="235">
        <v>21312</v>
      </c>
      <c r="E13" s="440">
        <v>4411952</v>
      </c>
      <c r="F13" s="235">
        <v>275</v>
      </c>
      <c r="G13" s="439">
        <v>180539</v>
      </c>
      <c r="H13" s="235">
        <v>36743</v>
      </c>
      <c r="I13" s="235">
        <v>1621</v>
      </c>
      <c r="J13" s="235">
        <v>142174</v>
      </c>
      <c r="K13" s="235">
        <v>1872</v>
      </c>
      <c r="L13" s="440">
        <v>442</v>
      </c>
      <c r="M13" s="443">
        <v>8471</v>
      </c>
      <c r="N13" s="287">
        <v>20.399999999999999</v>
      </c>
      <c r="O13" s="287">
        <v>0.9</v>
      </c>
      <c r="P13" s="287">
        <v>78.7</v>
      </c>
      <c r="R13" s="28"/>
      <c r="S13" s="28"/>
      <c r="T13" s="28"/>
      <c r="U13" s="28"/>
      <c r="V13" s="28"/>
      <c r="W13" s="28"/>
      <c r="X13" s="28"/>
      <c r="Y13" s="28"/>
      <c r="Z13" s="28"/>
      <c r="AA13" s="28"/>
      <c r="AB13" s="28"/>
      <c r="AC13" s="28"/>
      <c r="AD13" s="28"/>
      <c r="AE13" s="28"/>
      <c r="AF13" s="28"/>
      <c r="AG13" s="28"/>
      <c r="AH13" s="28"/>
    </row>
    <row r="14" spans="1:36" s="38" customFormat="1" ht="11.25" customHeight="1" x14ac:dyDescent="0.2">
      <c r="A14" s="575" t="s">
        <v>90</v>
      </c>
      <c r="B14" s="551" t="s">
        <v>304</v>
      </c>
      <c r="C14" s="469">
        <v>198</v>
      </c>
      <c r="D14" s="235">
        <v>30070</v>
      </c>
      <c r="E14" s="440">
        <v>7235754</v>
      </c>
      <c r="F14" s="235">
        <v>192</v>
      </c>
      <c r="G14" s="439">
        <v>284037</v>
      </c>
      <c r="H14" s="235">
        <v>30395</v>
      </c>
      <c r="I14" s="235">
        <v>1281</v>
      </c>
      <c r="J14" s="235">
        <v>252362</v>
      </c>
      <c r="K14" s="235">
        <v>3694</v>
      </c>
      <c r="L14" s="442">
        <v>5739</v>
      </c>
      <c r="M14" s="443">
        <v>9446</v>
      </c>
      <c r="N14" s="287">
        <v>10.7</v>
      </c>
      <c r="O14" s="287">
        <v>0.5</v>
      </c>
      <c r="P14" s="287">
        <v>88.8</v>
      </c>
      <c r="R14" s="28"/>
      <c r="S14" s="28"/>
      <c r="T14" s="28"/>
      <c r="U14" s="28"/>
      <c r="V14" s="28"/>
      <c r="W14" s="28"/>
      <c r="X14" s="28"/>
      <c r="Y14" s="28"/>
      <c r="Z14" s="28"/>
      <c r="AA14" s="28"/>
      <c r="AB14" s="28"/>
      <c r="AC14" s="28"/>
      <c r="AD14" s="28"/>
      <c r="AE14" s="28"/>
      <c r="AF14" s="28"/>
      <c r="AG14" s="28"/>
      <c r="AH14" s="28"/>
    </row>
    <row r="15" spans="1:36" s="38" customFormat="1" ht="11.25" customHeight="1" x14ac:dyDescent="0.2">
      <c r="A15" s="575" t="s">
        <v>90</v>
      </c>
      <c r="B15" s="551" t="s">
        <v>305</v>
      </c>
      <c r="C15" s="469">
        <v>51</v>
      </c>
      <c r="D15" s="235">
        <v>16854</v>
      </c>
      <c r="E15" s="440">
        <v>4722652</v>
      </c>
      <c r="F15" s="235">
        <v>49</v>
      </c>
      <c r="G15" s="439">
        <v>371065</v>
      </c>
      <c r="H15" s="235">
        <v>28363</v>
      </c>
      <c r="I15" s="235">
        <v>151</v>
      </c>
      <c r="J15" s="235">
        <v>342551</v>
      </c>
      <c r="K15" s="235">
        <v>4335</v>
      </c>
      <c r="L15" s="440">
        <v>2914</v>
      </c>
      <c r="M15" s="443">
        <v>22016</v>
      </c>
      <c r="N15" s="287">
        <v>7.6</v>
      </c>
      <c r="O15" s="287" t="s">
        <v>287</v>
      </c>
      <c r="P15" s="287">
        <v>92.4</v>
      </c>
      <c r="R15" s="28"/>
      <c r="S15" s="28"/>
      <c r="T15" s="28"/>
      <c r="U15" s="28"/>
      <c r="V15" s="28"/>
      <c r="W15" s="28"/>
      <c r="X15" s="28"/>
      <c r="Y15" s="28"/>
      <c r="Z15" s="28"/>
      <c r="AA15" s="28"/>
      <c r="AB15" s="28"/>
      <c r="AC15" s="28"/>
      <c r="AD15" s="28"/>
      <c r="AE15" s="28"/>
      <c r="AF15" s="28"/>
      <c r="AG15" s="28"/>
      <c r="AH15" s="28"/>
    </row>
    <row r="16" spans="1:36" s="38" customFormat="1" ht="11.25" customHeight="1" x14ac:dyDescent="0.2">
      <c r="A16" s="575" t="s">
        <v>90</v>
      </c>
      <c r="B16" s="551" t="s">
        <v>306</v>
      </c>
      <c r="C16" s="469">
        <v>23</v>
      </c>
      <c r="D16" s="235">
        <v>15480</v>
      </c>
      <c r="E16" s="440">
        <v>5542471</v>
      </c>
      <c r="F16" s="235">
        <v>23</v>
      </c>
      <c r="G16" s="448">
        <v>678698</v>
      </c>
      <c r="H16" s="283">
        <v>109361</v>
      </c>
      <c r="I16" s="284" t="s">
        <v>287</v>
      </c>
      <c r="J16" s="283">
        <v>569336</v>
      </c>
      <c r="K16" s="283">
        <v>3462</v>
      </c>
      <c r="L16" s="441" t="s">
        <v>287</v>
      </c>
      <c r="M16" s="443">
        <v>43844</v>
      </c>
      <c r="N16" s="288">
        <v>16.100000000000001</v>
      </c>
      <c r="O16" s="288" t="s">
        <v>287</v>
      </c>
      <c r="P16" s="289">
        <v>83.9</v>
      </c>
      <c r="R16" s="28"/>
      <c r="S16" s="28"/>
      <c r="T16" s="28"/>
      <c r="U16" s="28"/>
      <c r="V16" s="28"/>
      <c r="W16" s="28"/>
      <c r="X16" s="28"/>
      <c r="Y16" s="28"/>
      <c r="Z16" s="28"/>
      <c r="AA16" s="28"/>
      <c r="AB16" s="28"/>
      <c r="AC16" s="28"/>
      <c r="AD16" s="28"/>
      <c r="AE16" s="28"/>
      <c r="AF16" s="28"/>
      <c r="AG16" s="28"/>
      <c r="AH16" s="28"/>
    </row>
    <row r="17" spans="1:34" s="38" customFormat="1" ht="11.25" customHeight="1" x14ac:dyDescent="0.2">
      <c r="A17" s="575" t="s">
        <v>90</v>
      </c>
      <c r="B17" s="551" t="s">
        <v>307</v>
      </c>
      <c r="C17" s="469">
        <v>6</v>
      </c>
      <c r="D17" s="235">
        <v>11272</v>
      </c>
      <c r="E17" s="440">
        <v>6009770</v>
      </c>
      <c r="F17" s="235">
        <v>6</v>
      </c>
      <c r="G17" s="448">
        <v>477659</v>
      </c>
      <c r="H17" s="283">
        <v>18261</v>
      </c>
      <c r="I17" s="283">
        <v>1923</v>
      </c>
      <c r="J17" s="283">
        <v>457475</v>
      </c>
      <c r="K17" s="283">
        <v>518</v>
      </c>
      <c r="L17" s="441">
        <v>8899</v>
      </c>
      <c r="M17" s="443">
        <v>42376</v>
      </c>
      <c r="N17" s="288">
        <v>3.8</v>
      </c>
      <c r="O17" s="288">
        <v>0.4</v>
      </c>
      <c r="P17" s="289">
        <v>95.8</v>
      </c>
      <c r="R17" s="28"/>
      <c r="S17" s="28"/>
      <c r="T17" s="28"/>
      <c r="U17" s="28"/>
      <c r="V17" s="28"/>
      <c r="W17" s="28"/>
      <c r="X17" s="28"/>
      <c r="Y17" s="28"/>
      <c r="Z17" s="28"/>
      <c r="AA17" s="28"/>
      <c r="AB17" s="28"/>
      <c r="AC17" s="28"/>
      <c r="AD17" s="28"/>
      <c r="AE17" s="28"/>
      <c r="AF17" s="28"/>
      <c r="AG17" s="28"/>
      <c r="AH17" s="28"/>
    </row>
    <row r="18" spans="1:34" s="38" customFormat="1" ht="20.100000000000001" customHeight="1" x14ac:dyDescent="0.2">
      <c r="A18" s="575" t="s">
        <v>91</v>
      </c>
      <c r="B18" s="553" t="s">
        <v>20</v>
      </c>
      <c r="C18" s="469">
        <v>987</v>
      </c>
      <c r="D18" s="235">
        <v>120599</v>
      </c>
      <c r="E18" s="440">
        <v>41274574</v>
      </c>
      <c r="F18" s="235">
        <v>845</v>
      </c>
      <c r="G18" s="439">
        <v>1316927</v>
      </c>
      <c r="H18" s="235">
        <v>321061</v>
      </c>
      <c r="I18" s="235">
        <v>3364</v>
      </c>
      <c r="J18" s="235">
        <v>992502</v>
      </c>
      <c r="K18" s="235">
        <v>46174</v>
      </c>
      <c r="L18" s="440">
        <v>2467</v>
      </c>
      <c r="M18" s="443">
        <v>10920</v>
      </c>
      <c r="N18" s="287">
        <v>24.4</v>
      </c>
      <c r="O18" s="287">
        <v>0.3</v>
      </c>
      <c r="P18" s="287">
        <v>75.3</v>
      </c>
      <c r="R18" s="28"/>
      <c r="S18" s="28"/>
      <c r="T18" s="28"/>
      <c r="U18" s="28"/>
      <c r="V18" s="28"/>
      <c r="W18" s="28"/>
      <c r="X18" s="28"/>
      <c r="Y18" s="28"/>
      <c r="Z18" s="28"/>
      <c r="AA18" s="28"/>
      <c r="AB18" s="28"/>
      <c r="AC18" s="28"/>
      <c r="AD18" s="28"/>
      <c r="AE18" s="28"/>
      <c r="AF18" s="28"/>
      <c r="AG18" s="28"/>
      <c r="AH18" s="28"/>
    </row>
    <row r="19" spans="1:34" s="38" customFormat="1" ht="11.25" customHeight="1" x14ac:dyDescent="0.2">
      <c r="A19" s="575" t="s">
        <v>91</v>
      </c>
      <c r="B19" s="551" t="s">
        <v>302</v>
      </c>
      <c r="C19" s="469">
        <v>528</v>
      </c>
      <c r="D19" s="235">
        <v>15154</v>
      </c>
      <c r="E19" s="440">
        <v>2444564</v>
      </c>
      <c r="F19" s="235">
        <v>408</v>
      </c>
      <c r="G19" s="439">
        <v>61431</v>
      </c>
      <c r="H19" s="235">
        <v>17368</v>
      </c>
      <c r="I19" s="235">
        <v>1378</v>
      </c>
      <c r="J19" s="235">
        <v>42686</v>
      </c>
      <c r="K19" s="235">
        <v>2717</v>
      </c>
      <c r="L19" s="440">
        <v>929</v>
      </c>
      <c r="M19" s="443">
        <v>4054</v>
      </c>
      <c r="N19" s="287">
        <v>28.3</v>
      </c>
      <c r="O19" s="287">
        <v>2.2000000000000002</v>
      </c>
      <c r="P19" s="287">
        <v>69.5</v>
      </c>
      <c r="R19" s="28"/>
      <c r="S19" s="28"/>
      <c r="T19" s="28"/>
      <c r="U19" s="28"/>
      <c r="V19" s="28"/>
      <c r="W19" s="28"/>
      <c r="X19" s="28"/>
      <c r="Y19" s="28"/>
      <c r="Z19" s="28"/>
      <c r="AA19" s="28"/>
      <c r="AB19" s="28"/>
      <c r="AC19" s="28"/>
      <c r="AD19" s="28"/>
      <c r="AE19" s="28"/>
      <c r="AF19" s="28"/>
      <c r="AG19" s="28"/>
      <c r="AH19" s="28"/>
    </row>
    <row r="20" spans="1:34" s="38" customFormat="1" ht="11.25" customHeight="1" x14ac:dyDescent="0.2">
      <c r="A20" s="575" t="s">
        <v>91</v>
      </c>
      <c r="B20" s="551" t="s">
        <v>303</v>
      </c>
      <c r="C20" s="469">
        <v>196</v>
      </c>
      <c r="D20" s="235">
        <v>13685</v>
      </c>
      <c r="E20" s="440">
        <v>2271648</v>
      </c>
      <c r="F20" s="235">
        <v>181</v>
      </c>
      <c r="G20" s="439">
        <v>93482</v>
      </c>
      <c r="H20" s="235">
        <v>15288</v>
      </c>
      <c r="I20" s="235">
        <v>247</v>
      </c>
      <c r="J20" s="235">
        <v>77947</v>
      </c>
      <c r="K20" s="235">
        <v>3376</v>
      </c>
      <c r="L20" s="441" t="s">
        <v>287</v>
      </c>
      <c r="M20" s="443">
        <v>6831</v>
      </c>
      <c r="N20" s="287">
        <v>16.399999999999999</v>
      </c>
      <c r="O20" s="287">
        <v>0.3</v>
      </c>
      <c r="P20" s="287">
        <v>83.3</v>
      </c>
      <c r="R20" s="28"/>
      <c r="S20" s="28"/>
      <c r="T20" s="28"/>
      <c r="U20" s="28"/>
      <c r="V20" s="28"/>
      <c r="W20" s="28"/>
      <c r="X20" s="28"/>
      <c r="Y20" s="28"/>
      <c r="Z20" s="28"/>
      <c r="AA20" s="28"/>
      <c r="AB20" s="28"/>
      <c r="AC20" s="28"/>
      <c r="AD20" s="28"/>
      <c r="AE20" s="28"/>
      <c r="AF20" s="28"/>
      <c r="AG20" s="28"/>
      <c r="AH20" s="28"/>
    </row>
    <row r="21" spans="1:34" s="38" customFormat="1" ht="11.25" customHeight="1" x14ac:dyDescent="0.2">
      <c r="A21" s="575" t="s">
        <v>91</v>
      </c>
      <c r="B21" s="551" t="s">
        <v>304</v>
      </c>
      <c r="C21" s="469">
        <v>162</v>
      </c>
      <c r="D21" s="235">
        <v>24790</v>
      </c>
      <c r="E21" s="440">
        <v>5569134</v>
      </c>
      <c r="F21" s="235">
        <v>155</v>
      </c>
      <c r="G21" s="448">
        <v>179440</v>
      </c>
      <c r="H21" s="283">
        <v>24647</v>
      </c>
      <c r="I21" s="284">
        <v>713</v>
      </c>
      <c r="J21" s="283">
        <v>154081</v>
      </c>
      <c r="K21" s="283">
        <v>5128</v>
      </c>
      <c r="L21" s="441">
        <v>1471</v>
      </c>
      <c r="M21" s="443">
        <v>7238</v>
      </c>
      <c r="N21" s="287">
        <v>13.7</v>
      </c>
      <c r="O21" s="289">
        <v>0.4</v>
      </c>
      <c r="P21" s="290">
        <v>85.9</v>
      </c>
      <c r="R21" s="28"/>
      <c r="S21" s="28"/>
      <c r="T21" s="28"/>
      <c r="U21" s="28"/>
      <c r="V21" s="28"/>
      <c r="W21" s="28"/>
      <c r="X21" s="28"/>
      <c r="Y21" s="28"/>
      <c r="Z21" s="28"/>
      <c r="AA21" s="28"/>
      <c r="AB21" s="28"/>
      <c r="AC21" s="28"/>
      <c r="AD21" s="28"/>
      <c r="AE21" s="28"/>
      <c r="AF21" s="28"/>
      <c r="AG21" s="28"/>
      <c r="AH21" s="28"/>
    </row>
    <row r="22" spans="1:34" s="38" customFormat="1" ht="11.25" customHeight="1" x14ac:dyDescent="0.2">
      <c r="A22" s="575" t="s">
        <v>91</v>
      </c>
      <c r="B22" s="551" t="s">
        <v>305</v>
      </c>
      <c r="C22" s="469">
        <v>74</v>
      </c>
      <c r="D22" s="283">
        <v>26037</v>
      </c>
      <c r="E22" s="361">
        <v>8419197</v>
      </c>
      <c r="F22" s="235">
        <v>74</v>
      </c>
      <c r="G22" s="448">
        <v>222660</v>
      </c>
      <c r="H22" s="283">
        <v>46175</v>
      </c>
      <c r="I22" s="283">
        <v>464</v>
      </c>
      <c r="J22" s="284">
        <v>176021</v>
      </c>
      <c r="K22" s="283">
        <v>13321</v>
      </c>
      <c r="L22" s="361">
        <v>67</v>
      </c>
      <c r="M22" s="443">
        <v>8552</v>
      </c>
      <c r="N22" s="287">
        <v>20.7</v>
      </c>
      <c r="O22" s="287">
        <v>0.2</v>
      </c>
      <c r="P22" s="290">
        <v>79.099999999999994</v>
      </c>
      <c r="R22" s="28"/>
      <c r="S22" s="28"/>
      <c r="T22" s="28"/>
      <c r="U22" s="28"/>
      <c r="V22" s="28"/>
      <c r="W22" s="28"/>
      <c r="X22" s="28"/>
      <c r="Y22" s="28"/>
      <c r="Z22" s="28"/>
      <c r="AA22" s="28"/>
      <c r="AB22" s="28"/>
      <c r="AC22" s="28"/>
      <c r="AD22" s="28"/>
      <c r="AE22" s="28"/>
      <c r="AF22" s="28"/>
      <c r="AG22" s="28"/>
      <c r="AH22" s="28"/>
    </row>
    <row r="23" spans="1:34" s="38" customFormat="1" ht="11.25" customHeight="1" x14ac:dyDescent="0.2">
      <c r="A23" s="575" t="s">
        <v>91</v>
      </c>
      <c r="B23" s="551" t="s">
        <v>306</v>
      </c>
      <c r="C23" s="554">
        <v>20</v>
      </c>
      <c r="D23" s="283">
        <v>14011</v>
      </c>
      <c r="E23" s="361">
        <v>4725256</v>
      </c>
      <c r="F23" s="283">
        <v>20</v>
      </c>
      <c r="G23" s="448" t="s">
        <v>286</v>
      </c>
      <c r="H23" s="283" t="s">
        <v>286</v>
      </c>
      <c r="I23" s="283" t="s">
        <v>286</v>
      </c>
      <c r="J23" s="283" t="s">
        <v>286</v>
      </c>
      <c r="K23" s="283" t="s">
        <v>286</v>
      </c>
      <c r="L23" s="441" t="s">
        <v>286</v>
      </c>
      <c r="M23" s="443" t="s">
        <v>286</v>
      </c>
      <c r="N23" s="291" t="s">
        <v>286</v>
      </c>
      <c r="O23" s="291" t="s">
        <v>286</v>
      </c>
      <c r="P23" s="292" t="s">
        <v>286</v>
      </c>
      <c r="R23" s="28"/>
      <c r="S23" s="28"/>
      <c r="T23" s="28"/>
      <c r="U23" s="28"/>
      <c r="V23" s="28"/>
      <c r="W23" s="28"/>
      <c r="X23" s="28"/>
      <c r="Y23" s="28"/>
      <c r="Z23" s="28"/>
      <c r="AA23" s="28"/>
      <c r="AB23" s="28"/>
      <c r="AC23" s="28"/>
      <c r="AD23" s="28"/>
      <c r="AE23" s="28"/>
      <c r="AF23" s="28"/>
      <c r="AG23" s="28"/>
      <c r="AH23" s="28"/>
    </row>
    <row r="24" spans="1:34" s="38" customFormat="1" ht="11.25" customHeight="1" x14ac:dyDescent="0.2">
      <c r="A24" s="575" t="s">
        <v>91</v>
      </c>
      <c r="B24" s="551" t="s">
        <v>307</v>
      </c>
      <c r="C24" s="554">
        <v>7</v>
      </c>
      <c r="D24" s="283">
        <v>26922</v>
      </c>
      <c r="E24" s="361">
        <v>17844773</v>
      </c>
      <c r="F24" s="283">
        <v>7</v>
      </c>
      <c r="G24" s="448" t="s">
        <v>286</v>
      </c>
      <c r="H24" s="283" t="s">
        <v>286</v>
      </c>
      <c r="I24" s="284" t="s">
        <v>286</v>
      </c>
      <c r="J24" s="283" t="s">
        <v>286</v>
      </c>
      <c r="K24" s="283" t="s">
        <v>286</v>
      </c>
      <c r="L24" s="441" t="s">
        <v>286</v>
      </c>
      <c r="M24" s="443" t="s">
        <v>286</v>
      </c>
      <c r="N24" s="291" t="s">
        <v>286</v>
      </c>
      <c r="O24" s="291" t="s">
        <v>286</v>
      </c>
      <c r="P24" s="292" t="s">
        <v>286</v>
      </c>
      <c r="R24" s="28"/>
      <c r="S24" s="28"/>
      <c r="T24" s="28"/>
      <c r="U24" s="28"/>
      <c r="V24" s="28"/>
      <c r="W24" s="28"/>
      <c r="X24" s="28"/>
      <c r="Y24" s="28"/>
      <c r="Z24" s="28"/>
      <c r="AA24" s="28"/>
      <c r="AB24" s="28"/>
      <c r="AC24" s="28"/>
      <c r="AD24" s="28"/>
      <c r="AE24" s="28"/>
      <c r="AF24" s="28"/>
      <c r="AG24" s="28"/>
      <c r="AH24" s="28"/>
    </row>
    <row r="25" spans="1:34" s="38" customFormat="1" ht="20.100000000000001" customHeight="1" x14ac:dyDescent="0.2">
      <c r="A25" s="575" t="s">
        <v>92</v>
      </c>
      <c r="B25" s="553" t="s">
        <v>20</v>
      </c>
      <c r="C25" s="469">
        <v>94</v>
      </c>
      <c r="D25" s="235">
        <v>8316</v>
      </c>
      <c r="E25" s="440">
        <v>1657578</v>
      </c>
      <c r="F25" s="235">
        <v>74</v>
      </c>
      <c r="G25" s="438">
        <v>40877</v>
      </c>
      <c r="H25" s="282">
        <v>10995</v>
      </c>
      <c r="I25" s="284">
        <v>348</v>
      </c>
      <c r="J25" s="282">
        <v>29535</v>
      </c>
      <c r="K25" s="282">
        <v>1288</v>
      </c>
      <c r="L25" s="441" t="s">
        <v>287</v>
      </c>
      <c r="M25" s="443">
        <v>4915</v>
      </c>
      <c r="N25" s="287">
        <v>26.9</v>
      </c>
      <c r="O25" s="289">
        <v>0.9</v>
      </c>
      <c r="P25" s="290">
        <v>72.2</v>
      </c>
      <c r="R25" s="28"/>
      <c r="S25" s="28"/>
      <c r="T25" s="28"/>
      <c r="U25" s="28"/>
      <c r="V25" s="28"/>
      <c r="W25" s="28"/>
      <c r="X25" s="28"/>
      <c r="Y25" s="28"/>
      <c r="Z25" s="28"/>
      <c r="AA25" s="28"/>
      <c r="AB25" s="28"/>
      <c r="AC25" s="28"/>
      <c r="AD25" s="28"/>
      <c r="AE25" s="28"/>
      <c r="AF25" s="28"/>
      <c r="AG25" s="28"/>
      <c r="AH25" s="28"/>
    </row>
    <row r="26" spans="1:34" s="38" customFormat="1" ht="11.25" customHeight="1" x14ac:dyDescent="0.2">
      <c r="A26" s="575" t="s">
        <v>92</v>
      </c>
      <c r="B26" s="551" t="s">
        <v>302</v>
      </c>
      <c r="C26" s="469">
        <v>49</v>
      </c>
      <c r="D26" s="235">
        <v>1649</v>
      </c>
      <c r="E26" s="440">
        <v>189813</v>
      </c>
      <c r="F26" s="235">
        <v>34</v>
      </c>
      <c r="G26" s="439">
        <v>4598</v>
      </c>
      <c r="H26" s="235">
        <v>606</v>
      </c>
      <c r="I26" s="284" t="s">
        <v>287</v>
      </c>
      <c r="J26" s="235">
        <v>3992</v>
      </c>
      <c r="K26" s="235">
        <v>815</v>
      </c>
      <c r="L26" s="361" t="s">
        <v>287</v>
      </c>
      <c r="M26" s="443">
        <v>2788</v>
      </c>
      <c r="N26" s="287">
        <v>13.2</v>
      </c>
      <c r="O26" s="289" t="s">
        <v>287</v>
      </c>
      <c r="P26" s="290">
        <v>86.8</v>
      </c>
      <c r="R26" s="28"/>
      <c r="S26" s="28"/>
      <c r="T26" s="28"/>
      <c r="U26" s="28"/>
      <c r="V26" s="28"/>
      <c r="W26" s="28"/>
      <c r="X26" s="28"/>
      <c r="Y26" s="28"/>
      <c r="Z26" s="28"/>
      <c r="AA26" s="28"/>
      <c r="AB26" s="28"/>
      <c r="AC26" s="28"/>
      <c r="AD26" s="28"/>
      <c r="AE26" s="28"/>
      <c r="AF26" s="28"/>
      <c r="AG26" s="28"/>
      <c r="AH26" s="28"/>
    </row>
    <row r="27" spans="1:34" s="38" customFormat="1" ht="11.25" customHeight="1" x14ac:dyDescent="0.2">
      <c r="A27" s="575" t="s">
        <v>92</v>
      </c>
      <c r="B27" s="551" t="s">
        <v>303</v>
      </c>
      <c r="C27" s="469">
        <v>23</v>
      </c>
      <c r="D27" s="235">
        <v>1576</v>
      </c>
      <c r="E27" s="440">
        <v>249927</v>
      </c>
      <c r="F27" s="235">
        <v>19</v>
      </c>
      <c r="G27" s="448">
        <v>11455</v>
      </c>
      <c r="H27" s="283">
        <v>2424</v>
      </c>
      <c r="I27" s="284" t="s">
        <v>287</v>
      </c>
      <c r="J27" s="283">
        <v>9031</v>
      </c>
      <c r="K27" s="283">
        <v>38</v>
      </c>
      <c r="L27" s="441" t="s">
        <v>287</v>
      </c>
      <c r="M27" s="443">
        <v>7268</v>
      </c>
      <c r="N27" s="287">
        <v>21.2</v>
      </c>
      <c r="O27" s="289" t="s">
        <v>287</v>
      </c>
      <c r="P27" s="290">
        <v>78.8</v>
      </c>
      <c r="R27" s="28"/>
      <c r="S27" s="28"/>
      <c r="T27" s="28"/>
      <c r="U27" s="28"/>
      <c r="V27" s="28"/>
      <c r="W27" s="28"/>
      <c r="X27" s="28"/>
      <c r="Y27" s="28"/>
      <c r="Z27" s="28"/>
      <c r="AA27" s="28"/>
      <c r="AB27" s="28"/>
      <c r="AC27" s="28"/>
      <c r="AD27" s="28"/>
      <c r="AE27" s="28"/>
      <c r="AF27" s="28"/>
      <c r="AG27" s="28"/>
      <c r="AH27" s="28"/>
    </row>
    <row r="28" spans="1:34" s="38" customFormat="1" ht="11.25" customHeight="1" x14ac:dyDescent="0.2">
      <c r="A28" s="575" t="s">
        <v>92</v>
      </c>
      <c r="B28" s="551" t="s">
        <v>304</v>
      </c>
      <c r="C28" s="469">
        <v>15</v>
      </c>
      <c r="D28" s="283">
        <v>2320</v>
      </c>
      <c r="E28" s="361">
        <v>441713</v>
      </c>
      <c r="F28" s="235">
        <v>15</v>
      </c>
      <c r="G28" s="448">
        <v>11839</v>
      </c>
      <c r="H28" s="283">
        <v>921</v>
      </c>
      <c r="I28" s="283" t="s">
        <v>287</v>
      </c>
      <c r="J28" s="284">
        <v>10918</v>
      </c>
      <c r="K28" s="283">
        <v>225</v>
      </c>
      <c r="L28" s="361" t="s">
        <v>287</v>
      </c>
      <c r="M28" s="444">
        <v>5103</v>
      </c>
      <c r="N28" s="289">
        <v>7.8</v>
      </c>
      <c r="O28" s="289" t="s">
        <v>287</v>
      </c>
      <c r="P28" s="293">
        <v>92.2</v>
      </c>
      <c r="R28" s="28"/>
      <c r="S28" s="28"/>
      <c r="T28" s="28"/>
      <c r="U28" s="28"/>
      <c r="V28" s="28"/>
      <c r="W28" s="28"/>
      <c r="X28" s="28"/>
      <c r="Y28" s="28"/>
      <c r="Z28" s="28"/>
      <c r="AA28" s="28"/>
      <c r="AB28" s="28"/>
      <c r="AC28" s="28"/>
      <c r="AD28" s="28"/>
      <c r="AE28" s="28"/>
      <c r="AF28" s="28"/>
      <c r="AG28" s="28"/>
      <c r="AH28" s="28"/>
    </row>
    <row r="29" spans="1:34" s="38" customFormat="1" ht="11.25" customHeight="1" x14ac:dyDescent="0.2">
      <c r="A29" s="575" t="s">
        <v>92</v>
      </c>
      <c r="B29" s="551" t="s">
        <v>305</v>
      </c>
      <c r="C29" s="469">
        <v>6</v>
      </c>
      <c r="D29" s="283" t="s">
        <v>286</v>
      </c>
      <c r="E29" s="361" t="s">
        <v>286</v>
      </c>
      <c r="F29" s="235">
        <v>5</v>
      </c>
      <c r="G29" s="448" t="s">
        <v>286</v>
      </c>
      <c r="H29" s="283" t="s">
        <v>286</v>
      </c>
      <c r="I29" s="283" t="s">
        <v>286</v>
      </c>
      <c r="J29" s="284" t="s">
        <v>286</v>
      </c>
      <c r="K29" s="283" t="s">
        <v>286</v>
      </c>
      <c r="L29" s="361" t="s">
        <v>286</v>
      </c>
      <c r="M29" s="444" t="s">
        <v>286</v>
      </c>
      <c r="N29" s="289" t="s">
        <v>286</v>
      </c>
      <c r="O29" s="289" t="s">
        <v>286</v>
      </c>
      <c r="P29" s="293" t="s">
        <v>286</v>
      </c>
      <c r="R29" s="28"/>
      <c r="S29" s="28"/>
      <c r="T29" s="28"/>
      <c r="U29" s="28"/>
      <c r="V29" s="28"/>
      <c r="W29" s="28"/>
      <c r="X29" s="28"/>
      <c r="Y29" s="28"/>
      <c r="Z29" s="28"/>
      <c r="AA29" s="28"/>
      <c r="AB29" s="28"/>
      <c r="AC29" s="28"/>
      <c r="AD29" s="28"/>
      <c r="AE29" s="28"/>
      <c r="AF29" s="28"/>
      <c r="AG29" s="28"/>
      <c r="AH29" s="28"/>
    </row>
    <row r="30" spans="1:34" s="38" customFormat="1" ht="11.25" customHeight="1" x14ac:dyDescent="0.2">
      <c r="A30" s="575" t="s">
        <v>92</v>
      </c>
      <c r="B30" s="551" t="s">
        <v>306</v>
      </c>
      <c r="C30" s="554">
        <v>1</v>
      </c>
      <c r="D30" s="283" t="s">
        <v>286</v>
      </c>
      <c r="E30" s="361" t="s">
        <v>286</v>
      </c>
      <c r="F30" s="283">
        <v>1</v>
      </c>
      <c r="G30" s="448" t="s">
        <v>286</v>
      </c>
      <c r="H30" s="283" t="s">
        <v>286</v>
      </c>
      <c r="I30" s="283" t="s">
        <v>286</v>
      </c>
      <c r="J30" s="283" t="s">
        <v>286</v>
      </c>
      <c r="K30" s="283" t="s">
        <v>286</v>
      </c>
      <c r="L30" s="361" t="s">
        <v>286</v>
      </c>
      <c r="M30" s="444" t="s">
        <v>286</v>
      </c>
      <c r="N30" s="292" t="s">
        <v>286</v>
      </c>
      <c r="O30" s="289" t="s">
        <v>286</v>
      </c>
      <c r="P30" s="292" t="s">
        <v>286</v>
      </c>
      <c r="R30" s="28"/>
      <c r="S30" s="28"/>
      <c r="T30" s="28"/>
      <c r="U30" s="28"/>
      <c r="V30" s="28"/>
      <c r="W30" s="28"/>
      <c r="X30" s="28"/>
      <c r="Y30" s="28"/>
      <c r="Z30" s="28"/>
      <c r="AA30" s="28"/>
      <c r="AB30" s="28"/>
      <c r="AC30" s="28"/>
      <c r="AD30" s="28"/>
      <c r="AE30" s="28"/>
      <c r="AF30" s="28"/>
      <c r="AG30" s="28"/>
      <c r="AH30" s="28"/>
    </row>
    <row r="31" spans="1:34" s="38" customFormat="1" ht="11.25" customHeight="1" x14ac:dyDescent="0.2">
      <c r="A31" s="575" t="s">
        <v>92</v>
      </c>
      <c r="B31" s="551" t="s">
        <v>307</v>
      </c>
      <c r="C31" s="555" t="s">
        <v>287</v>
      </c>
      <c r="D31" s="284" t="s">
        <v>287</v>
      </c>
      <c r="E31" s="441" t="s">
        <v>287</v>
      </c>
      <c r="F31" s="284" t="s">
        <v>287</v>
      </c>
      <c r="G31" s="446" t="s">
        <v>287</v>
      </c>
      <c r="H31" s="284" t="s">
        <v>287</v>
      </c>
      <c r="I31" s="284" t="s">
        <v>287</v>
      </c>
      <c r="J31" s="284" t="s">
        <v>287</v>
      </c>
      <c r="K31" s="284" t="s">
        <v>287</v>
      </c>
      <c r="L31" s="441" t="s">
        <v>287</v>
      </c>
      <c r="M31" s="445" t="s">
        <v>287</v>
      </c>
      <c r="N31" s="292" t="s">
        <v>287</v>
      </c>
      <c r="O31" s="289" t="s">
        <v>287</v>
      </c>
      <c r="P31" s="292" t="s">
        <v>287</v>
      </c>
      <c r="R31" s="28"/>
      <c r="S31" s="28"/>
      <c r="T31" s="28"/>
      <c r="U31" s="28"/>
      <c r="V31" s="28"/>
      <c r="W31" s="28"/>
      <c r="X31" s="28"/>
      <c r="Y31" s="28"/>
      <c r="Z31" s="28"/>
      <c r="AA31" s="28"/>
      <c r="AB31" s="28"/>
      <c r="AC31" s="28"/>
      <c r="AD31" s="28"/>
      <c r="AE31" s="28"/>
      <c r="AF31" s="28"/>
      <c r="AG31" s="28"/>
      <c r="AH31" s="28"/>
    </row>
    <row r="32" spans="1:34" s="38" customFormat="1" ht="20.100000000000001" customHeight="1" x14ac:dyDescent="0.2">
      <c r="A32" s="575" t="s">
        <v>93</v>
      </c>
      <c r="B32" s="553" t="s">
        <v>20</v>
      </c>
      <c r="C32" s="554">
        <v>530</v>
      </c>
      <c r="D32" s="283">
        <v>40756</v>
      </c>
      <c r="E32" s="361">
        <v>11121548</v>
      </c>
      <c r="F32" s="283">
        <v>383</v>
      </c>
      <c r="G32" s="448">
        <v>421662</v>
      </c>
      <c r="H32" s="283">
        <v>70441</v>
      </c>
      <c r="I32" s="283">
        <v>565</v>
      </c>
      <c r="J32" s="283">
        <v>350656</v>
      </c>
      <c r="K32" s="283">
        <v>2146</v>
      </c>
      <c r="L32" s="361">
        <v>3743</v>
      </c>
      <c r="M32" s="443">
        <v>10346</v>
      </c>
      <c r="N32" s="287">
        <v>16.7</v>
      </c>
      <c r="O32" s="287">
        <v>0.1</v>
      </c>
      <c r="P32" s="293">
        <v>83.2</v>
      </c>
      <c r="R32" s="28"/>
      <c r="S32" s="28"/>
      <c r="T32" s="28"/>
      <c r="U32" s="28"/>
      <c r="V32" s="28"/>
      <c r="W32" s="28"/>
      <c r="X32" s="28"/>
      <c r="Y32" s="28"/>
      <c r="Z32" s="28"/>
      <c r="AA32" s="28"/>
      <c r="AB32" s="28"/>
      <c r="AC32" s="28"/>
      <c r="AD32" s="28"/>
      <c r="AE32" s="28"/>
      <c r="AF32" s="28"/>
      <c r="AG32" s="28"/>
      <c r="AH32" s="28"/>
    </row>
    <row r="33" spans="1:43" s="38" customFormat="1" ht="11.25" customHeight="1" x14ac:dyDescent="0.2">
      <c r="A33" s="575" t="s">
        <v>93</v>
      </c>
      <c r="B33" s="551" t="s">
        <v>302</v>
      </c>
      <c r="C33" s="469">
        <v>334</v>
      </c>
      <c r="D33" s="235">
        <v>8870</v>
      </c>
      <c r="E33" s="440">
        <v>1274308</v>
      </c>
      <c r="F33" s="235">
        <v>201</v>
      </c>
      <c r="G33" s="439">
        <v>39582</v>
      </c>
      <c r="H33" s="235">
        <v>5761</v>
      </c>
      <c r="I33" s="235" t="s">
        <v>287</v>
      </c>
      <c r="J33" s="235">
        <v>33820</v>
      </c>
      <c r="K33" s="235">
        <v>351</v>
      </c>
      <c r="L33" s="440">
        <v>1500</v>
      </c>
      <c r="M33" s="443">
        <v>4462</v>
      </c>
      <c r="N33" s="287">
        <v>14.6</v>
      </c>
      <c r="O33" s="287" t="s">
        <v>287</v>
      </c>
      <c r="P33" s="290">
        <v>85.4</v>
      </c>
      <c r="R33" s="28"/>
      <c r="S33" s="28"/>
      <c r="T33" s="28"/>
      <c r="U33" s="28"/>
      <c r="V33" s="28"/>
      <c r="W33" s="28"/>
      <c r="X33" s="28"/>
      <c r="Y33" s="28"/>
      <c r="Z33" s="28"/>
      <c r="AA33" s="28"/>
      <c r="AB33" s="28"/>
      <c r="AC33" s="28"/>
      <c r="AD33" s="28"/>
      <c r="AE33" s="28"/>
      <c r="AF33" s="28"/>
      <c r="AG33" s="28"/>
      <c r="AH33" s="28"/>
    </row>
    <row r="34" spans="1:43" s="38" customFormat="1" ht="11.25" customHeight="1" x14ac:dyDescent="0.2">
      <c r="A34" s="575" t="s">
        <v>93</v>
      </c>
      <c r="B34" s="551" t="s">
        <v>303</v>
      </c>
      <c r="C34" s="469">
        <v>96</v>
      </c>
      <c r="D34" s="235">
        <v>6926</v>
      </c>
      <c r="E34" s="440">
        <v>1587057</v>
      </c>
      <c r="F34" s="235">
        <v>88</v>
      </c>
      <c r="G34" s="439">
        <v>54716</v>
      </c>
      <c r="H34" s="235">
        <v>6538</v>
      </c>
      <c r="I34" s="235">
        <v>262</v>
      </c>
      <c r="J34" s="235">
        <v>47916</v>
      </c>
      <c r="K34" s="235">
        <v>1143</v>
      </c>
      <c r="L34" s="361">
        <v>1703</v>
      </c>
      <c r="M34" s="443">
        <v>7900</v>
      </c>
      <c r="N34" s="287">
        <v>11.9</v>
      </c>
      <c r="O34" s="289">
        <v>0.5</v>
      </c>
      <c r="P34" s="290">
        <v>87.6</v>
      </c>
      <c r="R34" s="28"/>
      <c r="S34" s="28"/>
      <c r="T34" s="28"/>
      <c r="U34" s="28"/>
      <c r="V34" s="28"/>
      <c r="W34" s="28"/>
      <c r="X34" s="28"/>
      <c r="Y34" s="28"/>
      <c r="Z34" s="28"/>
      <c r="AA34" s="28"/>
      <c r="AB34" s="28"/>
      <c r="AC34" s="28"/>
      <c r="AD34" s="28"/>
      <c r="AE34" s="28"/>
      <c r="AF34" s="28"/>
      <c r="AG34" s="28"/>
      <c r="AH34" s="28"/>
    </row>
    <row r="35" spans="1:43" s="38" customFormat="1" ht="11.25" customHeight="1" x14ac:dyDescent="0.2">
      <c r="A35" s="575" t="s">
        <v>93</v>
      </c>
      <c r="B35" s="551" t="s">
        <v>304</v>
      </c>
      <c r="C35" s="469">
        <v>72</v>
      </c>
      <c r="D35" s="235">
        <v>10777</v>
      </c>
      <c r="E35" s="440">
        <v>2895117</v>
      </c>
      <c r="F35" s="235">
        <v>67</v>
      </c>
      <c r="G35" s="439">
        <v>134444</v>
      </c>
      <c r="H35" s="235">
        <v>13004</v>
      </c>
      <c r="I35" s="283">
        <v>301</v>
      </c>
      <c r="J35" s="235">
        <v>121139</v>
      </c>
      <c r="K35" s="235">
        <v>276</v>
      </c>
      <c r="L35" s="361">
        <v>540</v>
      </c>
      <c r="M35" s="443">
        <v>12475</v>
      </c>
      <c r="N35" s="287">
        <v>9.6999999999999993</v>
      </c>
      <c r="O35" s="287">
        <v>0.2</v>
      </c>
      <c r="P35" s="290">
        <v>90.1</v>
      </c>
      <c r="R35" s="28"/>
      <c r="S35" s="28"/>
      <c r="T35" s="28"/>
      <c r="U35" s="28"/>
      <c r="V35" s="28"/>
      <c r="W35" s="28"/>
      <c r="X35" s="28"/>
      <c r="Y35" s="28"/>
      <c r="Z35" s="28"/>
      <c r="AA35" s="28"/>
      <c r="AB35" s="28"/>
      <c r="AC35" s="28"/>
      <c r="AD35" s="28"/>
      <c r="AE35" s="28"/>
      <c r="AF35" s="28"/>
      <c r="AG35" s="28"/>
      <c r="AH35" s="28"/>
    </row>
    <row r="36" spans="1:43" s="38" customFormat="1" ht="11.25" customHeight="1" x14ac:dyDescent="0.2">
      <c r="A36" s="575" t="s">
        <v>93</v>
      </c>
      <c r="B36" s="551" t="s">
        <v>305</v>
      </c>
      <c r="C36" s="469">
        <v>21</v>
      </c>
      <c r="D36" s="283">
        <v>7190</v>
      </c>
      <c r="E36" s="361">
        <v>2279630</v>
      </c>
      <c r="F36" s="283">
        <v>21</v>
      </c>
      <c r="G36" s="448">
        <v>111929</v>
      </c>
      <c r="H36" s="283">
        <v>33137</v>
      </c>
      <c r="I36" s="283" t="s">
        <v>287</v>
      </c>
      <c r="J36" s="283">
        <v>78792</v>
      </c>
      <c r="K36" s="283">
        <v>375</v>
      </c>
      <c r="L36" s="441" t="s">
        <v>287</v>
      </c>
      <c r="M36" s="443">
        <v>15567</v>
      </c>
      <c r="N36" s="287">
        <v>29.6</v>
      </c>
      <c r="O36" s="289" t="s">
        <v>287</v>
      </c>
      <c r="P36" s="290">
        <v>70.400000000000006</v>
      </c>
      <c r="R36" s="28"/>
      <c r="S36" s="28"/>
      <c r="T36" s="28"/>
      <c r="U36" s="28"/>
      <c r="V36" s="28"/>
      <c r="W36" s="28"/>
      <c r="X36" s="28"/>
      <c r="Y36" s="28"/>
      <c r="Z36" s="28"/>
      <c r="AA36" s="28"/>
      <c r="AB36" s="28"/>
      <c r="AC36" s="28"/>
      <c r="AD36" s="28"/>
      <c r="AE36" s="28"/>
      <c r="AF36" s="28"/>
      <c r="AG36" s="28"/>
      <c r="AH36" s="28"/>
    </row>
    <row r="37" spans="1:43" s="38" customFormat="1" ht="11.25" customHeight="1" x14ac:dyDescent="0.2">
      <c r="A37" s="575" t="s">
        <v>93</v>
      </c>
      <c r="B37" s="551" t="s">
        <v>306</v>
      </c>
      <c r="C37" s="469">
        <v>5</v>
      </c>
      <c r="D37" s="283" t="s">
        <v>286</v>
      </c>
      <c r="E37" s="361" t="s">
        <v>286</v>
      </c>
      <c r="F37" s="283">
        <v>4</v>
      </c>
      <c r="G37" s="448" t="s">
        <v>286</v>
      </c>
      <c r="H37" s="283" t="s">
        <v>286</v>
      </c>
      <c r="I37" s="283" t="s">
        <v>286</v>
      </c>
      <c r="J37" s="283" t="s">
        <v>286</v>
      </c>
      <c r="K37" s="283" t="s">
        <v>286</v>
      </c>
      <c r="L37" s="361" t="s">
        <v>286</v>
      </c>
      <c r="M37" s="444" t="s">
        <v>286</v>
      </c>
      <c r="N37" s="289" t="s">
        <v>286</v>
      </c>
      <c r="O37" s="289" t="s">
        <v>286</v>
      </c>
      <c r="P37" s="293" t="s">
        <v>286</v>
      </c>
      <c r="R37" s="28"/>
      <c r="S37" s="28"/>
      <c r="T37" s="28"/>
      <c r="U37" s="28"/>
      <c r="V37" s="28"/>
      <c r="W37" s="28"/>
      <c r="X37" s="28"/>
      <c r="Y37" s="28"/>
      <c r="Z37" s="28"/>
      <c r="AA37" s="28"/>
      <c r="AB37" s="28"/>
      <c r="AC37" s="28"/>
      <c r="AD37" s="28"/>
      <c r="AE37" s="28"/>
      <c r="AF37" s="28"/>
      <c r="AG37" s="28"/>
      <c r="AH37" s="28"/>
    </row>
    <row r="38" spans="1:43" s="38" customFormat="1" ht="11.25" customHeight="1" x14ac:dyDescent="0.2">
      <c r="A38" s="575" t="s">
        <v>93</v>
      </c>
      <c r="B38" s="551" t="s">
        <v>307</v>
      </c>
      <c r="C38" s="469">
        <v>2</v>
      </c>
      <c r="D38" s="283" t="s">
        <v>286</v>
      </c>
      <c r="E38" s="361" t="s">
        <v>286</v>
      </c>
      <c r="F38" s="235">
        <v>2</v>
      </c>
      <c r="G38" s="448" t="s">
        <v>286</v>
      </c>
      <c r="H38" s="283" t="s">
        <v>286</v>
      </c>
      <c r="I38" s="283" t="s">
        <v>286</v>
      </c>
      <c r="J38" s="283" t="s">
        <v>286</v>
      </c>
      <c r="K38" s="283" t="s">
        <v>286</v>
      </c>
      <c r="L38" s="441" t="s">
        <v>286</v>
      </c>
      <c r="M38" s="444" t="s">
        <v>286</v>
      </c>
      <c r="N38" s="289" t="s">
        <v>286</v>
      </c>
      <c r="O38" s="289" t="s">
        <v>286</v>
      </c>
      <c r="P38" s="292" t="s">
        <v>286</v>
      </c>
    </row>
    <row r="39" spans="1:43" ht="14.25" x14ac:dyDescent="0.2">
      <c r="A39" s="576" t="s">
        <v>89</v>
      </c>
      <c r="C39" s="16"/>
      <c r="D39" s="20"/>
      <c r="E39" s="20"/>
      <c r="F39" s="20"/>
      <c r="V39" s="38"/>
      <c r="W39" s="38"/>
      <c r="X39" s="38"/>
      <c r="Y39" s="38"/>
      <c r="Z39" s="38"/>
      <c r="AA39" s="38"/>
      <c r="AB39" s="38"/>
      <c r="AC39" s="38"/>
      <c r="AD39" s="38"/>
      <c r="AE39" s="38"/>
      <c r="AF39" s="38"/>
      <c r="AG39" s="38"/>
      <c r="AH39" s="38"/>
      <c r="AI39" s="38"/>
      <c r="AJ39" s="38"/>
      <c r="AK39" s="38"/>
      <c r="AL39" s="38"/>
      <c r="AM39" s="38"/>
      <c r="AN39" s="38"/>
      <c r="AO39" s="38"/>
      <c r="AP39" s="38"/>
      <c r="AQ39" s="38"/>
    </row>
    <row r="40" spans="1:43" ht="14.25" x14ac:dyDescent="0.2">
      <c r="A40" s="169" t="s">
        <v>434</v>
      </c>
      <c r="V40" s="38"/>
      <c r="W40" s="38"/>
      <c r="X40" s="38"/>
      <c r="Y40" s="38"/>
      <c r="Z40" s="38"/>
      <c r="AA40" s="38"/>
      <c r="AB40" s="38"/>
      <c r="AC40" s="38"/>
      <c r="AD40" s="38"/>
      <c r="AE40" s="38"/>
      <c r="AF40" s="38"/>
      <c r="AG40" s="38"/>
      <c r="AH40" s="38"/>
      <c r="AI40" s="38"/>
      <c r="AJ40" s="38"/>
      <c r="AK40" s="38"/>
      <c r="AL40" s="38"/>
      <c r="AM40" s="38"/>
      <c r="AN40" s="38"/>
      <c r="AO40" s="38"/>
      <c r="AP40" s="38"/>
      <c r="AQ40" s="38"/>
    </row>
    <row r="41" spans="1:43" ht="14.25" x14ac:dyDescent="0.2">
      <c r="V41" s="38"/>
      <c r="W41" s="38"/>
      <c r="X41" s="38"/>
      <c r="Y41" s="38"/>
      <c r="Z41" s="38"/>
      <c r="AA41" s="38"/>
      <c r="AB41" s="38"/>
      <c r="AC41" s="38"/>
      <c r="AD41" s="38"/>
      <c r="AE41" s="38"/>
      <c r="AF41" s="38"/>
      <c r="AG41" s="38"/>
      <c r="AH41" s="38"/>
      <c r="AI41" s="38"/>
      <c r="AJ41" s="38"/>
      <c r="AK41" s="38"/>
      <c r="AL41" s="38"/>
      <c r="AM41" s="38"/>
      <c r="AN41" s="38"/>
    </row>
    <row r="42" spans="1:43" ht="14.25" x14ac:dyDescent="0.2">
      <c r="V42" s="38"/>
      <c r="W42" s="38"/>
      <c r="X42" s="38"/>
      <c r="Y42" s="38"/>
      <c r="Z42" s="38"/>
      <c r="AA42" s="38"/>
      <c r="AB42" s="38"/>
      <c r="AC42" s="38"/>
      <c r="AD42" s="38"/>
      <c r="AE42" s="38"/>
      <c r="AF42" s="38"/>
      <c r="AG42" s="38"/>
      <c r="AH42" s="38"/>
      <c r="AI42" s="38"/>
      <c r="AJ42" s="38"/>
      <c r="AK42" s="38"/>
      <c r="AL42" s="38"/>
      <c r="AM42" s="38"/>
      <c r="AN42" s="38"/>
    </row>
    <row r="46" spans="1:43" x14ac:dyDescent="0.2">
      <c r="Q46" s="28"/>
      <c r="R46" s="28"/>
      <c r="S46" s="28"/>
      <c r="T46" s="28"/>
    </row>
    <row r="47" spans="1:43" x14ac:dyDescent="0.2">
      <c r="Q47" s="28"/>
      <c r="R47" s="28"/>
      <c r="S47" s="28"/>
      <c r="T47" s="28"/>
    </row>
    <row r="48" spans="1:43" x14ac:dyDescent="0.2">
      <c r="Q48" s="28"/>
      <c r="R48" s="28"/>
      <c r="S48" s="28"/>
      <c r="T48" s="28"/>
    </row>
    <row r="49" spans="17:20" x14ac:dyDescent="0.2">
      <c r="Q49" s="28"/>
      <c r="R49" s="28"/>
      <c r="S49" s="28"/>
      <c r="T49" s="28"/>
    </row>
    <row r="50" spans="17:20" x14ac:dyDescent="0.2">
      <c r="Q50" s="28"/>
      <c r="R50" s="28"/>
      <c r="S50" s="28"/>
      <c r="T50" s="28"/>
    </row>
    <row r="51" spans="17:20" x14ac:dyDescent="0.2">
      <c r="Q51" s="28"/>
      <c r="R51" s="28"/>
      <c r="S51" s="28"/>
      <c r="T51" s="28"/>
    </row>
    <row r="52" spans="17:20" x14ac:dyDescent="0.2">
      <c r="Q52" s="28"/>
      <c r="R52" s="28"/>
      <c r="S52" s="28"/>
      <c r="T52" s="28"/>
    </row>
    <row r="53" spans="17:20" x14ac:dyDescent="0.2">
      <c r="Q53" s="28"/>
      <c r="R53" s="28"/>
      <c r="S53" s="28"/>
      <c r="T53" s="28"/>
    </row>
    <row r="54" spans="17:20" x14ac:dyDescent="0.2">
      <c r="Q54" s="28"/>
      <c r="R54" s="28"/>
      <c r="S54" s="28"/>
      <c r="T54" s="28"/>
    </row>
    <row r="55" spans="17:20" x14ac:dyDescent="0.2">
      <c r="Q55" s="28"/>
      <c r="R55" s="28"/>
      <c r="S55" s="28"/>
      <c r="T55" s="28"/>
    </row>
    <row r="56" spans="17:20" x14ac:dyDescent="0.2">
      <c r="Q56" s="28"/>
      <c r="R56" s="28"/>
      <c r="S56" s="28"/>
      <c r="T56" s="28"/>
    </row>
    <row r="57" spans="17:20" x14ac:dyDescent="0.2">
      <c r="Q57" s="28"/>
      <c r="R57" s="28"/>
      <c r="S57" s="28"/>
      <c r="T57" s="28"/>
    </row>
    <row r="58" spans="17:20" x14ac:dyDescent="0.2">
      <c r="Q58" s="28"/>
      <c r="R58" s="28"/>
      <c r="S58" s="28"/>
      <c r="T58" s="28"/>
    </row>
    <row r="59" spans="17:20" x14ac:dyDescent="0.2">
      <c r="Q59" s="28"/>
      <c r="R59" s="28"/>
      <c r="S59" s="28"/>
      <c r="T59" s="28"/>
    </row>
    <row r="60" spans="17:20" x14ac:dyDescent="0.2">
      <c r="Q60" s="28"/>
      <c r="R60" s="28"/>
      <c r="S60" s="28"/>
      <c r="T60" s="28"/>
    </row>
    <row r="61" spans="17:20" x14ac:dyDescent="0.2">
      <c r="Q61" s="28"/>
      <c r="R61" s="28"/>
      <c r="S61" s="28"/>
      <c r="T61" s="28"/>
    </row>
    <row r="62" spans="17:20" x14ac:dyDescent="0.2">
      <c r="Q62" s="28"/>
      <c r="R62" s="28"/>
      <c r="S62" s="28"/>
      <c r="T62" s="28"/>
    </row>
    <row r="63" spans="17:20" x14ac:dyDescent="0.2">
      <c r="Q63" s="28"/>
      <c r="R63" s="28"/>
      <c r="S63" s="28"/>
      <c r="T63" s="28"/>
    </row>
    <row r="64" spans="17:20" x14ac:dyDescent="0.2">
      <c r="Q64" s="28"/>
      <c r="R64" s="28"/>
      <c r="S64" s="28"/>
      <c r="T64" s="28"/>
    </row>
    <row r="65" spans="2:41" x14ac:dyDescent="0.2">
      <c r="Q65" s="28"/>
      <c r="R65" s="28"/>
      <c r="S65" s="28"/>
      <c r="T65" s="28"/>
    </row>
    <row r="66" spans="2:41" x14ac:dyDescent="0.2">
      <c r="Q66" s="28"/>
      <c r="R66" s="28"/>
      <c r="S66" s="28"/>
      <c r="T66" s="28"/>
    </row>
    <row r="67" spans="2:41" x14ac:dyDescent="0.2">
      <c r="Q67" s="28"/>
      <c r="R67" s="28"/>
      <c r="S67" s="28"/>
      <c r="T67" s="28"/>
    </row>
    <row r="68" spans="2:41" x14ac:dyDescent="0.2">
      <c r="Q68" s="28"/>
      <c r="R68" s="28"/>
      <c r="S68" s="28"/>
      <c r="T68" s="28"/>
    </row>
    <row r="69" spans="2:41" x14ac:dyDescent="0.2">
      <c r="Q69" s="28"/>
      <c r="R69" s="28"/>
      <c r="S69" s="28"/>
      <c r="T69" s="28"/>
    </row>
    <row r="70" spans="2:41" x14ac:dyDescent="0.2">
      <c r="Q70" s="28"/>
      <c r="R70" s="28"/>
      <c r="S70" s="28"/>
      <c r="T70" s="28"/>
    </row>
    <row r="71" spans="2:41" x14ac:dyDescent="0.2">
      <c r="B71" s="35"/>
      <c r="C71" s="35"/>
      <c r="D71" s="35"/>
      <c r="E71" s="35"/>
      <c r="F71" s="35"/>
      <c r="Q71" s="28"/>
      <c r="R71" s="28"/>
      <c r="S71" s="28"/>
      <c r="T71" s="28"/>
    </row>
    <row r="72" spans="2:41" x14ac:dyDescent="0.2">
      <c r="B72" s="35"/>
      <c r="C72" s="35"/>
      <c r="D72" s="35"/>
      <c r="E72" s="35"/>
      <c r="F72" s="35"/>
      <c r="Q72" s="28"/>
      <c r="R72" s="28"/>
      <c r="S72" s="28"/>
      <c r="T72" s="28"/>
    </row>
    <row r="73" spans="2:41" x14ac:dyDescent="0.2">
      <c r="Q73" s="28"/>
      <c r="R73" s="28"/>
      <c r="S73" s="28"/>
      <c r="T73" s="28"/>
    </row>
    <row r="74" spans="2:41" x14ac:dyDescent="0.2">
      <c r="Q74" s="28"/>
      <c r="R74" s="28"/>
      <c r="S74" s="28"/>
      <c r="T74" s="28"/>
    </row>
    <row r="75" spans="2:41" ht="14.25" x14ac:dyDescent="0.2">
      <c r="Q75" s="28"/>
      <c r="R75" s="28"/>
      <c r="S75" s="28"/>
      <c r="T75" s="28"/>
      <c r="U75" s="38"/>
      <c r="AO75" s="38"/>
    </row>
    <row r="76" spans="2:41" ht="14.25" x14ac:dyDescent="0.2">
      <c r="Q76" s="28"/>
      <c r="R76" s="28"/>
      <c r="S76" s="28"/>
      <c r="T76" s="28"/>
      <c r="U76" s="38"/>
    </row>
    <row r="77" spans="2:41" ht="14.25" x14ac:dyDescent="0.2">
      <c r="Q77" s="28"/>
      <c r="R77" s="28"/>
      <c r="S77" s="28"/>
      <c r="T77" s="28"/>
      <c r="V77" s="38"/>
      <c r="W77" s="38"/>
      <c r="X77" s="38"/>
      <c r="Y77" s="38"/>
      <c r="Z77" s="38"/>
      <c r="AA77" s="38"/>
      <c r="AB77" s="38"/>
      <c r="AC77" s="38"/>
      <c r="AD77" s="38"/>
      <c r="AE77" s="38"/>
      <c r="AF77" s="38"/>
      <c r="AG77" s="38"/>
      <c r="AH77" s="38"/>
      <c r="AI77" s="38"/>
      <c r="AJ77" s="38"/>
      <c r="AK77" s="38"/>
      <c r="AL77" s="38"/>
      <c r="AM77" s="38"/>
      <c r="AN77" s="38"/>
    </row>
    <row r="78" spans="2:41" ht="14.25" x14ac:dyDescent="0.2">
      <c r="G78" s="35"/>
      <c r="H78" s="35"/>
      <c r="I78" s="35"/>
      <c r="J78" s="36"/>
      <c r="K78" s="36"/>
      <c r="L78" s="36"/>
      <c r="M78" s="36"/>
      <c r="N78" s="36"/>
      <c r="O78" s="37"/>
      <c r="P78" s="37"/>
      <c r="Q78" s="37"/>
      <c r="R78" s="37"/>
      <c r="S78" s="37"/>
      <c r="T78" s="37"/>
      <c r="V78" s="38"/>
      <c r="W78" s="38"/>
      <c r="X78" s="38"/>
      <c r="Z78" s="38"/>
    </row>
    <row r="79" spans="2:41" x14ac:dyDescent="0.2">
      <c r="G79" s="35"/>
      <c r="H79" s="35"/>
      <c r="I79" s="35"/>
      <c r="J79" s="36"/>
      <c r="K79" s="36"/>
      <c r="L79" s="36"/>
      <c r="M79" s="36"/>
      <c r="N79" s="36"/>
      <c r="O79" s="37"/>
      <c r="P79" s="37"/>
      <c r="Q79" s="37"/>
      <c r="R79" s="37"/>
      <c r="S79" s="37"/>
      <c r="T79" s="37"/>
    </row>
    <row r="80" spans="2:41" x14ac:dyDescent="0.2">
      <c r="L80" s="33"/>
      <c r="M80" s="33"/>
      <c r="N80" s="33"/>
    </row>
    <row r="81" spans="12:14" x14ac:dyDescent="0.2">
      <c r="L81" s="33"/>
      <c r="M81" s="33"/>
      <c r="N81" s="33"/>
    </row>
    <row r="82" spans="12:14" x14ac:dyDescent="0.2">
      <c r="L82" s="33"/>
      <c r="M82" s="33"/>
      <c r="N82" s="33"/>
    </row>
    <row r="83" spans="12:14" x14ac:dyDescent="0.2">
      <c r="L83" s="33"/>
      <c r="M83" s="33"/>
      <c r="N83" s="33"/>
    </row>
    <row r="84" spans="12:14" x14ac:dyDescent="0.2">
      <c r="L84" s="33"/>
      <c r="M84" s="33"/>
      <c r="N84" s="33"/>
    </row>
    <row r="85" spans="12:14" x14ac:dyDescent="0.2">
      <c r="L85" s="33"/>
      <c r="M85" s="33"/>
      <c r="N85" s="33"/>
    </row>
    <row r="86" spans="12:14" x14ac:dyDescent="0.2">
      <c r="L86" s="33"/>
      <c r="M86" s="33"/>
      <c r="N86" s="33"/>
    </row>
    <row r="87" spans="12:14" x14ac:dyDescent="0.2">
      <c r="L87" s="33"/>
      <c r="M87" s="33"/>
      <c r="N87" s="33"/>
    </row>
    <row r="88" spans="12:14" x14ac:dyDescent="0.2">
      <c r="L88" s="33"/>
      <c r="M88" s="33"/>
      <c r="N88" s="33"/>
    </row>
    <row r="89" spans="12:14" x14ac:dyDescent="0.2">
      <c r="L89" s="33"/>
      <c r="M89" s="33"/>
      <c r="N89" s="33"/>
    </row>
    <row r="90" spans="12:14" x14ac:dyDescent="0.2">
      <c r="L90" s="33"/>
      <c r="M90" s="33"/>
      <c r="N90" s="33"/>
    </row>
    <row r="91" spans="12:14" x14ac:dyDescent="0.2">
      <c r="L91" s="33"/>
      <c r="M91" s="33"/>
      <c r="N91" s="33"/>
    </row>
    <row r="92" spans="12:14" x14ac:dyDescent="0.2">
      <c r="L92" s="33"/>
      <c r="M92" s="33"/>
      <c r="N92" s="33"/>
    </row>
    <row r="93" spans="12:14" x14ac:dyDescent="0.2">
      <c r="L93" s="33"/>
      <c r="M93" s="33"/>
      <c r="N93" s="33"/>
    </row>
    <row r="94" spans="12:14" x14ac:dyDescent="0.2">
      <c r="L94" s="33"/>
      <c r="M94" s="33"/>
      <c r="N94" s="33"/>
    </row>
    <row r="95" spans="12:14" x14ac:dyDescent="0.2">
      <c r="L95" s="33"/>
      <c r="M95" s="33"/>
      <c r="N95" s="33"/>
    </row>
    <row r="96" spans="12:14" x14ac:dyDescent="0.2">
      <c r="L96" s="33"/>
      <c r="M96" s="33"/>
      <c r="N96" s="33"/>
    </row>
    <row r="97" spans="12:14" x14ac:dyDescent="0.2">
      <c r="L97" s="33"/>
      <c r="M97" s="33"/>
      <c r="N97" s="33"/>
    </row>
    <row r="98" spans="12:14" x14ac:dyDescent="0.2">
      <c r="L98" s="33"/>
      <c r="M98" s="33"/>
      <c r="N98" s="33"/>
    </row>
    <row r="99" spans="12:14" x14ac:dyDescent="0.2">
      <c r="L99" s="33"/>
      <c r="M99" s="33"/>
      <c r="N99" s="33"/>
    </row>
    <row r="100" spans="12:14" x14ac:dyDescent="0.2">
      <c r="L100" s="33"/>
      <c r="M100" s="33"/>
      <c r="N100" s="33"/>
    </row>
    <row r="101" spans="12:14" x14ac:dyDescent="0.2">
      <c r="L101" s="33"/>
      <c r="M101" s="33"/>
      <c r="N101" s="33"/>
    </row>
    <row r="102" spans="12:14" x14ac:dyDescent="0.2">
      <c r="L102" s="33"/>
      <c r="M102" s="33"/>
      <c r="N102" s="33"/>
    </row>
    <row r="103" spans="12:14" x14ac:dyDescent="0.2">
      <c r="L103" s="33"/>
      <c r="M103" s="33"/>
      <c r="N103" s="33"/>
    </row>
    <row r="104" spans="12:14" x14ac:dyDescent="0.2">
      <c r="L104" s="33"/>
      <c r="M104" s="33"/>
      <c r="N104" s="33"/>
    </row>
    <row r="105" spans="12:14" x14ac:dyDescent="0.2">
      <c r="L105" s="33"/>
      <c r="M105" s="33"/>
      <c r="N105" s="33"/>
    </row>
    <row r="106" spans="12:14" x14ac:dyDescent="0.2">
      <c r="L106" s="33"/>
      <c r="M106" s="33"/>
      <c r="N106" s="33"/>
    </row>
    <row r="107" spans="12:14" x14ac:dyDescent="0.2">
      <c r="L107" s="33"/>
      <c r="M107" s="33"/>
      <c r="N107" s="33"/>
    </row>
    <row r="108" spans="12:14" x14ac:dyDescent="0.2">
      <c r="L108" s="33"/>
      <c r="M108" s="33"/>
      <c r="N108" s="33"/>
    </row>
    <row r="109" spans="12:14" x14ac:dyDescent="0.2">
      <c r="L109" s="33"/>
      <c r="M109" s="33"/>
      <c r="N109" s="33"/>
    </row>
    <row r="110" spans="12:14" x14ac:dyDescent="0.2">
      <c r="L110" s="33"/>
      <c r="M110" s="33"/>
      <c r="N110" s="33"/>
    </row>
    <row r="111" spans="12:14" x14ac:dyDescent="0.2">
      <c r="L111" s="33"/>
      <c r="M111" s="33"/>
      <c r="N111" s="33"/>
    </row>
    <row r="112" spans="12:14" x14ac:dyDescent="0.2">
      <c r="L112" s="33"/>
      <c r="M112" s="33"/>
      <c r="N112" s="33"/>
    </row>
    <row r="113" spans="12:14" x14ac:dyDescent="0.2">
      <c r="L113" s="33"/>
      <c r="M113" s="33"/>
      <c r="N113" s="33"/>
    </row>
    <row r="114" spans="12:14" x14ac:dyDescent="0.2">
      <c r="L114" s="33"/>
      <c r="M114" s="33"/>
      <c r="N114" s="33"/>
    </row>
    <row r="115" spans="12:14" x14ac:dyDescent="0.2">
      <c r="L115" s="33"/>
      <c r="M115" s="33"/>
      <c r="N115" s="33"/>
    </row>
    <row r="116" spans="12:14" x14ac:dyDescent="0.2">
      <c r="L116" s="33"/>
      <c r="M116" s="33"/>
      <c r="N116" s="33"/>
    </row>
    <row r="117" spans="12:14" x14ac:dyDescent="0.2">
      <c r="L117" s="33"/>
      <c r="M117" s="33"/>
      <c r="N117" s="33"/>
    </row>
    <row r="118" spans="12:14" x14ac:dyDescent="0.2">
      <c r="L118" s="33"/>
      <c r="M118" s="33"/>
      <c r="N118" s="33"/>
    </row>
    <row r="119" spans="12:14" x14ac:dyDescent="0.2">
      <c r="L119" s="33"/>
      <c r="M119" s="33"/>
      <c r="N119" s="33"/>
    </row>
    <row r="120" spans="12:14" x14ac:dyDescent="0.2">
      <c r="L120" s="33"/>
      <c r="M120" s="33"/>
      <c r="N120" s="33"/>
    </row>
    <row r="121" spans="12:14" x14ac:dyDescent="0.2">
      <c r="L121" s="33"/>
      <c r="M121" s="33"/>
      <c r="N121" s="33"/>
    </row>
    <row r="122" spans="12:14" x14ac:dyDescent="0.2">
      <c r="L122" s="33"/>
      <c r="M122" s="33"/>
      <c r="N122" s="33"/>
    </row>
    <row r="123" spans="12:14" x14ac:dyDescent="0.2">
      <c r="L123" s="33"/>
      <c r="M123" s="33"/>
      <c r="N123" s="33"/>
    </row>
    <row r="124" spans="12:14" x14ac:dyDescent="0.2">
      <c r="L124" s="33"/>
      <c r="M124" s="33"/>
      <c r="N124" s="33"/>
    </row>
    <row r="125" spans="12:14" x14ac:dyDescent="0.2">
      <c r="L125" s="33"/>
      <c r="M125" s="33"/>
      <c r="N125" s="33"/>
    </row>
    <row r="126" spans="12:14" x14ac:dyDescent="0.2">
      <c r="L126" s="33"/>
      <c r="M126" s="33"/>
      <c r="N126" s="33"/>
    </row>
    <row r="127" spans="12:14" x14ac:dyDescent="0.2">
      <c r="L127" s="33"/>
      <c r="M127" s="33"/>
      <c r="N127" s="33"/>
    </row>
    <row r="128" spans="12:14" x14ac:dyDescent="0.2">
      <c r="L128" s="33"/>
      <c r="M128" s="33"/>
      <c r="N128" s="33"/>
    </row>
    <row r="129" spans="12:14" x14ac:dyDescent="0.2">
      <c r="L129" s="33"/>
      <c r="M129" s="33"/>
      <c r="N129" s="33"/>
    </row>
    <row r="130" spans="12:14" x14ac:dyDescent="0.2">
      <c r="L130" s="33"/>
      <c r="M130" s="33"/>
      <c r="N130" s="33"/>
    </row>
    <row r="131" spans="12:14" x14ac:dyDescent="0.2">
      <c r="L131" s="33"/>
      <c r="M131" s="33"/>
      <c r="N131" s="33"/>
    </row>
    <row r="132" spans="12:14" x14ac:dyDescent="0.2">
      <c r="L132" s="33"/>
      <c r="M132" s="33"/>
      <c r="N132" s="33"/>
    </row>
    <row r="133" spans="12:14" x14ac:dyDescent="0.2">
      <c r="L133" s="33"/>
      <c r="M133" s="33"/>
      <c r="N133" s="33"/>
    </row>
    <row r="134" spans="12:14" x14ac:dyDescent="0.2">
      <c r="L134" s="33"/>
      <c r="M134" s="33"/>
      <c r="N134" s="33"/>
    </row>
    <row r="135" spans="12:14" x14ac:dyDescent="0.2">
      <c r="L135" s="33"/>
      <c r="M135" s="33"/>
      <c r="N135" s="33"/>
    </row>
    <row r="136" spans="12:14" x14ac:dyDescent="0.2">
      <c r="L136" s="33"/>
      <c r="M136" s="33"/>
      <c r="N136" s="33"/>
    </row>
    <row r="137" spans="12:14" x14ac:dyDescent="0.2">
      <c r="L137" s="33"/>
      <c r="M137" s="33"/>
      <c r="N137" s="33"/>
    </row>
    <row r="138" spans="12:14" x14ac:dyDescent="0.2">
      <c r="L138" s="33"/>
      <c r="M138" s="33"/>
      <c r="N138" s="33"/>
    </row>
    <row r="139" spans="12:14" x14ac:dyDescent="0.2">
      <c r="L139" s="33"/>
      <c r="M139" s="33"/>
      <c r="N139" s="33"/>
    </row>
    <row r="140" spans="12:14" x14ac:dyDescent="0.2">
      <c r="L140" s="33"/>
      <c r="M140" s="33"/>
      <c r="N140" s="33"/>
    </row>
    <row r="141" spans="12:14" x14ac:dyDescent="0.2">
      <c r="L141" s="33"/>
      <c r="M141" s="33"/>
      <c r="N141" s="33"/>
    </row>
    <row r="142" spans="12:14" x14ac:dyDescent="0.2">
      <c r="L142" s="33"/>
      <c r="M142" s="33"/>
      <c r="N142" s="33"/>
    </row>
    <row r="143" spans="12:14" x14ac:dyDescent="0.2">
      <c r="L143" s="33"/>
      <c r="M143" s="33"/>
      <c r="N143" s="33"/>
    </row>
    <row r="144" spans="12:14" x14ac:dyDescent="0.2">
      <c r="L144" s="33"/>
      <c r="M144" s="33"/>
      <c r="N144" s="33"/>
    </row>
    <row r="145" spans="12:14" x14ac:dyDescent="0.2">
      <c r="L145" s="33"/>
      <c r="M145" s="33"/>
      <c r="N145" s="33"/>
    </row>
    <row r="146" spans="12:14" x14ac:dyDescent="0.2">
      <c r="L146" s="33"/>
      <c r="M146" s="33"/>
      <c r="N146" s="33"/>
    </row>
    <row r="147" spans="12:14" x14ac:dyDescent="0.2">
      <c r="L147" s="33"/>
      <c r="M147" s="33"/>
      <c r="N147" s="33"/>
    </row>
    <row r="148" spans="12:14" x14ac:dyDescent="0.2">
      <c r="L148" s="33"/>
      <c r="M148" s="33"/>
      <c r="N148" s="33"/>
    </row>
    <row r="149" spans="12:14" x14ac:dyDescent="0.2">
      <c r="L149" s="33"/>
      <c r="M149" s="33"/>
      <c r="N149" s="33"/>
    </row>
    <row r="150" spans="12:14" x14ac:dyDescent="0.2">
      <c r="L150" s="33"/>
      <c r="M150" s="33"/>
      <c r="N150" s="33"/>
    </row>
    <row r="151" spans="12:14" x14ac:dyDescent="0.2">
      <c r="L151" s="33"/>
      <c r="M151" s="33"/>
      <c r="N151" s="33"/>
    </row>
    <row r="152" spans="12:14" x14ac:dyDescent="0.2">
      <c r="L152" s="33"/>
      <c r="M152" s="33"/>
      <c r="N152" s="33"/>
    </row>
    <row r="153" spans="12:14" x14ac:dyDescent="0.2">
      <c r="L153" s="33"/>
      <c r="M153" s="33"/>
      <c r="N153" s="33"/>
    </row>
    <row r="154" spans="12:14" x14ac:dyDescent="0.2">
      <c r="L154" s="33"/>
      <c r="M154" s="33"/>
      <c r="N154" s="33"/>
    </row>
    <row r="155" spans="12:14" x14ac:dyDescent="0.2">
      <c r="L155" s="33"/>
      <c r="M155" s="33"/>
      <c r="N155" s="33"/>
    </row>
    <row r="156" spans="12:14" x14ac:dyDescent="0.2">
      <c r="L156" s="33"/>
      <c r="M156" s="33"/>
      <c r="N156" s="33"/>
    </row>
    <row r="157" spans="12:14" x14ac:dyDescent="0.2">
      <c r="L157" s="33"/>
      <c r="M157" s="33"/>
      <c r="N157" s="33"/>
    </row>
    <row r="158" spans="12:14" x14ac:dyDescent="0.2">
      <c r="L158" s="33"/>
      <c r="M158" s="33"/>
      <c r="N158" s="33"/>
    </row>
    <row r="159" spans="12:14" x14ac:dyDescent="0.2">
      <c r="L159" s="33"/>
      <c r="M159" s="33"/>
      <c r="N159" s="33"/>
    </row>
    <row r="160" spans="12:14" x14ac:dyDescent="0.2">
      <c r="L160" s="33"/>
      <c r="M160" s="33"/>
      <c r="N160" s="33"/>
    </row>
    <row r="161" spans="12:14" x14ac:dyDescent="0.2">
      <c r="L161" s="33"/>
      <c r="M161" s="33"/>
      <c r="N161" s="33"/>
    </row>
    <row r="162" spans="12:14" x14ac:dyDescent="0.2">
      <c r="L162" s="33"/>
      <c r="M162" s="33"/>
      <c r="N162" s="33"/>
    </row>
    <row r="163" spans="12:14" x14ac:dyDescent="0.2">
      <c r="L163" s="33"/>
      <c r="M163" s="33"/>
      <c r="N163" s="33"/>
    </row>
    <row r="164" spans="12:14" x14ac:dyDescent="0.2">
      <c r="L164" s="33"/>
      <c r="M164" s="33"/>
      <c r="N164" s="33"/>
    </row>
    <row r="165" spans="12:14" x14ac:dyDescent="0.2">
      <c r="L165" s="33"/>
      <c r="M165" s="33"/>
      <c r="N165" s="33"/>
    </row>
    <row r="166" spans="12:14" x14ac:dyDescent="0.2">
      <c r="L166" s="33"/>
      <c r="M166" s="33"/>
      <c r="N166" s="33"/>
    </row>
    <row r="167" spans="12:14" x14ac:dyDescent="0.2">
      <c r="L167" s="33"/>
      <c r="M167" s="33"/>
      <c r="N167" s="33"/>
    </row>
    <row r="168" spans="12:14" x14ac:dyDescent="0.2">
      <c r="L168" s="33"/>
      <c r="M168" s="33"/>
      <c r="N168" s="33"/>
    </row>
    <row r="169" spans="12:14" x14ac:dyDescent="0.2">
      <c r="L169" s="33"/>
      <c r="M169" s="33"/>
      <c r="N169" s="33"/>
    </row>
    <row r="170" spans="12:14" x14ac:dyDescent="0.2">
      <c r="L170" s="33"/>
      <c r="M170" s="33"/>
      <c r="N170" s="33"/>
    </row>
    <row r="171" spans="12:14" x14ac:dyDescent="0.2">
      <c r="L171" s="33"/>
      <c r="M171" s="33"/>
      <c r="N171" s="33"/>
    </row>
    <row r="172" spans="12:14" x14ac:dyDescent="0.2">
      <c r="L172" s="33"/>
      <c r="M172" s="33"/>
      <c r="N172" s="33"/>
    </row>
    <row r="173" spans="12:14" x14ac:dyDescent="0.2">
      <c r="L173" s="33"/>
      <c r="M173" s="33"/>
      <c r="N173" s="33"/>
    </row>
    <row r="174" spans="12:14" x14ac:dyDescent="0.2">
      <c r="L174" s="33"/>
      <c r="M174" s="33"/>
      <c r="N174" s="33"/>
    </row>
    <row r="175" spans="12:14" x14ac:dyDescent="0.2">
      <c r="L175" s="33"/>
      <c r="M175" s="33"/>
      <c r="N175" s="33"/>
    </row>
    <row r="176" spans="12:14" x14ac:dyDescent="0.2">
      <c r="L176" s="33"/>
      <c r="M176" s="33"/>
      <c r="N176" s="33"/>
    </row>
    <row r="177" spans="12:14" x14ac:dyDescent="0.2">
      <c r="L177" s="33"/>
      <c r="M177" s="33"/>
      <c r="N177" s="33"/>
    </row>
    <row r="178" spans="12:14" x14ac:dyDescent="0.2">
      <c r="L178" s="33"/>
      <c r="M178" s="33"/>
      <c r="N178" s="33"/>
    </row>
    <row r="179" spans="12:14" x14ac:dyDescent="0.2">
      <c r="L179" s="33"/>
      <c r="M179" s="33"/>
      <c r="N179" s="33"/>
    </row>
    <row r="180" spans="12:14" x14ac:dyDescent="0.2">
      <c r="L180" s="33"/>
      <c r="M180" s="33"/>
      <c r="N180" s="33"/>
    </row>
    <row r="181" spans="12:14" x14ac:dyDescent="0.2">
      <c r="L181" s="33"/>
      <c r="M181" s="33"/>
      <c r="N181" s="33"/>
    </row>
    <row r="182" spans="12:14" x14ac:dyDescent="0.2">
      <c r="L182" s="33"/>
      <c r="M182" s="33"/>
      <c r="N182" s="33"/>
    </row>
    <row r="183" spans="12:14" x14ac:dyDescent="0.2">
      <c r="L183" s="33"/>
      <c r="M183" s="33"/>
      <c r="N183" s="33"/>
    </row>
    <row r="184" spans="12:14" x14ac:dyDescent="0.2">
      <c r="L184" s="33"/>
      <c r="M184" s="33"/>
      <c r="N184" s="33"/>
    </row>
    <row r="185" spans="12:14" x14ac:dyDescent="0.2">
      <c r="L185" s="33"/>
      <c r="M185" s="33"/>
      <c r="N185" s="33"/>
    </row>
    <row r="186" spans="12:14" x14ac:dyDescent="0.2">
      <c r="L186" s="33"/>
      <c r="M186" s="33"/>
      <c r="N186" s="33"/>
    </row>
    <row r="187" spans="12:14" x14ac:dyDescent="0.2">
      <c r="L187" s="33"/>
      <c r="M187" s="33"/>
      <c r="N187" s="33"/>
    </row>
    <row r="188" spans="12:14" x14ac:dyDescent="0.2">
      <c r="L188" s="33"/>
      <c r="M188" s="33"/>
      <c r="N188" s="33"/>
    </row>
    <row r="189" spans="12:14" x14ac:dyDescent="0.2">
      <c r="L189" s="33"/>
      <c r="M189" s="33"/>
      <c r="N189" s="33"/>
    </row>
    <row r="190" spans="12:14" x14ac:dyDescent="0.2">
      <c r="L190" s="33"/>
      <c r="M190" s="33"/>
      <c r="N190" s="33"/>
    </row>
    <row r="191" spans="12:14" x14ac:dyDescent="0.2">
      <c r="L191" s="33"/>
      <c r="M191" s="33"/>
      <c r="N191" s="33"/>
    </row>
    <row r="192" spans="12:14" x14ac:dyDescent="0.2">
      <c r="L192" s="33"/>
      <c r="M192" s="33"/>
      <c r="N192" s="33"/>
    </row>
    <row r="193" spans="12:14" x14ac:dyDescent="0.2">
      <c r="L193" s="33"/>
      <c r="M193" s="33"/>
      <c r="N193" s="33"/>
    </row>
    <row r="194" spans="12:14" x14ac:dyDescent="0.2">
      <c r="L194" s="33"/>
      <c r="M194" s="33"/>
      <c r="N194" s="33"/>
    </row>
    <row r="195" spans="12:14" x14ac:dyDescent="0.2">
      <c r="L195" s="33"/>
      <c r="M195" s="33"/>
      <c r="N195" s="33"/>
    </row>
    <row r="196" spans="12:14" x14ac:dyDescent="0.2">
      <c r="L196" s="33"/>
      <c r="M196" s="33"/>
      <c r="N196" s="33"/>
    </row>
    <row r="197" spans="12:14" x14ac:dyDescent="0.2">
      <c r="L197" s="33"/>
      <c r="M197" s="33"/>
      <c r="N197" s="33"/>
    </row>
    <row r="198" spans="12:14" x14ac:dyDescent="0.2">
      <c r="L198" s="33"/>
      <c r="M198" s="33"/>
      <c r="N198" s="33"/>
    </row>
    <row r="199" spans="12:14" x14ac:dyDescent="0.2">
      <c r="L199" s="33"/>
      <c r="M199" s="33"/>
      <c r="N199" s="33"/>
    </row>
    <row r="200" spans="12:14" x14ac:dyDescent="0.2">
      <c r="L200" s="33"/>
      <c r="M200" s="33"/>
      <c r="N200" s="33"/>
    </row>
    <row r="201" spans="12:14" x14ac:dyDescent="0.2">
      <c r="L201" s="33"/>
      <c r="M201" s="33"/>
      <c r="N201" s="33"/>
    </row>
    <row r="202" spans="12:14" x14ac:dyDescent="0.2">
      <c r="L202" s="33"/>
      <c r="M202" s="33"/>
      <c r="N202" s="33"/>
    </row>
    <row r="203" spans="12:14" x14ac:dyDescent="0.2">
      <c r="L203" s="33"/>
      <c r="M203" s="33"/>
      <c r="N203" s="33"/>
    </row>
    <row r="204" spans="12:14" x14ac:dyDescent="0.2">
      <c r="L204" s="33"/>
      <c r="M204" s="33"/>
      <c r="N204" s="33"/>
    </row>
    <row r="205" spans="12:14" x14ac:dyDescent="0.2">
      <c r="L205" s="33"/>
      <c r="M205" s="33"/>
      <c r="N205" s="33"/>
    </row>
    <row r="206" spans="12:14" x14ac:dyDescent="0.2">
      <c r="L206" s="33"/>
      <c r="M206" s="33"/>
      <c r="N206" s="33"/>
    </row>
    <row r="207" spans="12:14" x14ac:dyDescent="0.2">
      <c r="L207" s="33"/>
      <c r="M207" s="33"/>
      <c r="N207" s="33"/>
    </row>
    <row r="208" spans="12:14" x14ac:dyDescent="0.2">
      <c r="L208" s="33"/>
      <c r="M208" s="33"/>
      <c r="N208" s="33"/>
    </row>
    <row r="209" spans="12:14" x14ac:dyDescent="0.2">
      <c r="L209" s="33"/>
      <c r="M209" s="33"/>
      <c r="N209" s="33"/>
    </row>
    <row r="210" spans="12:14" x14ac:dyDescent="0.2">
      <c r="L210" s="33"/>
      <c r="M210" s="33"/>
      <c r="N210" s="33"/>
    </row>
    <row r="211" spans="12:14" x14ac:dyDescent="0.2">
      <c r="L211" s="33"/>
      <c r="M211" s="33"/>
      <c r="N211" s="33"/>
    </row>
    <row r="212" spans="12:14" x14ac:dyDescent="0.2">
      <c r="L212" s="33"/>
      <c r="M212" s="33"/>
      <c r="N212" s="33"/>
    </row>
    <row r="213" spans="12:14" x14ac:dyDescent="0.2">
      <c r="L213" s="33"/>
      <c r="M213" s="33"/>
      <c r="N213" s="33"/>
    </row>
    <row r="214" spans="12:14" x14ac:dyDescent="0.2">
      <c r="L214" s="33"/>
      <c r="M214" s="33"/>
      <c r="N214" s="33"/>
    </row>
    <row r="215" spans="12:14" x14ac:dyDescent="0.2">
      <c r="L215" s="33"/>
      <c r="M215" s="33"/>
      <c r="N215" s="33"/>
    </row>
    <row r="216" spans="12:14" x14ac:dyDescent="0.2">
      <c r="L216" s="33"/>
      <c r="M216" s="33"/>
      <c r="N216" s="33"/>
    </row>
    <row r="217" spans="12:14" x14ac:dyDescent="0.2">
      <c r="L217" s="33"/>
      <c r="M217" s="33"/>
      <c r="N217" s="33"/>
    </row>
    <row r="218" spans="12:14" x14ac:dyDescent="0.2">
      <c r="L218" s="33"/>
      <c r="M218" s="33"/>
      <c r="N218" s="33"/>
    </row>
    <row r="219" spans="12:14" x14ac:dyDescent="0.2">
      <c r="L219" s="33"/>
      <c r="M219" s="33"/>
      <c r="N219" s="33"/>
    </row>
    <row r="220" spans="12:14" x14ac:dyDescent="0.2">
      <c r="L220" s="33"/>
      <c r="M220" s="33"/>
      <c r="N220" s="33"/>
    </row>
    <row r="221" spans="12:14" x14ac:dyDescent="0.2">
      <c r="L221" s="33"/>
      <c r="M221" s="33"/>
      <c r="N221" s="33"/>
    </row>
    <row r="222" spans="12:14" x14ac:dyDescent="0.2">
      <c r="L222" s="33"/>
      <c r="M222" s="33"/>
      <c r="N222" s="33"/>
    </row>
    <row r="223" spans="12:14" x14ac:dyDescent="0.2">
      <c r="L223" s="33"/>
      <c r="M223" s="33"/>
      <c r="N223" s="33"/>
    </row>
    <row r="224" spans="12:14" x14ac:dyDescent="0.2">
      <c r="L224" s="33"/>
      <c r="M224" s="33"/>
      <c r="N224" s="33"/>
    </row>
    <row r="225" spans="12:14" x14ac:dyDescent="0.2">
      <c r="L225" s="33"/>
      <c r="M225" s="33"/>
      <c r="N225" s="33"/>
    </row>
    <row r="226" spans="12:14" x14ac:dyDescent="0.2">
      <c r="L226" s="33"/>
      <c r="M226" s="33"/>
      <c r="N226" s="33"/>
    </row>
    <row r="227" spans="12:14" x14ac:dyDescent="0.2">
      <c r="L227" s="33"/>
      <c r="M227" s="33"/>
      <c r="N227" s="33"/>
    </row>
    <row r="228" spans="12:14" x14ac:dyDescent="0.2">
      <c r="L228" s="33"/>
      <c r="M228" s="33"/>
      <c r="N228" s="33"/>
    </row>
    <row r="229" spans="12:14" x14ac:dyDescent="0.2">
      <c r="L229" s="33"/>
      <c r="M229" s="33"/>
      <c r="N229" s="33"/>
    </row>
    <row r="230" spans="12:14" x14ac:dyDescent="0.2">
      <c r="L230" s="33"/>
      <c r="M230" s="33"/>
      <c r="N230" s="33"/>
    </row>
    <row r="231" spans="12:14" x14ac:dyDescent="0.2">
      <c r="L231" s="33"/>
      <c r="M231" s="33"/>
      <c r="N231" s="33"/>
    </row>
    <row r="232" spans="12:14" x14ac:dyDescent="0.2">
      <c r="L232" s="33"/>
      <c r="M232" s="33"/>
      <c r="N232" s="33"/>
    </row>
    <row r="233" spans="12:14" x14ac:dyDescent="0.2">
      <c r="L233" s="33"/>
      <c r="M233" s="33"/>
      <c r="N233" s="33"/>
    </row>
    <row r="234" spans="12:14" x14ac:dyDescent="0.2">
      <c r="L234" s="33"/>
      <c r="M234" s="33"/>
      <c r="N234" s="33"/>
    </row>
    <row r="235" spans="12:14" x14ac:dyDescent="0.2">
      <c r="L235" s="33"/>
      <c r="M235" s="33"/>
      <c r="N235" s="33"/>
    </row>
    <row r="236" spans="12:14" x14ac:dyDescent="0.2">
      <c r="L236" s="33"/>
      <c r="M236" s="33"/>
      <c r="N236" s="33"/>
    </row>
    <row r="237" spans="12:14" x14ac:dyDescent="0.2">
      <c r="L237" s="33"/>
      <c r="M237" s="33"/>
      <c r="N237" s="33"/>
    </row>
    <row r="238" spans="12:14" x14ac:dyDescent="0.2">
      <c r="L238" s="33"/>
      <c r="M238" s="33"/>
      <c r="N238" s="33"/>
    </row>
    <row r="239" spans="12:14" x14ac:dyDescent="0.2">
      <c r="L239" s="33"/>
      <c r="M239" s="33"/>
      <c r="N239" s="33"/>
    </row>
    <row r="240" spans="12:14" x14ac:dyDescent="0.2">
      <c r="L240" s="33"/>
      <c r="M240" s="33"/>
      <c r="N240" s="33"/>
    </row>
    <row r="241" spans="12:14" x14ac:dyDescent="0.2">
      <c r="L241" s="33"/>
      <c r="M241" s="33"/>
      <c r="N241" s="33"/>
    </row>
    <row r="242" spans="12:14" x14ac:dyDescent="0.2">
      <c r="L242" s="33"/>
      <c r="M242" s="33"/>
      <c r="N242" s="33"/>
    </row>
    <row r="243" spans="12:14" x14ac:dyDescent="0.2">
      <c r="L243" s="33"/>
      <c r="M243" s="33"/>
      <c r="N243" s="33"/>
    </row>
    <row r="244" spans="12:14" x14ac:dyDescent="0.2">
      <c r="L244" s="33"/>
      <c r="M244" s="33"/>
      <c r="N244" s="33"/>
    </row>
    <row r="245" spans="12:14" x14ac:dyDescent="0.2">
      <c r="L245" s="33"/>
      <c r="M245" s="33"/>
      <c r="N245" s="33"/>
    </row>
    <row r="246" spans="12:14" x14ac:dyDescent="0.2">
      <c r="L246" s="33"/>
      <c r="M246" s="33"/>
      <c r="N246" s="33"/>
    </row>
    <row r="247" spans="12:14" x14ac:dyDescent="0.2">
      <c r="L247" s="33"/>
      <c r="M247" s="33"/>
      <c r="N247" s="33"/>
    </row>
    <row r="248" spans="12:14" x14ac:dyDescent="0.2">
      <c r="L248" s="33"/>
      <c r="M248" s="33"/>
      <c r="N248" s="33"/>
    </row>
    <row r="249" spans="12:14" x14ac:dyDescent="0.2">
      <c r="L249" s="33"/>
      <c r="M249" s="33"/>
      <c r="N249" s="33"/>
    </row>
    <row r="250" spans="12:14" x14ac:dyDescent="0.2">
      <c r="L250" s="33"/>
      <c r="M250" s="33"/>
      <c r="N250" s="33"/>
    </row>
    <row r="251" spans="12:14" x14ac:dyDescent="0.2">
      <c r="L251" s="33"/>
      <c r="M251" s="33"/>
      <c r="N251" s="33"/>
    </row>
    <row r="252" spans="12:14" x14ac:dyDescent="0.2">
      <c r="L252" s="33"/>
      <c r="M252" s="33"/>
      <c r="N252" s="33"/>
    </row>
    <row r="253" spans="12:14" x14ac:dyDescent="0.2">
      <c r="L253" s="33"/>
      <c r="M253" s="33"/>
      <c r="N253" s="33"/>
    </row>
    <row r="254" spans="12:14" x14ac:dyDescent="0.2">
      <c r="L254" s="33"/>
      <c r="M254" s="33"/>
      <c r="N254" s="33"/>
    </row>
    <row r="255" spans="12:14" x14ac:dyDescent="0.2">
      <c r="L255" s="33"/>
      <c r="M255" s="33"/>
      <c r="N255" s="33"/>
    </row>
    <row r="256" spans="12:14" x14ac:dyDescent="0.2">
      <c r="L256" s="33"/>
      <c r="M256" s="33"/>
      <c r="N256" s="33"/>
    </row>
    <row r="257" spans="12:14" x14ac:dyDescent="0.2">
      <c r="L257" s="33"/>
      <c r="M257" s="33"/>
      <c r="N257" s="33"/>
    </row>
    <row r="258" spans="12:14" x14ac:dyDescent="0.2">
      <c r="L258" s="33"/>
      <c r="M258" s="33"/>
      <c r="N258" s="33"/>
    </row>
    <row r="259" spans="12:14" x14ac:dyDescent="0.2">
      <c r="L259" s="33"/>
      <c r="M259" s="33"/>
      <c r="N259" s="33"/>
    </row>
    <row r="260" spans="12:14" x14ac:dyDescent="0.2">
      <c r="L260" s="33"/>
      <c r="M260" s="33"/>
      <c r="N260" s="33"/>
    </row>
    <row r="261" spans="12:14" x14ac:dyDescent="0.2">
      <c r="L261" s="33"/>
      <c r="M261" s="33"/>
      <c r="N261" s="33"/>
    </row>
    <row r="262" spans="12:14" x14ac:dyDescent="0.2">
      <c r="L262" s="33"/>
      <c r="M262" s="33"/>
      <c r="N262" s="33"/>
    </row>
    <row r="263" spans="12:14" x14ac:dyDescent="0.2">
      <c r="L263" s="33"/>
      <c r="M263" s="33"/>
      <c r="N263" s="33"/>
    </row>
    <row r="264" spans="12:14" x14ac:dyDescent="0.2">
      <c r="L264" s="33"/>
      <c r="M264" s="33"/>
      <c r="N264" s="33"/>
    </row>
    <row r="265" spans="12:14" x14ac:dyDescent="0.2">
      <c r="L265" s="33"/>
      <c r="M265" s="33"/>
      <c r="N265" s="33"/>
    </row>
    <row r="266" spans="12:14" x14ac:dyDescent="0.2">
      <c r="L266" s="33"/>
      <c r="M266" s="33"/>
      <c r="N266" s="33"/>
    </row>
    <row r="267" spans="12:14" x14ac:dyDescent="0.2">
      <c r="L267" s="33"/>
      <c r="M267" s="33"/>
      <c r="N267" s="33"/>
    </row>
    <row r="268" spans="12:14" x14ac:dyDescent="0.2">
      <c r="L268" s="33"/>
      <c r="M268" s="33"/>
      <c r="N268" s="33"/>
    </row>
    <row r="269" spans="12:14" x14ac:dyDescent="0.2">
      <c r="L269" s="33"/>
      <c r="M269" s="33"/>
      <c r="N269" s="33"/>
    </row>
    <row r="270" spans="12:14" x14ac:dyDescent="0.2">
      <c r="L270" s="33"/>
      <c r="M270" s="33"/>
      <c r="N270" s="33"/>
    </row>
    <row r="271" spans="12:14" x14ac:dyDescent="0.2">
      <c r="L271" s="33"/>
      <c r="M271" s="33"/>
      <c r="N271" s="33"/>
    </row>
    <row r="272" spans="12:14" x14ac:dyDescent="0.2">
      <c r="L272" s="33"/>
      <c r="M272" s="33"/>
      <c r="N272" s="33"/>
    </row>
    <row r="273" spans="12:14" x14ac:dyDescent="0.2">
      <c r="L273" s="33"/>
      <c r="M273" s="33"/>
      <c r="N273" s="33"/>
    </row>
    <row r="274" spans="12:14" x14ac:dyDescent="0.2">
      <c r="L274" s="33"/>
      <c r="M274" s="33"/>
      <c r="N274" s="33"/>
    </row>
    <row r="275" spans="12:14" x14ac:dyDescent="0.2">
      <c r="L275" s="33"/>
      <c r="M275" s="33"/>
      <c r="N275" s="33"/>
    </row>
    <row r="276" spans="12:14" x14ac:dyDescent="0.2">
      <c r="L276" s="33"/>
      <c r="M276" s="33"/>
      <c r="N276" s="33"/>
    </row>
    <row r="277" spans="12:14" x14ac:dyDescent="0.2">
      <c r="L277" s="33"/>
      <c r="M277" s="33"/>
      <c r="N277" s="33"/>
    </row>
    <row r="278" spans="12:14" x14ac:dyDescent="0.2">
      <c r="L278" s="33"/>
      <c r="M278" s="33"/>
      <c r="N278" s="33"/>
    </row>
    <row r="279" spans="12:14" x14ac:dyDescent="0.2">
      <c r="L279" s="33"/>
      <c r="M279" s="33"/>
      <c r="N279" s="33"/>
    </row>
    <row r="280" spans="12:14" x14ac:dyDescent="0.2">
      <c r="L280" s="33"/>
      <c r="M280" s="33"/>
      <c r="N280" s="33"/>
    </row>
    <row r="281" spans="12:14" x14ac:dyDescent="0.2">
      <c r="L281" s="33"/>
      <c r="M281" s="33"/>
      <c r="N281" s="33"/>
    </row>
    <row r="282" spans="12:14" x14ac:dyDescent="0.2">
      <c r="L282" s="33"/>
      <c r="M282" s="33"/>
      <c r="N282" s="33"/>
    </row>
    <row r="283" spans="12:14" x14ac:dyDescent="0.2">
      <c r="L283" s="33"/>
      <c r="M283" s="33"/>
      <c r="N283" s="33"/>
    </row>
    <row r="284" spans="12:14" x14ac:dyDescent="0.2">
      <c r="L284" s="33"/>
      <c r="M284" s="33"/>
      <c r="N284" s="33"/>
    </row>
    <row r="285" spans="12:14" x14ac:dyDescent="0.2">
      <c r="L285" s="33"/>
      <c r="M285" s="33"/>
      <c r="N285" s="33"/>
    </row>
    <row r="286" spans="12:14" x14ac:dyDescent="0.2">
      <c r="L286" s="33"/>
      <c r="M286" s="33"/>
      <c r="N286" s="33"/>
    </row>
    <row r="287" spans="12:14" x14ac:dyDescent="0.2">
      <c r="L287" s="33"/>
      <c r="M287" s="33"/>
      <c r="N287" s="33"/>
    </row>
    <row r="288" spans="12:14" x14ac:dyDescent="0.2">
      <c r="L288" s="33"/>
      <c r="M288" s="33"/>
      <c r="N288" s="33"/>
    </row>
    <row r="289" spans="12:14" x14ac:dyDescent="0.2">
      <c r="L289" s="33"/>
      <c r="M289" s="33"/>
      <c r="N289" s="33"/>
    </row>
    <row r="290" spans="12:14" x14ac:dyDescent="0.2">
      <c r="L290" s="33"/>
      <c r="M290" s="33"/>
      <c r="N290" s="33"/>
    </row>
    <row r="291" spans="12:14" x14ac:dyDescent="0.2">
      <c r="L291" s="33"/>
      <c r="M291" s="33"/>
      <c r="N291" s="33"/>
    </row>
    <row r="292" spans="12:14" x14ac:dyDescent="0.2">
      <c r="L292" s="33"/>
      <c r="M292" s="33"/>
      <c r="N292" s="33"/>
    </row>
    <row r="293" spans="12:14" x14ac:dyDescent="0.2">
      <c r="L293" s="33"/>
      <c r="M293" s="33"/>
      <c r="N293" s="33"/>
    </row>
    <row r="294" spans="12:14" x14ac:dyDescent="0.2">
      <c r="L294" s="33"/>
      <c r="M294" s="33"/>
      <c r="N294" s="33"/>
    </row>
    <row r="295" spans="12:14" x14ac:dyDescent="0.2">
      <c r="L295" s="33"/>
      <c r="M295" s="33"/>
      <c r="N295" s="33"/>
    </row>
    <row r="296" spans="12:14" x14ac:dyDescent="0.2">
      <c r="L296" s="33"/>
      <c r="M296" s="33"/>
      <c r="N296" s="33"/>
    </row>
    <row r="297" spans="12:14" x14ac:dyDescent="0.2">
      <c r="L297" s="33"/>
      <c r="M297" s="33"/>
      <c r="N297" s="33"/>
    </row>
    <row r="298" spans="12:14" x14ac:dyDescent="0.2">
      <c r="L298" s="33"/>
      <c r="M298" s="33"/>
      <c r="N298" s="33"/>
    </row>
    <row r="299" spans="12:14" x14ac:dyDescent="0.2">
      <c r="L299" s="33"/>
      <c r="M299" s="33"/>
      <c r="N299" s="33"/>
    </row>
    <row r="300" spans="12:14" x14ac:dyDescent="0.2">
      <c r="L300" s="33"/>
      <c r="M300" s="33"/>
      <c r="N300" s="33"/>
    </row>
    <row r="301" spans="12:14" x14ac:dyDescent="0.2">
      <c r="L301" s="33"/>
      <c r="M301" s="33"/>
      <c r="N301" s="33"/>
    </row>
    <row r="302" spans="12:14" x14ac:dyDescent="0.2">
      <c r="L302" s="33"/>
      <c r="M302" s="33"/>
      <c r="N302" s="33"/>
    </row>
    <row r="303" spans="12:14" x14ac:dyDescent="0.2">
      <c r="L303" s="33"/>
      <c r="M303" s="33"/>
      <c r="N303" s="33"/>
    </row>
    <row r="304" spans="12:14" x14ac:dyDescent="0.2">
      <c r="L304" s="33"/>
      <c r="M304" s="33"/>
      <c r="N304" s="33"/>
    </row>
    <row r="305" spans="12:14" x14ac:dyDescent="0.2">
      <c r="L305" s="33"/>
      <c r="M305" s="33"/>
      <c r="N305" s="33"/>
    </row>
    <row r="306" spans="12:14" x14ac:dyDescent="0.2">
      <c r="L306" s="33"/>
      <c r="M306" s="33"/>
      <c r="N306" s="33"/>
    </row>
    <row r="307" spans="12:14" x14ac:dyDescent="0.2">
      <c r="L307" s="33"/>
      <c r="M307" s="33"/>
      <c r="N307" s="33"/>
    </row>
    <row r="308" spans="12:14" x14ac:dyDescent="0.2">
      <c r="L308" s="33"/>
      <c r="M308" s="33"/>
      <c r="N308" s="33"/>
    </row>
    <row r="309" spans="12:14" x14ac:dyDescent="0.2">
      <c r="L309" s="33"/>
      <c r="M309" s="33"/>
      <c r="N309" s="33"/>
    </row>
    <row r="310" spans="12:14" x14ac:dyDescent="0.2">
      <c r="L310" s="33"/>
      <c r="M310" s="33"/>
      <c r="N310" s="33"/>
    </row>
    <row r="311" spans="12:14" x14ac:dyDescent="0.2">
      <c r="L311" s="33"/>
      <c r="M311" s="33"/>
      <c r="N311" s="33"/>
    </row>
    <row r="312" spans="12:14" x14ac:dyDescent="0.2">
      <c r="L312" s="33"/>
      <c r="M312" s="33"/>
      <c r="N312" s="33"/>
    </row>
    <row r="313" spans="12:14" x14ac:dyDescent="0.2">
      <c r="L313" s="33"/>
      <c r="M313" s="33"/>
      <c r="N313" s="33"/>
    </row>
    <row r="314" spans="12:14" x14ac:dyDescent="0.2">
      <c r="L314" s="33"/>
      <c r="M314" s="33"/>
      <c r="N314" s="33"/>
    </row>
    <row r="315" spans="12:14" x14ac:dyDescent="0.2">
      <c r="L315" s="33"/>
      <c r="M315" s="33"/>
      <c r="N315" s="33"/>
    </row>
    <row r="316" spans="12:14" x14ac:dyDescent="0.2">
      <c r="L316" s="33"/>
      <c r="M316" s="33"/>
      <c r="N316" s="33"/>
    </row>
    <row r="317" spans="12:14" x14ac:dyDescent="0.2">
      <c r="L317" s="33"/>
      <c r="M317" s="33"/>
      <c r="N317" s="33"/>
    </row>
    <row r="318" spans="12:14" x14ac:dyDescent="0.2">
      <c r="L318" s="33"/>
      <c r="M318" s="33"/>
      <c r="N318" s="33"/>
    </row>
    <row r="319" spans="12:14" x14ac:dyDescent="0.2">
      <c r="L319" s="33"/>
      <c r="M319" s="33"/>
      <c r="N319" s="33"/>
    </row>
    <row r="320" spans="12:14" x14ac:dyDescent="0.2">
      <c r="L320" s="33"/>
      <c r="M320" s="33"/>
      <c r="N320" s="33"/>
    </row>
    <row r="321" spans="12:14" x14ac:dyDescent="0.2">
      <c r="L321" s="33"/>
      <c r="M321" s="33"/>
      <c r="N321" s="33"/>
    </row>
    <row r="322" spans="12:14" x14ac:dyDescent="0.2">
      <c r="L322" s="33"/>
      <c r="M322" s="33"/>
      <c r="N322" s="33"/>
    </row>
    <row r="323" spans="12:14" x14ac:dyDescent="0.2">
      <c r="L323" s="33"/>
      <c r="M323" s="33"/>
      <c r="N323" s="33"/>
    </row>
    <row r="324" spans="12:14" x14ac:dyDescent="0.2">
      <c r="L324" s="33"/>
      <c r="M324" s="33"/>
      <c r="N324" s="33"/>
    </row>
    <row r="325" spans="12:14" x14ac:dyDescent="0.2">
      <c r="L325" s="33"/>
      <c r="M325" s="33"/>
      <c r="N325" s="33"/>
    </row>
    <row r="326" spans="12:14" x14ac:dyDescent="0.2">
      <c r="L326" s="33"/>
      <c r="M326" s="33"/>
      <c r="N326" s="33"/>
    </row>
    <row r="327" spans="12:14" x14ac:dyDescent="0.2">
      <c r="L327" s="33"/>
      <c r="M327" s="33"/>
      <c r="N327" s="33"/>
    </row>
    <row r="328" spans="12:14" x14ac:dyDescent="0.2">
      <c r="L328" s="33"/>
      <c r="M328" s="33"/>
      <c r="N328" s="33"/>
    </row>
    <row r="329" spans="12:14" x14ac:dyDescent="0.2">
      <c r="L329" s="33"/>
      <c r="M329" s="33"/>
      <c r="N329" s="33"/>
    </row>
    <row r="330" spans="12:14" x14ac:dyDescent="0.2">
      <c r="L330" s="33"/>
      <c r="M330" s="33"/>
      <c r="N330" s="33"/>
    </row>
    <row r="331" spans="12:14" x14ac:dyDescent="0.2">
      <c r="L331" s="33"/>
      <c r="M331" s="33"/>
      <c r="N331" s="33"/>
    </row>
    <row r="332" spans="12:14" x14ac:dyDescent="0.2">
      <c r="L332" s="33"/>
      <c r="M332" s="33"/>
      <c r="N332" s="33"/>
    </row>
    <row r="333" spans="12:14" x14ac:dyDescent="0.2">
      <c r="L333" s="33"/>
      <c r="M333" s="33"/>
      <c r="N333" s="33"/>
    </row>
    <row r="334" spans="12:14" x14ac:dyDescent="0.2">
      <c r="L334" s="33"/>
      <c r="M334" s="33"/>
      <c r="N334" s="33"/>
    </row>
    <row r="335" spans="12:14" x14ac:dyDescent="0.2">
      <c r="L335" s="33"/>
      <c r="M335" s="33"/>
      <c r="N335" s="33"/>
    </row>
    <row r="336" spans="12:14" x14ac:dyDescent="0.2">
      <c r="L336" s="33"/>
      <c r="M336" s="33"/>
      <c r="N336" s="33"/>
    </row>
    <row r="337" spans="12:14" x14ac:dyDescent="0.2">
      <c r="L337" s="33"/>
      <c r="M337" s="33"/>
      <c r="N337" s="33"/>
    </row>
    <row r="338" spans="12:14" x14ac:dyDescent="0.2">
      <c r="L338" s="33"/>
      <c r="M338" s="33"/>
      <c r="N338" s="33"/>
    </row>
    <row r="339" spans="12:14" x14ac:dyDescent="0.2">
      <c r="L339" s="33"/>
      <c r="M339" s="33"/>
      <c r="N339" s="33"/>
    </row>
    <row r="340" spans="12:14" x14ac:dyDescent="0.2">
      <c r="L340" s="33"/>
      <c r="M340" s="33"/>
      <c r="N340" s="33"/>
    </row>
    <row r="341" spans="12:14" x14ac:dyDescent="0.2">
      <c r="L341" s="33"/>
      <c r="M341" s="33"/>
      <c r="N341" s="33"/>
    </row>
    <row r="342" spans="12:14" x14ac:dyDescent="0.2">
      <c r="L342" s="33"/>
      <c r="M342" s="33"/>
      <c r="N342" s="33"/>
    </row>
    <row r="343" spans="12:14" x14ac:dyDescent="0.2">
      <c r="L343" s="33"/>
      <c r="M343" s="33"/>
      <c r="N343" s="33"/>
    </row>
    <row r="344" spans="12:14" x14ac:dyDescent="0.2">
      <c r="L344" s="33"/>
      <c r="M344" s="33"/>
      <c r="N344" s="33"/>
    </row>
    <row r="345" spans="12:14" x14ac:dyDescent="0.2">
      <c r="L345" s="33"/>
      <c r="M345" s="33"/>
      <c r="N345" s="33"/>
    </row>
    <row r="346" spans="12:14" x14ac:dyDescent="0.2">
      <c r="L346" s="33"/>
      <c r="M346" s="33"/>
      <c r="N346" s="33"/>
    </row>
    <row r="347" spans="12:14" x14ac:dyDescent="0.2">
      <c r="L347" s="33"/>
      <c r="M347" s="33"/>
      <c r="N347" s="33"/>
    </row>
    <row r="348" spans="12:14" x14ac:dyDescent="0.2">
      <c r="L348" s="33"/>
      <c r="M348" s="33"/>
      <c r="N348" s="33"/>
    </row>
    <row r="349" spans="12:14" x14ac:dyDescent="0.2">
      <c r="L349" s="33"/>
      <c r="M349" s="33"/>
      <c r="N349" s="33"/>
    </row>
    <row r="350" spans="12:14" x14ac:dyDescent="0.2">
      <c r="L350" s="33"/>
      <c r="M350" s="33"/>
      <c r="N350" s="33"/>
    </row>
    <row r="351" spans="12:14" x14ac:dyDescent="0.2">
      <c r="L351" s="33"/>
      <c r="M351" s="33"/>
      <c r="N351" s="33"/>
    </row>
    <row r="352" spans="12:14" x14ac:dyDescent="0.2">
      <c r="L352" s="33"/>
      <c r="M352" s="33"/>
      <c r="N352" s="33"/>
    </row>
    <row r="353" spans="12:14" x14ac:dyDescent="0.2">
      <c r="L353" s="33"/>
      <c r="M353" s="33"/>
      <c r="N353" s="33"/>
    </row>
    <row r="354" spans="12:14" x14ac:dyDescent="0.2">
      <c r="L354" s="33"/>
      <c r="M354" s="33"/>
      <c r="N354" s="33"/>
    </row>
    <row r="355" spans="12:14" x14ac:dyDescent="0.2">
      <c r="L355" s="33"/>
      <c r="M355" s="33"/>
      <c r="N355" s="33"/>
    </row>
    <row r="356" spans="12:14" x14ac:dyDescent="0.2">
      <c r="L356" s="33"/>
      <c r="M356" s="33"/>
      <c r="N356" s="33"/>
    </row>
    <row r="357" spans="12:14" x14ac:dyDescent="0.2">
      <c r="L357" s="33"/>
      <c r="M357" s="33"/>
      <c r="N357" s="33"/>
    </row>
    <row r="358" spans="12:14" x14ac:dyDescent="0.2">
      <c r="L358" s="33"/>
      <c r="M358" s="33"/>
      <c r="N358" s="33"/>
    </row>
    <row r="359" spans="12:14" x14ac:dyDescent="0.2">
      <c r="L359" s="33"/>
      <c r="M359" s="33"/>
      <c r="N359" s="33"/>
    </row>
    <row r="360" spans="12:14" x14ac:dyDescent="0.2">
      <c r="L360" s="33"/>
      <c r="M360" s="33"/>
      <c r="N360" s="33"/>
    </row>
    <row r="361" spans="12:14" x14ac:dyDescent="0.2">
      <c r="L361" s="33"/>
      <c r="M361" s="33"/>
      <c r="N361" s="33"/>
    </row>
    <row r="362" spans="12:14" x14ac:dyDescent="0.2">
      <c r="L362" s="33"/>
      <c r="M362" s="33"/>
      <c r="N362" s="33"/>
    </row>
    <row r="363" spans="12:14" x14ac:dyDescent="0.2">
      <c r="L363" s="33"/>
      <c r="M363" s="33"/>
      <c r="N363" s="33"/>
    </row>
    <row r="364" spans="12:14" x14ac:dyDescent="0.2">
      <c r="L364" s="33"/>
      <c r="M364" s="33"/>
      <c r="N364" s="33"/>
    </row>
    <row r="365" spans="12:14" x14ac:dyDescent="0.2">
      <c r="L365" s="33"/>
      <c r="M365" s="33"/>
      <c r="N365" s="33"/>
    </row>
    <row r="366" spans="12:14" x14ac:dyDescent="0.2">
      <c r="L366" s="33"/>
      <c r="M366" s="33"/>
      <c r="N366" s="33"/>
    </row>
    <row r="367" spans="12:14" x14ac:dyDescent="0.2">
      <c r="L367" s="33"/>
      <c r="M367" s="33"/>
      <c r="N367" s="33"/>
    </row>
    <row r="368" spans="12:14" x14ac:dyDescent="0.2">
      <c r="L368" s="33"/>
      <c r="M368" s="33"/>
      <c r="N368" s="33"/>
    </row>
    <row r="369" spans="12:14" x14ac:dyDescent="0.2">
      <c r="L369" s="33"/>
      <c r="M369" s="33"/>
      <c r="N369" s="33"/>
    </row>
    <row r="370" spans="12:14" x14ac:dyDescent="0.2">
      <c r="L370" s="33"/>
      <c r="M370" s="33"/>
      <c r="N370" s="33"/>
    </row>
    <row r="371" spans="12:14" x14ac:dyDescent="0.2">
      <c r="L371" s="33"/>
      <c r="M371" s="33"/>
      <c r="N371" s="33"/>
    </row>
    <row r="372" spans="12:14" x14ac:dyDescent="0.2">
      <c r="L372" s="33"/>
      <c r="M372" s="33"/>
      <c r="N372" s="33"/>
    </row>
    <row r="373" spans="12:14" x14ac:dyDescent="0.2">
      <c r="L373" s="33"/>
      <c r="M373" s="33"/>
      <c r="N373" s="33"/>
    </row>
    <row r="374" spans="12:14" x14ac:dyDescent="0.2">
      <c r="L374" s="33"/>
      <c r="M374" s="33"/>
      <c r="N374" s="33"/>
    </row>
    <row r="375" spans="12:14" x14ac:dyDescent="0.2">
      <c r="L375" s="33"/>
      <c r="M375" s="33"/>
      <c r="N375" s="33"/>
    </row>
    <row r="376" spans="12:14" x14ac:dyDescent="0.2">
      <c r="L376" s="33"/>
      <c r="M376" s="33"/>
      <c r="N376" s="33"/>
    </row>
    <row r="377" spans="12:14" x14ac:dyDescent="0.2">
      <c r="L377" s="33"/>
      <c r="M377" s="33"/>
      <c r="N377" s="33"/>
    </row>
    <row r="378" spans="12:14" x14ac:dyDescent="0.2">
      <c r="L378" s="33"/>
      <c r="M378" s="33"/>
      <c r="N378" s="33"/>
    </row>
    <row r="379" spans="12:14" x14ac:dyDescent="0.2">
      <c r="L379" s="33"/>
      <c r="M379" s="33"/>
      <c r="N379" s="33"/>
    </row>
    <row r="380" spans="12:14" x14ac:dyDescent="0.2">
      <c r="L380" s="33"/>
      <c r="M380" s="33"/>
      <c r="N380" s="33"/>
    </row>
    <row r="381" spans="12:14" x14ac:dyDescent="0.2">
      <c r="L381" s="33"/>
      <c r="M381" s="33"/>
      <c r="N381" s="33"/>
    </row>
    <row r="382" spans="12:14" x14ac:dyDescent="0.2">
      <c r="L382" s="33"/>
      <c r="M382" s="33"/>
      <c r="N382" s="33"/>
    </row>
    <row r="383" spans="12:14" x14ac:dyDescent="0.2">
      <c r="L383" s="33"/>
      <c r="M383" s="33"/>
      <c r="N383" s="33"/>
    </row>
    <row r="384" spans="12:14" x14ac:dyDescent="0.2">
      <c r="L384" s="33"/>
      <c r="M384" s="33"/>
      <c r="N384" s="33"/>
    </row>
    <row r="385" spans="12:14" x14ac:dyDescent="0.2">
      <c r="L385" s="33"/>
      <c r="M385" s="33"/>
      <c r="N385" s="33"/>
    </row>
    <row r="386" spans="12:14" x14ac:dyDescent="0.2">
      <c r="L386" s="33"/>
      <c r="M386" s="33"/>
      <c r="N386" s="33"/>
    </row>
    <row r="387" spans="12:14" x14ac:dyDescent="0.2">
      <c r="L387" s="33"/>
      <c r="M387" s="33"/>
      <c r="N387" s="33"/>
    </row>
    <row r="388" spans="12:14" x14ac:dyDescent="0.2">
      <c r="L388" s="33"/>
      <c r="M388" s="33"/>
      <c r="N388" s="33"/>
    </row>
    <row r="389" spans="12:14" x14ac:dyDescent="0.2">
      <c r="L389" s="33"/>
      <c r="M389" s="33"/>
      <c r="N389" s="33"/>
    </row>
    <row r="390" spans="12:14" x14ac:dyDescent="0.2">
      <c r="L390" s="33"/>
      <c r="M390" s="33"/>
      <c r="N390" s="33"/>
    </row>
    <row r="391" spans="12:14" x14ac:dyDescent="0.2">
      <c r="L391" s="33"/>
      <c r="M391" s="33"/>
      <c r="N391" s="33"/>
    </row>
    <row r="392" spans="12:14" x14ac:dyDescent="0.2">
      <c r="L392" s="33"/>
      <c r="M392" s="33"/>
      <c r="N392" s="33"/>
    </row>
    <row r="393" spans="12:14" x14ac:dyDescent="0.2">
      <c r="L393" s="33"/>
      <c r="M393" s="33"/>
      <c r="N393" s="33"/>
    </row>
    <row r="394" spans="12:14" x14ac:dyDescent="0.2">
      <c r="L394" s="33"/>
      <c r="M394" s="33"/>
      <c r="N394" s="33"/>
    </row>
    <row r="395" spans="12:14" x14ac:dyDescent="0.2">
      <c r="L395" s="33"/>
      <c r="M395" s="33"/>
      <c r="N395" s="33"/>
    </row>
    <row r="396" spans="12:14" x14ac:dyDescent="0.2">
      <c r="L396" s="33"/>
      <c r="M396" s="33"/>
      <c r="N396" s="33"/>
    </row>
    <row r="397" spans="12:14" x14ac:dyDescent="0.2">
      <c r="L397" s="33"/>
      <c r="M397" s="33"/>
      <c r="N397" s="33"/>
    </row>
    <row r="398" spans="12:14" x14ac:dyDescent="0.2">
      <c r="L398" s="33"/>
      <c r="M398" s="33"/>
      <c r="N398" s="33"/>
    </row>
    <row r="399" spans="12:14" x14ac:dyDescent="0.2">
      <c r="L399" s="33"/>
      <c r="M399" s="33"/>
      <c r="N399" s="33"/>
    </row>
    <row r="400" spans="12:14" x14ac:dyDescent="0.2">
      <c r="L400" s="33"/>
      <c r="M400" s="33"/>
      <c r="N400" s="33"/>
    </row>
    <row r="401" spans="12:14" x14ac:dyDescent="0.2">
      <c r="L401" s="33"/>
      <c r="M401" s="33"/>
      <c r="N401" s="33"/>
    </row>
    <row r="402" spans="12:14" x14ac:dyDescent="0.2">
      <c r="L402" s="33"/>
      <c r="M402" s="33"/>
      <c r="N402" s="33"/>
    </row>
    <row r="403" spans="12:14" x14ac:dyDescent="0.2">
      <c r="L403" s="33"/>
      <c r="M403" s="33"/>
      <c r="N403" s="33"/>
    </row>
    <row r="404" spans="12:14" x14ac:dyDescent="0.2">
      <c r="L404" s="33"/>
      <c r="M404" s="33"/>
      <c r="N404" s="33"/>
    </row>
    <row r="405" spans="12:14" x14ac:dyDescent="0.2">
      <c r="L405" s="33"/>
      <c r="M405" s="33"/>
      <c r="N405" s="33"/>
    </row>
    <row r="406" spans="12:14" x14ac:dyDescent="0.2">
      <c r="L406" s="33"/>
      <c r="M406" s="33"/>
      <c r="N406" s="33"/>
    </row>
    <row r="407" spans="12:14" x14ac:dyDescent="0.2">
      <c r="L407" s="33"/>
      <c r="M407" s="33"/>
      <c r="N407" s="33"/>
    </row>
    <row r="408" spans="12:14" x14ac:dyDescent="0.2">
      <c r="L408" s="33"/>
      <c r="M408" s="33"/>
      <c r="N408" s="33"/>
    </row>
    <row r="409" spans="12:14" x14ac:dyDescent="0.2">
      <c r="L409" s="33"/>
      <c r="M409" s="33"/>
      <c r="N409" s="33"/>
    </row>
    <row r="410" spans="12:14" x14ac:dyDescent="0.2">
      <c r="L410" s="33"/>
      <c r="M410" s="33"/>
      <c r="N410" s="33"/>
    </row>
    <row r="411" spans="12:14" x14ac:dyDescent="0.2">
      <c r="L411" s="33"/>
      <c r="M411" s="33"/>
      <c r="N411" s="33"/>
    </row>
    <row r="412" spans="12:14" x14ac:dyDescent="0.2">
      <c r="L412" s="33"/>
      <c r="M412" s="33"/>
      <c r="N412" s="33"/>
    </row>
    <row r="413" spans="12:14" x14ac:dyDescent="0.2">
      <c r="L413" s="33"/>
      <c r="M413" s="33"/>
      <c r="N413" s="33"/>
    </row>
    <row r="414" spans="12:14" x14ac:dyDescent="0.2">
      <c r="L414" s="33"/>
      <c r="M414" s="33"/>
      <c r="N414" s="33"/>
    </row>
    <row r="415" spans="12:14" x14ac:dyDescent="0.2">
      <c r="L415" s="33"/>
      <c r="M415" s="33"/>
      <c r="N415" s="33"/>
    </row>
    <row r="416" spans="12:14" x14ac:dyDescent="0.2">
      <c r="L416" s="33"/>
      <c r="M416" s="33"/>
      <c r="N416" s="33"/>
    </row>
    <row r="417" spans="12:14" x14ac:dyDescent="0.2">
      <c r="L417" s="33"/>
      <c r="M417" s="33"/>
      <c r="N417" s="33"/>
    </row>
    <row r="418" spans="12:14" x14ac:dyDescent="0.2">
      <c r="L418" s="33"/>
      <c r="M418" s="33"/>
      <c r="N418" s="33"/>
    </row>
    <row r="419" spans="12:14" x14ac:dyDescent="0.2">
      <c r="L419" s="33"/>
      <c r="M419" s="33"/>
      <c r="N419" s="33"/>
    </row>
    <row r="420" spans="12:14" x14ac:dyDescent="0.2">
      <c r="L420" s="33"/>
      <c r="M420" s="33"/>
      <c r="N420" s="33"/>
    </row>
    <row r="421" spans="12:14" x14ac:dyDescent="0.2">
      <c r="L421" s="33"/>
      <c r="M421" s="33"/>
      <c r="N421" s="33"/>
    </row>
    <row r="422" spans="12:14" x14ac:dyDescent="0.2">
      <c r="L422" s="33"/>
      <c r="M422" s="33"/>
      <c r="N422" s="33"/>
    </row>
    <row r="423" spans="12:14" x14ac:dyDescent="0.2">
      <c r="L423" s="33"/>
      <c r="M423" s="33"/>
      <c r="N423" s="33"/>
    </row>
    <row r="424" spans="12:14" x14ac:dyDescent="0.2">
      <c r="L424" s="33"/>
      <c r="M424" s="33"/>
      <c r="N424" s="33"/>
    </row>
    <row r="425" spans="12:14" x14ac:dyDescent="0.2">
      <c r="L425" s="33"/>
      <c r="M425" s="33"/>
      <c r="N425" s="33"/>
    </row>
    <row r="426" spans="12:14" x14ac:dyDescent="0.2">
      <c r="L426" s="33"/>
      <c r="M426" s="33"/>
      <c r="N426" s="33"/>
    </row>
    <row r="427" spans="12:14" x14ac:dyDescent="0.2">
      <c r="L427" s="33"/>
      <c r="M427" s="33"/>
      <c r="N427" s="33"/>
    </row>
    <row r="428" spans="12:14" x14ac:dyDescent="0.2">
      <c r="L428" s="33"/>
      <c r="M428" s="33"/>
      <c r="N428" s="33"/>
    </row>
    <row r="429" spans="12:14" x14ac:dyDescent="0.2">
      <c r="L429" s="33"/>
      <c r="M429" s="33"/>
      <c r="N429" s="33"/>
    </row>
    <row r="430" spans="12:14" x14ac:dyDescent="0.2">
      <c r="L430" s="33"/>
      <c r="M430" s="33"/>
      <c r="N430" s="33"/>
    </row>
    <row r="431" spans="12:14" x14ac:dyDescent="0.2">
      <c r="L431" s="33"/>
      <c r="M431" s="33"/>
      <c r="N431" s="33"/>
    </row>
    <row r="432" spans="12:14" x14ac:dyDescent="0.2">
      <c r="L432" s="33"/>
      <c r="M432" s="33"/>
      <c r="N432" s="33"/>
    </row>
    <row r="433" spans="12:14" x14ac:dyDescent="0.2">
      <c r="L433" s="33"/>
      <c r="M433" s="33"/>
      <c r="N433" s="33"/>
    </row>
    <row r="434" spans="12:14" x14ac:dyDescent="0.2">
      <c r="L434" s="33"/>
      <c r="M434" s="33"/>
      <c r="N434" s="33"/>
    </row>
    <row r="435" spans="12:14" x14ac:dyDescent="0.2">
      <c r="L435" s="33"/>
      <c r="M435" s="33"/>
      <c r="N435" s="33"/>
    </row>
    <row r="436" spans="12:14" x14ac:dyDescent="0.2">
      <c r="L436" s="33"/>
      <c r="M436" s="33"/>
      <c r="N436" s="33"/>
    </row>
    <row r="437" spans="12:14" x14ac:dyDescent="0.2">
      <c r="L437" s="33"/>
      <c r="M437" s="33"/>
      <c r="N437" s="33"/>
    </row>
    <row r="438" spans="12:14" x14ac:dyDescent="0.2">
      <c r="L438" s="33"/>
      <c r="M438" s="33"/>
      <c r="N438" s="33"/>
    </row>
    <row r="439" spans="12:14" x14ac:dyDescent="0.2">
      <c r="L439" s="33"/>
      <c r="M439" s="33"/>
      <c r="N439" s="33"/>
    </row>
    <row r="440" spans="12:14" x14ac:dyDescent="0.2">
      <c r="L440" s="33"/>
      <c r="M440" s="33"/>
      <c r="N440" s="33"/>
    </row>
    <row r="441" spans="12:14" x14ac:dyDescent="0.2">
      <c r="L441" s="33"/>
      <c r="M441" s="33"/>
      <c r="N441" s="33"/>
    </row>
    <row r="442" spans="12:14" x14ac:dyDescent="0.2">
      <c r="L442" s="33"/>
      <c r="M442" s="33"/>
      <c r="N442" s="33"/>
    </row>
    <row r="443" spans="12:14" x14ac:dyDescent="0.2">
      <c r="L443" s="33"/>
      <c r="M443" s="33"/>
      <c r="N443" s="33"/>
    </row>
    <row r="444" spans="12:14" x14ac:dyDescent="0.2">
      <c r="L444" s="33"/>
      <c r="M444" s="33"/>
      <c r="N444" s="33"/>
    </row>
    <row r="445" spans="12:14" x14ac:dyDescent="0.2">
      <c r="L445" s="33"/>
      <c r="M445" s="33"/>
      <c r="N445" s="33"/>
    </row>
    <row r="446" spans="12:14" x14ac:dyDescent="0.2">
      <c r="L446" s="33"/>
      <c r="M446" s="33"/>
      <c r="N446" s="33"/>
    </row>
    <row r="447" spans="12:14" x14ac:dyDescent="0.2">
      <c r="L447" s="33"/>
      <c r="M447" s="33"/>
      <c r="N447" s="33"/>
    </row>
    <row r="448" spans="12:14" x14ac:dyDescent="0.2">
      <c r="L448" s="33"/>
      <c r="M448" s="33"/>
      <c r="N448" s="33"/>
    </row>
    <row r="449" spans="12:14" x14ac:dyDescent="0.2">
      <c r="L449" s="33"/>
      <c r="M449" s="33"/>
      <c r="N449" s="33"/>
    </row>
    <row r="450" spans="12:14" x14ac:dyDescent="0.2">
      <c r="L450" s="33"/>
      <c r="M450" s="33"/>
      <c r="N450" s="33"/>
    </row>
    <row r="451" spans="12:14" x14ac:dyDescent="0.2">
      <c r="L451" s="33"/>
      <c r="M451" s="33"/>
      <c r="N451" s="33"/>
    </row>
    <row r="452" spans="12:14" x14ac:dyDescent="0.2">
      <c r="L452" s="33"/>
      <c r="M452" s="33"/>
      <c r="N452" s="33"/>
    </row>
    <row r="453" spans="12:14" x14ac:dyDescent="0.2">
      <c r="L453" s="33"/>
      <c r="M453" s="33"/>
      <c r="N453" s="33"/>
    </row>
    <row r="454" spans="12:14" x14ac:dyDescent="0.2">
      <c r="L454" s="33"/>
      <c r="M454" s="33"/>
      <c r="N454" s="33"/>
    </row>
    <row r="455" spans="12:14" x14ac:dyDescent="0.2">
      <c r="L455" s="33"/>
      <c r="M455" s="33"/>
      <c r="N455" s="33"/>
    </row>
    <row r="456" spans="12:14" x14ac:dyDescent="0.2">
      <c r="L456" s="33"/>
      <c r="M456" s="33"/>
      <c r="N456" s="33"/>
    </row>
    <row r="457" spans="12:14" x14ac:dyDescent="0.2">
      <c r="L457" s="33"/>
      <c r="M457" s="33"/>
      <c r="N457" s="33"/>
    </row>
    <row r="458" spans="12:14" x14ac:dyDescent="0.2">
      <c r="L458" s="33"/>
      <c r="M458" s="33"/>
      <c r="N458" s="33"/>
    </row>
    <row r="459" spans="12:14" x14ac:dyDescent="0.2">
      <c r="L459" s="33"/>
      <c r="M459" s="33"/>
      <c r="N459" s="33"/>
    </row>
    <row r="460" spans="12:14" x14ac:dyDescent="0.2">
      <c r="L460" s="33"/>
      <c r="M460" s="33"/>
      <c r="N460" s="33"/>
    </row>
    <row r="461" spans="12:14" x14ac:dyDescent="0.2">
      <c r="L461" s="33"/>
      <c r="M461" s="33"/>
      <c r="N461" s="33"/>
    </row>
    <row r="462" spans="12:14" x14ac:dyDescent="0.2">
      <c r="L462" s="33"/>
      <c r="M462" s="33"/>
      <c r="N462" s="33"/>
    </row>
    <row r="463" spans="12:14" x14ac:dyDescent="0.2">
      <c r="L463" s="33"/>
      <c r="M463" s="33"/>
      <c r="N463" s="33"/>
    </row>
    <row r="464" spans="12:14" x14ac:dyDescent="0.2">
      <c r="L464" s="33"/>
      <c r="M464" s="33"/>
      <c r="N464" s="33"/>
    </row>
    <row r="465" spans="12:14" x14ac:dyDescent="0.2">
      <c r="L465" s="33"/>
      <c r="M465" s="33"/>
      <c r="N465" s="33"/>
    </row>
    <row r="466" spans="12:14" x14ac:dyDescent="0.2">
      <c r="L466" s="33"/>
      <c r="M466" s="33"/>
      <c r="N466" s="33"/>
    </row>
    <row r="467" spans="12:14" x14ac:dyDescent="0.2">
      <c r="L467" s="33"/>
      <c r="M467" s="33"/>
      <c r="N467" s="33"/>
    </row>
    <row r="468" spans="12:14" x14ac:dyDescent="0.2">
      <c r="L468" s="33"/>
      <c r="M468" s="33"/>
      <c r="N468" s="33"/>
    </row>
    <row r="469" spans="12:14" x14ac:dyDescent="0.2">
      <c r="L469" s="33"/>
      <c r="M469" s="33"/>
      <c r="N469" s="33"/>
    </row>
    <row r="470" spans="12:14" x14ac:dyDescent="0.2">
      <c r="L470" s="33"/>
      <c r="M470" s="33"/>
      <c r="N470" s="33"/>
    </row>
    <row r="471" spans="12:14" x14ac:dyDescent="0.2">
      <c r="L471" s="33"/>
      <c r="M471" s="33"/>
      <c r="N471" s="33"/>
    </row>
    <row r="472" spans="12:14" x14ac:dyDescent="0.2">
      <c r="L472" s="33"/>
      <c r="M472" s="33"/>
      <c r="N472" s="33"/>
    </row>
    <row r="473" spans="12:14" x14ac:dyDescent="0.2">
      <c r="L473" s="33"/>
      <c r="M473" s="33"/>
      <c r="N473" s="33"/>
    </row>
    <row r="474" spans="12:14" x14ac:dyDescent="0.2">
      <c r="L474" s="33"/>
      <c r="M474" s="33"/>
      <c r="N474" s="33"/>
    </row>
    <row r="475" spans="12:14" x14ac:dyDescent="0.2">
      <c r="L475" s="33"/>
      <c r="M475" s="33"/>
      <c r="N475" s="33"/>
    </row>
    <row r="476" spans="12:14" x14ac:dyDescent="0.2">
      <c r="L476" s="33"/>
      <c r="M476" s="33"/>
      <c r="N476" s="33"/>
    </row>
    <row r="477" spans="12:14" x14ac:dyDescent="0.2">
      <c r="L477" s="33"/>
      <c r="M477" s="33"/>
      <c r="N477" s="33"/>
    </row>
    <row r="478" spans="12:14" x14ac:dyDescent="0.2">
      <c r="L478" s="33"/>
      <c r="M478" s="33"/>
      <c r="N478" s="33"/>
    </row>
    <row r="479" spans="12:14" x14ac:dyDescent="0.2">
      <c r="L479" s="33"/>
      <c r="M479" s="33"/>
      <c r="N479" s="33"/>
    </row>
    <row r="480" spans="12:14" x14ac:dyDescent="0.2">
      <c r="L480" s="33"/>
      <c r="M480" s="33"/>
      <c r="N480" s="33"/>
    </row>
    <row r="481" spans="12:14" x14ac:dyDescent="0.2">
      <c r="L481" s="33"/>
      <c r="M481" s="33"/>
      <c r="N481" s="33"/>
    </row>
    <row r="482" spans="12:14" x14ac:dyDescent="0.2">
      <c r="L482" s="33"/>
      <c r="M482" s="33"/>
      <c r="N482" s="33"/>
    </row>
    <row r="483" spans="12:14" x14ac:dyDescent="0.2">
      <c r="L483" s="33"/>
      <c r="M483" s="33"/>
      <c r="N483" s="33"/>
    </row>
    <row r="484" spans="12:14" x14ac:dyDescent="0.2">
      <c r="L484" s="33"/>
      <c r="M484" s="33"/>
      <c r="N484" s="33"/>
    </row>
    <row r="485" spans="12:14" x14ac:dyDescent="0.2">
      <c r="L485" s="33"/>
      <c r="M485" s="33"/>
      <c r="N485" s="33"/>
    </row>
    <row r="486" spans="12:14" x14ac:dyDescent="0.2">
      <c r="L486" s="33"/>
      <c r="M486" s="33"/>
      <c r="N486" s="33"/>
    </row>
    <row r="487" spans="12:14" x14ac:dyDescent="0.2">
      <c r="L487" s="33"/>
      <c r="M487" s="33"/>
      <c r="N487" s="33"/>
    </row>
    <row r="488" spans="12:14" x14ac:dyDescent="0.2">
      <c r="L488" s="33"/>
      <c r="M488" s="33"/>
      <c r="N488" s="33"/>
    </row>
    <row r="489" spans="12:14" x14ac:dyDescent="0.2">
      <c r="L489" s="33"/>
      <c r="M489" s="33"/>
      <c r="N489" s="33"/>
    </row>
    <row r="490" spans="12:14" x14ac:dyDescent="0.2">
      <c r="L490" s="33"/>
      <c r="M490" s="33"/>
      <c r="N490" s="33"/>
    </row>
    <row r="491" spans="12:14" x14ac:dyDescent="0.2">
      <c r="L491" s="33"/>
      <c r="M491" s="33"/>
      <c r="N491" s="33"/>
    </row>
    <row r="492" spans="12:14" x14ac:dyDescent="0.2">
      <c r="L492" s="33"/>
      <c r="M492" s="33"/>
      <c r="N492" s="33"/>
    </row>
    <row r="493" spans="12:14" x14ac:dyDescent="0.2">
      <c r="L493" s="33"/>
      <c r="M493" s="33"/>
      <c r="N493" s="33"/>
    </row>
    <row r="494" spans="12:14" x14ac:dyDescent="0.2">
      <c r="L494" s="33"/>
      <c r="M494" s="33"/>
      <c r="N494" s="33"/>
    </row>
    <row r="495" spans="12:14" x14ac:dyDescent="0.2">
      <c r="L495" s="33"/>
      <c r="M495" s="33"/>
      <c r="N495" s="33"/>
    </row>
    <row r="496" spans="12:14" x14ac:dyDescent="0.2">
      <c r="L496" s="33"/>
      <c r="M496" s="33"/>
      <c r="N496" s="33"/>
    </row>
    <row r="497" spans="12:14" x14ac:dyDescent="0.2">
      <c r="L497" s="33"/>
      <c r="M497" s="33"/>
      <c r="N497" s="33"/>
    </row>
    <row r="498" spans="12:14" x14ac:dyDescent="0.2">
      <c r="L498" s="33"/>
      <c r="M498" s="33"/>
      <c r="N498" s="33"/>
    </row>
    <row r="499" spans="12:14" x14ac:dyDescent="0.2">
      <c r="L499" s="33"/>
      <c r="M499" s="33"/>
      <c r="N499" s="33"/>
    </row>
    <row r="500" spans="12:14" x14ac:dyDescent="0.2">
      <c r="L500" s="33"/>
      <c r="M500" s="33"/>
      <c r="N500" s="33"/>
    </row>
    <row r="501" spans="12:14" x14ac:dyDescent="0.2">
      <c r="L501" s="33"/>
      <c r="M501" s="33"/>
      <c r="N501" s="33"/>
    </row>
    <row r="502" spans="12:14" x14ac:dyDescent="0.2">
      <c r="L502" s="33"/>
      <c r="M502" s="33"/>
      <c r="N502" s="33"/>
    </row>
    <row r="503" spans="12:14" x14ac:dyDescent="0.2">
      <c r="L503" s="33"/>
      <c r="M503" s="33"/>
      <c r="N503" s="33"/>
    </row>
    <row r="504" spans="12:14" x14ac:dyDescent="0.2">
      <c r="L504" s="33"/>
      <c r="M504" s="33"/>
      <c r="N504" s="33"/>
    </row>
    <row r="505" spans="12:14" x14ac:dyDescent="0.2">
      <c r="L505" s="33"/>
      <c r="M505" s="33"/>
      <c r="N505" s="33"/>
    </row>
    <row r="506" spans="12:14" x14ac:dyDescent="0.2">
      <c r="L506" s="33"/>
      <c r="M506" s="33"/>
      <c r="N506" s="33"/>
    </row>
    <row r="507" spans="12:14" x14ac:dyDescent="0.2">
      <c r="L507" s="33"/>
      <c r="M507" s="33"/>
      <c r="N507" s="33"/>
    </row>
    <row r="508" spans="12:14" x14ac:dyDescent="0.2">
      <c r="L508" s="33"/>
      <c r="M508" s="33"/>
      <c r="N508" s="33"/>
    </row>
    <row r="509" spans="12:14" x14ac:dyDescent="0.2">
      <c r="L509" s="33"/>
      <c r="M509" s="33"/>
      <c r="N509" s="33"/>
    </row>
    <row r="510" spans="12:14" x14ac:dyDescent="0.2">
      <c r="L510" s="33"/>
      <c r="M510" s="33"/>
      <c r="N510" s="33"/>
    </row>
    <row r="511" spans="12:14" x14ac:dyDescent="0.2">
      <c r="L511" s="33"/>
      <c r="M511" s="33"/>
      <c r="N511" s="33"/>
    </row>
    <row r="512" spans="12:14" x14ac:dyDescent="0.2">
      <c r="L512" s="33"/>
      <c r="M512" s="33"/>
      <c r="N512" s="33"/>
    </row>
    <row r="513" spans="12:14" x14ac:dyDescent="0.2">
      <c r="L513" s="33"/>
      <c r="M513" s="33"/>
      <c r="N513" s="33"/>
    </row>
    <row r="514" spans="12:14" x14ac:dyDescent="0.2">
      <c r="L514" s="33"/>
      <c r="M514" s="33"/>
      <c r="N514" s="33"/>
    </row>
    <row r="515" spans="12:14" x14ac:dyDescent="0.2">
      <c r="L515" s="33"/>
      <c r="M515" s="33"/>
      <c r="N515" s="33"/>
    </row>
    <row r="516" spans="12:14" x14ac:dyDescent="0.2">
      <c r="L516" s="33"/>
      <c r="M516" s="33"/>
      <c r="N516" s="33"/>
    </row>
    <row r="517" spans="12:14" x14ac:dyDescent="0.2">
      <c r="L517" s="33"/>
      <c r="M517" s="33"/>
      <c r="N517" s="33"/>
    </row>
    <row r="518" spans="12:14" x14ac:dyDescent="0.2">
      <c r="L518" s="33"/>
      <c r="M518" s="33"/>
      <c r="N518" s="33"/>
    </row>
    <row r="519" spans="12:14" x14ac:dyDescent="0.2">
      <c r="L519" s="33"/>
      <c r="M519" s="33"/>
      <c r="N519" s="33"/>
    </row>
    <row r="520" spans="12:14" x14ac:dyDescent="0.2">
      <c r="L520" s="33"/>
      <c r="M520" s="33"/>
      <c r="N520" s="33"/>
    </row>
    <row r="521" spans="12:14" x14ac:dyDescent="0.2">
      <c r="L521" s="33"/>
      <c r="M521" s="33"/>
      <c r="N521" s="33"/>
    </row>
    <row r="522" spans="12:14" x14ac:dyDescent="0.2">
      <c r="L522" s="33"/>
      <c r="M522" s="33"/>
      <c r="N522" s="33"/>
    </row>
    <row r="523" spans="12:14" x14ac:dyDescent="0.2">
      <c r="L523" s="33"/>
      <c r="M523" s="33"/>
      <c r="N523" s="33"/>
    </row>
    <row r="524" spans="12:14" x14ac:dyDescent="0.2">
      <c r="L524" s="33"/>
      <c r="M524" s="33"/>
      <c r="N524" s="33"/>
    </row>
    <row r="525" spans="12:14" x14ac:dyDescent="0.2">
      <c r="L525" s="33"/>
      <c r="M525" s="33"/>
      <c r="N525" s="33"/>
    </row>
    <row r="526" spans="12:14" x14ac:dyDescent="0.2">
      <c r="L526" s="33"/>
      <c r="M526" s="33"/>
      <c r="N526" s="33"/>
    </row>
    <row r="527" spans="12:14" x14ac:dyDescent="0.2">
      <c r="L527" s="33"/>
      <c r="M527" s="33"/>
      <c r="N527" s="33"/>
    </row>
    <row r="528" spans="12:14" x14ac:dyDescent="0.2">
      <c r="L528" s="33"/>
      <c r="M528" s="33"/>
      <c r="N528" s="33"/>
    </row>
    <row r="529" spans="12:14" x14ac:dyDescent="0.2">
      <c r="L529" s="33"/>
      <c r="M529" s="33"/>
      <c r="N529" s="33"/>
    </row>
    <row r="530" spans="12:14" x14ac:dyDescent="0.2">
      <c r="L530" s="33"/>
      <c r="M530" s="33"/>
      <c r="N530" s="33"/>
    </row>
    <row r="531" spans="12:14" x14ac:dyDescent="0.2">
      <c r="L531" s="33"/>
      <c r="M531" s="33"/>
      <c r="N531" s="33"/>
    </row>
    <row r="532" spans="12:14" x14ac:dyDescent="0.2">
      <c r="L532" s="33"/>
      <c r="M532" s="33"/>
      <c r="N532" s="33"/>
    </row>
    <row r="533" spans="12:14" x14ac:dyDescent="0.2">
      <c r="L533" s="33"/>
      <c r="M533" s="33"/>
      <c r="N533" s="33"/>
    </row>
    <row r="534" spans="12:14" x14ac:dyDescent="0.2">
      <c r="L534" s="33"/>
      <c r="M534" s="33"/>
      <c r="N534" s="33"/>
    </row>
    <row r="535" spans="12:14" x14ac:dyDescent="0.2">
      <c r="L535" s="33"/>
      <c r="M535" s="33"/>
      <c r="N535" s="33"/>
    </row>
    <row r="536" spans="12:14" x14ac:dyDescent="0.2">
      <c r="L536" s="33"/>
      <c r="M536" s="33"/>
      <c r="N536" s="33"/>
    </row>
    <row r="537" spans="12:14" x14ac:dyDescent="0.2">
      <c r="L537" s="33"/>
      <c r="M537" s="33"/>
      <c r="N537" s="33"/>
    </row>
    <row r="538" spans="12:14" x14ac:dyDescent="0.2">
      <c r="L538" s="33"/>
      <c r="M538" s="33"/>
      <c r="N538" s="33"/>
    </row>
    <row r="539" spans="12:14" x14ac:dyDescent="0.2">
      <c r="L539" s="33"/>
      <c r="M539" s="33"/>
      <c r="N539" s="33"/>
    </row>
    <row r="540" spans="12:14" x14ac:dyDescent="0.2">
      <c r="L540" s="33"/>
      <c r="M540" s="33"/>
      <c r="N540" s="33"/>
    </row>
    <row r="541" spans="12:14" x14ac:dyDescent="0.2">
      <c r="L541" s="33"/>
      <c r="M541" s="33"/>
      <c r="N541" s="33"/>
    </row>
    <row r="542" spans="12:14" x14ac:dyDescent="0.2">
      <c r="L542" s="33"/>
      <c r="M542" s="33"/>
      <c r="N542" s="33"/>
    </row>
    <row r="543" spans="12:14" x14ac:dyDescent="0.2">
      <c r="L543" s="33"/>
      <c r="M543" s="33"/>
      <c r="N543" s="33"/>
    </row>
    <row r="544" spans="12:14" x14ac:dyDescent="0.2">
      <c r="L544" s="33"/>
      <c r="M544" s="33"/>
      <c r="N544" s="33"/>
    </row>
    <row r="545" spans="12:14" x14ac:dyDescent="0.2">
      <c r="L545" s="33"/>
      <c r="M545" s="33"/>
      <c r="N545" s="33"/>
    </row>
    <row r="546" spans="12:14" x14ac:dyDescent="0.2">
      <c r="L546" s="33"/>
      <c r="M546" s="33"/>
      <c r="N546" s="33"/>
    </row>
    <row r="547" spans="12:14" x14ac:dyDescent="0.2">
      <c r="L547" s="33"/>
      <c r="M547" s="33"/>
      <c r="N547" s="33"/>
    </row>
    <row r="548" spans="12:14" x14ac:dyDescent="0.2">
      <c r="L548" s="33"/>
      <c r="M548" s="33"/>
      <c r="N548" s="33"/>
    </row>
    <row r="549" spans="12:14" x14ac:dyDescent="0.2">
      <c r="L549" s="33"/>
      <c r="M549" s="33"/>
      <c r="N549" s="33"/>
    </row>
    <row r="550" spans="12:14" x14ac:dyDescent="0.2">
      <c r="L550" s="33"/>
      <c r="M550" s="33"/>
      <c r="N550" s="33"/>
    </row>
    <row r="551" spans="12:14" x14ac:dyDescent="0.2">
      <c r="L551" s="33"/>
      <c r="M551" s="33"/>
      <c r="N551" s="33"/>
    </row>
    <row r="552" spans="12:14" x14ac:dyDescent="0.2">
      <c r="L552" s="33"/>
      <c r="M552" s="33"/>
      <c r="N552" s="33"/>
    </row>
    <row r="553" spans="12:14" x14ac:dyDescent="0.2">
      <c r="L553" s="33"/>
      <c r="M553" s="33"/>
      <c r="N553" s="33"/>
    </row>
    <row r="554" spans="12:14" x14ac:dyDescent="0.2">
      <c r="L554" s="33"/>
      <c r="M554" s="33"/>
      <c r="N554" s="33"/>
    </row>
    <row r="555" spans="12:14" x14ac:dyDescent="0.2">
      <c r="L555" s="33"/>
      <c r="M555" s="33"/>
      <c r="N555" s="33"/>
    </row>
    <row r="556" spans="12:14" x14ac:dyDescent="0.2">
      <c r="L556" s="33"/>
      <c r="M556" s="33"/>
      <c r="N556" s="33"/>
    </row>
    <row r="557" spans="12:14" x14ac:dyDescent="0.2">
      <c r="L557" s="33"/>
      <c r="M557" s="33"/>
      <c r="N557" s="33"/>
    </row>
    <row r="558" spans="12:14" x14ac:dyDescent="0.2">
      <c r="L558" s="33"/>
      <c r="M558" s="33"/>
      <c r="N558" s="33"/>
    </row>
    <row r="559" spans="12:14" x14ac:dyDescent="0.2">
      <c r="L559" s="33"/>
      <c r="M559" s="33"/>
      <c r="N559" s="33"/>
    </row>
    <row r="560" spans="12:14" x14ac:dyDescent="0.2">
      <c r="L560" s="33"/>
      <c r="M560" s="33"/>
      <c r="N560" s="33"/>
    </row>
    <row r="561" spans="12:14" x14ac:dyDescent="0.2">
      <c r="L561" s="33"/>
      <c r="M561" s="33"/>
      <c r="N561" s="33"/>
    </row>
    <row r="562" spans="12:14" x14ac:dyDescent="0.2">
      <c r="L562" s="33"/>
      <c r="M562" s="33"/>
      <c r="N562" s="33"/>
    </row>
    <row r="563" spans="12:14" x14ac:dyDescent="0.2">
      <c r="L563" s="33"/>
      <c r="M563" s="33"/>
      <c r="N563" s="33"/>
    </row>
    <row r="564" spans="12:14" x14ac:dyDescent="0.2">
      <c r="L564" s="33"/>
      <c r="M564" s="33"/>
      <c r="N564" s="33"/>
    </row>
    <row r="565" spans="12:14" x14ac:dyDescent="0.2">
      <c r="L565" s="33"/>
      <c r="M565" s="33"/>
      <c r="N565" s="33"/>
    </row>
    <row r="566" spans="12:14" x14ac:dyDescent="0.2">
      <c r="L566" s="33"/>
      <c r="M566" s="33"/>
      <c r="N566" s="33"/>
    </row>
    <row r="567" spans="12:14" x14ac:dyDescent="0.2">
      <c r="L567" s="33"/>
      <c r="M567" s="33"/>
      <c r="N567" s="33"/>
    </row>
    <row r="568" spans="12:14" x14ac:dyDescent="0.2">
      <c r="L568" s="33"/>
      <c r="M568" s="33"/>
      <c r="N568" s="33"/>
    </row>
    <row r="569" spans="12:14" x14ac:dyDescent="0.2">
      <c r="L569" s="33"/>
      <c r="M569" s="33"/>
      <c r="N569" s="33"/>
    </row>
    <row r="570" spans="12:14" x14ac:dyDescent="0.2">
      <c r="L570" s="33"/>
      <c r="M570" s="33"/>
      <c r="N570" s="33"/>
    </row>
    <row r="571" spans="12:14" x14ac:dyDescent="0.2">
      <c r="L571" s="33"/>
      <c r="M571" s="33"/>
      <c r="N571" s="33"/>
    </row>
    <row r="572" spans="12:14" x14ac:dyDescent="0.2">
      <c r="L572" s="33"/>
      <c r="M572" s="33"/>
      <c r="N572" s="33"/>
    </row>
    <row r="573" spans="12:14" x14ac:dyDescent="0.2">
      <c r="L573" s="33"/>
      <c r="M573" s="33"/>
      <c r="N573" s="33"/>
    </row>
    <row r="574" spans="12:14" x14ac:dyDescent="0.2">
      <c r="L574" s="33"/>
      <c r="M574" s="33"/>
      <c r="N574" s="33"/>
    </row>
    <row r="575" spans="12:14" x14ac:dyDescent="0.2">
      <c r="L575" s="33"/>
      <c r="M575" s="33"/>
      <c r="N575" s="33"/>
    </row>
    <row r="576" spans="12:14" x14ac:dyDescent="0.2">
      <c r="L576" s="33"/>
      <c r="M576" s="33"/>
      <c r="N576" s="33"/>
    </row>
    <row r="577" spans="12:14" x14ac:dyDescent="0.2">
      <c r="L577" s="33"/>
      <c r="M577" s="33"/>
      <c r="N577" s="33"/>
    </row>
    <row r="578" spans="12:14" x14ac:dyDescent="0.2">
      <c r="L578" s="33"/>
      <c r="M578" s="33"/>
      <c r="N578" s="33"/>
    </row>
    <row r="579" spans="12:14" x14ac:dyDescent="0.2">
      <c r="L579" s="33"/>
      <c r="M579" s="33"/>
      <c r="N579" s="33"/>
    </row>
    <row r="580" spans="12:14" x14ac:dyDescent="0.2">
      <c r="L580" s="33"/>
      <c r="M580" s="33"/>
      <c r="N580" s="33"/>
    </row>
    <row r="581" spans="12:14" x14ac:dyDescent="0.2">
      <c r="L581" s="33"/>
      <c r="M581" s="33"/>
      <c r="N581" s="33"/>
    </row>
    <row r="582" spans="12:14" x14ac:dyDescent="0.2">
      <c r="L582" s="33"/>
      <c r="M582" s="33"/>
      <c r="N582" s="33"/>
    </row>
    <row r="583" spans="12:14" x14ac:dyDescent="0.2">
      <c r="L583" s="33"/>
      <c r="M583" s="33"/>
      <c r="N583" s="33"/>
    </row>
    <row r="584" spans="12:14" x14ac:dyDescent="0.2">
      <c r="L584" s="33"/>
      <c r="M584" s="33"/>
      <c r="N584" s="33"/>
    </row>
    <row r="585" spans="12:14" x14ac:dyDescent="0.2">
      <c r="L585" s="33"/>
      <c r="M585" s="33"/>
      <c r="N585" s="33"/>
    </row>
    <row r="586" spans="12:14" x14ac:dyDescent="0.2">
      <c r="L586" s="33"/>
      <c r="M586" s="33"/>
      <c r="N586" s="33"/>
    </row>
    <row r="587" spans="12:14" x14ac:dyDescent="0.2">
      <c r="L587" s="33"/>
      <c r="M587" s="33"/>
      <c r="N587" s="33"/>
    </row>
    <row r="588" spans="12:14" x14ac:dyDescent="0.2">
      <c r="L588" s="33"/>
      <c r="M588" s="33"/>
      <c r="N588" s="33"/>
    </row>
    <row r="589" spans="12:14" x14ac:dyDescent="0.2">
      <c r="L589" s="33"/>
      <c r="M589" s="33"/>
      <c r="N589" s="33"/>
    </row>
    <row r="590" spans="12:14" x14ac:dyDescent="0.2">
      <c r="L590" s="33"/>
      <c r="M590" s="33"/>
      <c r="N590" s="33"/>
    </row>
    <row r="591" spans="12:14" x14ac:dyDescent="0.2">
      <c r="L591" s="33"/>
      <c r="M591" s="33"/>
      <c r="N591" s="33"/>
    </row>
    <row r="592" spans="12:14" x14ac:dyDescent="0.2">
      <c r="L592" s="33"/>
      <c r="M592" s="33"/>
      <c r="N592" s="33"/>
    </row>
    <row r="593" spans="12:14" x14ac:dyDescent="0.2">
      <c r="L593" s="33"/>
      <c r="M593" s="33"/>
      <c r="N593" s="33"/>
    </row>
    <row r="594" spans="12:14" x14ac:dyDescent="0.2">
      <c r="L594" s="33"/>
      <c r="M594" s="33"/>
      <c r="N594" s="33"/>
    </row>
    <row r="595" spans="12:14" x14ac:dyDescent="0.2">
      <c r="L595" s="33"/>
      <c r="M595" s="33"/>
      <c r="N595" s="33"/>
    </row>
    <row r="596" spans="12:14" x14ac:dyDescent="0.2">
      <c r="L596" s="33"/>
      <c r="M596" s="33"/>
      <c r="N596" s="33"/>
    </row>
    <row r="597" spans="12:14" x14ac:dyDescent="0.2">
      <c r="L597" s="33"/>
      <c r="M597" s="33"/>
      <c r="N597" s="33"/>
    </row>
    <row r="598" spans="12:14" x14ac:dyDescent="0.2">
      <c r="L598" s="33"/>
      <c r="M598" s="33"/>
      <c r="N598" s="33"/>
    </row>
    <row r="599" spans="12:14" x14ac:dyDescent="0.2">
      <c r="L599" s="33"/>
      <c r="M599" s="33"/>
      <c r="N599" s="33"/>
    </row>
    <row r="600" spans="12:14" x14ac:dyDescent="0.2">
      <c r="L600" s="33"/>
      <c r="M600" s="33"/>
      <c r="N600" s="33"/>
    </row>
    <row r="601" spans="12:14" x14ac:dyDescent="0.2">
      <c r="L601" s="33"/>
      <c r="M601" s="33"/>
      <c r="N601" s="33"/>
    </row>
    <row r="602" spans="12:14" x14ac:dyDescent="0.2">
      <c r="L602" s="33"/>
      <c r="M602" s="33"/>
      <c r="N602" s="33"/>
    </row>
    <row r="603" spans="12:14" x14ac:dyDescent="0.2">
      <c r="L603" s="33"/>
      <c r="M603" s="33"/>
      <c r="N603" s="33"/>
    </row>
    <row r="604" spans="12:14" x14ac:dyDescent="0.2">
      <c r="L604" s="33"/>
      <c r="M604" s="33"/>
      <c r="N604" s="33"/>
    </row>
    <row r="605" spans="12:14" x14ac:dyDescent="0.2">
      <c r="L605" s="33"/>
      <c r="M605" s="33"/>
      <c r="N605" s="33"/>
    </row>
    <row r="606" spans="12:14" x14ac:dyDescent="0.2">
      <c r="L606" s="33"/>
      <c r="M606" s="33"/>
      <c r="N606" s="33"/>
    </row>
    <row r="607" spans="12:14" x14ac:dyDescent="0.2">
      <c r="L607" s="33"/>
      <c r="M607" s="33"/>
      <c r="N607" s="33"/>
    </row>
    <row r="608" spans="12:14" x14ac:dyDescent="0.2">
      <c r="L608" s="33"/>
      <c r="M608" s="33"/>
      <c r="N608" s="33"/>
    </row>
    <row r="609" spans="12:14" x14ac:dyDescent="0.2">
      <c r="L609" s="33"/>
      <c r="M609" s="33"/>
      <c r="N609" s="33"/>
    </row>
    <row r="610" spans="12:14" x14ac:dyDescent="0.2">
      <c r="L610" s="33"/>
      <c r="M610" s="33"/>
      <c r="N610" s="33"/>
    </row>
    <row r="611" spans="12:14" x14ac:dyDescent="0.2">
      <c r="L611" s="33"/>
      <c r="M611" s="33"/>
      <c r="N611" s="33"/>
    </row>
    <row r="612" spans="12:14" x14ac:dyDescent="0.2">
      <c r="L612" s="33"/>
      <c r="M612" s="33"/>
      <c r="N612" s="33"/>
    </row>
    <row r="613" spans="12:14" x14ac:dyDescent="0.2">
      <c r="L613" s="33"/>
      <c r="M613" s="33"/>
      <c r="N613" s="33"/>
    </row>
    <row r="614" spans="12:14" x14ac:dyDescent="0.2">
      <c r="L614" s="33"/>
      <c r="M614" s="33"/>
      <c r="N614" s="33"/>
    </row>
    <row r="615" spans="12:14" x14ac:dyDescent="0.2">
      <c r="L615" s="33"/>
      <c r="M615" s="33"/>
      <c r="N615" s="33"/>
    </row>
    <row r="616" spans="12:14" x14ac:dyDescent="0.2">
      <c r="L616" s="33"/>
      <c r="M616" s="33"/>
      <c r="N616" s="33"/>
    </row>
    <row r="617" spans="12:14" x14ac:dyDescent="0.2">
      <c r="L617" s="33"/>
      <c r="M617" s="33"/>
      <c r="N617" s="33"/>
    </row>
    <row r="618" spans="12:14" x14ac:dyDescent="0.2">
      <c r="L618" s="33"/>
      <c r="M618" s="33"/>
      <c r="N618" s="33"/>
    </row>
    <row r="619" spans="12:14" x14ac:dyDescent="0.2">
      <c r="L619" s="33"/>
      <c r="M619" s="33"/>
      <c r="N619" s="33"/>
    </row>
    <row r="620" spans="12:14" x14ac:dyDescent="0.2">
      <c r="L620" s="33"/>
      <c r="M620" s="33"/>
      <c r="N620" s="33"/>
    </row>
    <row r="621" spans="12:14" x14ac:dyDescent="0.2">
      <c r="L621" s="33"/>
      <c r="M621" s="33"/>
      <c r="N621" s="33"/>
    </row>
    <row r="622" spans="12:14" x14ac:dyDescent="0.2">
      <c r="L622" s="33"/>
      <c r="M622" s="33"/>
      <c r="N622" s="33"/>
    </row>
    <row r="623" spans="12:14" x14ac:dyDescent="0.2">
      <c r="L623" s="33"/>
      <c r="M623" s="33"/>
      <c r="N623" s="33"/>
    </row>
    <row r="624" spans="12:14" x14ac:dyDescent="0.2">
      <c r="L624" s="33"/>
      <c r="M624" s="33"/>
      <c r="N624" s="33"/>
    </row>
    <row r="625" spans="12:14" x14ac:dyDescent="0.2">
      <c r="L625" s="33"/>
      <c r="M625" s="33"/>
      <c r="N625" s="33"/>
    </row>
    <row r="626" spans="12:14" x14ac:dyDescent="0.2">
      <c r="L626" s="33"/>
      <c r="M626" s="33"/>
      <c r="N626" s="33"/>
    </row>
    <row r="627" spans="12:14" x14ac:dyDescent="0.2">
      <c r="L627" s="33"/>
      <c r="M627" s="33"/>
      <c r="N627" s="33"/>
    </row>
    <row r="628" spans="12:14" x14ac:dyDescent="0.2">
      <c r="L628" s="33"/>
      <c r="M628" s="33"/>
      <c r="N628" s="33"/>
    </row>
    <row r="629" spans="12:14" x14ac:dyDescent="0.2">
      <c r="L629" s="33"/>
      <c r="M629" s="33"/>
      <c r="N629" s="33"/>
    </row>
    <row r="630" spans="12:14" x14ac:dyDescent="0.2">
      <c r="L630" s="33"/>
      <c r="M630" s="33"/>
      <c r="N630" s="33"/>
    </row>
    <row r="631" spans="12:14" x14ac:dyDescent="0.2">
      <c r="L631" s="33"/>
      <c r="M631" s="33"/>
      <c r="N631" s="33"/>
    </row>
    <row r="632" spans="12:14" x14ac:dyDescent="0.2">
      <c r="L632" s="33"/>
      <c r="M632" s="33"/>
      <c r="N632" s="33"/>
    </row>
    <row r="633" spans="12:14" x14ac:dyDescent="0.2">
      <c r="L633" s="33"/>
      <c r="M633" s="33"/>
      <c r="N633" s="33"/>
    </row>
    <row r="634" spans="12:14" x14ac:dyDescent="0.2">
      <c r="L634" s="33"/>
      <c r="M634" s="33"/>
      <c r="N634" s="33"/>
    </row>
    <row r="635" spans="12:14" x14ac:dyDescent="0.2">
      <c r="L635" s="33"/>
      <c r="M635" s="33"/>
      <c r="N635" s="33"/>
    </row>
    <row r="636" spans="12:14" x14ac:dyDescent="0.2">
      <c r="L636" s="33"/>
      <c r="M636" s="33"/>
      <c r="N636" s="33"/>
    </row>
    <row r="637" spans="12:14" x14ac:dyDescent="0.2">
      <c r="L637" s="33"/>
      <c r="M637" s="33"/>
      <c r="N637" s="33"/>
    </row>
    <row r="638" spans="12:14" x14ac:dyDescent="0.2">
      <c r="L638" s="33"/>
      <c r="M638" s="33"/>
      <c r="N638" s="33"/>
    </row>
    <row r="639" spans="12:14" x14ac:dyDescent="0.2">
      <c r="L639" s="33"/>
      <c r="M639" s="33"/>
      <c r="N639" s="33"/>
    </row>
    <row r="640" spans="12:14" x14ac:dyDescent="0.2">
      <c r="L640" s="33"/>
      <c r="M640" s="33"/>
      <c r="N640" s="33"/>
    </row>
    <row r="641" spans="12:14" x14ac:dyDescent="0.2">
      <c r="L641" s="33"/>
      <c r="M641" s="33"/>
      <c r="N641" s="33"/>
    </row>
    <row r="642" spans="12:14" x14ac:dyDescent="0.2">
      <c r="L642" s="33"/>
      <c r="M642" s="33"/>
      <c r="N642" s="33"/>
    </row>
    <row r="643" spans="12:14" x14ac:dyDescent="0.2">
      <c r="L643" s="33"/>
      <c r="M643" s="33"/>
      <c r="N643" s="33"/>
    </row>
    <row r="644" spans="12:14" x14ac:dyDescent="0.2">
      <c r="L644" s="33"/>
      <c r="M644" s="33"/>
      <c r="N644" s="33"/>
    </row>
    <row r="645" spans="12:14" x14ac:dyDescent="0.2">
      <c r="L645" s="33"/>
      <c r="M645" s="33"/>
      <c r="N645" s="33"/>
    </row>
    <row r="646" spans="12:14" x14ac:dyDescent="0.2">
      <c r="L646" s="33"/>
      <c r="M646" s="33"/>
      <c r="N646" s="33"/>
    </row>
    <row r="647" spans="12:14" x14ac:dyDescent="0.2">
      <c r="L647" s="33"/>
      <c r="M647" s="33"/>
      <c r="N647" s="33"/>
    </row>
    <row r="648" spans="12:14" x14ac:dyDescent="0.2">
      <c r="L648" s="33"/>
      <c r="M648" s="33"/>
      <c r="N648" s="33"/>
    </row>
    <row r="649" spans="12:14" x14ac:dyDescent="0.2">
      <c r="L649" s="33"/>
      <c r="M649" s="33"/>
      <c r="N649" s="33"/>
    </row>
    <row r="650" spans="12:14" x14ac:dyDescent="0.2">
      <c r="L650" s="33"/>
      <c r="M650" s="33"/>
      <c r="N650" s="33"/>
    </row>
    <row r="651" spans="12:14" x14ac:dyDescent="0.2">
      <c r="L651" s="33"/>
      <c r="M651" s="33"/>
      <c r="N651" s="33"/>
    </row>
    <row r="652" spans="12:14" x14ac:dyDescent="0.2">
      <c r="L652" s="33"/>
      <c r="M652" s="33"/>
      <c r="N652" s="33"/>
    </row>
    <row r="653" spans="12:14" x14ac:dyDescent="0.2">
      <c r="L653" s="33"/>
      <c r="M653" s="33"/>
      <c r="N653" s="33"/>
    </row>
    <row r="654" spans="12:14" x14ac:dyDescent="0.2">
      <c r="L654" s="33"/>
      <c r="M654" s="33"/>
      <c r="N654" s="33"/>
    </row>
    <row r="655" spans="12:14" x14ac:dyDescent="0.2">
      <c r="L655" s="33"/>
      <c r="M655" s="33"/>
      <c r="N655" s="33"/>
    </row>
    <row r="656" spans="12:14" x14ac:dyDescent="0.2">
      <c r="L656" s="33"/>
      <c r="M656" s="33"/>
      <c r="N656" s="33"/>
    </row>
    <row r="657" spans="12:14" x14ac:dyDescent="0.2">
      <c r="L657" s="33"/>
      <c r="M657" s="33"/>
      <c r="N657" s="33"/>
    </row>
    <row r="658" spans="12:14" x14ac:dyDescent="0.2">
      <c r="L658" s="33"/>
      <c r="M658" s="33"/>
      <c r="N658" s="33"/>
    </row>
    <row r="659" spans="12:14" x14ac:dyDescent="0.2">
      <c r="L659" s="33"/>
      <c r="M659" s="33"/>
      <c r="N659" s="33"/>
    </row>
    <row r="660" spans="12:14" x14ac:dyDescent="0.2">
      <c r="L660" s="33"/>
      <c r="M660" s="33"/>
      <c r="N660" s="33"/>
    </row>
    <row r="661" spans="12:14" x14ac:dyDescent="0.2">
      <c r="L661" s="33"/>
      <c r="M661" s="33"/>
      <c r="N661" s="33"/>
    </row>
    <row r="662" spans="12:14" x14ac:dyDescent="0.2">
      <c r="L662" s="33"/>
      <c r="M662" s="33"/>
      <c r="N662" s="33"/>
    </row>
    <row r="663" spans="12:14" x14ac:dyDescent="0.2">
      <c r="L663" s="33"/>
      <c r="M663" s="33"/>
      <c r="N663" s="33"/>
    </row>
    <row r="664" spans="12:14" x14ac:dyDescent="0.2">
      <c r="L664" s="33"/>
      <c r="M664" s="33"/>
      <c r="N664" s="33"/>
    </row>
    <row r="665" spans="12:14" x14ac:dyDescent="0.2">
      <c r="L665" s="33"/>
      <c r="M665" s="33"/>
      <c r="N665" s="33"/>
    </row>
    <row r="666" spans="12:14" x14ac:dyDescent="0.2">
      <c r="L666" s="33"/>
      <c r="M666" s="33"/>
      <c r="N666" s="33"/>
    </row>
    <row r="667" spans="12:14" x14ac:dyDescent="0.2">
      <c r="L667" s="33"/>
      <c r="M667" s="33"/>
      <c r="N667" s="33"/>
    </row>
    <row r="668" spans="12:14" x14ac:dyDescent="0.2">
      <c r="L668" s="33"/>
      <c r="M668" s="33"/>
      <c r="N668" s="33"/>
    </row>
    <row r="669" spans="12:14" x14ac:dyDescent="0.2">
      <c r="L669" s="33"/>
      <c r="M669" s="33"/>
      <c r="N669" s="33"/>
    </row>
    <row r="670" spans="12:14" x14ac:dyDescent="0.2">
      <c r="L670" s="33"/>
      <c r="M670" s="33"/>
      <c r="N670" s="33"/>
    </row>
    <row r="671" spans="12:14" x14ac:dyDescent="0.2">
      <c r="L671" s="33"/>
      <c r="M671" s="33"/>
      <c r="N671" s="33"/>
    </row>
    <row r="672" spans="12:14" x14ac:dyDescent="0.2">
      <c r="L672" s="33"/>
      <c r="M672" s="33"/>
      <c r="N672" s="33"/>
    </row>
    <row r="673" spans="12:14" x14ac:dyDescent="0.2">
      <c r="L673" s="33"/>
      <c r="M673" s="33"/>
      <c r="N673" s="33"/>
    </row>
    <row r="674" spans="12:14" x14ac:dyDescent="0.2">
      <c r="L674" s="33"/>
      <c r="M674" s="33"/>
      <c r="N674" s="33"/>
    </row>
    <row r="675" spans="12:14" x14ac:dyDescent="0.2">
      <c r="L675" s="33"/>
      <c r="M675" s="33"/>
      <c r="N675" s="33"/>
    </row>
    <row r="676" spans="12:14" x14ac:dyDescent="0.2">
      <c r="L676" s="33"/>
      <c r="M676" s="33"/>
      <c r="N676" s="33"/>
    </row>
    <row r="677" spans="12:14" x14ac:dyDescent="0.2">
      <c r="L677" s="33"/>
      <c r="M677" s="33"/>
      <c r="N677" s="33"/>
    </row>
    <row r="678" spans="12:14" x14ac:dyDescent="0.2">
      <c r="L678" s="33"/>
      <c r="M678" s="33"/>
      <c r="N678" s="33"/>
    </row>
    <row r="679" spans="12:14" x14ac:dyDescent="0.2">
      <c r="L679" s="33"/>
      <c r="M679" s="33"/>
      <c r="N679" s="33"/>
    </row>
    <row r="680" spans="12:14" x14ac:dyDescent="0.2">
      <c r="L680" s="33"/>
      <c r="M680" s="33"/>
      <c r="N680" s="33"/>
    </row>
    <row r="681" spans="12:14" x14ac:dyDescent="0.2">
      <c r="L681" s="33"/>
      <c r="M681" s="33"/>
      <c r="N681" s="33"/>
    </row>
    <row r="682" spans="12:14" x14ac:dyDescent="0.2">
      <c r="L682" s="33"/>
      <c r="M682" s="33"/>
      <c r="N682" s="33"/>
    </row>
    <row r="683" spans="12:14" x14ac:dyDescent="0.2">
      <c r="L683" s="33"/>
      <c r="M683" s="33"/>
      <c r="N683" s="33"/>
    </row>
    <row r="684" spans="12:14" x14ac:dyDescent="0.2">
      <c r="L684" s="33"/>
      <c r="M684" s="33"/>
      <c r="N684" s="33"/>
    </row>
    <row r="685" spans="12:14" x14ac:dyDescent="0.2">
      <c r="L685" s="33"/>
      <c r="M685" s="33"/>
      <c r="N685" s="33"/>
    </row>
    <row r="686" spans="12:14" x14ac:dyDescent="0.2">
      <c r="L686" s="33"/>
      <c r="M686" s="33"/>
      <c r="N686" s="33"/>
    </row>
    <row r="687" spans="12:14" x14ac:dyDescent="0.2">
      <c r="L687" s="33"/>
      <c r="M687" s="33"/>
      <c r="N687" s="33"/>
    </row>
    <row r="688" spans="12:14" x14ac:dyDescent="0.2">
      <c r="L688" s="33"/>
      <c r="M688" s="33"/>
      <c r="N688" s="33"/>
    </row>
    <row r="689" spans="12:14" x14ac:dyDescent="0.2">
      <c r="L689" s="33"/>
      <c r="M689" s="33"/>
      <c r="N689" s="33"/>
    </row>
    <row r="690" spans="12:14" x14ac:dyDescent="0.2">
      <c r="L690" s="33"/>
      <c r="M690" s="33"/>
      <c r="N690" s="33"/>
    </row>
    <row r="691" spans="12:14" x14ac:dyDescent="0.2">
      <c r="L691" s="33"/>
      <c r="M691" s="33"/>
      <c r="N691" s="33"/>
    </row>
    <row r="692" spans="12:14" x14ac:dyDescent="0.2">
      <c r="L692" s="33"/>
      <c r="M692" s="33"/>
      <c r="N692" s="33"/>
    </row>
    <row r="693" spans="12:14" x14ac:dyDescent="0.2">
      <c r="L693" s="33"/>
      <c r="M693" s="33"/>
      <c r="N693" s="33"/>
    </row>
    <row r="694" spans="12:14" x14ac:dyDescent="0.2">
      <c r="L694" s="33"/>
      <c r="M694" s="33"/>
      <c r="N694" s="33"/>
    </row>
    <row r="695" spans="12:14" x14ac:dyDescent="0.2">
      <c r="L695" s="33"/>
      <c r="M695" s="33"/>
      <c r="N695" s="33"/>
    </row>
    <row r="696" spans="12:14" x14ac:dyDescent="0.2">
      <c r="L696" s="33"/>
      <c r="M696" s="33"/>
      <c r="N696" s="33"/>
    </row>
    <row r="697" spans="12:14" x14ac:dyDescent="0.2">
      <c r="L697" s="33"/>
      <c r="M697" s="33"/>
      <c r="N697" s="33"/>
    </row>
    <row r="698" spans="12:14" x14ac:dyDescent="0.2">
      <c r="L698" s="33"/>
      <c r="M698" s="33"/>
      <c r="N698" s="33"/>
    </row>
    <row r="699" spans="12:14" x14ac:dyDescent="0.2">
      <c r="L699" s="33"/>
      <c r="M699" s="33"/>
      <c r="N699" s="33"/>
    </row>
    <row r="700" spans="12:14" x14ac:dyDescent="0.2">
      <c r="L700" s="33"/>
      <c r="M700" s="33"/>
      <c r="N700" s="33"/>
    </row>
    <row r="701" spans="12:14" x14ac:dyDescent="0.2">
      <c r="L701" s="33"/>
      <c r="M701" s="33"/>
      <c r="N701" s="33"/>
    </row>
    <row r="702" spans="12:14" x14ac:dyDescent="0.2">
      <c r="L702" s="33"/>
      <c r="M702" s="33"/>
      <c r="N702" s="33"/>
    </row>
    <row r="703" spans="12:14" x14ac:dyDescent="0.2">
      <c r="L703" s="33"/>
      <c r="M703" s="33"/>
      <c r="N703" s="33"/>
    </row>
    <row r="704" spans="12:14" x14ac:dyDescent="0.2">
      <c r="L704" s="33"/>
      <c r="M704" s="33"/>
      <c r="N704" s="33"/>
    </row>
    <row r="705" spans="12:14" x14ac:dyDescent="0.2">
      <c r="L705" s="33"/>
      <c r="M705" s="33"/>
      <c r="N705" s="33"/>
    </row>
    <row r="706" spans="12:14" x14ac:dyDescent="0.2">
      <c r="L706" s="33"/>
      <c r="M706" s="33"/>
      <c r="N706" s="33"/>
    </row>
    <row r="707" spans="12:14" x14ac:dyDescent="0.2">
      <c r="L707" s="33"/>
      <c r="M707" s="33"/>
      <c r="N707" s="33"/>
    </row>
    <row r="708" spans="12:14" x14ac:dyDescent="0.2">
      <c r="L708" s="33"/>
      <c r="M708" s="33"/>
      <c r="N708" s="33"/>
    </row>
    <row r="709" spans="12:14" x14ac:dyDescent="0.2">
      <c r="L709" s="33"/>
      <c r="M709" s="33"/>
      <c r="N709" s="33"/>
    </row>
    <row r="710" spans="12:14" x14ac:dyDescent="0.2">
      <c r="L710" s="33"/>
      <c r="M710" s="33"/>
      <c r="N710" s="33"/>
    </row>
    <row r="711" spans="12:14" x14ac:dyDescent="0.2">
      <c r="L711" s="33"/>
      <c r="M711" s="33"/>
      <c r="N711" s="33"/>
    </row>
    <row r="712" spans="12:14" x14ac:dyDescent="0.2">
      <c r="L712" s="33"/>
      <c r="M712" s="33"/>
      <c r="N712" s="33"/>
    </row>
    <row r="713" spans="12:14" x14ac:dyDescent="0.2">
      <c r="L713" s="33"/>
      <c r="M713" s="33"/>
      <c r="N713" s="33"/>
    </row>
    <row r="714" spans="12:14" x14ac:dyDescent="0.2">
      <c r="L714" s="33"/>
      <c r="M714" s="33"/>
      <c r="N714" s="33"/>
    </row>
    <row r="715" spans="12:14" x14ac:dyDescent="0.2">
      <c r="L715" s="33"/>
      <c r="M715" s="33"/>
      <c r="N715" s="33"/>
    </row>
    <row r="716" spans="12:14" x14ac:dyDescent="0.2">
      <c r="L716" s="33"/>
      <c r="M716" s="33"/>
      <c r="N716" s="33"/>
    </row>
    <row r="717" spans="12:14" x14ac:dyDescent="0.2">
      <c r="L717" s="33"/>
      <c r="M717" s="33"/>
      <c r="N717" s="33"/>
    </row>
    <row r="718" spans="12:14" x14ac:dyDescent="0.2">
      <c r="L718" s="33"/>
      <c r="M718" s="33"/>
      <c r="N718" s="33"/>
    </row>
    <row r="719" spans="12:14" x14ac:dyDescent="0.2">
      <c r="L719" s="33"/>
      <c r="M719" s="33"/>
      <c r="N719" s="33"/>
    </row>
    <row r="720" spans="12:14" x14ac:dyDescent="0.2">
      <c r="L720" s="33"/>
      <c r="M720" s="33"/>
      <c r="N720" s="33"/>
    </row>
    <row r="721" spans="12:14" x14ac:dyDescent="0.2">
      <c r="L721" s="33"/>
      <c r="M721" s="33"/>
      <c r="N721" s="33"/>
    </row>
    <row r="722" spans="12:14" x14ac:dyDescent="0.2">
      <c r="L722" s="33"/>
      <c r="M722" s="33"/>
      <c r="N722" s="33"/>
    </row>
    <row r="723" spans="12:14" x14ac:dyDescent="0.2">
      <c r="L723" s="33"/>
      <c r="M723" s="33"/>
      <c r="N723" s="33"/>
    </row>
    <row r="724" spans="12:14" x14ac:dyDescent="0.2">
      <c r="L724" s="33"/>
      <c r="M724" s="33"/>
      <c r="N724" s="33"/>
    </row>
    <row r="725" spans="12:14" x14ac:dyDescent="0.2">
      <c r="L725" s="33"/>
      <c r="M725" s="33"/>
      <c r="N725" s="33"/>
    </row>
    <row r="726" spans="12:14" x14ac:dyDescent="0.2">
      <c r="L726" s="33"/>
      <c r="M726" s="33"/>
      <c r="N726" s="33"/>
    </row>
    <row r="727" spans="12:14" x14ac:dyDescent="0.2">
      <c r="L727" s="33"/>
      <c r="M727" s="33"/>
      <c r="N727" s="33"/>
    </row>
    <row r="728" spans="12:14" x14ac:dyDescent="0.2">
      <c r="L728" s="33"/>
      <c r="M728" s="33"/>
      <c r="N728" s="33"/>
    </row>
    <row r="729" spans="12:14" x14ac:dyDescent="0.2">
      <c r="L729" s="33"/>
      <c r="M729" s="33"/>
      <c r="N729" s="33"/>
    </row>
    <row r="730" spans="12:14" x14ac:dyDescent="0.2">
      <c r="L730" s="33"/>
      <c r="M730" s="33"/>
      <c r="N730" s="33"/>
    </row>
    <row r="731" spans="12:14" x14ac:dyDescent="0.2">
      <c r="L731" s="33"/>
      <c r="M731" s="33"/>
      <c r="N731" s="33"/>
    </row>
    <row r="732" spans="12:14" x14ac:dyDescent="0.2">
      <c r="L732" s="33"/>
      <c r="M732" s="33"/>
      <c r="N732" s="33"/>
    </row>
    <row r="733" spans="12:14" x14ac:dyDescent="0.2">
      <c r="L733" s="33"/>
      <c r="M733" s="33"/>
      <c r="N733" s="33"/>
    </row>
    <row r="734" spans="12:14" x14ac:dyDescent="0.2">
      <c r="L734" s="33"/>
      <c r="M734" s="33"/>
      <c r="N734" s="33"/>
    </row>
    <row r="735" spans="12:14" x14ac:dyDescent="0.2">
      <c r="L735" s="33"/>
      <c r="M735" s="33"/>
      <c r="N735" s="33"/>
    </row>
    <row r="736" spans="12:14" x14ac:dyDescent="0.2">
      <c r="L736" s="33"/>
      <c r="M736" s="33"/>
      <c r="N736" s="33"/>
    </row>
    <row r="737" spans="12:14" x14ac:dyDescent="0.2">
      <c r="L737" s="33"/>
      <c r="M737" s="33"/>
      <c r="N737" s="33"/>
    </row>
    <row r="738" spans="12:14" x14ac:dyDescent="0.2">
      <c r="L738" s="33"/>
      <c r="M738" s="33"/>
      <c r="N738" s="33"/>
    </row>
    <row r="739" spans="12:14" x14ac:dyDescent="0.2">
      <c r="L739" s="33"/>
      <c r="M739" s="33"/>
      <c r="N739" s="33"/>
    </row>
    <row r="740" spans="12:14" x14ac:dyDescent="0.2">
      <c r="L740" s="33"/>
      <c r="M740" s="33"/>
      <c r="N740" s="33"/>
    </row>
    <row r="741" spans="12:14" x14ac:dyDescent="0.2">
      <c r="L741" s="33"/>
      <c r="M741" s="33"/>
      <c r="N741" s="33"/>
    </row>
    <row r="742" spans="12:14" x14ac:dyDescent="0.2">
      <c r="L742" s="33"/>
      <c r="M742" s="33"/>
      <c r="N742" s="33"/>
    </row>
    <row r="743" spans="12:14" x14ac:dyDescent="0.2">
      <c r="L743" s="33"/>
      <c r="M743" s="33"/>
      <c r="N743" s="33"/>
    </row>
    <row r="744" spans="12:14" x14ac:dyDescent="0.2">
      <c r="L744" s="33"/>
      <c r="M744" s="33"/>
      <c r="N744" s="33"/>
    </row>
    <row r="745" spans="12:14" x14ac:dyDescent="0.2">
      <c r="L745" s="33"/>
      <c r="M745" s="33"/>
      <c r="N745" s="33"/>
    </row>
    <row r="746" spans="12:14" x14ac:dyDescent="0.2">
      <c r="L746" s="33"/>
      <c r="M746" s="33"/>
      <c r="N746" s="33"/>
    </row>
    <row r="747" spans="12:14" x14ac:dyDescent="0.2">
      <c r="L747" s="33"/>
      <c r="M747" s="33"/>
      <c r="N747" s="33"/>
    </row>
    <row r="748" spans="12:14" x14ac:dyDescent="0.2">
      <c r="L748" s="33"/>
      <c r="M748" s="33"/>
      <c r="N748" s="33"/>
    </row>
    <row r="749" spans="12:14" x14ac:dyDescent="0.2">
      <c r="L749" s="33"/>
      <c r="M749" s="33"/>
      <c r="N749" s="33"/>
    </row>
    <row r="750" spans="12:14" x14ac:dyDescent="0.2">
      <c r="L750" s="33"/>
      <c r="M750" s="33"/>
      <c r="N750" s="33"/>
    </row>
    <row r="751" spans="12:14" x14ac:dyDescent="0.2">
      <c r="L751" s="33"/>
      <c r="M751" s="33"/>
      <c r="N751" s="33"/>
    </row>
    <row r="752" spans="12:14" x14ac:dyDescent="0.2">
      <c r="L752" s="33"/>
      <c r="M752" s="33"/>
      <c r="N752" s="33"/>
    </row>
    <row r="753" spans="12:14" x14ac:dyDescent="0.2">
      <c r="L753" s="33"/>
      <c r="M753" s="33"/>
      <c r="N753" s="33"/>
    </row>
    <row r="754" spans="12:14" x14ac:dyDescent="0.2">
      <c r="L754" s="33"/>
      <c r="M754" s="33"/>
      <c r="N754" s="33"/>
    </row>
    <row r="755" spans="12:14" x14ac:dyDescent="0.2">
      <c r="L755" s="33"/>
      <c r="M755" s="33"/>
      <c r="N755" s="33"/>
    </row>
    <row r="756" spans="12:14" x14ac:dyDescent="0.2">
      <c r="L756" s="33"/>
      <c r="M756" s="33"/>
      <c r="N756" s="33"/>
    </row>
    <row r="757" spans="12:14" x14ac:dyDescent="0.2">
      <c r="L757" s="33"/>
      <c r="M757" s="33"/>
      <c r="N757" s="33"/>
    </row>
    <row r="758" spans="12:14" x14ac:dyDescent="0.2">
      <c r="L758" s="33"/>
      <c r="M758" s="33"/>
      <c r="N758" s="33"/>
    </row>
    <row r="759" spans="12:14" x14ac:dyDescent="0.2">
      <c r="L759" s="33"/>
      <c r="M759" s="33"/>
      <c r="N759" s="33"/>
    </row>
    <row r="760" spans="12:14" x14ac:dyDescent="0.2">
      <c r="L760" s="33"/>
      <c r="M760" s="33"/>
      <c r="N760" s="33"/>
    </row>
    <row r="761" spans="12:14" x14ac:dyDescent="0.2">
      <c r="L761" s="33"/>
      <c r="M761" s="33"/>
      <c r="N761" s="33"/>
    </row>
    <row r="762" spans="12:14" x14ac:dyDescent="0.2">
      <c r="L762" s="33"/>
      <c r="M762" s="33"/>
      <c r="N762" s="33"/>
    </row>
    <row r="763" spans="12:14" x14ac:dyDescent="0.2">
      <c r="L763" s="33"/>
      <c r="M763" s="33"/>
      <c r="N763" s="33"/>
    </row>
    <row r="764" spans="12:14" x14ac:dyDescent="0.2">
      <c r="L764" s="33"/>
      <c r="M764" s="33"/>
      <c r="N764" s="33"/>
    </row>
    <row r="765" spans="12:14" x14ac:dyDescent="0.2">
      <c r="L765" s="33"/>
      <c r="M765" s="33"/>
      <c r="N765" s="33"/>
    </row>
    <row r="766" spans="12:14" x14ac:dyDescent="0.2">
      <c r="L766" s="33"/>
      <c r="M766" s="33"/>
      <c r="N766" s="33"/>
    </row>
    <row r="767" spans="12:14" x14ac:dyDescent="0.2">
      <c r="L767" s="33"/>
      <c r="M767" s="33"/>
      <c r="N767" s="33"/>
    </row>
    <row r="768" spans="12:14" x14ac:dyDescent="0.2">
      <c r="L768" s="33"/>
      <c r="M768" s="33"/>
      <c r="N768" s="33"/>
    </row>
    <row r="769" spans="12:14" x14ac:dyDescent="0.2">
      <c r="L769" s="33"/>
      <c r="M769" s="33"/>
      <c r="N769" s="33"/>
    </row>
    <row r="770" spans="12:14" x14ac:dyDescent="0.2">
      <c r="L770" s="33"/>
      <c r="M770" s="33"/>
      <c r="N770" s="33"/>
    </row>
    <row r="771" spans="12:14" x14ac:dyDescent="0.2">
      <c r="L771" s="33"/>
      <c r="M771" s="33"/>
      <c r="N771" s="33"/>
    </row>
    <row r="772" spans="12:14" x14ac:dyDescent="0.2">
      <c r="L772" s="33"/>
      <c r="M772" s="33"/>
      <c r="N772" s="33"/>
    </row>
    <row r="773" spans="12:14" x14ac:dyDescent="0.2">
      <c r="L773" s="33"/>
      <c r="M773" s="33"/>
      <c r="N773" s="33"/>
    </row>
    <row r="774" spans="12:14" x14ac:dyDescent="0.2">
      <c r="L774" s="33"/>
      <c r="M774" s="33"/>
      <c r="N774" s="33"/>
    </row>
    <row r="775" spans="12:14" x14ac:dyDescent="0.2">
      <c r="L775" s="33"/>
      <c r="M775" s="33"/>
      <c r="N775" s="33"/>
    </row>
    <row r="776" spans="12:14" x14ac:dyDescent="0.2">
      <c r="L776" s="33"/>
      <c r="M776" s="33"/>
      <c r="N776" s="33"/>
    </row>
    <row r="777" spans="12:14" x14ac:dyDescent="0.2">
      <c r="L777" s="33"/>
      <c r="M777" s="33"/>
      <c r="N777" s="33"/>
    </row>
    <row r="778" spans="12:14" x14ac:dyDescent="0.2">
      <c r="L778" s="33"/>
      <c r="M778" s="33"/>
      <c r="N778" s="33"/>
    </row>
    <row r="779" spans="12:14" x14ac:dyDescent="0.2">
      <c r="L779" s="33"/>
      <c r="M779" s="33"/>
      <c r="N779" s="33"/>
    </row>
    <row r="780" spans="12:14" x14ac:dyDescent="0.2">
      <c r="L780" s="33"/>
      <c r="M780" s="33"/>
      <c r="N780" s="33"/>
    </row>
    <row r="781" spans="12:14" x14ac:dyDescent="0.2">
      <c r="L781" s="33"/>
      <c r="M781" s="33"/>
      <c r="N781" s="33"/>
    </row>
    <row r="782" spans="12:14" x14ac:dyDescent="0.2">
      <c r="L782" s="33"/>
      <c r="M782" s="33"/>
      <c r="N782" s="33"/>
    </row>
    <row r="783" spans="12:14" x14ac:dyDescent="0.2">
      <c r="L783" s="33"/>
      <c r="M783" s="33"/>
      <c r="N783" s="33"/>
    </row>
    <row r="784" spans="12:14" x14ac:dyDescent="0.2">
      <c r="L784" s="33"/>
      <c r="M784" s="33"/>
      <c r="N784" s="33"/>
    </row>
    <row r="785" spans="12:14" x14ac:dyDescent="0.2">
      <c r="L785" s="33"/>
      <c r="M785" s="33"/>
      <c r="N785" s="33"/>
    </row>
    <row r="786" spans="12:14" x14ac:dyDescent="0.2">
      <c r="L786" s="33"/>
      <c r="M786" s="33"/>
      <c r="N786" s="33"/>
    </row>
    <row r="787" spans="12:14" x14ac:dyDescent="0.2">
      <c r="L787" s="33"/>
      <c r="M787" s="33"/>
      <c r="N787" s="33"/>
    </row>
    <row r="788" spans="12:14" x14ac:dyDescent="0.2">
      <c r="L788" s="33"/>
      <c r="M788" s="33"/>
      <c r="N788" s="33"/>
    </row>
    <row r="789" spans="12:14" x14ac:dyDescent="0.2">
      <c r="L789" s="33"/>
      <c r="M789" s="33"/>
      <c r="N789" s="33"/>
    </row>
    <row r="790" spans="12:14" x14ac:dyDescent="0.2">
      <c r="L790" s="33"/>
      <c r="M790" s="33"/>
      <c r="N790" s="33"/>
    </row>
    <row r="791" spans="12:14" x14ac:dyDescent="0.2">
      <c r="L791" s="33"/>
      <c r="M791" s="33"/>
      <c r="N791" s="33"/>
    </row>
    <row r="792" spans="12:14" x14ac:dyDescent="0.2">
      <c r="L792" s="33"/>
      <c r="M792" s="33"/>
      <c r="N792" s="33"/>
    </row>
    <row r="793" spans="12:14" x14ac:dyDescent="0.2">
      <c r="L793" s="33"/>
      <c r="M793" s="33"/>
      <c r="N793" s="33"/>
    </row>
    <row r="794" spans="12:14" x14ac:dyDescent="0.2">
      <c r="L794" s="33"/>
      <c r="M794" s="33"/>
      <c r="N794" s="33"/>
    </row>
    <row r="795" spans="12:14" x14ac:dyDescent="0.2">
      <c r="L795" s="33"/>
      <c r="M795" s="33"/>
      <c r="N795" s="33"/>
    </row>
    <row r="796" spans="12:14" x14ac:dyDescent="0.2">
      <c r="L796" s="33"/>
      <c r="M796" s="33"/>
      <c r="N796" s="33"/>
    </row>
    <row r="797" spans="12:14" x14ac:dyDescent="0.2">
      <c r="L797" s="33"/>
      <c r="M797" s="33"/>
      <c r="N797" s="33"/>
    </row>
    <row r="798" spans="12:14" x14ac:dyDescent="0.2">
      <c r="L798" s="33"/>
      <c r="M798" s="33"/>
      <c r="N798" s="33"/>
    </row>
    <row r="799" spans="12:14" x14ac:dyDescent="0.2">
      <c r="L799" s="33"/>
      <c r="M799" s="33"/>
      <c r="N799" s="33"/>
    </row>
    <row r="800" spans="12:14" x14ac:dyDescent="0.2">
      <c r="L800" s="33"/>
      <c r="M800" s="33"/>
      <c r="N800" s="33"/>
    </row>
    <row r="801" spans="12:14" x14ac:dyDescent="0.2">
      <c r="L801" s="33"/>
      <c r="M801" s="33"/>
      <c r="N801" s="33"/>
    </row>
    <row r="802" spans="12:14" x14ac:dyDescent="0.2">
      <c r="L802" s="33"/>
      <c r="M802" s="33"/>
      <c r="N802" s="33"/>
    </row>
    <row r="803" spans="12:14" x14ac:dyDescent="0.2">
      <c r="L803" s="33"/>
      <c r="M803" s="33"/>
      <c r="N803" s="33"/>
    </row>
    <row r="804" spans="12:14" x14ac:dyDescent="0.2">
      <c r="L804" s="33"/>
      <c r="M804" s="33"/>
      <c r="N804" s="33"/>
    </row>
    <row r="805" spans="12:14" x14ac:dyDescent="0.2">
      <c r="L805" s="33"/>
      <c r="M805" s="33"/>
      <c r="N805" s="33"/>
    </row>
    <row r="806" spans="12:14" x14ac:dyDescent="0.2">
      <c r="L806" s="33"/>
      <c r="M806" s="33"/>
      <c r="N806" s="33"/>
    </row>
    <row r="807" spans="12:14" x14ac:dyDescent="0.2">
      <c r="L807" s="33"/>
      <c r="M807" s="33"/>
      <c r="N807" s="33"/>
    </row>
    <row r="808" spans="12:14" x14ac:dyDescent="0.2">
      <c r="L808" s="33"/>
      <c r="M808" s="33"/>
      <c r="N808" s="33"/>
    </row>
    <row r="809" spans="12:14" x14ac:dyDescent="0.2">
      <c r="L809" s="33"/>
      <c r="M809" s="33"/>
      <c r="N809" s="33"/>
    </row>
    <row r="810" spans="12:14" x14ac:dyDescent="0.2">
      <c r="L810" s="33"/>
      <c r="M810" s="33"/>
      <c r="N810" s="33"/>
    </row>
    <row r="811" spans="12:14" x14ac:dyDescent="0.2">
      <c r="L811" s="33"/>
      <c r="M811" s="33"/>
      <c r="N811" s="33"/>
    </row>
    <row r="812" spans="12:14" x14ac:dyDescent="0.2">
      <c r="L812" s="33"/>
      <c r="M812" s="33"/>
      <c r="N812" s="33"/>
    </row>
    <row r="813" spans="12:14" x14ac:dyDescent="0.2">
      <c r="L813" s="33"/>
      <c r="M813" s="33"/>
      <c r="N813" s="33"/>
    </row>
    <row r="814" spans="12:14" x14ac:dyDescent="0.2">
      <c r="L814" s="33"/>
      <c r="M814" s="33"/>
      <c r="N814" s="33"/>
    </row>
    <row r="815" spans="12:14" x14ac:dyDescent="0.2">
      <c r="L815" s="33"/>
      <c r="M815" s="33"/>
      <c r="N815" s="33"/>
    </row>
    <row r="816" spans="12:14" x14ac:dyDescent="0.2">
      <c r="L816" s="33"/>
      <c r="M816" s="33"/>
      <c r="N816" s="33"/>
    </row>
    <row r="817" spans="12:14" x14ac:dyDescent="0.2">
      <c r="L817" s="33"/>
      <c r="M817" s="33"/>
      <c r="N817" s="33"/>
    </row>
    <row r="818" spans="12:14" x14ac:dyDescent="0.2">
      <c r="L818" s="33"/>
      <c r="M818" s="33"/>
      <c r="N818" s="33"/>
    </row>
    <row r="819" spans="12:14" x14ac:dyDescent="0.2">
      <c r="L819" s="33"/>
      <c r="M819" s="33"/>
      <c r="N819" s="33"/>
    </row>
    <row r="820" spans="12:14" x14ac:dyDescent="0.2">
      <c r="L820" s="33"/>
      <c r="M820" s="33"/>
      <c r="N820" s="33"/>
    </row>
    <row r="821" spans="12:14" x14ac:dyDescent="0.2">
      <c r="L821" s="33"/>
      <c r="M821" s="33"/>
      <c r="N821" s="33"/>
    </row>
    <row r="822" spans="12:14" x14ac:dyDescent="0.2">
      <c r="L822" s="33"/>
      <c r="M822" s="33"/>
      <c r="N822" s="33"/>
    </row>
    <row r="823" spans="12:14" x14ac:dyDescent="0.2">
      <c r="L823" s="33"/>
      <c r="M823" s="33"/>
      <c r="N823" s="33"/>
    </row>
    <row r="824" spans="12:14" x14ac:dyDescent="0.2">
      <c r="L824" s="33"/>
      <c r="M824" s="33"/>
      <c r="N824" s="33"/>
    </row>
    <row r="825" spans="12:14" x14ac:dyDescent="0.2">
      <c r="L825" s="33"/>
      <c r="M825" s="33"/>
      <c r="N825" s="33"/>
    </row>
    <row r="826" spans="12:14" x14ac:dyDescent="0.2">
      <c r="L826" s="33"/>
      <c r="M826" s="33"/>
      <c r="N826" s="33"/>
    </row>
    <row r="827" spans="12:14" x14ac:dyDescent="0.2">
      <c r="L827" s="33"/>
      <c r="M827" s="33"/>
      <c r="N827" s="33"/>
    </row>
    <row r="828" spans="12:14" x14ac:dyDescent="0.2">
      <c r="L828" s="33"/>
      <c r="M828" s="33"/>
      <c r="N828" s="33"/>
    </row>
    <row r="829" spans="12:14" x14ac:dyDescent="0.2">
      <c r="L829" s="33"/>
      <c r="M829" s="33"/>
      <c r="N829" s="33"/>
    </row>
    <row r="830" spans="12:14" x14ac:dyDescent="0.2">
      <c r="L830" s="33"/>
      <c r="M830" s="33"/>
      <c r="N830" s="33"/>
    </row>
    <row r="831" spans="12:14" x14ac:dyDescent="0.2">
      <c r="L831" s="33"/>
      <c r="M831" s="33"/>
      <c r="N831" s="33"/>
    </row>
    <row r="832" spans="12:14" x14ac:dyDescent="0.2">
      <c r="L832" s="33"/>
      <c r="M832" s="33"/>
      <c r="N832" s="33"/>
    </row>
    <row r="833" spans="12:14" x14ac:dyDescent="0.2">
      <c r="L833" s="33"/>
      <c r="M833" s="33"/>
      <c r="N833" s="33"/>
    </row>
    <row r="834" spans="12:14" x14ac:dyDescent="0.2">
      <c r="L834" s="33"/>
      <c r="M834" s="33"/>
      <c r="N834" s="33"/>
    </row>
    <row r="835" spans="12:14" x14ac:dyDescent="0.2">
      <c r="L835" s="33"/>
      <c r="M835" s="33"/>
      <c r="N835" s="33"/>
    </row>
    <row r="836" spans="12:14" x14ac:dyDescent="0.2">
      <c r="L836" s="33"/>
      <c r="M836" s="33"/>
      <c r="N836" s="33"/>
    </row>
    <row r="837" spans="12:14" x14ac:dyDescent="0.2">
      <c r="L837" s="33"/>
      <c r="M837" s="33"/>
      <c r="N837" s="33"/>
    </row>
    <row r="838" spans="12:14" x14ac:dyDescent="0.2">
      <c r="L838" s="33"/>
      <c r="M838" s="33"/>
      <c r="N838" s="33"/>
    </row>
    <row r="839" spans="12:14" x14ac:dyDescent="0.2">
      <c r="L839" s="33"/>
      <c r="M839" s="33"/>
      <c r="N839" s="33"/>
    </row>
    <row r="840" spans="12:14" x14ac:dyDescent="0.2">
      <c r="L840" s="33"/>
      <c r="M840" s="33"/>
      <c r="N840" s="33"/>
    </row>
    <row r="841" spans="12:14" x14ac:dyDescent="0.2">
      <c r="L841" s="33"/>
      <c r="M841" s="33"/>
      <c r="N841" s="33"/>
    </row>
    <row r="842" spans="12:14" x14ac:dyDescent="0.2">
      <c r="L842" s="33"/>
      <c r="M842" s="33"/>
      <c r="N842" s="33"/>
    </row>
    <row r="843" spans="12:14" x14ac:dyDescent="0.2">
      <c r="L843" s="33"/>
      <c r="M843" s="33"/>
      <c r="N843" s="33"/>
    </row>
    <row r="844" spans="12:14" x14ac:dyDescent="0.2">
      <c r="L844" s="33"/>
      <c r="M844" s="33"/>
      <c r="N844" s="33"/>
    </row>
    <row r="845" spans="12:14" x14ac:dyDescent="0.2">
      <c r="L845" s="33"/>
      <c r="M845" s="33"/>
      <c r="N845" s="33"/>
    </row>
    <row r="846" spans="12:14" x14ac:dyDescent="0.2">
      <c r="L846" s="33"/>
      <c r="M846" s="33"/>
      <c r="N846" s="33"/>
    </row>
    <row r="847" spans="12:14" x14ac:dyDescent="0.2">
      <c r="L847" s="33"/>
      <c r="M847" s="33"/>
      <c r="N847" s="33"/>
    </row>
    <row r="848" spans="12:14" x14ac:dyDescent="0.2">
      <c r="L848" s="33"/>
      <c r="M848" s="33"/>
      <c r="N848" s="33"/>
    </row>
    <row r="849" spans="12:14" x14ac:dyDescent="0.2">
      <c r="L849" s="33"/>
      <c r="M849" s="33"/>
      <c r="N849" s="33"/>
    </row>
    <row r="850" spans="12:14" x14ac:dyDescent="0.2">
      <c r="L850" s="33"/>
      <c r="M850" s="33"/>
      <c r="N850" s="33"/>
    </row>
    <row r="851" spans="12:14" x14ac:dyDescent="0.2">
      <c r="L851" s="33"/>
      <c r="M851" s="33"/>
      <c r="N851" s="33"/>
    </row>
    <row r="852" spans="12:14" x14ac:dyDescent="0.2">
      <c r="L852" s="33"/>
      <c r="M852" s="33"/>
      <c r="N852" s="33"/>
    </row>
    <row r="853" spans="12:14" x14ac:dyDescent="0.2">
      <c r="L853" s="33"/>
      <c r="M853" s="33"/>
      <c r="N853" s="33"/>
    </row>
    <row r="854" spans="12:14" x14ac:dyDescent="0.2">
      <c r="L854" s="33"/>
      <c r="M854" s="33"/>
      <c r="N854" s="33"/>
    </row>
    <row r="855" spans="12:14" x14ac:dyDescent="0.2">
      <c r="L855" s="33"/>
      <c r="M855" s="33"/>
      <c r="N855" s="33"/>
    </row>
    <row r="856" spans="12:14" x14ac:dyDescent="0.2">
      <c r="L856" s="33"/>
      <c r="M856" s="33"/>
      <c r="N856" s="33"/>
    </row>
    <row r="857" spans="12:14" x14ac:dyDescent="0.2">
      <c r="L857" s="33"/>
      <c r="M857" s="33"/>
      <c r="N857" s="33"/>
    </row>
    <row r="858" spans="12:14" x14ac:dyDescent="0.2">
      <c r="L858" s="33"/>
      <c r="M858" s="33"/>
      <c r="N858" s="33"/>
    </row>
    <row r="859" spans="12:14" x14ac:dyDescent="0.2">
      <c r="L859" s="33"/>
      <c r="M859" s="33"/>
      <c r="N859" s="33"/>
    </row>
    <row r="860" spans="12:14" x14ac:dyDescent="0.2">
      <c r="L860" s="33"/>
      <c r="M860" s="33"/>
      <c r="N860" s="33"/>
    </row>
    <row r="861" spans="12:14" x14ac:dyDescent="0.2">
      <c r="L861" s="33"/>
      <c r="M861" s="33"/>
      <c r="N861" s="33"/>
    </row>
    <row r="862" spans="12:14" x14ac:dyDescent="0.2">
      <c r="L862" s="33"/>
      <c r="M862" s="33"/>
      <c r="N862" s="33"/>
    </row>
    <row r="863" spans="12:14" x14ac:dyDescent="0.2">
      <c r="L863" s="33"/>
      <c r="M863" s="33"/>
      <c r="N863" s="33"/>
    </row>
    <row r="864" spans="12:14" x14ac:dyDescent="0.2">
      <c r="L864" s="33"/>
      <c r="M864" s="33"/>
      <c r="N864" s="33"/>
    </row>
    <row r="865" spans="12:14" x14ac:dyDescent="0.2">
      <c r="L865" s="33"/>
      <c r="M865" s="33"/>
      <c r="N865" s="33"/>
    </row>
    <row r="866" spans="12:14" x14ac:dyDescent="0.2">
      <c r="L866" s="33"/>
      <c r="M866" s="33"/>
      <c r="N866" s="33"/>
    </row>
    <row r="867" spans="12:14" x14ac:dyDescent="0.2">
      <c r="L867" s="33"/>
      <c r="M867" s="33"/>
      <c r="N867" s="33"/>
    </row>
    <row r="868" spans="12:14" x14ac:dyDescent="0.2">
      <c r="L868" s="33"/>
      <c r="M868" s="33"/>
      <c r="N868" s="33"/>
    </row>
    <row r="869" spans="12:14" x14ac:dyDescent="0.2">
      <c r="L869" s="33"/>
      <c r="M869" s="33"/>
      <c r="N869" s="33"/>
    </row>
    <row r="870" spans="12:14" x14ac:dyDescent="0.2">
      <c r="L870" s="33"/>
      <c r="M870" s="33"/>
      <c r="N870" s="33"/>
    </row>
    <row r="871" spans="12:14" x14ac:dyDescent="0.2">
      <c r="L871" s="33"/>
      <c r="M871" s="33"/>
      <c r="N871" s="33"/>
    </row>
    <row r="872" spans="12:14" x14ac:dyDescent="0.2">
      <c r="L872" s="33"/>
      <c r="M872" s="33"/>
      <c r="N872" s="33"/>
    </row>
    <row r="873" spans="12:14" x14ac:dyDescent="0.2">
      <c r="L873" s="33"/>
      <c r="M873" s="33"/>
      <c r="N873" s="33"/>
    </row>
    <row r="874" spans="12:14" x14ac:dyDescent="0.2">
      <c r="L874" s="33"/>
      <c r="M874" s="33"/>
      <c r="N874" s="33"/>
    </row>
    <row r="875" spans="12:14" x14ac:dyDescent="0.2">
      <c r="L875" s="33"/>
      <c r="M875" s="33"/>
      <c r="N875" s="33"/>
    </row>
    <row r="876" spans="12:14" x14ac:dyDescent="0.2">
      <c r="L876" s="33"/>
      <c r="M876" s="33"/>
      <c r="N876" s="33"/>
    </row>
    <row r="877" spans="12:14" x14ac:dyDescent="0.2">
      <c r="L877" s="33"/>
      <c r="M877" s="33"/>
      <c r="N877" s="33"/>
    </row>
    <row r="878" spans="12:14" x14ac:dyDescent="0.2">
      <c r="L878" s="33"/>
      <c r="M878" s="33"/>
      <c r="N878" s="33"/>
    </row>
    <row r="879" spans="12:14" x14ac:dyDescent="0.2">
      <c r="L879" s="33"/>
      <c r="M879" s="33"/>
      <c r="N879" s="33"/>
    </row>
    <row r="880" spans="12:14" x14ac:dyDescent="0.2">
      <c r="L880" s="33"/>
      <c r="M880" s="33"/>
      <c r="N880" s="33"/>
    </row>
    <row r="881" spans="12:14" x14ac:dyDescent="0.2">
      <c r="L881" s="33"/>
      <c r="M881" s="33"/>
      <c r="N881" s="33"/>
    </row>
    <row r="882" spans="12:14" x14ac:dyDescent="0.2">
      <c r="L882" s="33"/>
      <c r="M882" s="33"/>
      <c r="N882" s="33"/>
    </row>
    <row r="883" spans="12:14" x14ac:dyDescent="0.2">
      <c r="L883" s="33"/>
      <c r="M883" s="33"/>
      <c r="N883" s="33"/>
    </row>
    <row r="884" spans="12:14" x14ac:dyDescent="0.2">
      <c r="L884" s="33"/>
      <c r="M884" s="33"/>
      <c r="N884" s="33"/>
    </row>
    <row r="885" spans="12:14" x14ac:dyDescent="0.2">
      <c r="L885" s="33"/>
      <c r="M885" s="33"/>
      <c r="N885" s="33"/>
    </row>
    <row r="886" spans="12:14" x14ac:dyDescent="0.2">
      <c r="L886" s="33"/>
      <c r="M886" s="33"/>
      <c r="N886" s="33"/>
    </row>
    <row r="887" spans="12:14" x14ac:dyDescent="0.2">
      <c r="L887" s="33"/>
      <c r="M887" s="33"/>
      <c r="N887" s="33"/>
    </row>
    <row r="888" spans="12:14" x14ac:dyDescent="0.2">
      <c r="L888" s="33"/>
      <c r="M888" s="33"/>
      <c r="N888" s="33"/>
    </row>
    <row r="889" spans="12:14" x14ac:dyDescent="0.2">
      <c r="L889" s="33"/>
      <c r="M889" s="33"/>
      <c r="N889" s="33"/>
    </row>
    <row r="890" spans="12:14" x14ac:dyDescent="0.2">
      <c r="L890" s="33"/>
      <c r="M890" s="33"/>
      <c r="N890" s="33"/>
    </row>
    <row r="891" spans="12:14" x14ac:dyDescent="0.2">
      <c r="L891" s="33"/>
      <c r="M891" s="33"/>
      <c r="N891" s="33"/>
    </row>
    <row r="892" spans="12:14" x14ac:dyDescent="0.2">
      <c r="L892" s="33"/>
      <c r="M892" s="33"/>
      <c r="N892" s="33"/>
    </row>
    <row r="893" spans="12:14" x14ac:dyDescent="0.2">
      <c r="L893" s="33"/>
      <c r="M893" s="33"/>
      <c r="N893" s="33"/>
    </row>
    <row r="894" spans="12:14" x14ac:dyDescent="0.2">
      <c r="L894" s="33"/>
      <c r="M894" s="33"/>
      <c r="N894" s="33"/>
    </row>
    <row r="895" spans="12:14" x14ac:dyDescent="0.2">
      <c r="L895" s="33"/>
      <c r="M895" s="33"/>
      <c r="N895" s="33"/>
    </row>
    <row r="896" spans="12:14" x14ac:dyDescent="0.2">
      <c r="L896" s="33"/>
      <c r="M896" s="33"/>
      <c r="N896" s="33"/>
    </row>
    <row r="897" spans="12:14" x14ac:dyDescent="0.2">
      <c r="L897" s="33"/>
      <c r="M897" s="33"/>
      <c r="N897" s="33"/>
    </row>
    <row r="898" spans="12:14" x14ac:dyDescent="0.2">
      <c r="L898" s="33"/>
      <c r="M898" s="33"/>
      <c r="N898" s="33"/>
    </row>
    <row r="899" spans="12:14" x14ac:dyDescent="0.2">
      <c r="L899" s="33"/>
      <c r="M899" s="33"/>
      <c r="N899" s="33"/>
    </row>
    <row r="900" spans="12:14" x14ac:dyDescent="0.2">
      <c r="L900" s="33"/>
      <c r="M900" s="33"/>
      <c r="N900" s="33"/>
    </row>
    <row r="901" spans="12:14" x14ac:dyDescent="0.2">
      <c r="L901" s="33"/>
      <c r="M901" s="33"/>
      <c r="N901" s="33"/>
    </row>
    <row r="902" spans="12:14" x14ac:dyDescent="0.2">
      <c r="L902" s="33"/>
      <c r="M902" s="33"/>
      <c r="N902" s="33"/>
    </row>
    <row r="903" spans="12:14" x14ac:dyDescent="0.2">
      <c r="L903" s="33"/>
      <c r="M903" s="33"/>
      <c r="N903" s="33"/>
    </row>
    <row r="904" spans="12:14" x14ac:dyDescent="0.2">
      <c r="L904" s="33"/>
      <c r="M904" s="33"/>
      <c r="N904" s="33"/>
    </row>
    <row r="905" spans="12:14" x14ac:dyDescent="0.2">
      <c r="L905" s="33"/>
      <c r="M905" s="33"/>
      <c r="N905" s="33"/>
    </row>
    <row r="906" spans="12:14" x14ac:dyDescent="0.2">
      <c r="L906" s="33"/>
      <c r="M906" s="33"/>
      <c r="N906" s="33"/>
    </row>
    <row r="907" spans="12:14" x14ac:dyDescent="0.2">
      <c r="L907" s="33"/>
      <c r="M907" s="33"/>
      <c r="N907" s="33"/>
    </row>
    <row r="908" spans="12:14" x14ac:dyDescent="0.2">
      <c r="L908" s="33"/>
      <c r="M908" s="33"/>
      <c r="N908" s="33"/>
    </row>
    <row r="909" spans="12:14" x14ac:dyDescent="0.2">
      <c r="L909" s="33"/>
      <c r="M909" s="33"/>
      <c r="N909" s="33"/>
    </row>
    <row r="910" spans="12:14" x14ac:dyDescent="0.2">
      <c r="L910" s="33"/>
      <c r="M910" s="33"/>
      <c r="N910" s="33"/>
    </row>
    <row r="911" spans="12:14" x14ac:dyDescent="0.2">
      <c r="L911" s="33"/>
      <c r="M911" s="33"/>
      <c r="N911" s="33"/>
    </row>
    <row r="912" spans="12:14" x14ac:dyDescent="0.2">
      <c r="L912" s="33"/>
      <c r="M912" s="33"/>
      <c r="N912" s="33"/>
    </row>
    <row r="913" spans="12:14" x14ac:dyDescent="0.2">
      <c r="L913" s="33"/>
      <c r="M913" s="33"/>
      <c r="N913" s="33"/>
    </row>
    <row r="914" spans="12:14" x14ac:dyDescent="0.2">
      <c r="L914" s="33"/>
      <c r="M914" s="33"/>
      <c r="N914" s="33"/>
    </row>
    <row r="915" spans="12:14" x14ac:dyDescent="0.2">
      <c r="L915" s="33"/>
      <c r="M915" s="33"/>
      <c r="N915" s="33"/>
    </row>
    <row r="916" spans="12:14" x14ac:dyDescent="0.2">
      <c r="L916" s="33"/>
      <c r="M916" s="33"/>
      <c r="N916" s="33"/>
    </row>
    <row r="917" spans="12:14" x14ac:dyDescent="0.2">
      <c r="L917" s="33"/>
      <c r="M917" s="33"/>
      <c r="N917" s="33"/>
    </row>
    <row r="918" spans="12:14" x14ac:dyDescent="0.2">
      <c r="L918" s="33"/>
      <c r="M918" s="33"/>
      <c r="N918" s="33"/>
    </row>
    <row r="919" spans="12:14" x14ac:dyDescent="0.2">
      <c r="L919" s="33"/>
      <c r="M919" s="33"/>
      <c r="N919" s="33"/>
    </row>
    <row r="920" spans="12:14" x14ac:dyDescent="0.2">
      <c r="L920" s="33"/>
      <c r="M920" s="33"/>
      <c r="N920" s="33"/>
    </row>
    <row r="921" spans="12:14" x14ac:dyDescent="0.2">
      <c r="L921" s="33"/>
      <c r="M921" s="33"/>
      <c r="N921" s="33"/>
    </row>
    <row r="922" spans="12:14" x14ac:dyDescent="0.2">
      <c r="L922" s="33"/>
      <c r="M922" s="33"/>
      <c r="N922" s="33"/>
    </row>
    <row r="923" spans="12:14" x14ac:dyDescent="0.2">
      <c r="L923" s="33"/>
      <c r="M923" s="33"/>
      <c r="N923" s="33"/>
    </row>
    <row r="924" spans="12:14" x14ac:dyDescent="0.2">
      <c r="L924" s="33"/>
      <c r="M924" s="33"/>
      <c r="N924" s="33"/>
    </row>
    <row r="925" spans="12:14" x14ac:dyDescent="0.2">
      <c r="L925" s="33"/>
      <c r="M925" s="33"/>
      <c r="N925" s="33"/>
    </row>
    <row r="926" spans="12:14" x14ac:dyDescent="0.2">
      <c r="L926" s="33"/>
      <c r="M926" s="33"/>
      <c r="N926" s="33"/>
    </row>
    <row r="927" spans="12:14" x14ac:dyDescent="0.2">
      <c r="L927" s="33"/>
      <c r="M927" s="33"/>
      <c r="N927" s="33"/>
    </row>
    <row r="928" spans="12:14" x14ac:dyDescent="0.2">
      <c r="L928" s="33"/>
      <c r="M928" s="33"/>
      <c r="N928" s="33"/>
    </row>
    <row r="929" spans="12:14" x14ac:dyDescent="0.2">
      <c r="L929" s="33"/>
      <c r="M929" s="33"/>
      <c r="N929" s="33"/>
    </row>
    <row r="930" spans="12:14" x14ac:dyDescent="0.2">
      <c r="L930" s="33"/>
      <c r="M930" s="33"/>
      <c r="N930" s="33"/>
    </row>
    <row r="931" spans="12:14" x14ac:dyDescent="0.2">
      <c r="L931" s="33"/>
      <c r="M931" s="33"/>
      <c r="N931" s="33"/>
    </row>
    <row r="932" spans="12:14" x14ac:dyDescent="0.2">
      <c r="L932" s="33"/>
      <c r="M932" s="33"/>
      <c r="N932" s="33"/>
    </row>
    <row r="933" spans="12:14" x14ac:dyDescent="0.2">
      <c r="L933" s="33"/>
      <c r="M933" s="33"/>
      <c r="N933" s="33"/>
    </row>
    <row r="934" spans="12:14" x14ac:dyDescent="0.2">
      <c r="L934" s="33"/>
      <c r="M934" s="33"/>
      <c r="N934" s="33"/>
    </row>
    <row r="935" spans="12:14" x14ac:dyDescent="0.2">
      <c r="L935" s="33"/>
      <c r="M935" s="33"/>
      <c r="N935" s="33"/>
    </row>
    <row r="936" spans="12:14" x14ac:dyDescent="0.2">
      <c r="L936" s="33"/>
      <c r="M936" s="33"/>
      <c r="N936" s="33"/>
    </row>
    <row r="937" spans="12:14" x14ac:dyDescent="0.2">
      <c r="L937" s="33"/>
      <c r="M937" s="33"/>
      <c r="N937" s="33"/>
    </row>
    <row r="938" spans="12:14" x14ac:dyDescent="0.2">
      <c r="L938" s="33"/>
      <c r="M938" s="33"/>
      <c r="N938" s="33"/>
    </row>
    <row r="939" spans="12:14" x14ac:dyDescent="0.2">
      <c r="L939" s="33"/>
      <c r="M939" s="33"/>
      <c r="N939" s="33"/>
    </row>
    <row r="940" spans="12:14" x14ac:dyDescent="0.2">
      <c r="L940" s="33"/>
      <c r="M940" s="33"/>
      <c r="N940" s="33"/>
    </row>
    <row r="941" spans="12:14" x14ac:dyDescent="0.2">
      <c r="L941" s="33"/>
      <c r="M941" s="33"/>
      <c r="N941" s="33"/>
    </row>
    <row r="942" spans="12:14" x14ac:dyDescent="0.2">
      <c r="L942" s="33"/>
      <c r="M942" s="33"/>
      <c r="N942" s="33"/>
    </row>
    <row r="943" spans="12:14" x14ac:dyDescent="0.2">
      <c r="L943" s="33"/>
      <c r="M943" s="33"/>
      <c r="N943" s="33"/>
    </row>
    <row r="944" spans="12:14" x14ac:dyDescent="0.2">
      <c r="L944" s="33"/>
      <c r="M944" s="33"/>
      <c r="N944" s="33"/>
    </row>
    <row r="945" spans="12:14" x14ac:dyDescent="0.2">
      <c r="L945" s="33"/>
      <c r="M945" s="33"/>
      <c r="N945" s="33"/>
    </row>
    <row r="946" spans="12:14" x14ac:dyDescent="0.2">
      <c r="L946" s="33"/>
      <c r="M946" s="33"/>
      <c r="N946" s="33"/>
    </row>
    <row r="947" spans="12:14" x14ac:dyDescent="0.2">
      <c r="L947" s="33"/>
      <c r="M947" s="33"/>
      <c r="N947" s="33"/>
    </row>
    <row r="948" spans="12:14" x14ac:dyDescent="0.2">
      <c r="L948" s="33"/>
      <c r="M948" s="33"/>
      <c r="N948" s="33"/>
    </row>
    <row r="949" spans="12:14" x14ac:dyDescent="0.2">
      <c r="L949" s="33"/>
      <c r="M949" s="33"/>
      <c r="N949" s="33"/>
    </row>
    <row r="950" spans="12:14" x14ac:dyDescent="0.2">
      <c r="L950" s="33"/>
      <c r="M950" s="33"/>
      <c r="N950" s="33"/>
    </row>
    <row r="951" spans="12:14" x14ac:dyDescent="0.2">
      <c r="L951" s="33"/>
      <c r="M951" s="33"/>
      <c r="N951" s="33"/>
    </row>
    <row r="952" spans="12:14" x14ac:dyDescent="0.2">
      <c r="L952" s="33"/>
      <c r="M952" s="33"/>
      <c r="N952" s="33"/>
    </row>
    <row r="953" spans="12:14" x14ac:dyDescent="0.2">
      <c r="L953" s="33"/>
      <c r="M953" s="33"/>
      <c r="N953" s="33"/>
    </row>
    <row r="954" spans="12:14" x14ac:dyDescent="0.2">
      <c r="L954" s="33"/>
      <c r="M954" s="33"/>
      <c r="N954" s="33"/>
    </row>
    <row r="955" spans="12:14" x14ac:dyDescent="0.2">
      <c r="L955" s="33"/>
      <c r="M955" s="33"/>
      <c r="N955" s="33"/>
    </row>
    <row r="956" spans="12:14" x14ac:dyDescent="0.2">
      <c r="L956" s="33"/>
      <c r="M956" s="33"/>
      <c r="N956" s="33"/>
    </row>
    <row r="957" spans="12:14" x14ac:dyDescent="0.2">
      <c r="L957" s="33"/>
      <c r="M957" s="33"/>
      <c r="N957" s="33"/>
    </row>
    <row r="958" spans="12:14" x14ac:dyDescent="0.2">
      <c r="L958" s="33"/>
      <c r="M958" s="33"/>
      <c r="N958" s="33"/>
    </row>
    <row r="959" spans="12:14" x14ac:dyDescent="0.2">
      <c r="L959" s="33"/>
      <c r="M959" s="33"/>
      <c r="N959" s="33"/>
    </row>
    <row r="960" spans="12:14" x14ac:dyDescent="0.2">
      <c r="L960" s="33"/>
      <c r="M960" s="33"/>
      <c r="N960" s="33"/>
    </row>
    <row r="961" spans="12:14" x14ac:dyDescent="0.2">
      <c r="L961" s="33"/>
      <c r="M961" s="33"/>
      <c r="N961" s="33"/>
    </row>
    <row r="962" spans="12:14" x14ac:dyDescent="0.2">
      <c r="L962" s="33"/>
      <c r="M962" s="33"/>
      <c r="N962" s="33"/>
    </row>
    <row r="963" spans="12:14" x14ac:dyDescent="0.2">
      <c r="L963" s="33"/>
      <c r="M963" s="33"/>
      <c r="N963" s="33"/>
    </row>
    <row r="964" spans="12:14" x14ac:dyDescent="0.2">
      <c r="L964" s="33"/>
      <c r="M964" s="33"/>
      <c r="N964" s="33"/>
    </row>
    <row r="965" spans="12:14" x14ac:dyDescent="0.2">
      <c r="L965" s="33"/>
      <c r="M965" s="33"/>
      <c r="N965" s="33"/>
    </row>
    <row r="966" spans="12:14" x14ac:dyDescent="0.2">
      <c r="L966" s="33"/>
      <c r="M966" s="33"/>
      <c r="N966" s="33"/>
    </row>
    <row r="967" spans="12:14" x14ac:dyDescent="0.2">
      <c r="L967" s="33"/>
      <c r="M967" s="33"/>
      <c r="N967" s="33"/>
    </row>
    <row r="968" spans="12:14" x14ac:dyDescent="0.2">
      <c r="L968" s="33"/>
      <c r="M968" s="33"/>
      <c r="N968" s="33"/>
    </row>
    <row r="969" spans="12:14" x14ac:dyDescent="0.2">
      <c r="L969" s="33"/>
      <c r="M969" s="33"/>
      <c r="N969" s="33"/>
    </row>
    <row r="970" spans="12:14" x14ac:dyDescent="0.2">
      <c r="L970" s="33"/>
      <c r="M970" s="33"/>
      <c r="N970" s="33"/>
    </row>
    <row r="971" spans="12:14" x14ac:dyDescent="0.2">
      <c r="L971" s="33"/>
      <c r="M971" s="33"/>
      <c r="N971" s="33"/>
    </row>
    <row r="972" spans="12:14" x14ac:dyDescent="0.2">
      <c r="L972" s="33"/>
      <c r="M972" s="33"/>
      <c r="N972" s="33"/>
    </row>
    <row r="973" spans="12:14" x14ac:dyDescent="0.2">
      <c r="L973" s="33"/>
      <c r="M973" s="33"/>
      <c r="N973" s="33"/>
    </row>
    <row r="974" spans="12:14" x14ac:dyDescent="0.2">
      <c r="L974" s="33"/>
      <c r="M974" s="33"/>
      <c r="N974" s="33"/>
    </row>
    <row r="975" spans="12:14" x14ac:dyDescent="0.2">
      <c r="L975" s="33"/>
      <c r="M975" s="33"/>
      <c r="N975" s="33"/>
    </row>
    <row r="976" spans="12:14" x14ac:dyDescent="0.2">
      <c r="L976" s="33"/>
      <c r="M976" s="33"/>
      <c r="N976" s="33"/>
    </row>
    <row r="977" spans="12:14" x14ac:dyDescent="0.2">
      <c r="L977" s="33"/>
      <c r="M977" s="33"/>
      <c r="N977" s="33"/>
    </row>
    <row r="978" spans="12:14" x14ac:dyDescent="0.2">
      <c r="L978" s="33"/>
      <c r="M978" s="33"/>
      <c r="N978" s="33"/>
    </row>
    <row r="979" spans="12:14" x14ac:dyDescent="0.2">
      <c r="L979" s="33"/>
      <c r="M979" s="33"/>
      <c r="N979" s="33"/>
    </row>
    <row r="980" spans="12:14" x14ac:dyDescent="0.2">
      <c r="L980" s="33"/>
      <c r="M980" s="33"/>
      <c r="N980" s="33"/>
    </row>
    <row r="981" spans="12:14" x14ac:dyDescent="0.2">
      <c r="L981" s="33"/>
      <c r="M981" s="33"/>
      <c r="N981" s="33"/>
    </row>
    <row r="982" spans="12:14" x14ac:dyDescent="0.2">
      <c r="L982" s="33"/>
      <c r="M982" s="33"/>
      <c r="N982" s="33"/>
    </row>
  </sheetData>
  <phoneticPr fontId="14" type="noConversion"/>
  <dataValidations count="1">
    <dataValidation allowBlank="1" showInputMessage="1" showErrorMessage="1" promptTitle="Fußnotenbereich" prompt="Nachfolgend Fußnotenbereich mit Fußnotenerläuterungen und weiteren Erklärungen zur Tabelle" sqref="A39"/>
  </dataValidations>
  <hyperlinks>
    <hyperlink ref="A1" location="Inhalt!A1" display="Inhalt"/>
    <hyperlink ref="A40"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FP412"/>
  <sheetViews>
    <sheetView showGridLines="0" zoomScaleNormal="100" workbookViewId="0"/>
  </sheetViews>
  <sheetFormatPr baseColWidth="10" defaultRowHeight="12" x14ac:dyDescent="0.2"/>
  <cols>
    <col min="1" max="1" width="24.85546875" style="153" customWidth="1"/>
    <col min="2" max="2" width="19.5703125" style="33" customWidth="1"/>
    <col min="3" max="11" width="15.7109375" style="33" customWidth="1"/>
    <col min="12" max="16" width="15.7109375" style="34" customWidth="1"/>
    <col min="17" max="20" width="9.85546875" style="34" customWidth="1"/>
  </cols>
  <sheetData>
    <row r="1" spans="1:36" s="153" customFormat="1" x14ac:dyDescent="0.2">
      <c r="A1" s="176" t="s">
        <v>185</v>
      </c>
      <c r="C1" s="33"/>
      <c r="D1" s="33"/>
      <c r="E1" s="33"/>
      <c r="F1" s="33"/>
      <c r="G1" s="33"/>
      <c r="H1" s="33"/>
      <c r="I1" s="33"/>
      <c r="J1" s="33"/>
      <c r="K1" s="33"/>
      <c r="L1" s="34"/>
      <c r="M1" s="34"/>
      <c r="N1" s="34"/>
      <c r="O1" s="34"/>
      <c r="P1" s="34"/>
      <c r="Q1" s="34"/>
      <c r="R1" s="34"/>
      <c r="S1" s="34"/>
      <c r="T1" s="34"/>
    </row>
    <row r="2" spans="1:36" s="39" customFormat="1" ht="20.100000000000001" customHeight="1" x14ac:dyDescent="0.2">
      <c r="A2" s="182" t="s">
        <v>451</v>
      </c>
      <c r="C2" s="30"/>
      <c r="D2" s="30"/>
      <c r="E2" s="30"/>
      <c r="F2" s="30"/>
      <c r="G2" s="31"/>
      <c r="H2" s="31"/>
      <c r="I2" s="31"/>
      <c r="J2" s="31"/>
      <c r="K2" s="31"/>
      <c r="L2" s="32"/>
      <c r="M2" s="32"/>
      <c r="N2" s="32"/>
      <c r="O2" s="32"/>
      <c r="P2" s="32"/>
      <c r="Q2" s="32"/>
      <c r="R2" s="32"/>
      <c r="S2" s="32"/>
      <c r="T2" s="32"/>
    </row>
    <row r="3" spans="1:36" s="303" customFormat="1" ht="60" customHeight="1" x14ac:dyDescent="0.2">
      <c r="A3" s="556" t="s">
        <v>320</v>
      </c>
      <c r="B3" s="557" t="s">
        <v>505</v>
      </c>
      <c r="C3" s="558" t="s">
        <v>199</v>
      </c>
      <c r="D3" s="558" t="s">
        <v>200</v>
      </c>
      <c r="E3" s="558" t="s">
        <v>405</v>
      </c>
      <c r="F3" s="558" t="s">
        <v>201</v>
      </c>
      <c r="G3" s="558" t="s">
        <v>406</v>
      </c>
      <c r="H3" s="559" t="s">
        <v>407</v>
      </c>
      <c r="I3" s="560" t="s">
        <v>408</v>
      </c>
      <c r="J3" s="558" t="s">
        <v>409</v>
      </c>
      <c r="K3" s="561" t="s">
        <v>379</v>
      </c>
      <c r="L3" s="561" t="s">
        <v>380</v>
      </c>
      <c r="M3" s="562" t="s">
        <v>381</v>
      </c>
      <c r="N3" s="563" t="s">
        <v>202</v>
      </c>
      <c r="O3" s="563" t="s">
        <v>203</v>
      </c>
      <c r="P3" s="563" t="s">
        <v>204</v>
      </c>
    </row>
    <row r="4" spans="1:36" s="133" customFormat="1" ht="20.100000000000001" customHeight="1" x14ac:dyDescent="0.25">
      <c r="A4" s="574" t="s">
        <v>20</v>
      </c>
      <c r="B4" s="547" t="s">
        <v>20</v>
      </c>
      <c r="C4" s="564">
        <v>2891</v>
      </c>
      <c r="D4" s="565">
        <v>282720</v>
      </c>
      <c r="E4" s="565">
        <v>85418738</v>
      </c>
      <c r="F4" s="565">
        <v>2375</v>
      </c>
      <c r="G4" s="566">
        <v>3915848</v>
      </c>
      <c r="H4" s="565">
        <v>641673</v>
      </c>
      <c r="I4" s="565">
        <v>11574</v>
      </c>
      <c r="J4" s="565">
        <v>3262602</v>
      </c>
      <c r="K4" s="565">
        <v>65109</v>
      </c>
      <c r="L4" s="565">
        <v>25300</v>
      </c>
      <c r="M4" s="449">
        <v>13851</v>
      </c>
      <c r="N4" s="549">
        <v>16.399999999999999</v>
      </c>
      <c r="O4" s="550">
        <v>0.3</v>
      </c>
      <c r="P4" s="550">
        <v>83.3</v>
      </c>
      <c r="Q4" s="73"/>
      <c r="R4" s="134"/>
      <c r="S4" s="134"/>
      <c r="T4" s="134"/>
      <c r="U4" s="134"/>
      <c r="V4" s="134"/>
      <c r="W4" s="134"/>
      <c r="X4" s="134"/>
      <c r="Y4" s="134"/>
      <c r="Z4" s="134"/>
      <c r="AA4" s="134"/>
      <c r="AB4" s="134"/>
      <c r="AC4" s="134"/>
      <c r="AD4" s="134"/>
      <c r="AE4" s="134"/>
      <c r="AF4" s="134"/>
      <c r="AG4" s="134"/>
      <c r="AH4" s="134"/>
      <c r="AI4" s="135"/>
      <c r="AJ4" s="135"/>
    </row>
    <row r="5" spans="1:36" s="137" customFormat="1" x14ac:dyDescent="0.2">
      <c r="A5" s="575" t="s">
        <v>20</v>
      </c>
      <c r="B5" s="551" t="s">
        <v>498</v>
      </c>
      <c r="C5" s="469">
        <v>427</v>
      </c>
      <c r="D5" s="235">
        <v>8658</v>
      </c>
      <c r="E5" s="235">
        <v>504237</v>
      </c>
      <c r="F5" s="235">
        <v>235</v>
      </c>
      <c r="G5" s="280">
        <v>28109</v>
      </c>
      <c r="H5" s="284">
        <v>3978</v>
      </c>
      <c r="I5" s="284">
        <v>43</v>
      </c>
      <c r="J5" s="284">
        <v>24088</v>
      </c>
      <c r="K5" s="284">
        <v>982</v>
      </c>
      <c r="L5" s="284">
        <v>160</v>
      </c>
      <c r="M5" s="354">
        <v>3247</v>
      </c>
      <c r="N5" s="292">
        <v>14.2</v>
      </c>
      <c r="O5" s="292">
        <v>0.2</v>
      </c>
      <c r="P5" s="292">
        <v>85.6</v>
      </c>
      <c r="R5" s="138"/>
      <c r="S5" s="138"/>
      <c r="T5" s="138"/>
      <c r="U5" s="138"/>
      <c r="V5" s="138"/>
      <c r="W5" s="138"/>
      <c r="X5" s="138"/>
      <c r="Y5" s="138"/>
      <c r="Z5" s="138"/>
      <c r="AA5" s="138"/>
      <c r="AB5" s="138"/>
      <c r="AC5" s="138"/>
      <c r="AD5" s="138"/>
      <c r="AE5" s="138"/>
      <c r="AF5" s="138"/>
      <c r="AG5" s="138"/>
      <c r="AH5" s="138"/>
      <c r="AI5" s="139"/>
      <c r="AJ5" s="139"/>
    </row>
    <row r="6" spans="1:36" s="137" customFormat="1" ht="11.25" customHeight="1" x14ac:dyDescent="0.2">
      <c r="A6" s="575" t="s">
        <v>20</v>
      </c>
      <c r="B6" s="551" t="s">
        <v>500</v>
      </c>
      <c r="C6" s="469">
        <v>805</v>
      </c>
      <c r="D6" s="235">
        <v>25558</v>
      </c>
      <c r="E6" s="235">
        <v>2675261</v>
      </c>
      <c r="F6" s="235">
        <v>609</v>
      </c>
      <c r="G6" s="234">
        <v>127352</v>
      </c>
      <c r="H6" s="235">
        <v>20792</v>
      </c>
      <c r="I6" s="235">
        <v>2640</v>
      </c>
      <c r="J6" s="235">
        <v>103920</v>
      </c>
      <c r="K6" s="235">
        <v>4997</v>
      </c>
      <c r="L6" s="235">
        <v>1885</v>
      </c>
      <c r="M6" s="313">
        <v>4983</v>
      </c>
      <c r="N6" s="290">
        <v>16.3</v>
      </c>
      <c r="O6" s="287">
        <v>2.1</v>
      </c>
      <c r="P6" s="287">
        <v>81.599999999999994</v>
      </c>
      <c r="R6" s="138"/>
      <c r="S6" s="138"/>
      <c r="T6" s="138"/>
      <c r="U6" s="138"/>
      <c r="V6" s="138"/>
      <c r="W6" s="138"/>
      <c r="X6" s="138"/>
      <c r="Y6" s="138"/>
      <c r="Z6" s="138"/>
      <c r="AA6" s="138"/>
      <c r="AB6" s="138"/>
      <c r="AC6" s="138"/>
      <c r="AD6" s="138"/>
      <c r="AE6" s="138"/>
      <c r="AF6" s="138"/>
      <c r="AG6" s="138"/>
      <c r="AH6" s="138"/>
      <c r="AI6" s="139"/>
      <c r="AJ6" s="139"/>
    </row>
    <row r="7" spans="1:36" s="137" customFormat="1" ht="11.25" customHeight="1" x14ac:dyDescent="0.2">
      <c r="A7" s="575" t="s">
        <v>20</v>
      </c>
      <c r="B7" s="551" t="s">
        <v>501</v>
      </c>
      <c r="C7" s="469">
        <v>604</v>
      </c>
      <c r="D7" s="235">
        <v>29930</v>
      </c>
      <c r="E7" s="235">
        <v>4335351</v>
      </c>
      <c r="F7" s="235">
        <v>521</v>
      </c>
      <c r="G7" s="234">
        <v>146459</v>
      </c>
      <c r="H7" s="235">
        <v>19924</v>
      </c>
      <c r="I7" s="235">
        <v>1013</v>
      </c>
      <c r="J7" s="235">
        <v>125522</v>
      </c>
      <c r="K7" s="235">
        <v>4119</v>
      </c>
      <c r="L7" s="235">
        <v>1378</v>
      </c>
      <c r="M7" s="313">
        <v>4893</v>
      </c>
      <c r="N7" s="290">
        <v>13.6</v>
      </c>
      <c r="O7" s="287">
        <v>0.7</v>
      </c>
      <c r="P7" s="287">
        <v>85.7</v>
      </c>
      <c r="R7" s="138"/>
      <c r="S7" s="138"/>
      <c r="T7" s="138"/>
      <c r="U7" s="138"/>
      <c r="V7" s="138"/>
      <c r="W7" s="138"/>
      <c r="X7" s="138"/>
      <c r="Y7" s="138"/>
      <c r="Z7" s="138"/>
      <c r="AA7" s="138"/>
      <c r="AB7" s="138"/>
      <c r="AC7" s="138"/>
      <c r="AD7" s="138"/>
      <c r="AE7" s="138"/>
      <c r="AF7" s="138"/>
      <c r="AG7" s="138"/>
      <c r="AH7" s="138"/>
      <c r="AI7" s="139"/>
      <c r="AJ7" s="139"/>
    </row>
    <row r="8" spans="1:36" s="137" customFormat="1" ht="11.25" customHeight="1" x14ac:dyDescent="0.25">
      <c r="A8" s="575" t="s">
        <v>20</v>
      </c>
      <c r="B8" s="551" t="s">
        <v>502</v>
      </c>
      <c r="C8" s="469">
        <v>437</v>
      </c>
      <c r="D8" s="235">
        <v>38150</v>
      </c>
      <c r="E8" s="235">
        <v>6125609</v>
      </c>
      <c r="F8" s="235">
        <v>410</v>
      </c>
      <c r="G8" s="234">
        <v>294404</v>
      </c>
      <c r="H8" s="235">
        <v>63010</v>
      </c>
      <c r="I8" s="235">
        <v>2779</v>
      </c>
      <c r="J8" s="235">
        <v>228615</v>
      </c>
      <c r="K8" s="235">
        <v>5489</v>
      </c>
      <c r="L8" s="235">
        <v>2459</v>
      </c>
      <c r="M8" s="313">
        <v>7717</v>
      </c>
      <c r="N8" s="290">
        <v>21.4</v>
      </c>
      <c r="O8" s="287">
        <v>0.9</v>
      </c>
      <c r="P8" s="287">
        <v>77.7</v>
      </c>
      <c r="Q8" s="133"/>
      <c r="R8" s="138"/>
      <c r="S8" s="138"/>
      <c r="T8" s="138"/>
      <c r="U8" s="138"/>
      <c r="V8" s="138"/>
      <c r="W8" s="138"/>
      <c r="X8" s="138"/>
      <c r="Y8" s="138"/>
      <c r="Z8" s="138"/>
      <c r="AA8" s="138"/>
      <c r="AB8" s="138"/>
      <c r="AC8" s="138"/>
      <c r="AD8" s="138"/>
      <c r="AE8" s="138"/>
      <c r="AF8" s="138"/>
      <c r="AG8" s="138"/>
      <c r="AH8" s="138"/>
      <c r="AI8" s="139"/>
      <c r="AJ8" s="139"/>
    </row>
    <row r="9" spans="1:36" s="137" customFormat="1" ht="11.25" customHeight="1" x14ac:dyDescent="0.2">
      <c r="A9" s="575" t="s">
        <v>20</v>
      </c>
      <c r="B9" s="551" t="s">
        <v>503</v>
      </c>
      <c r="C9" s="469">
        <v>346</v>
      </c>
      <c r="D9" s="235">
        <v>51475</v>
      </c>
      <c r="E9" s="235">
        <v>10846348</v>
      </c>
      <c r="F9" s="235">
        <v>330</v>
      </c>
      <c r="G9" s="234">
        <v>637697</v>
      </c>
      <c r="H9" s="235">
        <v>64889</v>
      </c>
      <c r="I9" s="235">
        <v>1555</v>
      </c>
      <c r="J9" s="235">
        <v>571253</v>
      </c>
      <c r="K9" s="235">
        <v>7414</v>
      </c>
      <c r="L9" s="283">
        <v>7539</v>
      </c>
      <c r="M9" s="313">
        <v>12388</v>
      </c>
      <c r="N9" s="290">
        <v>10.199999999999999</v>
      </c>
      <c r="O9" s="287">
        <v>0.2</v>
      </c>
      <c r="P9" s="287">
        <v>89.6</v>
      </c>
      <c r="R9" s="138"/>
      <c r="S9" s="138"/>
      <c r="T9" s="138"/>
      <c r="U9" s="138"/>
      <c r="V9" s="138"/>
      <c r="W9" s="138"/>
      <c r="X9" s="138"/>
      <c r="Y9" s="138"/>
      <c r="Z9" s="138"/>
      <c r="AA9" s="138"/>
      <c r="AB9" s="138"/>
      <c r="AC9" s="138"/>
      <c r="AD9" s="138"/>
      <c r="AE9" s="138"/>
      <c r="AF9" s="138"/>
      <c r="AG9" s="138"/>
      <c r="AH9" s="138"/>
      <c r="AI9" s="139"/>
      <c r="AJ9" s="139"/>
    </row>
    <row r="10" spans="1:36" s="137" customFormat="1" ht="11.25" customHeight="1" x14ac:dyDescent="0.2">
      <c r="A10" s="575" t="s">
        <v>20</v>
      </c>
      <c r="B10" s="551" t="s">
        <v>499</v>
      </c>
      <c r="C10" s="469">
        <v>272</v>
      </c>
      <c r="D10" s="235">
        <v>128949</v>
      </c>
      <c r="E10" s="235">
        <v>60931930</v>
      </c>
      <c r="F10" s="235">
        <v>270</v>
      </c>
      <c r="G10" s="280">
        <v>2681828</v>
      </c>
      <c r="H10" s="284">
        <v>469081</v>
      </c>
      <c r="I10" s="284">
        <v>3544</v>
      </c>
      <c r="J10" s="284">
        <v>2209203</v>
      </c>
      <c r="K10" s="284">
        <v>42108</v>
      </c>
      <c r="L10" s="284">
        <v>11879</v>
      </c>
      <c r="M10" s="354">
        <v>20798</v>
      </c>
      <c r="N10" s="292">
        <v>17.5</v>
      </c>
      <c r="O10" s="292">
        <v>0.1</v>
      </c>
      <c r="P10" s="292">
        <v>82.4</v>
      </c>
      <c r="R10" s="138"/>
      <c r="S10" s="138"/>
      <c r="T10" s="138"/>
      <c r="U10" s="138"/>
      <c r="V10" s="138"/>
      <c r="W10" s="138"/>
      <c r="X10" s="138"/>
      <c r="Y10" s="138"/>
      <c r="Z10" s="138"/>
      <c r="AA10" s="138"/>
      <c r="AB10" s="138"/>
      <c r="AC10" s="138"/>
      <c r="AD10" s="138"/>
      <c r="AE10" s="138"/>
      <c r="AF10" s="138"/>
      <c r="AG10" s="138"/>
      <c r="AH10" s="138"/>
      <c r="AI10" s="139"/>
      <c r="AJ10" s="139"/>
    </row>
    <row r="11" spans="1:36" s="312" customFormat="1" ht="20.100000000000001" customHeight="1" x14ac:dyDescent="0.2">
      <c r="A11" s="575" t="s">
        <v>90</v>
      </c>
      <c r="B11" s="567" t="s">
        <v>20</v>
      </c>
      <c r="C11" s="469">
        <v>1280</v>
      </c>
      <c r="D11" s="235">
        <v>113049</v>
      </c>
      <c r="E11" s="235">
        <v>31365038</v>
      </c>
      <c r="F11" s="235">
        <v>1073</v>
      </c>
      <c r="G11" s="234">
        <v>2136382</v>
      </c>
      <c r="H11" s="235">
        <v>239177</v>
      </c>
      <c r="I11" s="235">
        <v>7297</v>
      </c>
      <c r="J11" s="235">
        <v>1889909</v>
      </c>
      <c r="K11" s="235">
        <v>15501</v>
      </c>
      <c r="L11" s="235">
        <v>19090</v>
      </c>
      <c r="M11" s="281">
        <v>18898</v>
      </c>
      <c r="N11" s="287">
        <v>11.2</v>
      </c>
      <c r="O11" s="287">
        <v>0.3</v>
      </c>
      <c r="P11" s="287">
        <v>88.5</v>
      </c>
      <c r="Q11" s="136"/>
      <c r="R11" s="309"/>
      <c r="S11" s="310"/>
      <c r="T11" s="310"/>
      <c r="U11" s="310"/>
      <c r="V11" s="310"/>
      <c r="W11" s="310"/>
      <c r="X11" s="310"/>
      <c r="Y11" s="310"/>
      <c r="Z11" s="310"/>
      <c r="AA11" s="310"/>
      <c r="AB11" s="310"/>
      <c r="AC11" s="310"/>
      <c r="AD11" s="310"/>
      <c r="AE11" s="310"/>
      <c r="AF11" s="310"/>
      <c r="AG11" s="310"/>
      <c r="AH11" s="310"/>
      <c r="AI11" s="311"/>
      <c r="AJ11" s="311"/>
    </row>
    <row r="12" spans="1:36" s="312" customFormat="1" x14ac:dyDescent="0.2">
      <c r="A12" s="575" t="s">
        <v>90</v>
      </c>
      <c r="B12" s="551" t="s">
        <v>498</v>
      </c>
      <c r="C12" s="469">
        <v>158</v>
      </c>
      <c r="D12" s="235">
        <v>3090</v>
      </c>
      <c r="E12" s="235">
        <v>175431</v>
      </c>
      <c r="F12" s="235">
        <v>90</v>
      </c>
      <c r="G12" s="280">
        <v>16900</v>
      </c>
      <c r="H12" s="284">
        <v>542</v>
      </c>
      <c r="I12" s="284">
        <v>43</v>
      </c>
      <c r="J12" s="284">
        <v>16315</v>
      </c>
      <c r="K12" s="284">
        <v>121</v>
      </c>
      <c r="L12" s="284">
        <v>160</v>
      </c>
      <c r="M12" s="281">
        <v>5469</v>
      </c>
      <c r="N12" s="287">
        <v>3.2</v>
      </c>
      <c r="O12" s="287">
        <v>0.3</v>
      </c>
      <c r="P12" s="290">
        <v>96.5</v>
      </c>
      <c r="R12" s="309"/>
      <c r="S12" s="310"/>
      <c r="T12" s="310"/>
      <c r="U12" s="310"/>
      <c r="V12" s="310"/>
      <c r="W12" s="310"/>
      <c r="X12" s="310"/>
      <c r="Y12" s="310"/>
      <c r="Z12" s="310"/>
      <c r="AA12" s="310"/>
      <c r="AB12" s="310"/>
      <c r="AC12" s="310"/>
      <c r="AD12" s="310"/>
      <c r="AE12" s="310"/>
      <c r="AF12" s="310"/>
      <c r="AG12" s="310"/>
      <c r="AH12" s="310"/>
      <c r="AI12" s="311"/>
      <c r="AJ12" s="311"/>
    </row>
    <row r="13" spans="1:36" s="312" customFormat="1" ht="11.25" customHeight="1" x14ac:dyDescent="0.2">
      <c r="A13" s="575" t="s">
        <v>90</v>
      </c>
      <c r="B13" s="551" t="s">
        <v>500</v>
      </c>
      <c r="C13" s="469">
        <v>351</v>
      </c>
      <c r="D13" s="235">
        <v>10207</v>
      </c>
      <c r="E13" s="235">
        <v>1159807</v>
      </c>
      <c r="F13" s="235">
        <v>268</v>
      </c>
      <c r="G13" s="234">
        <v>45864</v>
      </c>
      <c r="H13" s="235">
        <v>7392</v>
      </c>
      <c r="I13" s="235">
        <v>1506</v>
      </c>
      <c r="J13" s="235">
        <v>36965</v>
      </c>
      <c r="K13" s="235">
        <v>803</v>
      </c>
      <c r="L13" s="235">
        <v>1</v>
      </c>
      <c r="M13" s="281">
        <v>4493</v>
      </c>
      <c r="N13" s="287">
        <v>16.100000000000001</v>
      </c>
      <c r="O13" s="287">
        <v>3.3</v>
      </c>
      <c r="P13" s="287">
        <v>80.599999999999994</v>
      </c>
      <c r="R13" s="309"/>
      <c r="S13" s="310"/>
      <c r="T13" s="310"/>
      <c r="U13" s="310"/>
      <c r="V13" s="310"/>
      <c r="W13" s="310"/>
      <c r="X13" s="310"/>
      <c r="Y13" s="310"/>
      <c r="Z13" s="310"/>
      <c r="AA13" s="310"/>
      <c r="AB13" s="310"/>
      <c r="AC13" s="310"/>
      <c r="AD13" s="310"/>
      <c r="AE13" s="310"/>
      <c r="AF13" s="310"/>
      <c r="AG13" s="310"/>
      <c r="AH13" s="310"/>
      <c r="AI13" s="311"/>
      <c r="AJ13" s="311"/>
    </row>
    <row r="14" spans="1:36" s="312" customFormat="1" ht="11.25" customHeight="1" x14ac:dyDescent="0.2">
      <c r="A14" s="575" t="s">
        <v>90</v>
      </c>
      <c r="B14" s="551" t="s">
        <v>501</v>
      </c>
      <c r="C14" s="469">
        <v>292</v>
      </c>
      <c r="D14" s="235">
        <v>13987</v>
      </c>
      <c r="E14" s="235">
        <v>2086743</v>
      </c>
      <c r="F14" s="235">
        <v>260</v>
      </c>
      <c r="G14" s="234">
        <v>84188</v>
      </c>
      <c r="H14" s="235">
        <v>10616</v>
      </c>
      <c r="I14" s="235">
        <v>628</v>
      </c>
      <c r="J14" s="235">
        <v>72944</v>
      </c>
      <c r="K14" s="235">
        <v>1567</v>
      </c>
      <c r="L14" s="283">
        <v>1378</v>
      </c>
      <c r="M14" s="281">
        <v>6019</v>
      </c>
      <c r="N14" s="287">
        <v>12.6</v>
      </c>
      <c r="O14" s="287">
        <v>0.7</v>
      </c>
      <c r="P14" s="287">
        <v>86.7</v>
      </c>
      <c r="R14" s="309"/>
      <c r="S14" s="310"/>
      <c r="T14" s="310"/>
      <c r="U14" s="310"/>
      <c r="V14" s="310"/>
      <c r="W14" s="310"/>
      <c r="X14" s="310"/>
      <c r="Y14" s="310"/>
      <c r="Z14" s="310"/>
      <c r="AA14" s="310"/>
      <c r="AB14" s="310"/>
      <c r="AC14" s="310"/>
      <c r="AD14" s="310"/>
      <c r="AE14" s="310"/>
      <c r="AF14" s="310"/>
      <c r="AG14" s="310"/>
      <c r="AH14" s="310"/>
      <c r="AI14" s="311"/>
      <c r="AJ14" s="311"/>
    </row>
    <row r="15" spans="1:36" s="312" customFormat="1" ht="11.25" customHeight="1" x14ac:dyDescent="0.2">
      <c r="A15" s="575" t="s">
        <v>90</v>
      </c>
      <c r="B15" s="551" t="s">
        <v>502</v>
      </c>
      <c r="C15" s="469">
        <v>210</v>
      </c>
      <c r="D15" s="235">
        <v>18129</v>
      </c>
      <c r="E15" s="235">
        <v>2934839</v>
      </c>
      <c r="F15" s="235">
        <v>195</v>
      </c>
      <c r="G15" s="234">
        <v>152698</v>
      </c>
      <c r="H15" s="235">
        <v>29090</v>
      </c>
      <c r="I15" s="235">
        <v>2393</v>
      </c>
      <c r="J15" s="235">
        <v>121216</v>
      </c>
      <c r="K15" s="235">
        <v>1069</v>
      </c>
      <c r="L15" s="235" t="s">
        <v>287</v>
      </c>
      <c r="M15" s="281">
        <v>8423</v>
      </c>
      <c r="N15" s="287">
        <v>19.100000000000001</v>
      </c>
      <c r="O15" s="287">
        <v>1.6</v>
      </c>
      <c r="P15" s="287">
        <v>79.3</v>
      </c>
      <c r="R15" s="309"/>
      <c r="S15" s="310"/>
      <c r="T15" s="310"/>
      <c r="U15" s="310"/>
      <c r="V15" s="310"/>
      <c r="W15" s="310"/>
      <c r="X15" s="310"/>
      <c r="Y15" s="310"/>
      <c r="Z15" s="310"/>
      <c r="AA15" s="310"/>
      <c r="AB15" s="310"/>
      <c r="AC15" s="310"/>
      <c r="AD15" s="310"/>
      <c r="AE15" s="310"/>
      <c r="AF15" s="310"/>
      <c r="AG15" s="310"/>
      <c r="AH15" s="310"/>
      <c r="AI15" s="311"/>
      <c r="AJ15" s="311"/>
    </row>
    <row r="16" spans="1:36" s="312" customFormat="1" ht="11.25" customHeight="1" x14ac:dyDescent="0.2">
      <c r="A16" s="575" t="s">
        <v>90</v>
      </c>
      <c r="B16" s="551" t="s">
        <v>503</v>
      </c>
      <c r="C16" s="469">
        <v>156</v>
      </c>
      <c r="D16" s="235">
        <v>21656</v>
      </c>
      <c r="E16" s="235">
        <v>4747632</v>
      </c>
      <c r="F16" s="235">
        <v>148</v>
      </c>
      <c r="G16" s="278">
        <v>420558</v>
      </c>
      <c r="H16" s="282">
        <v>27179</v>
      </c>
      <c r="I16" s="282">
        <v>646</v>
      </c>
      <c r="J16" s="282">
        <v>392733</v>
      </c>
      <c r="K16" s="282">
        <v>2734</v>
      </c>
      <c r="L16" s="284">
        <v>5739</v>
      </c>
      <c r="M16" s="281">
        <v>19420</v>
      </c>
      <c r="N16" s="287">
        <v>6.5</v>
      </c>
      <c r="O16" s="287">
        <v>0.2</v>
      </c>
      <c r="P16" s="290">
        <v>93.3</v>
      </c>
      <c r="R16" s="309"/>
      <c r="S16" s="310"/>
      <c r="T16" s="310"/>
      <c r="U16" s="310"/>
      <c r="V16" s="310"/>
      <c r="W16" s="310"/>
      <c r="X16" s="310"/>
      <c r="Y16" s="310"/>
      <c r="Z16" s="310"/>
      <c r="AA16" s="310"/>
      <c r="AB16" s="310"/>
      <c r="AC16" s="310"/>
      <c r="AD16" s="310"/>
      <c r="AE16" s="310"/>
      <c r="AF16" s="310"/>
      <c r="AG16" s="310"/>
      <c r="AH16" s="310"/>
      <c r="AI16" s="311"/>
      <c r="AJ16" s="311"/>
    </row>
    <row r="17" spans="1:172" s="312" customFormat="1" ht="11.25" customHeight="1" x14ac:dyDescent="0.2">
      <c r="A17" s="575" t="s">
        <v>90</v>
      </c>
      <c r="B17" s="551" t="s">
        <v>499</v>
      </c>
      <c r="C17" s="469">
        <v>113</v>
      </c>
      <c r="D17" s="235">
        <v>45980</v>
      </c>
      <c r="E17" s="235">
        <v>20260585</v>
      </c>
      <c r="F17" s="235">
        <v>112</v>
      </c>
      <c r="G17" s="280">
        <v>1416175</v>
      </c>
      <c r="H17" s="284">
        <v>164359</v>
      </c>
      <c r="I17" s="284">
        <v>2080</v>
      </c>
      <c r="J17" s="284">
        <v>1249736</v>
      </c>
      <c r="K17" s="284">
        <v>9207</v>
      </c>
      <c r="L17" s="284">
        <v>11813</v>
      </c>
      <c r="M17" s="281">
        <v>30800</v>
      </c>
      <c r="N17" s="287">
        <v>11.6</v>
      </c>
      <c r="O17" s="287">
        <v>0.1</v>
      </c>
      <c r="P17" s="290">
        <v>88.3</v>
      </c>
      <c r="R17" s="309"/>
      <c r="S17" s="310"/>
      <c r="T17" s="310"/>
      <c r="U17" s="310"/>
      <c r="V17" s="310"/>
      <c r="W17" s="310"/>
      <c r="X17" s="310"/>
      <c r="Y17" s="310"/>
      <c r="Z17" s="310"/>
      <c r="AA17" s="310"/>
      <c r="AB17" s="310"/>
      <c r="AC17" s="310"/>
      <c r="AD17" s="310"/>
      <c r="AE17" s="310"/>
      <c r="AF17" s="310"/>
      <c r="AG17" s="310"/>
      <c r="AH17" s="310"/>
      <c r="AI17" s="311"/>
      <c r="AJ17" s="311"/>
    </row>
    <row r="18" spans="1:172" s="312" customFormat="1" ht="20.100000000000001" customHeight="1" x14ac:dyDescent="0.2">
      <c r="A18" s="575" t="s">
        <v>91</v>
      </c>
      <c r="B18" s="567" t="s">
        <v>20</v>
      </c>
      <c r="C18" s="469">
        <v>987</v>
      </c>
      <c r="D18" s="235">
        <v>120599</v>
      </c>
      <c r="E18" s="235">
        <v>41274574</v>
      </c>
      <c r="F18" s="235">
        <v>845</v>
      </c>
      <c r="G18" s="234">
        <v>1316927</v>
      </c>
      <c r="H18" s="235">
        <v>321061</v>
      </c>
      <c r="I18" s="235">
        <v>3364</v>
      </c>
      <c r="J18" s="235">
        <v>992502</v>
      </c>
      <c r="K18" s="235">
        <v>46174</v>
      </c>
      <c r="L18" s="235">
        <v>2467</v>
      </c>
      <c r="M18" s="281">
        <v>10920</v>
      </c>
      <c r="N18" s="287">
        <v>24.4</v>
      </c>
      <c r="O18" s="287">
        <v>0.3</v>
      </c>
      <c r="P18" s="287">
        <v>75.3</v>
      </c>
      <c r="R18" s="309"/>
      <c r="S18" s="310"/>
      <c r="T18" s="310"/>
      <c r="U18" s="310"/>
      <c r="V18" s="310"/>
      <c r="W18" s="310"/>
      <c r="X18" s="310"/>
      <c r="Y18" s="310"/>
      <c r="Z18" s="310"/>
      <c r="AA18" s="310"/>
      <c r="AB18" s="310"/>
      <c r="AC18" s="310"/>
      <c r="AD18" s="310"/>
      <c r="AE18" s="310"/>
      <c r="AF18" s="310"/>
      <c r="AG18" s="310"/>
      <c r="AH18" s="310"/>
      <c r="AI18" s="311"/>
      <c r="AJ18" s="311"/>
    </row>
    <row r="19" spans="1:172" s="312" customFormat="1" x14ac:dyDescent="0.2">
      <c r="A19" s="575" t="s">
        <v>91</v>
      </c>
      <c r="B19" s="551" t="s">
        <v>498</v>
      </c>
      <c r="C19" s="469">
        <v>138</v>
      </c>
      <c r="D19" s="235">
        <v>2697</v>
      </c>
      <c r="E19" s="235">
        <v>159011</v>
      </c>
      <c r="F19" s="235">
        <v>89</v>
      </c>
      <c r="G19" s="234">
        <v>6801</v>
      </c>
      <c r="H19" s="235">
        <v>2781</v>
      </c>
      <c r="I19" s="283" t="s">
        <v>287</v>
      </c>
      <c r="J19" s="235">
        <v>4019</v>
      </c>
      <c r="K19" s="235">
        <v>358</v>
      </c>
      <c r="L19" s="284" t="s">
        <v>287</v>
      </c>
      <c r="M19" s="281">
        <v>2522</v>
      </c>
      <c r="N19" s="287">
        <v>40.9</v>
      </c>
      <c r="O19" s="288" t="s">
        <v>287</v>
      </c>
      <c r="P19" s="287">
        <v>59.1</v>
      </c>
      <c r="R19" s="309"/>
      <c r="S19" s="310"/>
      <c r="T19" s="310"/>
      <c r="U19" s="310"/>
      <c r="V19" s="310"/>
      <c r="W19" s="310"/>
      <c r="X19" s="310"/>
      <c r="Y19" s="310"/>
      <c r="Z19" s="310"/>
      <c r="AA19" s="310"/>
      <c r="AB19" s="310"/>
      <c r="AC19" s="310"/>
      <c r="AD19" s="310"/>
      <c r="AE19" s="310"/>
      <c r="AF19" s="310"/>
      <c r="AG19" s="310"/>
      <c r="AH19" s="310"/>
      <c r="AI19" s="311"/>
      <c r="AJ19" s="311"/>
    </row>
    <row r="20" spans="1:172" s="312" customFormat="1" ht="11.25" customHeight="1" x14ac:dyDescent="0.2">
      <c r="A20" s="575" t="s">
        <v>91</v>
      </c>
      <c r="B20" s="551" t="s">
        <v>500</v>
      </c>
      <c r="C20" s="469">
        <v>260</v>
      </c>
      <c r="D20" s="235">
        <v>9187</v>
      </c>
      <c r="E20" s="235">
        <v>892137</v>
      </c>
      <c r="F20" s="235">
        <v>208</v>
      </c>
      <c r="G20" s="234">
        <v>46556</v>
      </c>
      <c r="H20" s="235">
        <v>7530</v>
      </c>
      <c r="I20" s="282">
        <v>1134</v>
      </c>
      <c r="J20" s="235">
        <v>37892</v>
      </c>
      <c r="K20" s="235">
        <v>3268</v>
      </c>
      <c r="L20" s="284">
        <v>384</v>
      </c>
      <c r="M20" s="281">
        <v>5068</v>
      </c>
      <c r="N20" s="287">
        <v>16.2</v>
      </c>
      <c r="O20" s="287">
        <v>2.4</v>
      </c>
      <c r="P20" s="287">
        <v>81.400000000000006</v>
      </c>
      <c r="R20" s="309"/>
      <c r="S20" s="310"/>
      <c r="T20" s="310"/>
      <c r="U20" s="310"/>
      <c r="V20" s="310"/>
      <c r="W20" s="310"/>
      <c r="X20" s="310"/>
      <c r="Y20" s="310"/>
      <c r="Z20" s="310"/>
      <c r="AA20" s="310"/>
      <c r="AB20" s="310"/>
      <c r="AC20" s="310"/>
      <c r="AD20" s="310"/>
      <c r="AE20" s="310"/>
      <c r="AF20" s="310"/>
      <c r="AG20" s="310"/>
      <c r="AH20" s="310"/>
      <c r="AI20" s="311"/>
      <c r="AJ20" s="311"/>
    </row>
    <row r="21" spans="1:172" s="312" customFormat="1" ht="11.25" customHeight="1" x14ac:dyDescent="0.2">
      <c r="A21" s="575" t="s">
        <v>91</v>
      </c>
      <c r="B21" s="551" t="s">
        <v>501</v>
      </c>
      <c r="C21" s="469">
        <v>205</v>
      </c>
      <c r="D21" s="235">
        <v>10202</v>
      </c>
      <c r="E21" s="235">
        <v>1507207</v>
      </c>
      <c r="F21" s="235">
        <v>178</v>
      </c>
      <c r="G21" s="234">
        <v>44212</v>
      </c>
      <c r="H21" s="235">
        <v>8016</v>
      </c>
      <c r="I21" s="282">
        <v>384</v>
      </c>
      <c r="J21" s="235">
        <v>35812</v>
      </c>
      <c r="K21" s="235">
        <v>2115</v>
      </c>
      <c r="L21" s="284" t="s">
        <v>287</v>
      </c>
      <c r="M21" s="281">
        <v>4334</v>
      </c>
      <c r="N21" s="287">
        <v>18.100000000000001</v>
      </c>
      <c r="O21" s="287">
        <v>0.9</v>
      </c>
      <c r="P21" s="287">
        <v>81</v>
      </c>
      <c r="R21" s="309"/>
      <c r="S21" s="310"/>
      <c r="T21" s="310"/>
      <c r="U21" s="310"/>
      <c r="V21" s="310"/>
      <c r="W21" s="310"/>
      <c r="X21" s="310"/>
      <c r="Y21" s="310"/>
      <c r="Z21" s="310"/>
      <c r="AA21" s="310"/>
      <c r="AB21" s="310"/>
      <c r="AC21" s="310"/>
      <c r="AD21" s="310"/>
      <c r="AE21" s="310"/>
      <c r="AF21" s="310"/>
      <c r="AG21" s="310"/>
      <c r="AH21" s="310"/>
      <c r="AI21" s="311"/>
      <c r="AJ21" s="311"/>
    </row>
    <row r="22" spans="1:172" s="312" customFormat="1" ht="11.25" customHeight="1" x14ac:dyDescent="0.2">
      <c r="A22" s="575" t="s">
        <v>91</v>
      </c>
      <c r="B22" s="551" t="s">
        <v>502</v>
      </c>
      <c r="C22" s="469">
        <v>147</v>
      </c>
      <c r="D22" s="235">
        <v>11916</v>
      </c>
      <c r="E22" s="235">
        <v>2042827</v>
      </c>
      <c r="F22" s="235">
        <v>138</v>
      </c>
      <c r="G22" s="234">
        <v>84008</v>
      </c>
      <c r="H22" s="235">
        <v>28487</v>
      </c>
      <c r="I22" s="235">
        <v>124</v>
      </c>
      <c r="J22" s="235">
        <v>55397</v>
      </c>
      <c r="K22" s="235">
        <v>3562</v>
      </c>
      <c r="L22" s="284">
        <v>613</v>
      </c>
      <c r="M22" s="281">
        <v>7050</v>
      </c>
      <c r="N22" s="287">
        <v>33.9</v>
      </c>
      <c r="O22" s="287">
        <v>0.1</v>
      </c>
      <c r="P22" s="287">
        <v>66</v>
      </c>
      <c r="R22" s="309"/>
      <c r="S22" s="310"/>
      <c r="T22" s="310"/>
      <c r="U22" s="310"/>
      <c r="V22" s="310"/>
      <c r="W22" s="310"/>
      <c r="X22" s="310"/>
      <c r="Y22" s="310"/>
      <c r="Z22" s="310"/>
      <c r="AA22" s="310"/>
      <c r="AB22" s="310"/>
      <c r="AC22" s="310"/>
      <c r="AD22" s="310"/>
      <c r="AE22" s="310"/>
      <c r="AF22" s="310"/>
      <c r="AG22" s="310"/>
      <c r="AH22" s="310"/>
      <c r="AI22" s="311"/>
      <c r="AJ22" s="311"/>
    </row>
    <row r="23" spans="1:172" s="312" customFormat="1" ht="11.25" customHeight="1" x14ac:dyDescent="0.2">
      <c r="A23" s="575" t="s">
        <v>91</v>
      </c>
      <c r="B23" s="551" t="s">
        <v>503</v>
      </c>
      <c r="C23" s="469">
        <v>129</v>
      </c>
      <c r="D23" s="235">
        <v>20973</v>
      </c>
      <c r="E23" s="235">
        <v>4156536</v>
      </c>
      <c r="F23" s="235">
        <v>124</v>
      </c>
      <c r="G23" s="234">
        <v>155212</v>
      </c>
      <c r="H23" s="235">
        <v>21068</v>
      </c>
      <c r="I23" s="283">
        <v>608</v>
      </c>
      <c r="J23" s="235">
        <v>133536</v>
      </c>
      <c r="K23" s="235">
        <v>4329</v>
      </c>
      <c r="L23" s="284">
        <v>1403</v>
      </c>
      <c r="M23" s="281">
        <v>7401</v>
      </c>
      <c r="N23" s="287">
        <v>13.6</v>
      </c>
      <c r="O23" s="288">
        <v>0.4</v>
      </c>
      <c r="P23" s="287">
        <v>86</v>
      </c>
      <c r="R23" s="309"/>
      <c r="S23" s="310"/>
      <c r="T23" s="310"/>
      <c r="U23" s="310"/>
      <c r="V23" s="310"/>
      <c r="W23" s="310"/>
      <c r="X23" s="310"/>
      <c r="Y23" s="310"/>
      <c r="Z23" s="310"/>
      <c r="AA23" s="310"/>
      <c r="AB23" s="310"/>
      <c r="AC23" s="310"/>
      <c r="AD23" s="310"/>
      <c r="AE23" s="310"/>
      <c r="AF23" s="310"/>
      <c r="AG23" s="310"/>
      <c r="AH23" s="310"/>
      <c r="AI23" s="311"/>
      <c r="AJ23" s="311"/>
    </row>
    <row r="24" spans="1:172" s="312" customFormat="1" ht="11.25" customHeight="1" x14ac:dyDescent="0.2">
      <c r="A24" s="575" t="s">
        <v>91</v>
      </c>
      <c r="B24" s="551" t="s">
        <v>499</v>
      </c>
      <c r="C24" s="469">
        <v>108</v>
      </c>
      <c r="D24" s="235">
        <v>65624</v>
      </c>
      <c r="E24" s="235">
        <v>32516856</v>
      </c>
      <c r="F24" s="235">
        <v>108</v>
      </c>
      <c r="G24" s="234">
        <v>980138</v>
      </c>
      <c r="H24" s="235">
        <v>253178</v>
      </c>
      <c r="I24" s="235">
        <v>1114</v>
      </c>
      <c r="J24" s="235">
        <v>725846</v>
      </c>
      <c r="K24" s="235">
        <v>32543</v>
      </c>
      <c r="L24" s="283">
        <v>67</v>
      </c>
      <c r="M24" s="281">
        <v>14936</v>
      </c>
      <c r="N24" s="287">
        <v>25.8</v>
      </c>
      <c r="O24" s="288">
        <v>0.1</v>
      </c>
      <c r="P24" s="287">
        <v>74.099999999999994</v>
      </c>
      <c r="R24" s="309"/>
      <c r="S24" s="310"/>
      <c r="T24" s="310"/>
      <c r="U24" s="310"/>
      <c r="V24" s="310"/>
      <c r="W24" s="310"/>
      <c r="X24" s="310"/>
      <c r="Y24" s="310"/>
      <c r="Z24" s="310"/>
      <c r="AA24" s="310"/>
      <c r="AB24" s="310"/>
      <c r="AC24" s="310"/>
      <c r="AD24" s="310"/>
      <c r="AE24" s="310"/>
      <c r="AF24" s="310"/>
      <c r="AG24" s="310"/>
      <c r="AH24" s="310"/>
      <c r="AI24" s="311"/>
      <c r="AJ24" s="311"/>
    </row>
    <row r="25" spans="1:172" s="312" customFormat="1" ht="20.100000000000001" customHeight="1" x14ac:dyDescent="0.2">
      <c r="A25" s="575" t="s">
        <v>92</v>
      </c>
      <c r="B25" s="567" t="s">
        <v>20</v>
      </c>
      <c r="C25" s="469">
        <v>94</v>
      </c>
      <c r="D25" s="235">
        <v>8316</v>
      </c>
      <c r="E25" s="235">
        <v>1657578</v>
      </c>
      <c r="F25" s="235">
        <v>74</v>
      </c>
      <c r="G25" s="234">
        <v>40877</v>
      </c>
      <c r="H25" s="235">
        <v>10995</v>
      </c>
      <c r="I25" s="283">
        <v>348</v>
      </c>
      <c r="J25" s="235">
        <v>29535</v>
      </c>
      <c r="K25" s="235">
        <v>1288</v>
      </c>
      <c r="L25" s="284" t="s">
        <v>287</v>
      </c>
      <c r="M25" s="281">
        <v>4915</v>
      </c>
      <c r="N25" s="287">
        <v>26.9</v>
      </c>
      <c r="O25" s="288">
        <v>0.9</v>
      </c>
      <c r="P25" s="287">
        <v>72.2</v>
      </c>
      <c r="R25" s="309"/>
      <c r="S25" s="310"/>
      <c r="T25" s="310"/>
      <c r="U25" s="310"/>
      <c r="V25" s="310"/>
      <c r="W25" s="310"/>
      <c r="X25" s="310"/>
      <c r="Y25" s="310"/>
      <c r="Z25" s="310"/>
      <c r="AA25" s="310"/>
      <c r="AB25" s="310"/>
      <c r="AC25" s="310"/>
      <c r="AD25" s="310"/>
      <c r="AE25" s="310"/>
      <c r="AF25" s="310"/>
      <c r="AG25" s="310"/>
      <c r="AH25" s="310"/>
      <c r="AI25" s="311"/>
      <c r="AJ25" s="311"/>
    </row>
    <row r="26" spans="1:172" s="312" customFormat="1" x14ac:dyDescent="0.2">
      <c r="A26" s="575" t="s">
        <v>92</v>
      </c>
      <c r="B26" s="551" t="s">
        <v>498</v>
      </c>
      <c r="C26" s="469">
        <v>7</v>
      </c>
      <c r="D26" s="235">
        <v>196</v>
      </c>
      <c r="E26" s="235">
        <v>10571</v>
      </c>
      <c r="F26" s="235">
        <v>3</v>
      </c>
      <c r="G26" s="305" t="s">
        <v>286</v>
      </c>
      <c r="H26" s="284" t="s">
        <v>286</v>
      </c>
      <c r="I26" s="284" t="s">
        <v>286</v>
      </c>
      <c r="J26" s="283" t="s">
        <v>286</v>
      </c>
      <c r="K26" s="284" t="s">
        <v>286</v>
      </c>
      <c r="L26" s="284" t="s">
        <v>286</v>
      </c>
      <c r="M26" s="281" t="s">
        <v>286</v>
      </c>
      <c r="N26" s="288" t="s">
        <v>286</v>
      </c>
      <c r="O26" s="288" t="s">
        <v>286</v>
      </c>
      <c r="P26" s="289" t="s">
        <v>286</v>
      </c>
      <c r="R26" s="309"/>
      <c r="S26" s="310"/>
      <c r="T26" s="310"/>
      <c r="U26" s="310"/>
      <c r="V26" s="310"/>
      <c r="W26" s="310"/>
      <c r="X26" s="310"/>
      <c r="Y26" s="310"/>
      <c r="Z26" s="310"/>
      <c r="AA26" s="310"/>
      <c r="AB26" s="310"/>
      <c r="AC26" s="310"/>
      <c r="AD26" s="310"/>
      <c r="AE26" s="310"/>
      <c r="AF26" s="310"/>
      <c r="AG26" s="310"/>
      <c r="AH26" s="310"/>
      <c r="AI26" s="311"/>
      <c r="AJ26" s="311"/>
    </row>
    <row r="27" spans="1:172" s="312" customFormat="1" ht="11.25" customHeight="1" x14ac:dyDescent="0.2">
      <c r="A27" s="575" t="s">
        <v>92</v>
      </c>
      <c r="B27" s="551" t="s">
        <v>500</v>
      </c>
      <c r="C27" s="469">
        <v>35</v>
      </c>
      <c r="D27" s="235">
        <v>1259</v>
      </c>
      <c r="E27" s="235">
        <v>112404</v>
      </c>
      <c r="F27" s="235">
        <v>24</v>
      </c>
      <c r="G27" s="234">
        <v>5235</v>
      </c>
      <c r="H27" s="283">
        <v>585</v>
      </c>
      <c r="I27" s="284" t="s">
        <v>287</v>
      </c>
      <c r="J27" s="235">
        <v>4650</v>
      </c>
      <c r="K27" s="235">
        <v>799</v>
      </c>
      <c r="L27" s="283" t="s">
        <v>287</v>
      </c>
      <c r="M27" s="281">
        <v>4158</v>
      </c>
      <c r="N27" s="289">
        <v>11.2</v>
      </c>
      <c r="O27" s="288" t="s">
        <v>287</v>
      </c>
      <c r="P27" s="287">
        <v>88.8</v>
      </c>
      <c r="R27" s="309"/>
      <c r="S27" s="310"/>
      <c r="T27" s="310"/>
      <c r="U27" s="310"/>
      <c r="V27" s="310"/>
      <c r="W27" s="310"/>
      <c r="X27" s="310"/>
      <c r="Y27" s="310"/>
      <c r="Z27" s="310"/>
      <c r="AA27" s="310"/>
      <c r="AB27" s="310"/>
      <c r="AC27" s="310"/>
      <c r="AD27" s="310"/>
      <c r="AE27" s="310"/>
      <c r="AF27" s="310"/>
      <c r="AG27" s="310"/>
      <c r="AH27" s="310"/>
      <c r="AI27" s="311"/>
      <c r="AJ27" s="311"/>
    </row>
    <row r="28" spans="1:172" s="312" customFormat="1" ht="11.25" customHeight="1" x14ac:dyDescent="0.2">
      <c r="A28" s="575" t="s">
        <v>92</v>
      </c>
      <c r="B28" s="551" t="s">
        <v>501</v>
      </c>
      <c r="C28" s="469">
        <v>21</v>
      </c>
      <c r="D28" s="235">
        <v>1294</v>
      </c>
      <c r="E28" s="235">
        <v>148462</v>
      </c>
      <c r="F28" s="235">
        <v>17</v>
      </c>
      <c r="G28" s="234">
        <v>2175</v>
      </c>
      <c r="H28" s="235">
        <v>71</v>
      </c>
      <c r="I28" s="284" t="s">
        <v>287</v>
      </c>
      <c r="J28" s="235">
        <v>2104</v>
      </c>
      <c r="K28" s="235">
        <v>16</v>
      </c>
      <c r="L28" s="284" t="s">
        <v>287</v>
      </c>
      <c r="M28" s="281">
        <v>1681</v>
      </c>
      <c r="N28" s="287">
        <v>3.3</v>
      </c>
      <c r="O28" s="288" t="s">
        <v>287</v>
      </c>
      <c r="P28" s="287">
        <v>96.7</v>
      </c>
      <c r="R28" s="309"/>
      <c r="S28" s="310"/>
      <c r="T28" s="310"/>
      <c r="U28" s="310"/>
      <c r="V28" s="310"/>
      <c r="W28" s="310"/>
      <c r="X28" s="310"/>
      <c r="Y28" s="310"/>
      <c r="Z28" s="310"/>
      <c r="AA28" s="310"/>
      <c r="AB28" s="310"/>
      <c r="AC28" s="310"/>
      <c r="AD28" s="310"/>
      <c r="AE28" s="310"/>
      <c r="AF28" s="310"/>
      <c r="AG28" s="310"/>
      <c r="AH28" s="310"/>
      <c r="AI28" s="311"/>
      <c r="AJ28" s="311"/>
    </row>
    <row r="29" spans="1:172" s="312" customFormat="1" ht="11.25" customHeight="1" x14ac:dyDescent="0.2">
      <c r="A29" s="575" t="s">
        <v>92</v>
      </c>
      <c r="B29" s="551" t="s">
        <v>502</v>
      </c>
      <c r="C29" s="469">
        <v>12</v>
      </c>
      <c r="D29" s="235">
        <v>1121</v>
      </c>
      <c r="E29" s="235">
        <v>163440</v>
      </c>
      <c r="F29" s="235">
        <v>12</v>
      </c>
      <c r="G29" s="305">
        <v>4492</v>
      </c>
      <c r="H29" s="283">
        <v>1994</v>
      </c>
      <c r="I29" s="284" t="s">
        <v>287</v>
      </c>
      <c r="J29" s="283">
        <v>2498</v>
      </c>
      <c r="K29" s="283">
        <v>155</v>
      </c>
      <c r="L29" s="284" t="s">
        <v>287</v>
      </c>
      <c r="M29" s="281">
        <v>4007</v>
      </c>
      <c r="N29" s="287">
        <v>44.4</v>
      </c>
      <c r="O29" s="288" t="s">
        <v>287</v>
      </c>
      <c r="P29" s="289">
        <v>55.6</v>
      </c>
      <c r="R29" s="309"/>
      <c r="S29" s="310"/>
      <c r="T29" s="310"/>
      <c r="U29" s="310"/>
      <c r="V29" s="310"/>
      <c r="W29" s="310"/>
      <c r="X29" s="310"/>
      <c r="Y29" s="310"/>
      <c r="Z29" s="310"/>
      <c r="AA29" s="310"/>
      <c r="AB29" s="310"/>
      <c r="AC29" s="310"/>
      <c r="AD29" s="310"/>
      <c r="AE29" s="310"/>
      <c r="AF29" s="310"/>
      <c r="AG29" s="310"/>
      <c r="AH29" s="310"/>
      <c r="AI29" s="311"/>
      <c r="AJ29" s="311"/>
    </row>
    <row r="30" spans="1:172" s="312" customFormat="1" ht="11.25" customHeight="1" x14ac:dyDescent="0.2">
      <c r="A30" s="575" t="s">
        <v>92</v>
      </c>
      <c r="B30" s="551" t="s">
        <v>503</v>
      </c>
      <c r="C30" s="469">
        <v>12</v>
      </c>
      <c r="D30" s="283">
        <v>1986</v>
      </c>
      <c r="E30" s="283">
        <v>368218</v>
      </c>
      <c r="F30" s="235">
        <v>12</v>
      </c>
      <c r="G30" s="280">
        <v>22440</v>
      </c>
      <c r="H30" s="284">
        <v>7630</v>
      </c>
      <c r="I30" s="284" t="s">
        <v>287</v>
      </c>
      <c r="J30" s="284">
        <v>14810</v>
      </c>
      <c r="K30" s="284">
        <v>280</v>
      </c>
      <c r="L30" s="284" t="s">
        <v>287</v>
      </c>
      <c r="M30" s="281">
        <v>11299</v>
      </c>
      <c r="N30" s="287">
        <v>34</v>
      </c>
      <c r="O30" s="288" t="s">
        <v>287</v>
      </c>
      <c r="P30" s="292">
        <v>66</v>
      </c>
      <c r="R30" s="309"/>
      <c r="S30" s="310"/>
      <c r="T30" s="310"/>
      <c r="U30" s="310"/>
      <c r="V30" s="310"/>
      <c r="W30" s="310"/>
      <c r="X30" s="310"/>
      <c r="Y30" s="310"/>
      <c r="Z30" s="310"/>
      <c r="AA30" s="310"/>
      <c r="AB30" s="310"/>
      <c r="AC30" s="310"/>
      <c r="AD30" s="310"/>
      <c r="AE30" s="310"/>
      <c r="AF30" s="310"/>
      <c r="AG30" s="310"/>
      <c r="AH30" s="310"/>
      <c r="AI30" s="311"/>
      <c r="AJ30" s="311"/>
    </row>
    <row r="31" spans="1:172" s="312" customFormat="1" ht="11.25" customHeight="1" x14ac:dyDescent="0.2">
      <c r="A31" s="575" t="s">
        <v>92</v>
      </c>
      <c r="B31" s="551" t="s">
        <v>499</v>
      </c>
      <c r="C31" s="469">
        <v>7</v>
      </c>
      <c r="D31" s="283">
        <v>2460</v>
      </c>
      <c r="E31" s="283">
        <v>854484</v>
      </c>
      <c r="F31" s="235">
        <v>6</v>
      </c>
      <c r="G31" s="280" t="s">
        <v>286</v>
      </c>
      <c r="H31" s="284" t="s">
        <v>286</v>
      </c>
      <c r="I31" s="284" t="s">
        <v>286</v>
      </c>
      <c r="J31" s="284" t="s">
        <v>286</v>
      </c>
      <c r="K31" s="284" t="s">
        <v>286</v>
      </c>
      <c r="L31" s="284" t="s">
        <v>286</v>
      </c>
      <c r="M31" s="281" t="s">
        <v>286</v>
      </c>
      <c r="N31" s="289" t="s">
        <v>286</v>
      </c>
      <c r="O31" s="289" t="s">
        <v>286</v>
      </c>
      <c r="P31" s="292" t="s">
        <v>286</v>
      </c>
      <c r="R31" s="309"/>
      <c r="S31" s="310"/>
      <c r="T31" s="310"/>
      <c r="U31" s="310"/>
      <c r="V31" s="310"/>
      <c r="W31" s="310"/>
      <c r="X31" s="310"/>
      <c r="Y31" s="310"/>
      <c r="Z31" s="310"/>
      <c r="AA31" s="310"/>
      <c r="AB31" s="310"/>
      <c r="AC31" s="310"/>
      <c r="AD31" s="310"/>
      <c r="AE31" s="310"/>
      <c r="AF31" s="310"/>
      <c r="AG31" s="310"/>
      <c r="AH31" s="310"/>
      <c r="AI31" s="311"/>
      <c r="AJ31" s="311"/>
    </row>
    <row r="32" spans="1:172" s="136" customFormat="1" ht="20.100000000000001" customHeight="1" x14ac:dyDescent="0.2">
      <c r="A32" s="575" t="s">
        <v>93</v>
      </c>
      <c r="B32" s="567" t="s">
        <v>20</v>
      </c>
      <c r="C32" s="469">
        <v>530</v>
      </c>
      <c r="D32" s="235">
        <v>40756</v>
      </c>
      <c r="E32" s="235">
        <v>11121548</v>
      </c>
      <c r="F32" s="235">
        <v>383</v>
      </c>
      <c r="G32" s="234">
        <v>421662</v>
      </c>
      <c r="H32" s="235">
        <v>70441</v>
      </c>
      <c r="I32" s="235">
        <v>565</v>
      </c>
      <c r="J32" s="235">
        <v>350656</v>
      </c>
      <c r="K32" s="235">
        <v>2146</v>
      </c>
      <c r="L32" s="235">
        <v>3743</v>
      </c>
      <c r="M32" s="281">
        <v>10346</v>
      </c>
      <c r="N32" s="287">
        <v>16.7</v>
      </c>
      <c r="O32" s="287">
        <v>0.1</v>
      </c>
      <c r="P32" s="287">
        <v>83.2</v>
      </c>
      <c r="Q32" s="312"/>
      <c r="R32" s="309"/>
      <c r="S32" s="310"/>
      <c r="T32" s="310"/>
      <c r="U32" s="310"/>
      <c r="V32" s="310"/>
      <c r="W32" s="310"/>
      <c r="X32" s="310"/>
      <c r="Y32" s="310"/>
      <c r="Z32" s="310"/>
      <c r="AA32" s="310"/>
      <c r="AB32" s="310"/>
      <c r="AC32" s="310"/>
      <c r="AD32" s="310"/>
      <c r="AE32" s="310"/>
      <c r="AF32" s="310"/>
      <c r="AG32" s="310"/>
      <c r="AH32" s="310"/>
      <c r="AI32" s="311"/>
      <c r="AJ32" s="311"/>
      <c r="AK32" s="312"/>
      <c r="AL32" s="312"/>
      <c r="AM32" s="312"/>
      <c r="AN32" s="312"/>
      <c r="AO32" s="312"/>
      <c r="AP32" s="312"/>
      <c r="AQ32" s="312"/>
      <c r="AR32" s="312"/>
      <c r="AS32" s="312"/>
      <c r="AT32" s="312"/>
      <c r="AU32" s="312"/>
      <c r="AV32" s="312"/>
      <c r="AW32" s="312"/>
      <c r="AX32" s="312"/>
      <c r="AY32" s="312"/>
      <c r="AZ32" s="312"/>
      <c r="BA32" s="312"/>
      <c r="BB32" s="312"/>
      <c r="BC32" s="312"/>
      <c r="BD32" s="312"/>
      <c r="BE32" s="312"/>
      <c r="BF32" s="312"/>
      <c r="BG32" s="312"/>
      <c r="BH32" s="312"/>
      <c r="BI32" s="312"/>
      <c r="BJ32" s="312"/>
      <c r="BK32" s="312"/>
      <c r="BL32" s="312"/>
      <c r="BM32" s="312"/>
      <c r="BN32" s="312"/>
      <c r="BO32" s="312"/>
      <c r="BP32" s="312"/>
      <c r="BQ32" s="312"/>
      <c r="BR32" s="312"/>
      <c r="BS32" s="312"/>
      <c r="BT32" s="312"/>
      <c r="BU32" s="312"/>
      <c r="BV32" s="312"/>
      <c r="BW32" s="312"/>
      <c r="BX32" s="312"/>
      <c r="BY32" s="312"/>
      <c r="BZ32" s="312"/>
      <c r="CA32" s="312"/>
      <c r="CB32" s="312"/>
      <c r="CC32" s="312"/>
      <c r="CD32" s="312"/>
      <c r="CE32" s="312"/>
      <c r="CF32" s="312"/>
      <c r="CG32" s="312"/>
      <c r="CH32" s="312"/>
      <c r="CI32" s="312"/>
      <c r="CJ32" s="312"/>
      <c r="CK32" s="312"/>
      <c r="CL32" s="312"/>
      <c r="CM32" s="312"/>
      <c r="CN32" s="312"/>
      <c r="CO32" s="312"/>
      <c r="CP32" s="312"/>
      <c r="CQ32" s="312"/>
      <c r="CR32" s="312"/>
      <c r="CS32" s="312"/>
      <c r="CT32" s="312"/>
      <c r="CU32" s="312"/>
      <c r="CV32" s="312"/>
      <c r="CW32" s="312"/>
      <c r="CX32" s="312"/>
      <c r="CY32" s="312"/>
      <c r="CZ32" s="312"/>
      <c r="DA32" s="312"/>
      <c r="DB32" s="312"/>
      <c r="DC32" s="312"/>
      <c r="DD32" s="312"/>
      <c r="DE32" s="312"/>
      <c r="DF32" s="312"/>
      <c r="DG32" s="312"/>
      <c r="DH32" s="312"/>
      <c r="DI32" s="312"/>
      <c r="DJ32" s="312"/>
      <c r="DK32" s="312"/>
      <c r="DL32" s="312"/>
      <c r="DM32" s="312"/>
      <c r="DN32" s="312"/>
      <c r="DO32" s="312"/>
      <c r="DP32" s="312"/>
      <c r="DQ32" s="312"/>
      <c r="DR32" s="312"/>
      <c r="DS32" s="312"/>
      <c r="DT32" s="312"/>
      <c r="DU32" s="312"/>
      <c r="DV32" s="312"/>
      <c r="DW32" s="312"/>
      <c r="DX32" s="312"/>
      <c r="DY32" s="312"/>
      <c r="DZ32" s="312"/>
      <c r="EA32" s="312"/>
      <c r="EB32" s="312"/>
      <c r="EC32" s="312"/>
      <c r="ED32" s="312"/>
      <c r="EE32" s="312"/>
      <c r="EF32" s="312"/>
      <c r="EG32" s="312"/>
      <c r="EH32" s="312"/>
      <c r="EI32" s="312"/>
      <c r="EJ32" s="312"/>
      <c r="EK32" s="312"/>
      <c r="EL32" s="312"/>
      <c r="EM32" s="312"/>
      <c r="EN32" s="312"/>
      <c r="EO32" s="312"/>
      <c r="EP32" s="312"/>
      <c r="EQ32" s="312"/>
      <c r="ER32" s="312"/>
      <c r="ES32" s="312"/>
      <c r="ET32" s="312"/>
      <c r="EU32" s="312"/>
      <c r="EV32" s="312"/>
      <c r="EW32" s="312"/>
      <c r="EX32" s="312"/>
      <c r="EY32" s="312"/>
      <c r="EZ32" s="312"/>
      <c r="FA32" s="312"/>
      <c r="FB32" s="312"/>
      <c r="FC32" s="312"/>
      <c r="FD32" s="312"/>
      <c r="FE32" s="312"/>
      <c r="FF32" s="312"/>
      <c r="FG32" s="312"/>
      <c r="FH32" s="312"/>
      <c r="FI32" s="312"/>
      <c r="FJ32" s="312"/>
      <c r="FK32" s="312"/>
      <c r="FL32" s="312"/>
      <c r="FM32" s="312"/>
      <c r="FN32" s="312"/>
      <c r="FO32" s="312"/>
      <c r="FP32" s="312"/>
    </row>
    <row r="33" spans="1:172" s="312" customFormat="1" ht="20.100000000000001" customHeight="1" x14ac:dyDescent="0.2">
      <c r="A33" s="575" t="s">
        <v>93</v>
      </c>
      <c r="B33" s="551" t="s">
        <v>498</v>
      </c>
      <c r="C33" s="469">
        <v>124</v>
      </c>
      <c r="D33" s="235">
        <v>2675</v>
      </c>
      <c r="E33" s="235">
        <v>159225</v>
      </c>
      <c r="F33" s="235">
        <v>53</v>
      </c>
      <c r="G33" s="234">
        <v>4305</v>
      </c>
      <c r="H33" s="235">
        <v>654</v>
      </c>
      <c r="I33" s="284" t="s">
        <v>287</v>
      </c>
      <c r="J33" s="235">
        <v>3651</v>
      </c>
      <c r="K33" s="284">
        <v>502</v>
      </c>
      <c r="L33" s="284" t="s">
        <v>287</v>
      </c>
      <c r="M33" s="281">
        <v>1609</v>
      </c>
      <c r="N33" s="287">
        <v>15.2</v>
      </c>
      <c r="O33" s="288" t="s">
        <v>287</v>
      </c>
      <c r="P33" s="287">
        <v>84.8</v>
      </c>
      <c r="R33" s="309"/>
      <c r="S33" s="310"/>
      <c r="T33" s="310"/>
      <c r="U33" s="310"/>
      <c r="V33" s="310"/>
      <c r="W33" s="310"/>
      <c r="X33" s="310"/>
      <c r="Y33" s="310"/>
      <c r="Z33" s="310"/>
      <c r="AA33" s="310"/>
      <c r="AB33" s="310"/>
      <c r="AC33" s="310"/>
      <c r="AD33" s="310"/>
      <c r="AE33" s="310"/>
      <c r="AF33" s="310"/>
      <c r="AG33" s="310"/>
      <c r="AH33" s="310"/>
      <c r="AI33" s="311"/>
      <c r="AJ33" s="311"/>
      <c r="AP33" s="136"/>
      <c r="AQ33" s="136"/>
      <c r="AR33" s="136"/>
      <c r="AS33" s="136"/>
      <c r="AT33" s="136"/>
      <c r="AU33" s="136"/>
      <c r="AV33" s="136"/>
      <c r="AW33" s="136"/>
      <c r="AX33" s="136"/>
      <c r="AY33" s="136"/>
      <c r="AZ33" s="136"/>
      <c r="BA33" s="136"/>
      <c r="BB33" s="136"/>
      <c r="BC33" s="136"/>
      <c r="BD33" s="136"/>
      <c r="BE33" s="136"/>
      <c r="BF33" s="136"/>
      <c r="BG33" s="136"/>
      <c r="BH33" s="136"/>
      <c r="BI33" s="136"/>
      <c r="BJ33" s="136"/>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c r="DJ33" s="136"/>
      <c r="DK33" s="136"/>
      <c r="DL33" s="136"/>
      <c r="DM33" s="136"/>
      <c r="DN33" s="136"/>
      <c r="DO33" s="136"/>
      <c r="DP33" s="136"/>
      <c r="DQ33" s="136"/>
      <c r="DR33" s="136"/>
      <c r="DS33" s="136"/>
      <c r="DT33" s="136"/>
      <c r="DU33" s="136"/>
      <c r="DV33" s="136"/>
      <c r="DW33" s="136"/>
      <c r="DX33" s="136"/>
      <c r="DY33" s="136"/>
      <c r="DZ33" s="136"/>
      <c r="EA33" s="136"/>
      <c r="EB33" s="136"/>
      <c r="EC33" s="136"/>
      <c r="ED33" s="136"/>
      <c r="EE33" s="136"/>
      <c r="EF33" s="136"/>
      <c r="EG33" s="136"/>
      <c r="EH33" s="136"/>
      <c r="EI33" s="136"/>
      <c r="EJ33" s="136"/>
      <c r="EK33" s="136"/>
      <c r="EL33" s="136"/>
      <c r="EM33" s="136"/>
      <c r="EN33" s="136"/>
      <c r="EO33" s="136"/>
      <c r="EP33" s="136"/>
      <c r="EQ33" s="136"/>
      <c r="ER33" s="136"/>
      <c r="ES33" s="136"/>
      <c r="ET33" s="136"/>
      <c r="EU33" s="136"/>
      <c r="EV33" s="136"/>
      <c r="EW33" s="136"/>
      <c r="EX33" s="136"/>
      <c r="EY33" s="136"/>
      <c r="EZ33" s="136"/>
      <c r="FA33" s="136"/>
      <c r="FB33" s="136"/>
      <c r="FC33" s="136"/>
      <c r="FD33" s="136"/>
      <c r="FE33" s="136"/>
      <c r="FF33" s="136"/>
      <c r="FG33" s="136"/>
      <c r="FH33" s="136"/>
      <c r="FI33" s="136"/>
      <c r="FJ33" s="136"/>
      <c r="FK33" s="136"/>
      <c r="FL33" s="136"/>
      <c r="FM33" s="136"/>
      <c r="FN33" s="136"/>
      <c r="FO33" s="136"/>
      <c r="FP33" s="136"/>
    </row>
    <row r="34" spans="1:172" s="312" customFormat="1" ht="11.25" customHeight="1" x14ac:dyDescent="0.2">
      <c r="A34" s="575" t="s">
        <v>93</v>
      </c>
      <c r="B34" s="551" t="s">
        <v>500</v>
      </c>
      <c r="C34" s="469">
        <v>159</v>
      </c>
      <c r="D34" s="235">
        <v>4905</v>
      </c>
      <c r="E34" s="235">
        <v>510914</v>
      </c>
      <c r="F34" s="235">
        <v>109</v>
      </c>
      <c r="G34" s="234">
        <v>29699</v>
      </c>
      <c r="H34" s="235">
        <v>5285</v>
      </c>
      <c r="I34" s="283" t="s">
        <v>287</v>
      </c>
      <c r="J34" s="235">
        <v>24413</v>
      </c>
      <c r="K34" s="235">
        <v>127</v>
      </c>
      <c r="L34" s="283">
        <v>1500</v>
      </c>
      <c r="M34" s="281">
        <v>6055</v>
      </c>
      <c r="N34" s="287">
        <v>17.8</v>
      </c>
      <c r="O34" s="287" t="s">
        <v>287</v>
      </c>
      <c r="P34" s="287">
        <v>82.2</v>
      </c>
      <c r="R34" s="309"/>
      <c r="S34" s="310"/>
      <c r="T34" s="310"/>
      <c r="U34" s="310"/>
      <c r="V34" s="310"/>
      <c r="W34" s="310"/>
      <c r="X34" s="310"/>
      <c r="Y34" s="310"/>
      <c r="Z34" s="310"/>
      <c r="AA34" s="310"/>
      <c r="AB34" s="310"/>
      <c r="AC34" s="310"/>
      <c r="AD34" s="310"/>
      <c r="AE34" s="310"/>
      <c r="AF34" s="310"/>
      <c r="AG34" s="310"/>
      <c r="AH34" s="310"/>
      <c r="AI34" s="311"/>
      <c r="AJ34" s="311"/>
      <c r="AM34" s="136"/>
      <c r="AN34" s="136"/>
      <c r="AO34" s="136"/>
    </row>
    <row r="35" spans="1:172" s="312" customFormat="1" ht="11.25" customHeight="1" x14ac:dyDescent="0.2">
      <c r="A35" s="575" t="s">
        <v>93</v>
      </c>
      <c r="B35" s="551" t="s">
        <v>501</v>
      </c>
      <c r="C35" s="469">
        <v>86</v>
      </c>
      <c r="D35" s="235">
        <v>4447</v>
      </c>
      <c r="E35" s="235">
        <v>592939</v>
      </c>
      <c r="F35" s="235">
        <v>66</v>
      </c>
      <c r="G35" s="234">
        <v>15884</v>
      </c>
      <c r="H35" s="235">
        <v>1221</v>
      </c>
      <c r="I35" s="283" t="s">
        <v>287</v>
      </c>
      <c r="J35" s="235">
        <v>14663</v>
      </c>
      <c r="K35" s="235">
        <v>422</v>
      </c>
      <c r="L35" s="284" t="s">
        <v>287</v>
      </c>
      <c r="M35" s="281">
        <v>3572</v>
      </c>
      <c r="N35" s="287">
        <v>7.7</v>
      </c>
      <c r="O35" s="287" t="s">
        <v>287</v>
      </c>
      <c r="P35" s="287">
        <v>92.3</v>
      </c>
      <c r="R35" s="309"/>
      <c r="S35" s="310"/>
      <c r="T35" s="310"/>
      <c r="U35" s="310"/>
      <c r="V35" s="310"/>
      <c r="W35" s="310"/>
      <c r="X35" s="310"/>
      <c r="Y35" s="310"/>
      <c r="Z35" s="310"/>
      <c r="AA35" s="310"/>
      <c r="AB35" s="310"/>
      <c r="AC35" s="310"/>
      <c r="AD35" s="310"/>
      <c r="AE35" s="310"/>
      <c r="AF35" s="310"/>
      <c r="AG35" s="310"/>
      <c r="AH35" s="310"/>
      <c r="AI35" s="311"/>
      <c r="AJ35" s="311"/>
    </row>
    <row r="36" spans="1:172" s="312" customFormat="1" ht="11.25" customHeight="1" x14ac:dyDescent="0.2">
      <c r="A36" s="575" t="s">
        <v>93</v>
      </c>
      <c r="B36" s="551" t="s">
        <v>502</v>
      </c>
      <c r="C36" s="469">
        <v>68</v>
      </c>
      <c r="D36" s="235">
        <v>6984</v>
      </c>
      <c r="E36" s="235">
        <v>984503</v>
      </c>
      <c r="F36" s="235">
        <v>65</v>
      </c>
      <c r="G36" s="305">
        <v>53206</v>
      </c>
      <c r="H36" s="283">
        <v>3438</v>
      </c>
      <c r="I36" s="284">
        <v>262</v>
      </c>
      <c r="J36" s="283">
        <v>49505</v>
      </c>
      <c r="K36" s="283">
        <v>703</v>
      </c>
      <c r="L36" s="284">
        <v>1846</v>
      </c>
      <c r="M36" s="281">
        <v>7618</v>
      </c>
      <c r="N36" s="287">
        <v>6.5</v>
      </c>
      <c r="O36" s="287">
        <v>0.5</v>
      </c>
      <c r="P36" s="289">
        <v>93</v>
      </c>
      <c r="R36" s="309"/>
      <c r="S36" s="310"/>
      <c r="T36" s="310"/>
      <c r="U36" s="310"/>
      <c r="V36" s="310"/>
      <c r="W36" s="310"/>
      <c r="X36" s="310"/>
      <c r="Y36" s="310"/>
      <c r="Z36" s="310"/>
      <c r="AA36" s="310"/>
      <c r="AB36" s="310"/>
      <c r="AC36" s="310"/>
      <c r="AD36" s="310"/>
      <c r="AE36" s="310"/>
      <c r="AF36" s="310"/>
      <c r="AG36" s="310"/>
      <c r="AH36" s="310"/>
      <c r="AI36" s="311"/>
      <c r="AJ36" s="311"/>
      <c r="AL36" s="136"/>
    </row>
    <row r="37" spans="1:172" s="312" customFormat="1" ht="11.25" customHeight="1" x14ac:dyDescent="0.2">
      <c r="A37" s="575" t="s">
        <v>93</v>
      </c>
      <c r="B37" s="551" t="s">
        <v>503</v>
      </c>
      <c r="C37" s="469">
        <v>49</v>
      </c>
      <c r="D37" s="235">
        <v>6860</v>
      </c>
      <c r="E37" s="235">
        <v>1573962</v>
      </c>
      <c r="F37" s="235">
        <v>46</v>
      </c>
      <c r="G37" s="278">
        <v>39486</v>
      </c>
      <c r="H37" s="282">
        <v>9012</v>
      </c>
      <c r="I37" s="284">
        <v>301</v>
      </c>
      <c r="J37" s="282">
        <v>30174</v>
      </c>
      <c r="K37" s="282">
        <v>72</v>
      </c>
      <c r="L37" s="284">
        <v>397</v>
      </c>
      <c r="M37" s="281">
        <v>5756</v>
      </c>
      <c r="N37" s="287">
        <v>22.8</v>
      </c>
      <c r="O37" s="288">
        <v>0.8</v>
      </c>
      <c r="P37" s="290">
        <v>76.400000000000006</v>
      </c>
      <c r="R37" s="310"/>
      <c r="S37" s="310"/>
      <c r="T37" s="310"/>
      <c r="U37" s="310"/>
      <c r="V37" s="310"/>
      <c r="W37" s="310"/>
      <c r="X37" s="310"/>
      <c r="Y37" s="310"/>
      <c r="Z37" s="310"/>
      <c r="AA37" s="310"/>
      <c r="AB37" s="310"/>
      <c r="AC37" s="310"/>
      <c r="AD37" s="310"/>
      <c r="AE37" s="310"/>
      <c r="AF37" s="310"/>
      <c r="AG37" s="310"/>
      <c r="AH37" s="310"/>
      <c r="AI37" s="311"/>
      <c r="AJ37" s="311"/>
      <c r="AK37" s="136"/>
    </row>
    <row r="38" spans="1:172" s="312" customFormat="1" ht="11.25" customHeight="1" x14ac:dyDescent="0.2">
      <c r="A38" s="575" t="s">
        <v>93</v>
      </c>
      <c r="B38" s="551" t="s">
        <v>499</v>
      </c>
      <c r="C38" s="469">
        <v>44</v>
      </c>
      <c r="D38" s="235">
        <v>14885</v>
      </c>
      <c r="E38" s="235">
        <v>7300005</v>
      </c>
      <c r="F38" s="235">
        <v>44</v>
      </c>
      <c r="G38" s="305">
        <v>279082</v>
      </c>
      <c r="H38" s="283">
        <v>50831</v>
      </c>
      <c r="I38" s="284">
        <v>2</v>
      </c>
      <c r="J38" s="283">
        <v>228250</v>
      </c>
      <c r="K38" s="283">
        <v>319</v>
      </c>
      <c r="L38" s="284" t="s">
        <v>287</v>
      </c>
      <c r="M38" s="281">
        <v>18749</v>
      </c>
      <c r="N38" s="287">
        <v>18.2</v>
      </c>
      <c r="O38" s="289" t="s">
        <v>287</v>
      </c>
      <c r="P38" s="290">
        <v>81.8</v>
      </c>
      <c r="R38" s="310"/>
      <c r="S38" s="310"/>
      <c r="T38" s="310"/>
      <c r="U38" s="310"/>
      <c r="V38" s="310"/>
      <c r="W38" s="310"/>
      <c r="X38" s="310"/>
      <c r="Y38" s="310"/>
      <c r="Z38" s="310"/>
      <c r="AA38" s="310"/>
      <c r="AB38" s="310"/>
      <c r="AC38" s="310"/>
      <c r="AD38" s="310"/>
      <c r="AE38" s="310"/>
      <c r="AF38" s="310"/>
      <c r="AG38" s="310"/>
      <c r="AH38" s="310"/>
      <c r="AI38" s="311"/>
      <c r="AJ38" s="311"/>
    </row>
    <row r="39" spans="1:172" x14ac:dyDescent="0.2">
      <c r="A39" s="576" t="s">
        <v>89</v>
      </c>
      <c r="C39" s="16"/>
      <c r="D39" s="20"/>
      <c r="E39" s="20"/>
      <c r="F39" s="20"/>
      <c r="G39" s="20"/>
      <c r="H39" s="20"/>
      <c r="I39" s="4"/>
      <c r="J39" s="4"/>
      <c r="K39" s="4"/>
      <c r="L39" s="4"/>
      <c r="M39" s="56"/>
      <c r="N39" s="21"/>
      <c r="O39" s="65"/>
      <c r="P39" s="65"/>
      <c r="Q39" s="65"/>
      <c r="R39" s="21"/>
      <c r="S39"/>
      <c r="T39"/>
      <c r="V39" s="52"/>
      <c r="W39" s="52"/>
      <c r="X39" s="52"/>
      <c r="Y39" s="52"/>
      <c r="Z39" s="52"/>
      <c r="AA39" s="52"/>
      <c r="AB39" s="52"/>
      <c r="AC39" s="52"/>
      <c r="AD39" s="52"/>
      <c r="AE39" s="52"/>
      <c r="AF39" s="52"/>
      <c r="AG39" s="52"/>
      <c r="AH39" s="52"/>
      <c r="AI39" s="52"/>
      <c r="AJ39" s="52"/>
      <c r="AK39" s="52"/>
      <c r="AL39" s="52"/>
      <c r="AM39" s="52"/>
      <c r="AN39" s="52"/>
      <c r="AO39" s="52"/>
      <c r="AP39" s="52"/>
    </row>
    <row r="40" spans="1:172" x14ac:dyDescent="0.2">
      <c r="A40" s="169" t="s">
        <v>434</v>
      </c>
      <c r="C40" s="16"/>
      <c r="D40" s="20"/>
      <c r="E40" s="20"/>
      <c r="F40" s="20"/>
      <c r="G40" s="20"/>
      <c r="H40" s="20"/>
      <c r="I40" s="4"/>
      <c r="J40" s="4"/>
      <c r="K40" s="4"/>
      <c r="L40" s="4"/>
      <c r="M40" s="56"/>
      <c r="N40" s="21"/>
      <c r="O40" s="65"/>
      <c r="P40" s="65"/>
      <c r="Q40" s="65"/>
      <c r="R40" s="21"/>
      <c r="S40"/>
      <c r="T40"/>
      <c r="V40" s="52"/>
      <c r="W40" s="52"/>
      <c r="X40" s="52"/>
      <c r="Y40" s="52"/>
      <c r="Z40" s="52"/>
      <c r="AA40" s="52"/>
      <c r="AB40" s="52"/>
      <c r="AC40" s="52"/>
      <c r="AD40" s="52"/>
      <c r="AE40" s="52"/>
      <c r="AF40" s="52"/>
      <c r="AG40" s="52"/>
      <c r="AH40" s="52"/>
      <c r="AI40" s="52"/>
      <c r="AJ40" s="52"/>
      <c r="AK40" s="52"/>
      <c r="AL40" s="52"/>
      <c r="AM40" s="52"/>
      <c r="AN40" s="52"/>
      <c r="AO40" s="52"/>
    </row>
    <row r="41" spans="1:172" x14ac:dyDescent="0.2">
      <c r="Q41"/>
      <c r="R41"/>
      <c r="S41"/>
      <c r="T41"/>
    </row>
    <row r="42" spans="1:172" x14ac:dyDescent="0.2">
      <c r="Q42"/>
      <c r="R42"/>
      <c r="S42"/>
      <c r="T42"/>
    </row>
    <row r="43" spans="1:172" x14ac:dyDescent="0.2">
      <c r="Q43"/>
      <c r="R43"/>
      <c r="S43"/>
      <c r="T43"/>
    </row>
    <row r="44" spans="1:172" x14ac:dyDescent="0.2">
      <c r="Q44"/>
      <c r="R44"/>
      <c r="S44"/>
      <c r="T44"/>
    </row>
    <row r="45" spans="1:172" x14ac:dyDescent="0.2">
      <c r="Q45"/>
      <c r="R45"/>
      <c r="S45"/>
      <c r="T45"/>
    </row>
    <row r="46" spans="1:172" x14ac:dyDescent="0.2">
      <c r="Q46"/>
      <c r="R46"/>
      <c r="S46"/>
      <c r="T46"/>
    </row>
    <row r="47" spans="1:172" x14ac:dyDescent="0.2">
      <c r="Q47"/>
      <c r="R47"/>
      <c r="S47"/>
      <c r="T47"/>
    </row>
    <row r="48" spans="1:172" x14ac:dyDescent="0.2">
      <c r="Q48"/>
      <c r="R48"/>
      <c r="S48"/>
      <c r="T48"/>
    </row>
    <row r="49" spans="17:20" x14ac:dyDescent="0.2">
      <c r="Q49"/>
      <c r="R49"/>
      <c r="S49"/>
      <c r="T49"/>
    </row>
    <row r="50" spans="17:20" x14ac:dyDescent="0.2">
      <c r="Q50"/>
      <c r="R50"/>
      <c r="S50"/>
      <c r="T50"/>
    </row>
    <row r="51" spans="17:20" x14ac:dyDescent="0.2">
      <c r="Q51"/>
      <c r="R51"/>
      <c r="S51"/>
      <c r="T51"/>
    </row>
    <row r="52" spans="17:20" x14ac:dyDescent="0.2">
      <c r="Q52"/>
      <c r="R52"/>
      <c r="S52"/>
      <c r="T52"/>
    </row>
    <row r="53" spans="17:20" x14ac:dyDescent="0.2">
      <c r="Q53"/>
      <c r="R53"/>
      <c r="S53"/>
      <c r="T53"/>
    </row>
    <row r="54" spans="17:20" x14ac:dyDescent="0.2">
      <c r="Q54"/>
      <c r="R54"/>
      <c r="S54"/>
      <c r="T54"/>
    </row>
    <row r="55" spans="17:20" x14ac:dyDescent="0.2">
      <c r="Q55"/>
      <c r="R55"/>
      <c r="S55"/>
      <c r="T55"/>
    </row>
    <row r="56" spans="17:20" x14ac:dyDescent="0.2">
      <c r="Q56"/>
      <c r="R56"/>
      <c r="S56"/>
      <c r="T56"/>
    </row>
    <row r="57" spans="17:20" x14ac:dyDescent="0.2">
      <c r="Q57"/>
      <c r="R57"/>
      <c r="S57"/>
      <c r="T57"/>
    </row>
    <row r="58" spans="17:20" x14ac:dyDescent="0.2">
      <c r="Q58"/>
      <c r="R58"/>
      <c r="S58"/>
      <c r="T58"/>
    </row>
    <row r="59" spans="17:20" x14ac:dyDescent="0.2">
      <c r="Q59"/>
      <c r="R59"/>
      <c r="S59"/>
      <c r="T59"/>
    </row>
    <row r="60" spans="17:20" x14ac:dyDescent="0.2">
      <c r="Q60"/>
      <c r="R60"/>
      <c r="S60"/>
      <c r="T60"/>
    </row>
    <row r="61" spans="17:20" x14ac:dyDescent="0.2">
      <c r="Q61"/>
      <c r="R61"/>
      <c r="S61"/>
      <c r="T61"/>
    </row>
    <row r="62" spans="17:20" x14ac:dyDescent="0.2">
      <c r="Q62"/>
      <c r="R62"/>
      <c r="S62"/>
      <c r="T62"/>
    </row>
    <row r="63" spans="17:20" x14ac:dyDescent="0.2">
      <c r="Q63"/>
      <c r="R63"/>
      <c r="S63"/>
      <c r="T63"/>
    </row>
    <row r="64" spans="17:20" x14ac:dyDescent="0.2">
      <c r="Q64"/>
      <c r="R64"/>
      <c r="S64"/>
      <c r="T64"/>
    </row>
    <row r="65" spans="17:20" x14ac:dyDescent="0.2">
      <c r="Q65"/>
      <c r="R65"/>
      <c r="S65"/>
      <c r="T65"/>
    </row>
    <row r="66" spans="17:20" x14ac:dyDescent="0.2">
      <c r="Q66"/>
      <c r="R66"/>
      <c r="S66"/>
      <c r="T66"/>
    </row>
    <row r="67" spans="17:20" x14ac:dyDescent="0.2">
      <c r="Q67"/>
      <c r="R67"/>
      <c r="S67"/>
      <c r="T67"/>
    </row>
    <row r="68" spans="17:20" x14ac:dyDescent="0.2">
      <c r="Q68"/>
      <c r="R68"/>
      <c r="S68"/>
      <c r="T68"/>
    </row>
    <row r="69" spans="17:20" x14ac:dyDescent="0.2">
      <c r="Q69"/>
      <c r="R69"/>
      <c r="S69"/>
      <c r="T69"/>
    </row>
    <row r="70" spans="17:20" x14ac:dyDescent="0.2">
      <c r="Q70"/>
      <c r="R70"/>
      <c r="S70"/>
      <c r="T70"/>
    </row>
    <row r="71" spans="17:20" x14ac:dyDescent="0.2">
      <c r="Q71"/>
      <c r="R71"/>
      <c r="S71"/>
      <c r="T71"/>
    </row>
    <row r="72" spans="17:20" x14ac:dyDescent="0.2">
      <c r="Q72"/>
      <c r="R72"/>
      <c r="S72"/>
      <c r="T72"/>
    </row>
    <row r="73" spans="17:20" x14ac:dyDescent="0.2">
      <c r="Q73"/>
      <c r="R73"/>
      <c r="S73"/>
      <c r="T73"/>
    </row>
    <row r="74" spans="17:20" x14ac:dyDescent="0.2">
      <c r="Q74"/>
      <c r="R74"/>
      <c r="S74"/>
      <c r="T74"/>
    </row>
    <row r="75" spans="17:20" x14ac:dyDescent="0.2">
      <c r="Q75"/>
      <c r="R75"/>
      <c r="S75"/>
      <c r="T75"/>
    </row>
    <row r="76" spans="17:20" x14ac:dyDescent="0.2">
      <c r="Q76"/>
      <c r="R76"/>
      <c r="S76"/>
      <c r="T76"/>
    </row>
    <row r="77" spans="17:20" x14ac:dyDescent="0.2">
      <c r="Q77"/>
      <c r="R77"/>
      <c r="S77"/>
      <c r="T77"/>
    </row>
    <row r="78" spans="17:20" x14ac:dyDescent="0.2">
      <c r="Q78"/>
      <c r="R78"/>
      <c r="S78"/>
      <c r="T78"/>
    </row>
    <row r="79" spans="17:20" x14ac:dyDescent="0.2">
      <c r="Q79"/>
      <c r="R79"/>
      <c r="S79"/>
      <c r="T79"/>
    </row>
    <row r="80" spans="17:20" x14ac:dyDescent="0.2">
      <c r="Q80"/>
      <c r="R80"/>
      <c r="S80"/>
      <c r="T80"/>
    </row>
    <row r="81" spans="17:20" x14ac:dyDescent="0.2">
      <c r="Q81"/>
      <c r="R81"/>
      <c r="S81"/>
      <c r="T81"/>
    </row>
    <row r="82" spans="17:20" x14ac:dyDescent="0.2">
      <c r="Q82"/>
      <c r="R82"/>
      <c r="S82"/>
      <c r="T82"/>
    </row>
    <row r="83" spans="17:20" x14ac:dyDescent="0.2">
      <c r="Q83"/>
      <c r="R83"/>
      <c r="S83"/>
      <c r="T83"/>
    </row>
    <row r="84" spans="17:20" x14ac:dyDescent="0.2">
      <c r="Q84"/>
      <c r="R84"/>
      <c r="S84"/>
      <c r="T84"/>
    </row>
    <row r="85" spans="17:20" x14ac:dyDescent="0.2">
      <c r="Q85"/>
      <c r="R85"/>
      <c r="S85"/>
      <c r="T85"/>
    </row>
    <row r="86" spans="17:20" x14ac:dyDescent="0.2">
      <c r="Q86"/>
      <c r="R86"/>
      <c r="S86"/>
      <c r="T86"/>
    </row>
    <row r="87" spans="17:20" x14ac:dyDescent="0.2">
      <c r="Q87"/>
      <c r="R87"/>
      <c r="S87"/>
      <c r="T87"/>
    </row>
    <row r="88" spans="17:20" x14ac:dyDescent="0.2">
      <c r="Q88"/>
      <c r="R88"/>
      <c r="S88"/>
      <c r="T88"/>
    </row>
    <row r="89" spans="17:20" x14ac:dyDescent="0.2">
      <c r="Q89"/>
      <c r="R89"/>
      <c r="S89"/>
      <c r="T89"/>
    </row>
    <row r="90" spans="17:20" x14ac:dyDescent="0.2">
      <c r="Q90"/>
      <c r="R90"/>
      <c r="S90"/>
      <c r="T90"/>
    </row>
    <row r="91" spans="17:20" x14ac:dyDescent="0.2">
      <c r="Q91"/>
      <c r="R91"/>
      <c r="S91"/>
      <c r="T91"/>
    </row>
    <row r="92" spans="17:20" x14ac:dyDescent="0.2">
      <c r="Q92"/>
      <c r="R92"/>
      <c r="S92"/>
      <c r="T92"/>
    </row>
    <row r="93" spans="17:20" x14ac:dyDescent="0.2">
      <c r="Q93"/>
      <c r="R93"/>
      <c r="S93"/>
      <c r="T93"/>
    </row>
    <row r="94" spans="17:20" x14ac:dyDescent="0.2">
      <c r="Q94"/>
      <c r="R94"/>
      <c r="S94"/>
      <c r="T94"/>
    </row>
    <row r="95" spans="17:20" x14ac:dyDescent="0.2">
      <c r="Q95"/>
      <c r="R95"/>
      <c r="S95"/>
      <c r="T95"/>
    </row>
    <row r="96" spans="17:20" x14ac:dyDescent="0.2">
      <c r="Q96"/>
      <c r="R96"/>
      <c r="S96"/>
      <c r="T96"/>
    </row>
    <row r="97" spans="17:20" x14ac:dyDescent="0.2">
      <c r="Q97"/>
      <c r="R97"/>
      <c r="S97"/>
      <c r="T97"/>
    </row>
    <row r="98" spans="17:20" x14ac:dyDescent="0.2">
      <c r="Q98"/>
      <c r="R98"/>
      <c r="S98"/>
      <c r="T98"/>
    </row>
    <row r="99" spans="17:20" x14ac:dyDescent="0.2">
      <c r="Q99"/>
      <c r="R99"/>
      <c r="S99"/>
      <c r="T99"/>
    </row>
    <row r="100" spans="17:20" x14ac:dyDescent="0.2">
      <c r="Q100"/>
      <c r="R100"/>
      <c r="S100"/>
      <c r="T100"/>
    </row>
    <row r="101" spans="17:20" x14ac:dyDescent="0.2">
      <c r="Q101"/>
      <c r="R101"/>
      <c r="S101"/>
      <c r="T101"/>
    </row>
    <row r="102" spans="17:20" x14ac:dyDescent="0.2">
      <c r="Q102"/>
      <c r="R102"/>
      <c r="S102"/>
      <c r="T102"/>
    </row>
    <row r="103" spans="17:20" x14ac:dyDescent="0.2">
      <c r="Q103"/>
      <c r="R103"/>
      <c r="S103"/>
      <c r="T103"/>
    </row>
    <row r="104" spans="17:20" x14ac:dyDescent="0.2">
      <c r="Q104"/>
      <c r="R104"/>
      <c r="S104"/>
      <c r="T104"/>
    </row>
    <row r="105" spans="17:20" x14ac:dyDescent="0.2">
      <c r="Q105"/>
      <c r="R105"/>
      <c r="S105"/>
      <c r="T105"/>
    </row>
    <row r="106" spans="17:20" x14ac:dyDescent="0.2">
      <c r="Q106"/>
      <c r="R106"/>
      <c r="S106"/>
      <c r="T106"/>
    </row>
    <row r="107" spans="17:20" x14ac:dyDescent="0.2">
      <c r="Q107"/>
      <c r="R107"/>
      <c r="S107"/>
      <c r="T107"/>
    </row>
    <row r="108" spans="17:20" x14ac:dyDescent="0.2">
      <c r="Q108"/>
      <c r="R108"/>
      <c r="S108"/>
      <c r="T108"/>
    </row>
    <row r="109" spans="17:20" x14ac:dyDescent="0.2">
      <c r="Q109"/>
      <c r="R109"/>
      <c r="S109"/>
      <c r="T109"/>
    </row>
    <row r="110" spans="17:20" x14ac:dyDescent="0.2">
      <c r="Q110"/>
      <c r="R110"/>
      <c r="S110"/>
      <c r="T110"/>
    </row>
    <row r="111" spans="17:20" x14ac:dyDescent="0.2">
      <c r="Q111"/>
      <c r="R111"/>
      <c r="S111"/>
      <c r="T111"/>
    </row>
    <row r="112" spans="17:20" x14ac:dyDescent="0.2">
      <c r="Q112"/>
      <c r="R112"/>
      <c r="S112"/>
      <c r="T112"/>
    </row>
    <row r="113" spans="17:20" x14ac:dyDescent="0.2">
      <c r="Q113"/>
      <c r="R113"/>
      <c r="S113"/>
      <c r="T113"/>
    </row>
    <row r="114" spans="17:20" x14ac:dyDescent="0.2">
      <c r="Q114"/>
      <c r="R114"/>
      <c r="S114"/>
      <c r="T114"/>
    </row>
    <row r="115" spans="17:20" x14ac:dyDescent="0.2">
      <c r="Q115"/>
      <c r="R115"/>
      <c r="S115"/>
      <c r="T115"/>
    </row>
    <row r="116" spans="17:20" x14ac:dyDescent="0.2">
      <c r="Q116"/>
      <c r="R116"/>
      <c r="S116"/>
      <c r="T116"/>
    </row>
    <row r="117" spans="17:20" x14ac:dyDescent="0.2">
      <c r="Q117"/>
      <c r="R117"/>
      <c r="S117"/>
      <c r="T117"/>
    </row>
    <row r="118" spans="17:20" x14ac:dyDescent="0.2">
      <c r="Q118"/>
      <c r="R118"/>
      <c r="S118"/>
      <c r="T118"/>
    </row>
    <row r="119" spans="17:20" x14ac:dyDescent="0.2">
      <c r="Q119"/>
      <c r="R119"/>
      <c r="S119"/>
      <c r="T119"/>
    </row>
    <row r="120" spans="17:20" x14ac:dyDescent="0.2">
      <c r="Q120"/>
      <c r="R120"/>
      <c r="S120"/>
      <c r="T120"/>
    </row>
    <row r="121" spans="17:20" x14ac:dyDescent="0.2">
      <c r="Q121"/>
      <c r="R121"/>
      <c r="S121"/>
      <c r="T121"/>
    </row>
    <row r="122" spans="17:20" x14ac:dyDescent="0.2">
      <c r="Q122"/>
      <c r="R122"/>
      <c r="S122"/>
      <c r="T122"/>
    </row>
    <row r="123" spans="17:20" x14ac:dyDescent="0.2">
      <c r="Q123"/>
      <c r="R123"/>
      <c r="S123"/>
      <c r="T123"/>
    </row>
    <row r="124" spans="17:20" x14ac:dyDescent="0.2">
      <c r="Q124"/>
      <c r="R124"/>
      <c r="S124"/>
      <c r="T124"/>
    </row>
    <row r="125" spans="17:20" x14ac:dyDescent="0.2">
      <c r="Q125"/>
      <c r="R125"/>
      <c r="S125"/>
      <c r="T125"/>
    </row>
    <row r="126" spans="17:20" x14ac:dyDescent="0.2">
      <c r="Q126"/>
      <c r="R126"/>
      <c r="S126"/>
      <c r="T126"/>
    </row>
    <row r="127" spans="17:20" x14ac:dyDescent="0.2">
      <c r="Q127"/>
      <c r="R127"/>
      <c r="S127"/>
      <c r="T127"/>
    </row>
    <row r="128" spans="17:20" x14ac:dyDescent="0.2">
      <c r="Q128"/>
      <c r="R128"/>
      <c r="S128"/>
      <c r="T128"/>
    </row>
    <row r="129" spans="17:20" x14ac:dyDescent="0.2">
      <c r="Q129"/>
      <c r="R129"/>
      <c r="S129"/>
      <c r="T129"/>
    </row>
    <row r="130" spans="17:20" x14ac:dyDescent="0.2">
      <c r="Q130"/>
      <c r="R130"/>
      <c r="S130"/>
      <c r="T130"/>
    </row>
    <row r="131" spans="17:20" x14ac:dyDescent="0.2">
      <c r="Q131"/>
      <c r="R131"/>
      <c r="S131"/>
      <c r="T131"/>
    </row>
    <row r="132" spans="17:20" x14ac:dyDescent="0.2">
      <c r="Q132"/>
      <c r="R132"/>
      <c r="S132"/>
      <c r="T132"/>
    </row>
    <row r="133" spans="17:20" x14ac:dyDescent="0.2">
      <c r="Q133"/>
      <c r="R133"/>
      <c r="S133"/>
      <c r="T133"/>
    </row>
    <row r="134" spans="17:20" x14ac:dyDescent="0.2">
      <c r="Q134"/>
      <c r="R134"/>
      <c r="S134"/>
      <c r="T134"/>
    </row>
    <row r="135" spans="17:20" x14ac:dyDescent="0.2">
      <c r="Q135"/>
      <c r="R135"/>
      <c r="S135"/>
      <c r="T135"/>
    </row>
    <row r="136" spans="17:20" x14ac:dyDescent="0.2">
      <c r="Q136"/>
      <c r="R136"/>
      <c r="S136"/>
      <c r="T136"/>
    </row>
    <row r="137" spans="17:20" x14ac:dyDescent="0.2">
      <c r="Q137"/>
      <c r="R137"/>
      <c r="S137"/>
      <c r="T137"/>
    </row>
    <row r="138" spans="17:20" x14ac:dyDescent="0.2">
      <c r="Q138"/>
      <c r="R138"/>
      <c r="S138"/>
      <c r="T138"/>
    </row>
    <row r="139" spans="17:20" x14ac:dyDescent="0.2">
      <c r="Q139"/>
      <c r="R139"/>
      <c r="S139"/>
      <c r="T139"/>
    </row>
    <row r="140" spans="17:20" x14ac:dyDescent="0.2">
      <c r="Q140"/>
      <c r="R140"/>
      <c r="S140"/>
      <c r="T140"/>
    </row>
    <row r="141" spans="17:20" x14ac:dyDescent="0.2">
      <c r="Q141"/>
      <c r="R141"/>
      <c r="S141"/>
      <c r="T141"/>
    </row>
    <row r="142" spans="17:20" x14ac:dyDescent="0.2">
      <c r="Q142"/>
      <c r="R142"/>
      <c r="S142"/>
      <c r="T142"/>
    </row>
    <row r="143" spans="17:20" x14ac:dyDescent="0.2">
      <c r="Q143"/>
      <c r="R143"/>
      <c r="S143"/>
      <c r="T143"/>
    </row>
    <row r="144" spans="17:20" x14ac:dyDescent="0.2">
      <c r="Q144"/>
      <c r="R144"/>
      <c r="S144"/>
      <c r="T144"/>
    </row>
    <row r="145" spans="17:20" x14ac:dyDescent="0.2">
      <c r="Q145"/>
      <c r="R145"/>
      <c r="S145"/>
      <c r="T145"/>
    </row>
    <row r="146" spans="17:20" x14ac:dyDescent="0.2">
      <c r="Q146"/>
      <c r="R146"/>
      <c r="S146"/>
      <c r="T146"/>
    </row>
    <row r="147" spans="17:20" x14ac:dyDescent="0.2">
      <c r="Q147"/>
      <c r="R147"/>
      <c r="S147"/>
      <c r="T147"/>
    </row>
    <row r="148" spans="17:20" x14ac:dyDescent="0.2">
      <c r="Q148"/>
      <c r="R148"/>
      <c r="S148"/>
      <c r="T148"/>
    </row>
    <row r="149" spans="17:20" x14ac:dyDescent="0.2">
      <c r="Q149"/>
      <c r="R149"/>
      <c r="S149"/>
      <c r="T149"/>
    </row>
    <row r="150" spans="17:20" x14ac:dyDescent="0.2">
      <c r="Q150"/>
      <c r="R150"/>
      <c r="S150"/>
      <c r="T150"/>
    </row>
    <row r="151" spans="17:20" x14ac:dyDescent="0.2">
      <c r="Q151"/>
      <c r="R151"/>
      <c r="S151"/>
      <c r="T151"/>
    </row>
    <row r="152" spans="17:20" x14ac:dyDescent="0.2">
      <c r="Q152"/>
      <c r="R152"/>
      <c r="S152"/>
      <c r="T152"/>
    </row>
    <row r="153" spans="17:20" x14ac:dyDescent="0.2">
      <c r="Q153"/>
      <c r="R153"/>
      <c r="S153"/>
      <c r="T153"/>
    </row>
    <row r="154" spans="17:20" x14ac:dyDescent="0.2">
      <c r="Q154"/>
      <c r="R154"/>
      <c r="S154"/>
      <c r="T154"/>
    </row>
    <row r="155" spans="17:20" x14ac:dyDescent="0.2">
      <c r="Q155"/>
      <c r="R155"/>
      <c r="S155"/>
      <c r="T155"/>
    </row>
    <row r="156" spans="17:20" x14ac:dyDescent="0.2">
      <c r="Q156"/>
      <c r="R156"/>
      <c r="S156"/>
      <c r="T156"/>
    </row>
    <row r="157" spans="17:20" x14ac:dyDescent="0.2">
      <c r="Q157"/>
      <c r="R157"/>
      <c r="S157"/>
      <c r="T157"/>
    </row>
    <row r="158" spans="17:20" x14ac:dyDescent="0.2">
      <c r="Q158"/>
      <c r="R158"/>
      <c r="S158"/>
      <c r="T158"/>
    </row>
    <row r="159" spans="17:20" x14ac:dyDescent="0.2">
      <c r="Q159"/>
      <c r="R159"/>
      <c r="S159"/>
      <c r="T159"/>
    </row>
    <row r="160" spans="17:20" x14ac:dyDescent="0.2">
      <c r="Q160"/>
      <c r="R160"/>
      <c r="S160"/>
      <c r="T160"/>
    </row>
    <row r="161" spans="17:20" x14ac:dyDescent="0.2">
      <c r="Q161"/>
      <c r="R161"/>
      <c r="S161"/>
      <c r="T161"/>
    </row>
    <row r="162" spans="17:20" x14ac:dyDescent="0.2">
      <c r="Q162"/>
      <c r="R162"/>
      <c r="S162"/>
      <c r="T162"/>
    </row>
    <row r="163" spans="17:20" x14ac:dyDescent="0.2">
      <c r="Q163"/>
      <c r="R163"/>
      <c r="S163"/>
      <c r="T163"/>
    </row>
    <row r="164" spans="17:20" x14ac:dyDescent="0.2">
      <c r="Q164"/>
      <c r="R164"/>
      <c r="S164"/>
      <c r="T164"/>
    </row>
    <row r="165" spans="17:20" x14ac:dyDescent="0.2">
      <c r="Q165"/>
      <c r="R165"/>
      <c r="S165"/>
      <c r="T165"/>
    </row>
    <row r="166" spans="17:20" x14ac:dyDescent="0.2">
      <c r="Q166"/>
      <c r="R166"/>
      <c r="S166"/>
      <c r="T166"/>
    </row>
    <row r="167" spans="17:20" x14ac:dyDescent="0.2">
      <c r="Q167"/>
      <c r="R167"/>
      <c r="S167"/>
      <c r="T167"/>
    </row>
    <row r="168" spans="17:20" x14ac:dyDescent="0.2">
      <c r="Q168"/>
      <c r="R168"/>
      <c r="S168"/>
      <c r="T168"/>
    </row>
    <row r="169" spans="17:20" x14ac:dyDescent="0.2">
      <c r="Q169"/>
      <c r="R169"/>
      <c r="S169"/>
      <c r="T169"/>
    </row>
    <row r="170" spans="17:20" x14ac:dyDescent="0.2">
      <c r="Q170"/>
      <c r="R170"/>
      <c r="S170"/>
      <c r="T170"/>
    </row>
    <row r="171" spans="17:20" x14ac:dyDescent="0.2">
      <c r="Q171"/>
      <c r="R171"/>
      <c r="S171"/>
      <c r="T171"/>
    </row>
    <row r="172" spans="17:20" x14ac:dyDescent="0.2">
      <c r="Q172"/>
      <c r="R172"/>
      <c r="S172"/>
      <c r="T172"/>
    </row>
    <row r="173" spans="17:20" x14ac:dyDescent="0.2">
      <c r="Q173"/>
      <c r="R173"/>
      <c r="S173"/>
      <c r="T173"/>
    </row>
    <row r="174" spans="17:20" x14ac:dyDescent="0.2">
      <c r="Q174"/>
      <c r="R174"/>
      <c r="S174"/>
      <c r="T174"/>
    </row>
    <row r="175" spans="17:20" x14ac:dyDescent="0.2">
      <c r="Q175"/>
      <c r="R175"/>
      <c r="S175"/>
      <c r="T175"/>
    </row>
    <row r="176" spans="17:20" x14ac:dyDescent="0.2">
      <c r="Q176"/>
      <c r="R176"/>
      <c r="S176"/>
      <c r="T176"/>
    </row>
    <row r="177" spans="17:20" x14ac:dyDescent="0.2">
      <c r="Q177"/>
      <c r="R177"/>
      <c r="S177"/>
      <c r="T177"/>
    </row>
    <row r="178" spans="17:20" x14ac:dyDescent="0.2">
      <c r="Q178"/>
      <c r="R178"/>
      <c r="S178"/>
      <c r="T178"/>
    </row>
    <row r="179" spans="17:20" x14ac:dyDescent="0.2">
      <c r="Q179"/>
      <c r="R179"/>
      <c r="S179"/>
      <c r="T179"/>
    </row>
    <row r="180" spans="17:20" x14ac:dyDescent="0.2">
      <c r="Q180"/>
      <c r="R180"/>
      <c r="S180"/>
      <c r="T180"/>
    </row>
    <row r="181" spans="17:20" x14ac:dyDescent="0.2">
      <c r="Q181"/>
      <c r="R181"/>
      <c r="S181"/>
      <c r="T181"/>
    </row>
    <row r="182" spans="17:20" x14ac:dyDescent="0.2">
      <c r="Q182"/>
      <c r="R182"/>
      <c r="S182"/>
      <c r="T182"/>
    </row>
    <row r="183" spans="17:20" x14ac:dyDescent="0.2">
      <c r="Q183"/>
      <c r="R183"/>
      <c r="S183"/>
      <c r="T183"/>
    </row>
    <row r="184" spans="17:20" x14ac:dyDescent="0.2">
      <c r="Q184"/>
      <c r="R184"/>
      <c r="S184"/>
      <c r="T184"/>
    </row>
    <row r="185" spans="17:20" x14ac:dyDescent="0.2">
      <c r="Q185"/>
      <c r="R185"/>
      <c r="S185"/>
      <c r="T185"/>
    </row>
    <row r="186" spans="17:20" x14ac:dyDescent="0.2">
      <c r="Q186"/>
      <c r="R186"/>
      <c r="S186"/>
      <c r="T186"/>
    </row>
    <row r="187" spans="17:20" x14ac:dyDescent="0.2">
      <c r="Q187"/>
      <c r="R187"/>
      <c r="S187"/>
      <c r="T187"/>
    </row>
    <row r="188" spans="17:20" x14ac:dyDescent="0.2">
      <c r="Q188"/>
      <c r="R188"/>
      <c r="S188"/>
      <c r="T188"/>
    </row>
    <row r="189" spans="17:20" x14ac:dyDescent="0.2">
      <c r="Q189"/>
      <c r="R189"/>
      <c r="S189"/>
      <c r="T189"/>
    </row>
    <row r="190" spans="17:20" x14ac:dyDescent="0.2">
      <c r="Q190"/>
      <c r="R190"/>
      <c r="S190"/>
      <c r="T190"/>
    </row>
    <row r="191" spans="17:20" x14ac:dyDescent="0.2">
      <c r="Q191"/>
      <c r="R191"/>
      <c r="S191"/>
      <c r="T191"/>
    </row>
    <row r="192" spans="17:20" x14ac:dyDescent="0.2">
      <c r="Q192"/>
      <c r="R192"/>
      <c r="S192"/>
      <c r="T192"/>
    </row>
    <row r="193" spans="17:20" x14ac:dyDescent="0.2">
      <c r="Q193"/>
      <c r="R193"/>
      <c r="S193"/>
      <c r="T193"/>
    </row>
    <row r="194" spans="17:20" x14ac:dyDescent="0.2">
      <c r="Q194"/>
      <c r="R194"/>
      <c r="S194"/>
      <c r="T194"/>
    </row>
    <row r="195" spans="17:20" x14ac:dyDescent="0.2">
      <c r="Q195"/>
      <c r="R195"/>
      <c r="S195"/>
      <c r="T195"/>
    </row>
    <row r="196" spans="17:20" x14ac:dyDescent="0.2">
      <c r="Q196"/>
      <c r="R196"/>
      <c r="S196"/>
      <c r="T196"/>
    </row>
    <row r="197" spans="17:20" x14ac:dyDescent="0.2">
      <c r="Q197"/>
      <c r="R197"/>
      <c r="S197"/>
      <c r="T197"/>
    </row>
    <row r="198" spans="17:20" x14ac:dyDescent="0.2">
      <c r="Q198"/>
      <c r="R198"/>
      <c r="S198"/>
      <c r="T198"/>
    </row>
    <row r="199" spans="17:20" x14ac:dyDescent="0.2">
      <c r="Q199"/>
      <c r="R199"/>
      <c r="S199"/>
      <c r="T199"/>
    </row>
    <row r="200" spans="17:20" x14ac:dyDescent="0.2">
      <c r="Q200"/>
      <c r="R200"/>
      <c r="S200"/>
      <c r="T200"/>
    </row>
    <row r="201" spans="17:20" x14ac:dyDescent="0.2">
      <c r="Q201"/>
      <c r="R201"/>
      <c r="S201"/>
      <c r="T201"/>
    </row>
    <row r="202" spans="17:20" x14ac:dyDescent="0.2">
      <c r="Q202"/>
      <c r="R202"/>
      <c r="S202"/>
      <c r="T202"/>
    </row>
    <row r="203" spans="17:20" x14ac:dyDescent="0.2">
      <c r="Q203"/>
      <c r="R203"/>
      <c r="S203"/>
      <c r="T203"/>
    </row>
    <row r="204" spans="17:20" x14ac:dyDescent="0.2">
      <c r="Q204"/>
      <c r="R204"/>
      <c r="S204"/>
      <c r="T204"/>
    </row>
    <row r="205" spans="17:20" x14ac:dyDescent="0.2">
      <c r="Q205"/>
      <c r="R205"/>
      <c r="S205"/>
      <c r="T205"/>
    </row>
    <row r="206" spans="17:20" x14ac:dyDescent="0.2">
      <c r="Q206"/>
      <c r="R206"/>
      <c r="S206"/>
      <c r="T206"/>
    </row>
    <row r="207" spans="17:20" x14ac:dyDescent="0.2">
      <c r="Q207"/>
      <c r="R207"/>
      <c r="S207"/>
      <c r="T207"/>
    </row>
    <row r="208" spans="17:20" x14ac:dyDescent="0.2">
      <c r="Q208"/>
      <c r="R208"/>
      <c r="S208"/>
      <c r="T208"/>
    </row>
    <row r="209" spans="17:20" x14ac:dyDescent="0.2">
      <c r="Q209"/>
      <c r="R209"/>
      <c r="S209"/>
      <c r="T209"/>
    </row>
    <row r="210" spans="17:20" x14ac:dyDescent="0.2">
      <c r="Q210"/>
      <c r="R210"/>
      <c r="S210"/>
      <c r="T210"/>
    </row>
    <row r="211" spans="17:20" x14ac:dyDescent="0.2">
      <c r="Q211"/>
      <c r="R211"/>
      <c r="S211"/>
      <c r="T211"/>
    </row>
    <row r="212" spans="17:20" x14ac:dyDescent="0.2">
      <c r="Q212"/>
      <c r="R212"/>
      <c r="S212"/>
      <c r="T212"/>
    </row>
    <row r="213" spans="17:20" x14ac:dyDescent="0.2">
      <c r="Q213"/>
      <c r="R213"/>
      <c r="S213"/>
      <c r="T213"/>
    </row>
    <row r="214" spans="17:20" x14ac:dyDescent="0.2">
      <c r="Q214"/>
      <c r="R214"/>
      <c r="S214"/>
      <c r="T214"/>
    </row>
    <row r="215" spans="17:20" x14ac:dyDescent="0.2">
      <c r="Q215"/>
      <c r="R215"/>
      <c r="S215"/>
      <c r="T215"/>
    </row>
    <row r="216" spans="17:20" x14ac:dyDescent="0.2">
      <c r="Q216"/>
      <c r="R216"/>
      <c r="S216"/>
      <c r="T216"/>
    </row>
    <row r="217" spans="17:20" x14ac:dyDescent="0.2">
      <c r="Q217"/>
      <c r="R217"/>
      <c r="S217"/>
      <c r="T217"/>
    </row>
    <row r="218" spans="17:20" x14ac:dyDescent="0.2">
      <c r="Q218"/>
      <c r="R218"/>
      <c r="S218"/>
      <c r="T218"/>
    </row>
    <row r="219" spans="17:20" x14ac:dyDescent="0.2">
      <c r="Q219"/>
      <c r="R219"/>
      <c r="S219"/>
      <c r="T219"/>
    </row>
    <row r="220" spans="17:20" x14ac:dyDescent="0.2">
      <c r="Q220"/>
      <c r="R220"/>
      <c r="S220"/>
      <c r="T220"/>
    </row>
    <row r="221" spans="17:20" x14ac:dyDescent="0.2">
      <c r="Q221"/>
      <c r="R221"/>
      <c r="S221"/>
      <c r="T221"/>
    </row>
    <row r="222" spans="17:20" x14ac:dyDescent="0.2">
      <c r="Q222"/>
      <c r="R222"/>
      <c r="S222"/>
      <c r="T222"/>
    </row>
    <row r="223" spans="17:20" x14ac:dyDescent="0.2">
      <c r="Q223"/>
      <c r="R223"/>
      <c r="S223"/>
      <c r="T223"/>
    </row>
    <row r="224" spans="17:20" x14ac:dyDescent="0.2">
      <c r="Q224"/>
      <c r="R224"/>
      <c r="S224"/>
      <c r="T224"/>
    </row>
    <row r="225" spans="17:20" x14ac:dyDescent="0.2">
      <c r="Q225"/>
      <c r="R225"/>
      <c r="S225"/>
      <c r="T225"/>
    </row>
    <row r="226" spans="17:20" x14ac:dyDescent="0.2">
      <c r="Q226"/>
      <c r="R226"/>
      <c r="S226"/>
      <c r="T226"/>
    </row>
    <row r="227" spans="17:20" x14ac:dyDescent="0.2">
      <c r="Q227"/>
      <c r="R227"/>
      <c r="S227"/>
      <c r="T227"/>
    </row>
    <row r="228" spans="17:20" x14ac:dyDescent="0.2">
      <c r="Q228"/>
      <c r="R228"/>
      <c r="S228"/>
      <c r="T228"/>
    </row>
    <row r="229" spans="17:20" x14ac:dyDescent="0.2">
      <c r="Q229"/>
      <c r="R229"/>
      <c r="S229"/>
      <c r="T229"/>
    </row>
    <row r="230" spans="17:20" x14ac:dyDescent="0.2">
      <c r="Q230"/>
      <c r="R230"/>
      <c r="S230"/>
      <c r="T230"/>
    </row>
    <row r="231" spans="17:20" x14ac:dyDescent="0.2">
      <c r="Q231"/>
      <c r="R231"/>
      <c r="S231"/>
      <c r="T231"/>
    </row>
    <row r="232" spans="17:20" x14ac:dyDescent="0.2">
      <c r="Q232"/>
      <c r="R232"/>
      <c r="S232"/>
      <c r="T232"/>
    </row>
    <row r="233" spans="17:20" x14ac:dyDescent="0.2">
      <c r="Q233"/>
      <c r="R233"/>
      <c r="S233"/>
      <c r="T233"/>
    </row>
    <row r="234" spans="17:20" x14ac:dyDescent="0.2">
      <c r="Q234"/>
      <c r="R234"/>
      <c r="S234"/>
      <c r="T234"/>
    </row>
    <row r="235" spans="17:20" x14ac:dyDescent="0.2">
      <c r="Q235"/>
      <c r="R235"/>
      <c r="S235"/>
      <c r="T235"/>
    </row>
    <row r="236" spans="17:20" x14ac:dyDescent="0.2">
      <c r="Q236"/>
      <c r="R236"/>
      <c r="S236"/>
      <c r="T236"/>
    </row>
    <row r="237" spans="17:20" x14ac:dyDescent="0.2">
      <c r="Q237"/>
      <c r="R237"/>
      <c r="S237"/>
      <c r="T237"/>
    </row>
    <row r="238" spans="17:20" x14ac:dyDescent="0.2">
      <c r="Q238"/>
      <c r="R238"/>
      <c r="S238"/>
      <c r="T238"/>
    </row>
    <row r="239" spans="17:20" x14ac:dyDescent="0.2">
      <c r="Q239"/>
      <c r="R239"/>
      <c r="S239"/>
      <c r="T239"/>
    </row>
    <row r="240" spans="17:20" x14ac:dyDescent="0.2">
      <c r="Q240"/>
      <c r="R240"/>
      <c r="S240"/>
      <c r="T240"/>
    </row>
    <row r="241" spans="17:20" x14ac:dyDescent="0.2">
      <c r="Q241"/>
      <c r="R241"/>
      <c r="S241"/>
      <c r="T241"/>
    </row>
    <row r="242" spans="17:20" x14ac:dyDescent="0.2">
      <c r="Q242"/>
      <c r="R242"/>
      <c r="S242"/>
      <c r="T242"/>
    </row>
    <row r="243" spans="17:20" x14ac:dyDescent="0.2">
      <c r="Q243"/>
      <c r="R243"/>
      <c r="S243"/>
      <c r="T243"/>
    </row>
    <row r="244" spans="17:20" x14ac:dyDescent="0.2">
      <c r="Q244"/>
      <c r="R244"/>
      <c r="S244"/>
      <c r="T244"/>
    </row>
    <row r="245" spans="17:20" x14ac:dyDescent="0.2">
      <c r="Q245"/>
      <c r="R245"/>
      <c r="S245"/>
      <c r="T245"/>
    </row>
    <row r="246" spans="17:20" x14ac:dyDescent="0.2">
      <c r="Q246"/>
      <c r="R246"/>
      <c r="S246"/>
      <c r="T246"/>
    </row>
    <row r="247" spans="17:20" x14ac:dyDescent="0.2">
      <c r="Q247"/>
      <c r="R247"/>
      <c r="S247"/>
      <c r="T247"/>
    </row>
    <row r="248" spans="17:20" x14ac:dyDescent="0.2">
      <c r="Q248"/>
      <c r="R248"/>
      <c r="S248"/>
      <c r="T248"/>
    </row>
    <row r="249" spans="17:20" x14ac:dyDescent="0.2">
      <c r="Q249"/>
      <c r="R249"/>
      <c r="S249"/>
      <c r="T249"/>
    </row>
    <row r="250" spans="17:20" x14ac:dyDescent="0.2">
      <c r="Q250"/>
      <c r="R250"/>
      <c r="S250"/>
      <c r="T250"/>
    </row>
    <row r="251" spans="17:20" x14ac:dyDescent="0.2">
      <c r="Q251"/>
      <c r="R251"/>
      <c r="S251"/>
      <c r="T251"/>
    </row>
    <row r="252" spans="17:20" x14ac:dyDescent="0.2">
      <c r="Q252"/>
      <c r="R252"/>
      <c r="S252"/>
      <c r="T252"/>
    </row>
    <row r="253" spans="17:20" x14ac:dyDescent="0.2">
      <c r="Q253"/>
      <c r="R253"/>
      <c r="S253"/>
      <c r="T253"/>
    </row>
    <row r="254" spans="17:20" x14ac:dyDescent="0.2">
      <c r="Q254"/>
      <c r="R254"/>
      <c r="S254"/>
      <c r="T254"/>
    </row>
    <row r="255" spans="17:20" x14ac:dyDescent="0.2">
      <c r="Q255"/>
      <c r="R255"/>
      <c r="S255"/>
      <c r="T255"/>
    </row>
    <row r="256" spans="17:20" x14ac:dyDescent="0.2">
      <c r="Q256"/>
      <c r="R256"/>
      <c r="S256"/>
      <c r="T256"/>
    </row>
    <row r="257" spans="17:20" x14ac:dyDescent="0.2">
      <c r="Q257"/>
      <c r="R257"/>
      <c r="S257"/>
      <c r="T257"/>
    </row>
    <row r="258" spans="17:20" x14ac:dyDescent="0.2">
      <c r="Q258"/>
      <c r="R258"/>
      <c r="S258"/>
      <c r="T258"/>
    </row>
    <row r="259" spans="17:20" x14ac:dyDescent="0.2">
      <c r="Q259"/>
      <c r="R259"/>
      <c r="S259"/>
      <c r="T259"/>
    </row>
    <row r="260" spans="17:20" x14ac:dyDescent="0.2">
      <c r="Q260"/>
      <c r="R260"/>
      <c r="S260"/>
      <c r="T260"/>
    </row>
    <row r="261" spans="17:20" x14ac:dyDescent="0.2">
      <c r="Q261"/>
      <c r="R261"/>
      <c r="S261"/>
      <c r="T261"/>
    </row>
    <row r="262" spans="17:20" x14ac:dyDescent="0.2">
      <c r="Q262"/>
      <c r="R262"/>
      <c r="S262"/>
      <c r="T262"/>
    </row>
    <row r="263" spans="17:20" x14ac:dyDescent="0.2">
      <c r="Q263"/>
      <c r="R263"/>
      <c r="S263"/>
      <c r="T263"/>
    </row>
    <row r="264" spans="17:20" x14ac:dyDescent="0.2">
      <c r="Q264"/>
      <c r="R264"/>
      <c r="S264"/>
      <c r="T264"/>
    </row>
    <row r="265" spans="17:20" x14ac:dyDescent="0.2">
      <c r="Q265"/>
      <c r="R265"/>
      <c r="S265"/>
      <c r="T265"/>
    </row>
    <row r="266" spans="17:20" x14ac:dyDescent="0.2">
      <c r="Q266"/>
      <c r="R266"/>
      <c r="S266"/>
      <c r="T266"/>
    </row>
    <row r="267" spans="17:20" x14ac:dyDescent="0.2">
      <c r="Q267"/>
      <c r="R267"/>
      <c r="S267"/>
      <c r="T267"/>
    </row>
    <row r="268" spans="17:20" x14ac:dyDescent="0.2">
      <c r="Q268"/>
      <c r="R268"/>
      <c r="S268"/>
      <c r="T268"/>
    </row>
    <row r="269" spans="17:20" x14ac:dyDescent="0.2">
      <c r="Q269"/>
      <c r="R269"/>
      <c r="S269"/>
      <c r="T269"/>
    </row>
    <row r="270" spans="17:20" x14ac:dyDescent="0.2">
      <c r="Q270"/>
      <c r="R270"/>
      <c r="S270"/>
      <c r="T270"/>
    </row>
    <row r="271" spans="17:20" x14ac:dyDescent="0.2">
      <c r="Q271"/>
      <c r="R271"/>
      <c r="S271"/>
      <c r="T271"/>
    </row>
    <row r="272" spans="17:20" x14ac:dyDescent="0.2">
      <c r="Q272"/>
      <c r="R272"/>
      <c r="S272"/>
      <c r="T272"/>
    </row>
    <row r="273" spans="17:20" x14ac:dyDescent="0.2">
      <c r="Q273"/>
      <c r="R273"/>
      <c r="S273"/>
      <c r="T273"/>
    </row>
    <row r="274" spans="17:20" x14ac:dyDescent="0.2">
      <c r="Q274"/>
      <c r="R274"/>
      <c r="S274"/>
      <c r="T274"/>
    </row>
    <row r="275" spans="17:20" x14ac:dyDescent="0.2">
      <c r="Q275"/>
      <c r="R275"/>
      <c r="S275"/>
      <c r="T275"/>
    </row>
    <row r="276" spans="17:20" x14ac:dyDescent="0.2">
      <c r="Q276"/>
      <c r="R276"/>
      <c r="S276"/>
      <c r="T276"/>
    </row>
    <row r="277" spans="17:20" x14ac:dyDescent="0.2">
      <c r="Q277"/>
      <c r="R277"/>
      <c r="S277"/>
      <c r="T277"/>
    </row>
    <row r="278" spans="17:20" x14ac:dyDescent="0.2">
      <c r="Q278"/>
      <c r="R278"/>
      <c r="S278"/>
      <c r="T278"/>
    </row>
    <row r="279" spans="17:20" x14ac:dyDescent="0.2">
      <c r="Q279"/>
      <c r="R279"/>
      <c r="S279"/>
      <c r="T279"/>
    </row>
    <row r="280" spans="17:20" x14ac:dyDescent="0.2">
      <c r="Q280"/>
      <c r="R280"/>
      <c r="S280"/>
      <c r="T280"/>
    </row>
    <row r="281" spans="17:20" x14ac:dyDescent="0.2">
      <c r="Q281"/>
      <c r="R281"/>
      <c r="S281"/>
      <c r="T281"/>
    </row>
    <row r="282" spans="17:20" x14ac:dyDescent="0.2">
      <c r="Q282"/>
      <c r="R282"/>
      <c r="S282"/>
      <c r="T282"/>
    </row>
    <row r="283" spans="17:20" x14ac:dyDescent="0.2">
      <c r="Q283"/>
      <c r="R283"/>
      <c r="S283"/>
      <c r="T283"/>
    </row>
    <row r="284" spans="17:20" x14ac:dyDescent="0.2">
      <c r="Q284"/>
      <c r="R284"/>
      <c r="S284"/>
      <c r="T284"/>
    </row>
    <row r="285" spans="17:20" x14ac:dyDescent="0.2">
      <c r="Q285"/>
      <c r="R285"/>
      <c r="S285"/>
      <c r="T285"/>
    </row>
    <row r="286" spans="17:20" x14ac:dyDescent="0.2">
      <c r="Q286"/>
      <c r="R286"/>
      <c r="S286"/>
      <c r="T286"/>
    </row>
    <row r="287" spans="17:20" x14ac:dyDescent="0.2">
      <c r="Q287"/>
      <c r="R287"/>
      <c r="S287"/>
      <c r="T287"/>
    </row>
    <row r="288" spans="17:20" x14ac:dyDescent="0.2">
      <c r="Q288"/>
      <c r="R288"/>
      <c r="S288"/>
      <c r="T288"/>
    </row>
    <row r="289" spans="17:20" x14ac:dyDescent="0.2">
      <c r="Q289"/>
      <c r="R289"/>
      <c r="S289"/>
      <c r="T289"/>
    </row>
    <row r="290" spans="17:20" x14ac:dyDescent="0.2">
      <c r="Q290"/>
      <c r="R290"/>
      <c r="S290"/>
      <c r="T290"/>
    </row>
    <row r="291" spans="17:20" x14ac:dyDescent="0.2">
      <c r="Q291"/>
      <c r="R291"/>
      <c r="S291"/>
      <c r="T291"/>
    </row>
    <row r="292" spans="17:20" x14ac:dyDescent="0.2">
      <c r="Q292"/>
      <c r="R292"/>
      <c r="S292"/>
      <c r="T292"/>
    </row>
    <row r="293" spans="17:20" x14ac:dyDescent="0.2">
      <c r="Q293"/>
      <c r="R293"/>
      <c r="S293"/>
      <c r="T293"/>
    </row>
    <row r="294" spans="17:20" x14ac:dyDescent="0.2">
      <c r="Q294"/>
      <c r="R294"/>
      <c r="S294"/>
      <c r="T294"/>
    </row>
    <row r="295" spans="17:20" x14ac:dyDescent="0.2">
      <c r="Q295"/>
      <c r="R295"/>
      <c r="S295"/>
      <c r="T295"/>
    </row>
    <row r="296" spans="17:20" x14ac:dyDescent="0.2">
      <c r="Q296"/>
      <c r="R296"/>
      <c r="S296"/>
      <c r="T296"/>
    </row>
    <row r="297" spans="17:20" x14ac:dyDescent="0.2">
      <c r="Q297"/>
      <c r="R297"/>
      <c r="S297"/>
      <c r="T297"/>
    </row>
    <row r="298" spans="17:20" x14ac:dyDescent="0.2">
      <c r="Q298"/>
      <c r="R298"/>
      <c r="S298"/>
      <c r="T298"/>
    </row>
    <row r="299" spans="17:20" x14ac:dyDescent="0.2">
      <c r="Q299"/>
      <c r="R299"/>
      <c r="S299"/>
      <c r="T299"/>
    </row>
    <row r="300" spans="17:20" x14ac:dyDescent="0.2">
      <c r="Q300"/>
      <c r="R300"/>
      <c r="S300"/>
      <c r="T300"/>
    </row>
    <row r="301" spans="17:20" x14ac:dyDescent="0.2">
      <c r="Q301"/>
      <c r="R301"/>
      <c r="S301"/>
      <c r="T301"/>
    </row>
    <row r="302" spans="17:20" x14ac:dyDescent="0.2">
      <c r="Q302"/>
      <c r="R302"/>
      <c r="S302"/>
      <c r="T302"/>
    </row>
    <row r="303" spans="17:20" x14ac:dyDescent="0.2">
      <c r="Q303"/>
      <c r="R303"/>
      <c r="S303"/>
      <c r="T303"/>
    </row>
    <row r="304" spans="17:20" x14ac:dyDescent="0.2">
      <c r="Q304"/>
      <c r="R304"/>
      <c r="S304"/>
      <c r="T304"/>
    </row>
    <row r="305" spans="17:20" x14ac:dyDescent="0.2">
      <c r="Q305"/>
      <c r="R305"/>
      <c r="S305"/>
      <c r="T305"/>
    </row>
    <row r="306" spans="17:20" x14ac:dyDescent="0.2">
      <c r="Q306"/>
      <c r="R306"/>
      <c r="S306"/>
      <c r="T306"/>
    </row>
    <row r="307" spans="17:20" x14ac:dyDescent="0.2">
      <c r="Q307"/>
      <c r="R307"/>
      <c r="S307"/>
      <c r="T307"/>
    </row>
    <row r="308" spans="17:20" x14ac:dyDescent="0.2">
      <c r="Q308"/>
      <c r="R308"/>
      <c r="S308"/>
      <c r="T308"/>
    </row>
    <row r="309" spans="17:20" x14ac:dyDescent="0.2">
      <c r="Q309"/>
      <c r="R309"/>
      <c r="S309"/>
      <c r="T309"/>
    </row>
    <row r="310" spans="17:20" x14ac:dyDescent="0.2">
      <c r="Q310"/>
      <c r="R310"/>
      <c r="S310"/>
      <c r="T310"/>
    </row>
    <row r="311" spans="17:20" x14ac:dyDescent="0.2">
      <c r="Q311"/>
      <c r="R311"/>
      <c r="S311"/>
      <c r="T311"/>
    </row>
    <row r="312" spans="17:20" x14ac:dyDescent="0.2">
      <c r="Q312"/>
      <c r="R312"/>
      <c r="S312"/>
      <c r="T312"/>
    </row>
    <row r="313" spans="17:20" x14ac:dyDescent="0.2">
      <c r="Q313"/>
      <c r="R313"/>
      <c r="S313"/>
      <c r="T313"/>
    </row>
    <row r="314" spans="17:20" x14ac:dyDescent="0.2">
      <c r="Q314"/>
      <c r="R314"/>
      <c r="S314"/>
      <c r="T314"/>
    </row>
    <row r="315" spans="17:20" x14ac:dyDescent="0.2">
      <c r="Q315"/>
      <c r="R315"/>
      <c r="S315"/>
      <c r="T315"/>
    </row>
    <row r="316" spans="17:20" x14ac:dyDescent="0.2">
      <c r="Q316"/>
      <c r="R316"/>
      <c r="S316"/>
      <c r="T316"/>
    </row>
    <row r="317" spans="17:20" x14ac:dyDescent="0.2">
      <c r="Q317"/>
      <c r="R317"/>
      <c r="S317"/>
      <c r="T317"/>
    </row>
    <row r="318" spans="17:20" x14ac:dyDescent="0.2">
      <c r="Q318"/>
      <c r="R318"/>
      <c r="S318"/>
      <c r="T318"/>
    </row>
    <row r="319" spans="17:20" x14ac:dyDescent="0.2">
      <c r="Q319"/>
      <c r="R319"/>
      <c r="S319"/>
      <c r="T319"/>
    </row>
    <row r="320" spans="17:20" x14ac:dyDescent="0.2">
      <c r="Q320"/>
      <c r="R320"/>
      <c r="S320"/>
      <c r="T320"/>
    </row>
    <row r="321" spans="17:20" x14ac:dyDescent="0.2">
      <c r="Q321"/>
      <c r="R321"/>
      <c r="S321"/>
      <c r="T321"/>
    </row>
    <row r="322" spans="17:20" x14ac:dyDescent="0.2">
      <c r="Q322"/>
      <c r="R322"/>
      <c r="S322"/>
      <c r="T322"/>
    </row>
    <row r="323" spans="17:20" x14ac:dyDescent="0.2">
      <c r="Q323"/>
      <c r="R323"/>
      <c r="S323"/>
      <c r="T323"/>
    </row>
    <row r="324" spans="17:20" x14ac:dyDescent="0.2">
      <c r="Q324"/>
      <c r="R324"/>
      <c r="S324"/>
      <c r="T324"/>
    </row>
    <row r="325" spans="17:20" x14ac:dyDescent="0.2">
      <c r="Q325"/>
      <c r="R325"/>
      <c r="S325"/>
      <c r="T325"/>
    </row>
    <row r="326" spans="17:20" x14ac:dyDescent="0.2">
      <c r="Q326"/>
      <c r="R326"/>
      <c r="S326"/>
      <c r="T326"/>
    </row>
    <row r="327" spans="17:20" x14ac:dyDescent="0.2">
      <c r="Q327"/>
      <c r="R327"/>
      <c r="S327"/>
      <c r="T327"/>
    </row>
    <row r="328" spans="17:20" x14ac:dyDescent="0.2">
      <c r="Q328"/>
      <c r="R328"/>
      <c r="S328"/>
      <c r="T328"/>
    </row>
    <row r="329" spans="17:20" x14ac:dyDescent="0.2">
      <c r="Q329"/>
      <c r="R329"/>
      <c r="S329"/>
      <c r="T329"/>
    </row>
    <row r="330" spans="17:20" x14ac:dyDescent="0.2">
      <c r="Q330"/>
      <c r="R330"/>
      <c r="S330"/>
      <c r="T330"/>
    </row>
    <row r="331" spans="17:20" x14ac:dyDescent="0.2">
      <c r="Q331"/>
      <c r="R331"/>
      <c r="S331"/>
      <c r="T331"/>
    </row>
    <row r="332" spans="17:20" x14ac:dyDescent="0.2">
      <c r="Q332"/>
      <c r="R332"/>
      <c r="S332"/>
      <c r="T332"/>
    </row>
    <row r="333" spans="17:20" x14ac:dyDescent="0.2">
      <c r="Q333"/>
      <c r="R333"/>
      <c r="S333"/>
      <c r="T333"/>
    </row>
    <row r="334" spans="17:20" x14ac:dyDescent="0.2">
      <c r="Q334"/>
      <c r="R334"/>
      <c r="S334"/>
      <c r="T334"/>
    </row>
    <row r="335" spans="17:20" x14ac:dyDescent="0.2">
      <c r="Q335"/>
      <c r="R335"/>
      <c r="S335"/>
      <c r="T335"/>
    </row>
    <row r="336" spans="17:20" x14ac:dyDescent="0.2">
      <c r="Q336"/>
      <c r="R336"/>
      <c r="S336"/>
      <c r="T336"/>
    </row>
    <row r="337" spans="17:20" x14ac:dyDescent="0.2">
      <c r="Q337"/>
      <c r="R337"/>
      <c r="S337"/>
      <c r="T337"/>
    </row>
    <row r="338" spans="17:20" x14ac:dyDescent="0.2">
      <c r="Q338"/>
      <c r="R338"/>
      <c r="S338"/>
      <c r="T338"/>
    </row>
    <row r="339" spans="17:20" x14ac:dyDescent="0.2">
      <c r="Q339"/>
      <c r="R339"/>
      <c r="S339"/>
      <c r="T339"/>
    </row>
    <row r="340" spans="17:20" x14ac:dyDescent="0.2">
      <c r="Q340"/>
      <c r="R340"/>
      <c r="S340"/>
      <c r="T340"/>
    </row>
    <row r="341" spans="17:20" x14ac:dyDescent="0.2">
      <c r="Q341"/>
      <c r="R341"/>
      <c r="S341"/>
      <c r="T341"/>
    </row>
    <row r="342" spans="17:20" x14ac:dyDescent="0.2">
      <c r="Q342"/>
      <c r="R342"/>
      <c r="S342"/>
      <c r="T342"/>
    </row>
    <row r="343" spans="17:20" x14ac:dyDescent="0.2">
      <c r="Q343"/>
      <c r="R343"/>
      <c r="S343"/>
      <c r="T343"/>
    </row>
    <row r="344" spans="17:20" x14ac:dyDescent="0.2">
      <c r="Q344"/>
      <c r="R344"/>
      <c r="S344"/>
      <c r="T344"/>
    </row>
    <row r="345" spans="17:20" x14ac:dyDescent="0.2">
      <c r="Q345"/>
      <c r="R345"/>
      <c r="S345"/>
      <c r="T345"/>
    </row>
    <row r="346" spans="17:20" x14ac:dyDescent="0.2">
      <c r="Q346"/>
      <c r="R346"/>
      <c r="S346"/>
      <c r="T346"/>
    </row>
    <row r="347" spans="17:20" x14ac:dyDescent="0.2">
      <c r="Q347"/>
      <c r="R347"/>
      <c r="S347"/>
      <c r="T347"/>
    </row>
    <row r="348" spans="17:20" x14ac:dyDescent="0.2">
      <c r="Q348"/>
      <c r="R348"/>
      <c r="S348"/>
      <c r="T348"/>
    </row>
    <row r="349" spans="17:20" x14ac:dyDescent="0.2">
      <c r="Q349"/>
      <c r="R349"/>
      <c r="S349"/>
      <c r="T349"/>
    </row>
    <row r="350" spans="17:20" x14ac:dyDescent="0.2">
      <c r="Q350"/>
      <c r="R350"/>
      <c r="S350"/>
      <c r="T350"/>
    </row>
    <row r="351" spans="17:20" x14ac:dyDescent="0.2">
      <c r="Q351"/>
      <c r="R351"/>
      <c r="S351"/>
      <c r="T351"/>
    </row>
    <row r="352" spans="17:20" x14ac:dyDescent="0.2">
      <c r="Q352"/>
      <c r="R352"/>
      <c r="S352"/>
      <c r="T352"/>
    </row>
    <row r="353" spans="17:20" x14ac:dyDescent="0.2">
      <c r="Q353"/>
      <c r="R353"/>
      <c r="S353"/>
      <c r="T353"/>
    </row>
    <row r="354" spans="17:20" x14ac:dyDescent="0.2">
      <c r="Q354"/>
      <c r="R354"/>
      <c r="S354"/>
      <c r="T354"/>
    </row>
    <row r="355" spans="17:20" x14ac:dyDescent="0.2">
      <c r="Q355"/>
      <c r="R355"/>
      <c r="S355"/>
      <c r="T355"/>
    </row>
    <row r="356" spans="17:20" x14ac:dyDescent="0.2">
      <c r="Q356"/>
      <c r="R356"/>
      <c r="S356"/>
      <c r="T356"/>
    </row>
    <row r="357" spans="17:20" x14ac:dyDescent="0.2">
      <c r="Q357"/>
      <c r="R357"/>
      <c r="S357"/>
      <c r="T357"/>
    </row>
    <row r="358" spans="17:20" x14ac:dyDescent="0.2">
      <c r="Q358"/>
      <c r="R358"/>
      <c r="S358"/>
      <c r="T358"/>
    </row>
    <row r="359" spans="17:20" x14ac:dyDescent="0.2">
      <c r="Q359"/>
      <c r="R359"/>
      <c r="S359"/>
      <c r="T359"/>
    </row>
    <row r="360" spans="17:20" x14ac:dyDescent="0.2">
      <c r="Q360"/>
      <c r="R360"/>
      <c r="S360"/>
      <c r="T360"/>
    </row>
    <row r="361" spans="17:20" x14ac:dyDescent="0.2">
      <c r="Q361"/>
      <c r="R361"/>
      <c r="S361"/>
      <c r="T361"/>
    </row>
    <row r="362" spans="17:20" x14ac:dyDescent="0.2">
      <c r="Q362"/>
      <c r="R362"/>
      <c r="S362"/>
      <c r="T362"/>
    </row>
    <row r="363" spans="17:20" x14ac:dyDescent="0.2">
      <c r="Q363"/>
      <c r="R363"/>
      <c r="S363"/>
      <c r="T363"/>
    </row>
    <row r="364" spans="17:20" x14ac:dyDescent="0.2">
      <c r="Q364"/>
      <c r="R364"/>
      <c r="S364"/>
      <c r="T364"/>
    </row>
    <row r="365" spans="17:20" x14ac:dyDescent="0.2">
      <c r="Q365"/>
      <c r="R365"/>
      <c r="S365"/>
      <c r="T365"/>
    </row>
    <row r="366" spans="17:20" x14ac:dyDescent="0.2">
      <c r="Q366"/>
      <c r="R366"/>
      <c r="S366"/>
      <c r="T366"/>
    </row>
    <row r="367" spans="17:20" x14ac:dyDescent="0.2">
      <c r="Q367"/>
      <c r="R367"/>
      <c r="S367"/>
      <c r="T367"/>
    </row>
    <row r="368" spans="17:20" x14ac:dyDescent="0.2">
      <c r="Q368"/>
      <c r="R368"/>
      <c r="S368"/>
      <c r="T368"/>
    </row>
    <row r="369" spans="17:20" x14ac:dyDescent="0.2">
      <c r="Q369"/>
      <c r="R369"/>
      <c r="S369"/>
      <c r="T369"/>
    </row>
    <row r="370" spans="17:20" x14ac:dyDescent="0.2">
      <c r="Q370"/>
      <c r="R370"/>
      <c r="S370"/>
      <c r="T370"/>
    </row>
    <row r="371" spans="17:20" x14ac:dyDescent="0.2">
      <c r="Q371"/>
      <c r="R371"/>
      <c r="S371"/>
      <c r="T371"/>
    </row>
    <row r="372" spans="17:20" x14ac:dyDescent="0.2">
      <c r="Q372"/>
      <c r="R372"/>
      <c r="S372"/>
      <c r="T372"/>
    </row>
    <row r="373" spans="17:20" x14ac:dyDescent="0.2">
      <c r="Q373"/>
      <c r="R373"/>
      <c r="S373"/>
      <c r="T373"/>
    </row>
    <row r="374" spans="17:20" x14ac:dyDescent="0.2">
      <c r="Q374"/>
      <c r="R374"/>
      <c r="S374"/>
      <c r="T374"/>
    </row>
    <row r="375" spans="17:20" x14ac:dyDescent="0.2">
      <c r="Q375"/>
      <c r="R375"/>
      <c r="S375"/>
      <c r="T375"/>
    </row>
    <row r="376" spans="17:20" x14ac:dyDescent="0.2">
      <c r="Q376"/>
      <c r="R376"/>
      <c r="S376"/>
      <c r="T376"/>
    </row>
    <row r="377" spans="17:20" x14ac:dyDescent="0.2">
      <c r="Q377"/>
      <c r="R377"/>
      <c r="S377"/>
      <c r="T377"/>
    </row>
    <row r="378" spans="17:20" x14ac:dyDescent="0.2">
      <c r="Q378"/>
      <c r="R378"/>
      <c r="S378"/>
      <c r="T378"/>
    </row>
    <row r="379" spans="17:20" x14ac:dyDescent="0.2">
      <c r="Q379"/>
      <c r="R379"/>
      <c r="S379"/>
      <c r="T379"/>
    </row>
    <row r="380" spans="17:20" x14ac:dyDescent="0.2">
      <c r="Q380"/>
      <c r="R380"/>
      <c r="S380"/>
      <c r="T380"/>
    </row>
    <row r="381" spans="17:20" x14ac:dyDescent="0.2">
      <c r="Q381"/>
      <c r="R381"/>
      <c r="S381"/>
      <c r="T381"/>
    </row>
    <row r="382" spans="17:20" x14ac:dyDescent="0.2">
      <c r="Q382"/>
      <c r="R382"/>
      <c r="S382"/>
      <c r="T382"/>
    </row>
    <row r="383" spans="17:20" x14ac:dyDescent="0.2">
      <c r="Q383"/>
      <c r="R383"/>
      <c r="S383"/>
      <c r="T383"/>
    </row>
    <row r="384" spans="17:20" x14ac:dyDescent="0.2">
      <c r="Q384"/>
      <c r="R384"/>
      <c r="S384"/>
      <c r="T384"/>
    </row>
    <row r="385" spans="17:20" x14ac:dyDescent="0.2">
      <c r="Q385"/>
      <c r="R385"/>
      <c r="S385"/>
      <c r="T385"/>
    </row>
    <row r="386" spans="17:20" x14ac:dyDescent="0.2">
      <c r="Q386"/>
      <c r="R386"/>
      <c r="S386"/>
      <c r="T386"/>
    </row>
    <row r="387" spans="17:20" x14ac:dyDescent="0.2">
      <c r="Q387"/>
      <c r="R387"/>
      <c r="S387"/>
      <c r="T387"/>
    </row>
    <row r="388" spans="17:20" x14ac:dyDescent="0.2">
      <c r="Q388"/>
      <c r="R388"/>
      <c r="S388"/>
      <c r="T388"/>
    </row>
    <row r="389" spans="17:20" x14ac:dyDescent="0.2">
      <c r="Q389"/>
      <c r="R389"/>
      <c r="S389"/>
      <c r="T389"/>
    </row>
    <row r="390" spans="17:20" x14ac:dyDescent="0.2">
      <c r="Q390"/>
      <c r="R390"/>
      <c r="S390"/>
      <c r="T390"/>
    </row>
    <row r="391" spans="17:20" x14ac:dyDescent="0.2">
      <c r="Q391"/>
      <c r="R391"/>
      <c r="S391"/>
      <c r="T391"/>
    </row>
    <row r="392" spans="17:20" x14ac:dyDescent="0.2">
      <c r="Q392"/>
      <c r="R392"/>
      <c r="S392"/>
      <c r="T392"/>
    </row>
    <row r="393" spans="17:20" x14ac:dyDescent="0.2">
      <c r="Q393"/>
      <c r="R393"/>
      <c r="S393"/>
      <c r="T393"/>
    </row>
    <row r="394" spans="17:20" x14ac:dyDescent="0.2">
      <c r="Q394"/>
      <c r="R394"/>
      <c r="S394"/>
      <c r="T394"/>
    </row>
    <row r="395" spans="17:20" x14ac:dyDescent="0.2">
      <c r="Q395"/>
      <c r="R395"/>
      <c r="S395"/>
      <c r="T395"/>
    </row>
    <row r="396" spans="17:20" x14ac:dyDescent="0.2">
      <c r="Q396"/>
      <c r="R396"/>
      <c r="S396"/>
      <c r="T396"/>
    </row>
    <row r="397" spans="17:20" x14ac:dyDescent="0.2">
      <c r="Q397"/>
      <c r="R397"/>
      <c r="S397"/>
      <c r="T397"/>
    </row>
    <row r="398" spans="17:20" x14ac:dyDescent="0.2">
      <c r="Q398"/>
      <c r="R398"/>
      <c r="S398"/>
      <c r="T398"/>
    </row>
    <row r="399" spans="17:20" x14ac:dyDescent="0.2">
      <c r="Q399"/>
      <c r="R399"/>
      <c r="S399"/>
      <c r="T399"/>
    </row>
    <row r="400" spans="17:20" x14ac:dyDescent="0.2">
      <c r="Q400"/>
      <c r="R400"/>
      <c r="S400"/>
      <c r="T400"/>
    </row>
    <row r="401" spans="17:20" x14ac:dyDescent="0.2">
      <c r="Q401"/>
      <c r="R401"/>
      <c r="S401"/>
      <c r="T401"/>
    </row>
    <row r="402" spans="17:20" x14ac:dyDescent="0.2">
      <c r="Q402"/>
      <c r="R402"/>
      <c r="S402"/>
      <c r="T402"/>
    </row>
    <row r="403" spans="17:20" x14ac:dyDescent="0.2">
      <c r="Q403"/>
      <c r="R403"/>
      <c r="S403"/>
      <c r="T403"/>
    </row>
    <row r="404" spans="17:20" x14ac:dyDescent="0.2">
      <c r="Q404"/>
      <c r="R404"/>
      <c r="S404"/>
      <c r="T404"/>
    </row>
    <row r="405" spans="17:20" x14ac:dyDescent="0.2">
      <c r="Q405"/>
      <c r="R405"/>
      <c r="S405"/>
      <c r="T405"/>
    </row>
    <row r="406" spans="17:20" x14ac:dyDescent="0.2">
      <c r="Q406"/>
      <c r="R406"/>
      <c r="S406"/>
      <c r="T406"/>
    </row>
    <row r="407" spans="17:20" x14ac:dyDescent="0.2">
      <c r="Q407"/>
      <c r="R407"/>
      <c r="S407"/>
      <c r="T407"/>
    </row>
    <row r="408" spans="17:20" x14ac:dyDescent="0.2">
      <c r="Q408"/>
      <c r="R408"/>
      <c r="S408"/>
      <c r="T408"/>
    </row>
    <row r="409" spans="17:20" x14ac:dyDescent="0.2">
      <c r="Q409"/>
      <c r="R409"/>
      <c r="S409"/>
    </row>
    <row r="410" spans="17:20" x14ac:dyDescent="0.2">
      <c r="Q410"/>
      <c r="R410"/>
      <c r="S410"/>
    </row>
    <row r="411" spans="17:20" x14ac:dyDescent="0.2">
      <c r="Q411"/>
      <c r="R411"/>
      <c r="S411"/>
    </row>
    <row r="412" spans="17:20" x14ac:dyDescent="0.2">
      <c r="Q412"/>
      <c r="R412"/>
    </row>
  </sheetData>
  <phoneticPr fontId="14" type="noConversion"/>
  <dataValidations count="1">
    <dataValidation allowBlank="1" showInputMessage="1" showErrorMessage="1" promptTitle="Fußnotenbereich" prompt="Nachfolgend Fußnotenbereich mit Fußnotenerläuterungen und weiteren Erklärungen zur Tabelle" sqref="A39"/>
  </dataValidations>
  <hyperlinks>
    <hyperlink ref="A1" location="Inhalt!A1" display="Inhalt"/>
    <hyperlink ref="A40" location="Titel!A6" display="Zeichenerklärung"/>
  </hyperlinks>
  <pageMargins left="0.39370078740157483" right="0.39370078740157483" top="0.39370078740157483" bottom="0.59055118110236227" header="0" footer="0.31496062992125984"/>
  <pageSetup paperSize="9" firstPageNumber="3" pageOrder="overThenDown" orientation="portrait" useFirstPageNumber="1" r:id="rId1"/>
  <headerFooter alignWithMargins="0">
    <oddFooter>&amp;C&amp;6© Statistisches Landesamt des Freistaates Sachsen  | E I 6 -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5</vt:i4>
      </vt:variant>
    </vt:vector>
  </HeadingPairs>
  <TitlesOfParts>
    <vt:vector size="30" baseType="lpstr">
      <vt:lpstr>Titel</vt:lpstr>
      <vt:lpstr>Inhalt</vt:lpstr>
      <vt:lpstr>Vorbemerkungen</vt:lpstr>
      <vt:lpstr>Ergebnisdarstellung</vt:lpstr>
      <vt:lpstr>T1</vt:lpstr>
      <vt:lpstr>T2</vt:lpstr>
      <vt:lpstr>T3</vt:lpstr>
      <vt:lpstr>T4</vt:lpstr>
      <vt:lpstr>T5</vt:lpstr>
      <vt:lpstr>T6</vt:lpstr>
      <vt:lpstr>T7</vt:lpstr>
      <vt:lpstr>T8</vt:lpstr>
      <vt:lpstr>T9</vt:lpstr>
      <vt:lpstr>T10</vt:lpstr>
      <vt:lpstr>T11</vt:lpstr>
      <vt:lpstr>T12</vt:lpstr>
      <vt:lpstr>T13</vt:lpstr>
      <vt:lpstr>T14</vt:lpstr>
      <vt:lpstr>T15</vt:lpstr>
      <vt:lpstr>A1</vt:lpstr>
      <vt:lpstr>A2</vt:lpstr>
      <vt:lpstr>A3</vt:lpstr>
      <vt:lpstr>A4</vt:lpstr>
      <vt:lpstr>A5</vt:lpstr>
      <vt:lpstr>A6</vt:lpstr>
      <vt:lpstr>'T1'!Drucktitel</vt:lpstr>
      <vt:lpstr>'T10'!Drucktitel</vt:lpstr>
      <vt:lpstr>'T15'!Drucktitel</vt:lpstr>
      <vt:lpstr>'T3'!Drucktitel</vt:lpstr>
      <vt:lpstr>'T4'!Drucktitel</vt:lpstr>
    </vt:vector>
  </TitlesOfParts>
  <Company>Freistaat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Investitionen im Verarbeitenden Gewerbe sowie Bergbau und der Gewinnung von Steinen und Erden</dc:title>
  <dc:subject>Bergbau und Verarbeitendes Gewerbe</dc:subject>
  <dc:creator>Statistisches Landesamt des Freistaates Sachsen</dc:creator>
  <cp:keywords>Investitionen; Aufwendungen für gemietete und gepachtete Anlagegüter; Verkaufserlöse aus Abgang von Sachanlagen; Investitionen in immaterielle Vermögensgegenstände</cp:keywords>
  <dc:description>E I 6 - j/23</dc:description>
  <cp:lastModifiedBy>Statistisches Landesamt des Freistaates Sachsen</cp:lastModifiedBy>
  <cp:lastPrinted>2025-01-07T05:46:10Z</cp:lastPrinted>
  <dcterms:created xsi:type="dcterms:W3CDTF">2003-12-17T06:05:22Z</dcterms:created>
  <dcterms:modified xsi:type="dcterms:W3CDTF">2025-01-08T09:35:26Z</dcterms:modified>
  <cp:category>Statistischer Bericht</cp:category>
  <cp:contentStatus>2023</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-1349729073</vt:i4>
  </property>
  <property fmtid="{D5CDD505-2E9C-101B-9397-08002B2CF9AE}" pid="3" name="_NewReviewCycle">
    <vt:lpwstr/>
  </property>
  <property fmtid="{D5CDD505-2E9C-101B-9397-08002B2CF9AE}" pid="4" name="_EmailSubject">
    <vt:lpwstr>Bergbau und Verarbeitendes Gewerbe - Investitionsbericht 2023 zur Registrierung</vt:lpwstr>
  </property>
  <property fmtid="{D5CDD505-2E9C-101B-9397-08002B2CF9AE}" pid="5" name="_AuthorEmail">
    <vt:lpwstr>bvg@statistik.sachsen.de</vt:lpwstr>
  </property>
  <property fmtid="{D5CDD505-2E9C-101B-9397-08002B2CF9AE}" pid="6" name="_AuthorEmailDisplayName">
    <vt:lpwstr>StaLa BVG</vt:lpwstr>
  </property>
  <property fmtid="{D5CDD505-2E9C-101B-9397-08002B2CF9AE}" pid="7" name="_PreviousAdHocReviewCycleID">
    <vt:i4>-979790611</vt:i4>
  </property>
  <property fmtid="{D5CDD505-2E9C-101B-9397-08002B2CF9AE}" pid="8" name="_ReviewingToolsShownOnce">
    <vt:lpwstr/>
  </property>
</Properties>
</file>