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3\L_IV_6_j18\"/>
    </mc:Choice>
  </mc:AlternateContent>
  <bookViews>
    <workbookView xWindow="912" yWindow="228" windowWidth="19428" windowHeight="11028"/>
  </bookViews>
  <sheets>
    <sheet name="Titel" sheetId="17" r:id="rId1"/>
    <sheet name="Impressum" sheetId="18" r:id="rId2"/>
    <sheet name="Inhalt" sheetId="19" r:id="rId3"/>
    <sheet name="Vorbemerkungen" sheetId="20" r:id="rId4"/>
    <sheet name="T1" sheetId="5" r:id="rId5"/>
    <sheet name="T2" sheetId="6" r:id="rId6"/>
    <sheet name="T3" sheetId="7" r:id="rId7"/>
    <sheet name="T4" sheetId="8" r:id="rId8"/>
    <sheet name="T5" sheetId="9" r:id="rId9"/>
    <sheet name="T6" sheetId="10" r:id="rId10"/>
    <sheet name="T7" sheetId="11" r:id="rId11"/>
    <sheet name="T8" sheetId="12" r:id="rId12"/>
    <sheet name="T9" sheetId="13" r:id="rId13"/>
    <sheet name="A1" sheetId="14" r:id="rId14"/>
    <sheet name="A2" sheetId="21" r:id="rId15"/>
    <sheet name="A3" sheetId="22" r:id="rId16"/>
  </sheets>
  <definedNames>
    <definedName name="_xlnm._FilterDatabase" localSheetId="12" hidden="1">'T9'!$C$7:$H$96</definedName>
    <definedName name="_xlnm.Print_Titles" localSheetId="12">'T9'!$5:$8</definedName>
  </definedNames>
  <calcPr calcId="162913"/>
</workbook>
</file>

<file path=xl/sharedStrings.xml><?xml version="1.0" encoding="utf-8"?>
<sst xmlns="http://schemas.openxmlformats.org/spreadsheetml/2006/main" count="1038" uniqueCount="291">
  <si>
    <t>Inhalt</t>
  </si>
  <si>
    <t>Summe der Einkünfte</t>
  </si>
  <si>
    <t>Anzahl</t>
  </si>
  <si>
    <t>Land- und
Forstwirtschaft</t>
  </si>
  <si>
    <t>Und zwar</t>
  </si>
  <si>
    <r>
      <t>Gewerbebetrieb</t>
    </r>
    <r>
      <rPr>
        <vertAlign val="superscript"/>
        <sz val="8"/>
        <color theme="1"/>
        <rFont val="Arial"/>
        <family val="2"/>
      </rPr>
      <t>1)</t>
    </r>
  </si>
  <si>
    <t>selbständiger Arbeit</t>
  </si>
  <si>
    <t xml:space="preserve">  Insgesamt</t>
  </si>
  <si>
    <t xml:space="preserve">    Verlustfälle</t>
  </si>
  <si>
    <t xml:space="preserve">    Gewinnfälle</t>
  </si>
  <si>
    <t xml:space="preserve">    weniger als     -500 000</t>
  </si>
  <si>
    <t xml:space="preserve">     -500 000   -    -250 000</t>
  </si>
  <si>
    <t xml:space="preserve">     -250 000   -    -100 000</t>
  </si>
  <si>
    <t xml:space="preserve">     -100 000   -      -50 000</t>
  </si>
  <si>
    <t xml:space="preserve">       -50 000   -      -25 000</t>
  </si>
  <si>
    <t xml:space="preserve">       -25 000   -      -10 000</t>
  </si>
  <si>
    <t xml:space="preserve">       -10 000   -                0</t>
  </si>
  <si>
    <t>Einkünfte aus</t>
  </si>
  <si>
    <t>Kapitalvermögen</t>
  </si>
  <si>
    <t>Vermietung und
Verpachtung</t>
  </si>
  <si>
    <t>sonstigen Einkünften</t>
  </si>
  <si>
    <t>Beteiligte</t>
  </si>
  <si>
    <t xml:space="preserve">          5 Mill.  und mehr</t>
  </si>
  <si>
    <t>_____</t>
  </si>
  <si>
    <t>1) Einschließlich Einkommen der Organgesellschaften.</t>
  </si>
  <si>
    <t>Rechtsformen
insgesamt</t>
  </si>
  <si>
    <t>Offene Handels-
gesellschaften</t>
  </si>
  <si>
    <t>Kommandit-
gesellschaften</t>
  </si>
  <si>
    <t>GmbH und Co. KG</t>
  </si>
  <si>
    <t>Ähnliche Gesell-
schaften/Gemeinschaften</t>
  </si>
  <si>
    <t>Darunter</t>
  </si>
  <si>
    <t xml:space="preserve">                 0   -         2 500</t>
  </si>
  <si>
    <t xml:space="preserve">          2 500   -         5 000</t>
  </si>
  <si>
    <t xml:space="preserve">          5 000   -       10 000</t>
  </si>
  <si>
    <t xml:space="preserve">        10 000   -       15 000</t>
  </si>
  <si>
    <t xml:space="preserve">        15 000   -       25 000</t>
  </si>
  <si>
    <t xml:space="preserve">        25 000   -       50 000</t>
  </si>
  <si>
    <t xml:space="preserve">        50 000   -     100 000</t>
  </si>
  <si>
    <t xml:space="preserve">      100 000   -     250 000</t>
  </si>
  <si>
    <t xml:space="preserve">      250 000   -         1 Mill.</t>
  </si>
  <si>
    <t xml:space="preserve">          1 Mill.   -         5 Mill.</t>
  </si>
  <si>
    <t>Anzahl der
Beteiligten</t>
  </si>
  <si>
    <t>Insgesamt</t>
  </si>
  <si>
    <t xml:space="preserve">  16   -   20</t>
  </si>
  <si>
    <t xml:space="preserve">  11   -   15</t>
  </si>
  <si>
    <t xml:space="preserve">    6   -   10</t>
  </si>
  <si>
    <t xml:space="preserve">  21   -   50</t>
  </si>
  <si>
    <t xml:space="preserve">               4</t>
  </si>
  <si>
    <t xml:space="preserve">               5</t>
  </si>
  <si>
    <t xml:space="preserve">               3</t>
  </si>
  <si>
    <t xml:space="preserve">               2</t>
  </si>
  <si>
    <t xml:space="preserve">  51   und mehr</t>
  </si>
  <si>
    <t>selbständiger</t>
  </si>
  <si>
    <t>Arbeit</t>
  </si>
  <si>
    <t>Rechtsform</t>
  </si>
  <si>
    <t xml:space="preserve">  Offene Handelsgesellschaften</t>
  </si>
  <si>
    <t xml:space="preserve">  Kommanditgesellschaften</t>
  </si>
  <si>
    <t xml:space="preserve">  GmbH und Co. KG</t>
  </si>
  <si>
    <t xml:space="preserve">  Gesellschaften des
    bürgerlichen Rechts</t>
  </si>
  <si>
    <t xml:space="preserve">  Ähnliche Gesellschaften/
    Gemeinschaften</t>
  </si>
  <si>
    <t xml:space="preserve">  Ausländische Rechtsformen</t>
  </si>
  <si>
    <t>Art der Beteiligung</t>
  </si>
  <si>
    <r>
      <t>Summe der Einkünfte</t>
    </r>
    <r>
      <rPr>
        <vertAlign val="superscript"/>
        <sz val="8"/>
        <color theme="1"/>
        <rFont val="Arial"/>
        <family val="2"/>
      </rPr>
      <t>1)</t>
    </r>
  </si>
  <si>
    <r>
      <t>Gewerbebetrieb</t>
    </r>
    <r>
      <rPr>
        <vertAlign val="superscript"/>
        <sz val="8"/>
        <color theme="1"/>
        <rFont val="Arial"/>
        <family val="2"/>
      </rPr>
      <t>2)</t>
    </r>
  </si>
  <si>
    <t xml:space="preserve">  Persönlich haftender
    Gesellschafter einer OHG</t>
  </si>
  <si>
    <t xml:space="preserve">  Komplementär</t>
  </si>
  <si>
    <t xml:space="preserve">  Kommanditist</t>
  </si>
  <si>
    <t xml:space="preserve">  Sonstiger Mitunternehmer
    ohne Haftungsbeschränkung</t>
  </si>
  <si>
    <t xml:space="preserve">  Sonstiger Mitunternehmer
    mit Haftungsbeschränkung
    i. S. d. § 15a EStG</t>
  </si>
  <si>
    <t xml:space="preserve">  Gesellschafter/Gemeinschafter,
    der nicht Mitunternehmer ist,
    ohne Haftungsbeschränkung</t>
  </si>
  <si>
    <t xml:space="preserve">  Treuhänder</t>
  </si>
  <si>
    <t>2) Einschließlich Einkommen der Organgesellschaften.</t>
  </si>
  <si>
    <t>1) Summe der Einzeldatensätze der Beteiligten weicht von der Summe der Einzeldatensätze der Gesellschaft ab.</t>
  </si>
  <si>
    <t xml:space="preserve">  Weitere Rechtsformen</t>
  </si>
  <si>
    <t>Art des Beteiligten</t>
  </si>
  <si>
    <t xml:space="preserve">  Natürliche Person</t>
  </si>
  <si>
    <t xml:space="preserve">  Personengesellschaft mit
    unmittelbar oder mittelbar
    beteiligter Körperschaft</t>
  </si>
  <si>
    <t xml:space="preserve">  Körperschaft</t>
  </si>
  <si>
    <t xml:space="preserve">  Personengesellschaft ohne
    unmittelbar oder mittelbar
    beteiligter Körperschaft</t>
  </si>
  <si>
    <t>Land
NUTS 2-Region
Kreisfreie Stadt
Landkreis</t>
  </si>
  <si>
    <t>Sachsen</t>
  </si>
  <si>
    <t>davon</t>
  </si>
  <si>
    <t xml:space="preserve">  Landkreise</t>
  </si>
  <si>
    <t xml:space="preserve">  Kreisfreie Städte</t>
  </si>
  <si>
    <t xml:space="preserve"> 145</t>
  </si>
  <si>
    <t>Chemnitz, NUTS 2-Region</t>
  </si>
  <si>
    <t xml:space="preserve"> 14511</t>
  </si>
  <si>
    <t>Chemnitz, Stadt</t>
  </si>
  <si>
    <t xml:space="preserve"> 14521</t>
  </si>
  <si>
    <t>Erzgebirgskreis</t>
  </si>
  <si>
    <t xml:space="preserve"> 14522</t>
  </si>
  <si>
    <t>Mittelsachsen</t>
  </si>
  <si>
    <t xml:space="preserve"> 14523</t>
  </si>
  <si>
    <t>Vogtlandkreis</t>
  </si>
  <si>
    <t xml:space="preserve"> 14524</t>
  </si>
  <si>
    <t>Zwickau</t>
  </si>
  <si>
    <t xml:space="preserve"> 146</t>
  </si>
  <si>
    <t>Dresden, NUTS 2-Region</t>
  </si>
  <si>
    <t xml:space="preserve"> 14612</t>
  </si>
  <si>
    <t>Dresden, Stadt</t>
  </si>
  <si>
    <t xml:space="preserve"> 14625</t>
  </si>
  <si>
    <t>Bautzen</t>
  </si>
  <si>
    <t xml:space="preserve"> 14626</t>
  </si>
  <si>
    <t>Görlitz</t>
  </si>
  <si>
    <t xml:space="preserve"> 14627</t>
  </si>
  <si>
    <t>Meißen</t>
  </si>
  <si>
    <t xml:space="preserve"> 14628</t>
  </si>
  <si>
    <t>Sächsische Schweiz-Osterzgebirge</t>
  </si>
  <si>
    <t xml:space="preserve"> 147</t>
  </si>
  <si>
    <t>Leipzig, NUTS 2-Region</t>
  </si>
  <si>
    <t xml:space="preserve"> 14713</t>
  </si>
  <si>
    <t>Leipzig, Stadt</t>
  </si>
  <si>
    <t xml:space="preserve"> 14729</t>
  </si>
  <si>
    <t>Leipzig</t>
  </si>
  <si>
    <t xml:space="preserve"> 14730</t>
  </si>
  <si>
    <t>Nordsachsen</t>
  </si>
  <si>
    <t xml:space="preserve"> 14</t>
  </si>
  <si>
    <r>
      <t>Einkünfte aus Gewerbebetrieb</t>
    </r>
    <r>
      <rPr>
        <vertAlign val="superscript"/>
        <sz val="8"/>
        <color theme="1"/>
        <rFont val="Arial"/>
        <family val="2"/>
      </rPr>
      <t>1)</t>
    </r>
  </si>
  <si>
    <t>insgesamt</t>
  </si>
  <si>
    <t>negative Einkünfte</t>
  </si>
  <si>
    <t>positive Einkünfte</t>
  </si>
  <si>
    <t>02</t>
  </si>
  <si>
    <t>Forstwirtschaft und Holzeinschlag</t>
  </si>
  <si>
    <t>03</t>
  </si>
  <si>
    <t>Fischerei und Aquakultur</t>
  </si>
  <si>
    <t>05</t>
  </si>
  <si>
    <t>Kohlenbergbau</t>
  </si>
  <si>
    <t>06</t>
  </si>
  <si>
    <t>Gewinnung von Erdöl und Erdgas</t>
  </si>
  <si>
    <t>07</t>
  </si>
  <si>
    <t>Erzbergbau</t>
  </si>
  <si>
    <t>08</t>
  </si>
  <si>
    <t xml:space="preserve">09
</t>
  </si>
  <si>
    <t>Erbringung von Dienstleistungen für den Bergbau
  und für die Gewinnung von Steinen und Erden</t>
  </si>
  <si>
    <t>Getränkeherstellung</t>
  </si>
  <si>
    <t>Tabakverarbeitung</t>
  </si>
  <si>
    <t xml:space="preserve">18
</t>
  </si>
  <si>
    <t>Kokerei und Mineralölverarbeitung</t>
  </si>
  <si>
    <t xml:space="preserve">23
</t>
  </si>
  <si>
    <t>Metallerzeugung und -bearbeitung</t>
  </si>
  <si>
    <t xml:space="preserve">26
</t>
  </si>
  <si>
    <t>Maschinenbau</t>
  </si>
  <si>
    <t>Sonstiger Fahrzeugbau</t>
  </si>
  <si>
    <t>Energieversorgung</t>
  </si>
  <si>
    <t>Wasserversorgung</t>
  </si>
  <si>
    <t>Abwasserentsorgung</t>
  </si>
  <si>
    <t xml:space="preserve">38
</t>
  </si>
  <si>
    <t xml:space="preserve">39
</t>
  </si>
  <si>
    <t>Hochbau</t>
  </si>
  <si>
    <t>Tiefbau</t>
  </si>
  <si>
    <t xml:space="preserve">43
</t>
  </si>
  <si>
    <t>Vorbereitende Baustellenarbeiten, Bauinstallation
  und sonstiges Ausbaugewerbe</t>
  </si>
  <si>
    <t xml:space="preserve">45
</t>
  </si>
  <si>
    <t xml:space="preserve">Handel mit Kraftfahrzeugen; Instandhaltung und 
  Reparatur von Kraftfahrzeugen </t>
  </si>
  <si>
    <t>Großhandel (ohne Handel mit Kraftfahrzeugen)</t>
  </si>
  <si>
    <t>Einzelhandel (ohne Handel mit Kraftfahrzeugen)</t>
  </si>
  <si>
    <t>Landverkehr und Transport in Rohrfernleitungen</t>
  </si>
  <si>
    <t>Schifffahrt</t>
  </si>
  <si>
    <t>Luftfahrt</t>
  </si>
  <si>
    <t xml:space="preserve">52
</t>
  </si>
  <si>
    <t>Post-, Kurier- und Expressdienste</t>
  </si>
  <si>
    <t>Beherbergung</t>
  </si>
  <si>
    <t>Gastronomie</t>
  </si>
  <si>
    <t>Verlagswesen</t>
  </si>
  <si>
    <t xml:space="preserve">59
</t>
  </si>
  <si>
    <t>Rundfunkveranstalter</t>
  </si>
  <si>
    <t>Telekommunikation</t>
  </si>
  <si>
    <t>Informationsdienstleistungen</t>
  </si>
  <si>
    <t>Erbringung von Finanzdienstleistungen</t>
  </si>
  <si>
    <t xml:space="preserve">65
</t>
  </si>
  <si>
    <t>Mit Finanz- und Versicherungsdienstleistungen 
  verbundene Tätigkeiten</t>
  </si>
  <si>
    <t>Grundstücks- u. Wohnungswesen</t>
  </si>
  <si>
    <t>Rechts- und Steuerberatung, Wirtschaftsprüfung</t>
  </si>
  <si>
    <t xml:space="preserve">70
</t>
  </si>
  <si>
    <t xml:space="preserve">71
</t>
  </si>
  <si>
    <t>Forschung und Entwicklung</t>
  </si>
  <si>
    <t>Werbung und Marktforschung</t>
  </si>
  <si>
    <t xml:space="preserve">74
</t>
  </si>
  <si>
    <t>Veterinärwesen</t>
  </si>
  <si>
    <t>Vermietung von beweglichen Sachen</t>
  </si>
  <si>
    <t xml:space="preserve">Vermittlung und Überlassung von Arbeitskräften </t>
  </si>
  <si>
    <t xml:space="preserve">79
</t>
  </si>
  <si>
    <t>Wach- und Sicherheitsdienste sowie Detekteien</t>
  </si>
  <si>
    <t>Gebäudebetreuung; Garten- und Landschaftsbau</t>
  </si>
  <si>
    <t xml:space="preserve">82
</t>
  </si>
  <si>
    <t>Erbringung von wirtschaftlichen Dienstleistungen
  für Unternehmen und Privatpersonen a. n. g.</t>
  </si>
  <si>
    <t>Erziehung und Unterricht</t>
  </si>
  <si>
    <t>Gesundheitswesen</t>
  </si>
  <si>
    <t>Heime (ohne Erholungs- und Ferienheime)</t>
  </si>
  <si>
    <t>Sozialwesen (ohne Heime)</t>
  </si>
  <si>
    <t xml:space="preserve">91
</t>
  </si>
  <si>
    <t>Bibliotheken, Archive, Museen, botanische und 
  zoologische Gärten</t>
  </si>
  <si>
    <t>Spiel-, Wett- und Lotteriewesen</t>
  </si>
  <si>
    <t xml:space="preserve">93
</t>
  </si>
  <si>
    <t xml:space="preserve">94
</t>
  </si>
  <si>
    <t xml:space="preserve">95
</t>
  </si>
  <si>
    <t>Reparatur von Datenverarbeitungsgeräten
  und Gebrauchsgütern</t>
  </si>
  <si>
    <t xml:space="preserve">96
</t>
  </si>
  <si>
    <t>Landwirtschaft, Jagd und damit verbundene Tätigkeiten</t>
  </si>
  <si>
    <t>01</t>
  </si>
  <si>
    <t>Gewinnung von Steinen und Erden, sonstiger Bergbau</t>
  </si>
  <si>
    <t>Reparatur und Installation von Maschinen und Ausrüstungen</t>
  </si>
  <si>
    <t>Sammlung, Behandlung und Beseitigung von Abfällen;
  Rückgewinnung</t>
  </si>
  <si>
    <t>Beseitigung von Umweltverschmutzungen
  und sonstige Entsorgung</t>
  </si>
  <si>
    <t>Lagerei sowie Erbringung von sonstigen Dienstleistungen
  für den Verkehr</t>
  </si>
  <si>
    <t>Erbringung von Dienstleistungen der Informationstechnologie</t>
  </si>
  <si>
    <t>Verwaltung und Führung von Unternehmen und Betrieben;
  Unternehmensberatung</t>
  </si>
  <si>
    <t xml:space="preserve">Architektur- und Ingenieurbüros; technische, physikalische
  und chemische Untersuchung </t>
  </si>
  <si>
    <t>Sonstige freiberufliche, wissenschaftliche und technische
  Tätigkeiten</t>
  </si>
  <si>
    <t>Versicherungen, Rückversicherungen und Pensionskassen
  (ohne Sozialversicherung)</t>
  </si>
  <si>
    <t>Reisebüros, Reiseveranstalter und Erbringung sonstiger
  Reservierungsdienstleistungen</t>
  </si>
  <si>
    <t>Kreative, künstlerische und unterhaltende Tätigkeiten</t>
  </si>
  <si>
    <t>Erbringung von Dienstleistungen des Sports, der Unterhaltung
  und der Erholung</t>
  </si>
  <si>
    <t>Interessenvertretungen sowie kirchliche und sonstige
  religiöse Vereinigungen (ohne Sozialwesen und Sport)</t>
  </si>
  <si>
    <t>Erbringung von sonstigen überwiegend persönlichen
  Dienstleistungen</t>
  </si>
  <si>
    <t>Gesellschaften des
bürgerlichen Rechts</t>
  </si>
  <si>
    <t xml:space="preserve">  Gesellschafter/Gemeinschafter,
    der nicht Mitunternehmer ist,
    mit Haftungsbeschränkung
    i. S. d. § 15a EStG</t>
  </si>
  <si>
    <t>Amtlicher Gemeinde-schlüssel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</si>
  <si>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</si>
  <si>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</si>
  <si>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</si>
  <si>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</si>
  <si>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Papier, Pappe und Waren daraus</t>
  </si>
  <si>
    <t>Herstellung von Druckerzeugnissen; Vervielfältigung
 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</si>
  <si>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</si>
  <si>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</si>
  <si>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</si>
  <si>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
  Verarbeitung von Steinen und Erden</t>
  </si>
  <si>
    <t>Herstellung von Metallerzeugnissen</t>
  </si>
  <si>
    <t>Herstellung von Datenverarbeitungsgeräten, 
  elektronischen und optischen Erzeugnissen</t>
  </si>
  <si>
    <t xml:space="preserve">Herstellung von elektrischen Ausrüstungen </t>
  </si>
  <si>
    <t>Herstellung von Kraftwagen und Kraftwagenteilen</t>
  </si>
  <si>
    <t>Herstellung von Möbeln</t>
  </si>
  <si>
    <t>Herstellung von sonstigen Waren</t>
  </si>
  <si>
    <t>Herstellung, Verleih und Vertrieb von Filmen und Fernseh-
  programmen; Kinos; Tonstudios und Verlegen von Musik</t>
  </si>
  <si>
    <t>Herstellung von Holz-, Flecht-, Korb- und Korkwaren
  (ohne Möbel)</t>
  </si>
  <si>
    <t>Wirtschaftszweig
(WZ 2008)</t>
  </si>
  <si>
    <t>1 000 EUR</t>
  </si>
  <si>
    <t>Summe der Einkünfte
von … bis unter … EUR</t>
  </si>
  <si>
    <t>1. Personengesellschaften/Gemeinschaften 2018 nach Einkunftsarten und Größenklassen der Summe der Einkünfte</t>
  </si>
  <si>
    <t>2. Personengesellschaften/Gemeinschaften 2018 nach Rechtsformen und Größenklassen der Summe der Einkünfte</t>
  </si>
  <si>
    <t>3. Personengesellschaften/Gemeinschaften 2018 nach Rechtsformen und Anzahl der Beteiligten</t>
  </si>
  <si>
    <t>4. Personengesellschaften/Gemeinschaften 2018 nach Einkunftsarten und Anzahl der Beteiligten</t>
  </si>
  <si>
    <t>5. Personengesellschaften/Gemeinschaften 2018 nach Einkunftsarten und Rechtsformen</t>
  </si>
  <si>
    <t>6. Personengesellschaften/Gemeinschaften 2018 nach Einkunftsarten und Art der Beteiligung</t>
  </si>
  <si>
    <t>7. Personengesellschaften/Gemeinschaften 2018 nach Einkunftsarten und Art des Beteiligten</t>
  </si>
  <si>
    <t>8. Personengesellschaften/Gemeinschaften 2018 nach Kreisfreien Städten und Landkreisen</t>
  </si>
  <si>
    <t>9. Personengesellschaften/Gemeinschaften mit Einkünften aus Gewerbebetrieb 2018
nach wirtschaftlicher Gliederung</t>
  </si>
  <si>
    <t>-</t>
  </si>
  <si>
    <r>
      <t>Abb. 1 Personengesellschaften/Gemeinschaften 2018 nach Größenklassen der Summe der Einkünfte</t>
    </r>
    <r>
      <rPr>
        <b/>
        <vertAlign val="superscript"/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 xml:space="preserve"> </t>
    </r>
  </si>
  <si>
    <t xml:space="preserve">           in Prozent  </t>
  </si>
  <si>
    <t xml:space="preserve">Abb. 2 Personengesellschaften/Gemeinschaften 2018 nach Anzahl der Beteiligten </t>
  </si>
  <si>
    <t>Abb. 3 Personengesellschaften/Gemeinschaften 2018 nach Kreisfreien Städten und Landkreisen</t>
  </si>
  <si>
    <t>Impressum</t>
  </si>
  <si>
    <t>Personengesellschaften/Gemeinschaften im Freistaat Sachsen</t>
  </si>
  <si>
    <t>Titel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</si>
  <si>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</si>
  <si>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</si>
  <si>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</si>
  <si>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</si>
  <si>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</si>
  <si>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</si>
  <si>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</si>
  <si>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</si>
  <si>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</si>
  <si>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</si>
  <si>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</si>
  <si>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Abbildungen</t>
  </si>
  <si>
    <t>Vorbemerkungen</t>
  </si>
  <si>
    <t>Die in den Vorbemerkungen enthaltenen Erläuterungen zur fachstatistischen Erhebung</t>
  </si>
  <si>
    <t>Über den folgenden Link gelangen Sie zum Qualitätsbericht:</t>
  </si>
  <si>
    <t>Statistik über die Personengesellschaften und Gemeinschaften</t>
  </si>
  <si>
    <t>URL:</t>
  </si>
  <si>
    <t>https://www.destatis.de/DE/Methoden/Qualitaet/Qualitaetsberichte/Steuern/personengesellschaften.pdf;
jsessionid=B53DE6ECFB47899B3F9187A0B8B85F52.internet721?__blob=publicationFile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</si>
  <si>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</si>
  <si>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</si>
  <si>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.</t>
  </si>
  <si>
    <t>Statistischer Bericht L IV 6 - j/18</t>
  </si>
  <si>
    <t>Personengesellschaften/Gemeinschaften 2018 nach Einkunftsarten und Größenklassen der Summe der Einkünfte</t>
  </si>
  <si>
    <t>Personengesellschaften/Gemeinschaften 2018 nach Rechtsformen und Größenklassen der Summe der Einkünfte</t>
  </si>
  <si>
    <t>Personengesellschaften/Gemeinschaften 2018 nach Rechtsformen und Anzahl der Beteiligten</t>
  </si>
  <si>
    <t>Personengesellschaften/Gemeinschaften 2018 nach Einkunftsarten und Anzahl der Beteiligten</t>
  </si>
  <si>
    <t>Personengesellschaften/Gemeinschaften 2018 nach Einkunftsarten und Rechtsformen</t>
  </si>
  <si>
    <t>Personengesellschaften/Gemeinschaften 2018 nach Einkunftsarten und Art der Beteiligung</t>
  </si>
  <si>
    <t>Personengesellschaften/Gemeinschaften 2018 nach Einkunftsarten und Art des Beteiligten</t>
  </si>
  <si>
    <t>Personengesellschaften/Gemeinschaften 2018 nach Kreisfreien Städten und Landkreisen</t>
  </si>
  <si>
    <t>Personengesellschaften/Gemeinschaften mit Einkünften aus Gewerbebetrieb 2018
nach wirtschaftlicher Gliederung</t>
  </si>
  <si>
    <t>Personengesellschaften/Gemeinschaften 2018 nach Größenklassen der Summe der Einkünfte</t>
  </si>
  <si>
    <t>Personengesellschaften/Gemeinschaften 2018 nach Anzahl der Beteiligten</t>
  </si>
  <si>
    <t>inkl. Definitionen sind in den bundeseinheitlichen Qualitätsberichten hinterlegt.</t>
  </si>
  <si>
    <t>Stand: 10.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</si>
</sst>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€&quot;#,##0_);[Red]\(&quot;€&quot;#,##0\)"/>
    <numFmt numFmtId="165" formatCode="#\ ###\ ###\ \ "/>
    <numFmt numFmtId="166" formatCode="#,##0&quot;  &quot;;\-#,##0&quot;  &quot;;&quot;-  &quot;;@"/>
    <numFmt numFmtId="167" formatCode="#,##0.0"/>
    <numFmt numFmtId="168" formatCode="#,##0&quot;  &quot;;\-#,##0&quot;  &quot;;&quot;-  &quot;;@\ "/>
    <numFmt numFmtId="169" formatCode="#,###,##0"/>
  </numFmts>
  <fonts count="24" x14ac:knownFonts="1">
    <font>
      <sz val="9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u/>
      <sz val="8"/>
      <color rgb="FF0000FF"/>
      <name val="Arial"/>
      <family val="2"/>
    </font>
    <font>
      <sz val="9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vertAlign val="superscript"/>
      <sz val="8"/>
      <color theme="1"/>
      <name val="Arial"/>
      <family val="2"/>
    </font>
    <font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9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7" fillId="0" borderId="0" applyNumberFormat="0" applyFill="0" applyBorder="0" applyProtection="0">
      <alignment vertical="center"/>
    </xf>
    <xf numFmtId="0" fontId="1" fillId="0" borderId="0"/>
    <xf numFmtId="0" fontId="8" fillId="2" borderId="0" applyNumberFormat="0" applyAlignment="0" applyProtection="0"/>
    <xf numFmtId="0" fontId="17" fillId="0" borderId="0" applyNumberFormat="0" applyFill="0" applyBorder="0" applyProtection="0">
      <alignment vertical="center"/>
    </xf>
    <xf numFmtId="0" fontId="2" fillId="0" borderId="0" applyNumberFormat="0" applyFill="0" applyBorder="0" applyProtection="0"/>
    <xf numFmtId="3" fontId="4" fillId="0" borderId="0">
      <alignment horizontal="right"/>
    </xf>
    <xf numFmtId="3" fontId="4" fillId="0" borderId="0">
      <alignment horizontal="right" indent="1"/>
    </xf>
    <xf numFmtId="3" fontId="4" fillId="0" borderId="0">
      <alignment horizontal="right" indent="2"/>
    </xf>
    <xf numFmtId="3" fontId="12" fillId="0" borderId="0">
      <alignment horizontal="right"/>
    </xf>
    <xf numFmtId="3" fontId="12" fillId="0" borderId="0">
      <alignment horizontal="right" indent="1"/>
    </xf>
    <xf numFmtId="3" fontId="12" fillId="0" borderId="0">
      <alignment horizontal="right" indent="2"/>
    </xf>
    <xf numFmtId="3" fontId="13" fillId="0" borderId="0">
      <alignment horizontal="right"/>
    </xf>
    <xf numFmtId="3" fontId="13" fillId="0" borderId="0">
      <alignment horizontal="right" indent="1"/>
    </xf>
    <xf numFmtId="3" fontId="13" fillId="0" borderId="0">
      <alignment horizontal="right" indent="2"/>
    </xf>
    <xf numFmtId="3" fontId="1" fillId="0" borderId="0">
      <alignment horizontal="right"/>
    </xf>
    <xf numFmtId="3" fontId="1" fillId="0" borderId="0">
      <alignment horizontal="right" indent="1"/>
    </xf>
    <xf numFmtId="3" fontId="1" fillId="0" borderId="0">
      <alignment horizontal="right" indent="2"/>
    </xf>
    <xf numFmtId="167" fontId="4" fillId="0" borderId="0">
      <alignment horizontal="right"/>
    </xf>
    <xf numFmtId="167" fontId="4" fillId="0" borderId="0">
      <alignment horizontal="right" indent="1"/>
    </xf>
    <xf numFmtId="167" fontId="4" fillId="0" borderId="0">
      <alignment horizontal="right" indent="2"/>
    </xf>
    <xf numFmtId="167" fontId="12" fillId="0" borderId="0">
      <alignment horizontal="right"/>
    </xf>
    <xf numFmtId="167" fontId="12" fillId="0" borderId="0">
      <alignment horizontal="right" indent="1"/>
    </xf>
    <xf numFmtId="167" fontId="12" fillId="0" borderId="0">
      <alignment horizontal="right" indent="2"/>
    </xf>
    <xf numFmtId="167" fontId="13" fillId="0" borderId="0">
      <alignment horizontal="right"/>
    </xf>
    <xf numFmtId="167" fontId="13" fillId="0" borderId="0">
      <alignment horizontal="right" indent="1"/>
    </xf>
    <xf numFmtId="167" fontId="13" fillId="0" borderId="0">
      <alignment horizontal="right" indent="2"/>
    </xf>
    <xf numFmtId="167" fontId="1" fillId="0" borderId="0">
      <alignment horizontal="right"/>
    </xf>
    <xf numFmtId="167" fontId="1" fillId="0" borderId="0">
      <alignment horizontal="right" indent="1"/>
    </xf>
    <xf numFmtId="167" fontId="1" fillId="0" borderId="0">
      <alignment horizontal="right" indent="2"/>
    </xf>
    <xf numFmtId="4" fontId="4" fillId="0" borderId="0">
      <alignment horizontal="right"/>
    </xf>
    <xf numFmtId="4" fontId="4" fillId="0" borderId="0">
      <alignment horizontal="right" indent="1"/>
    </xf>
    <xf numFmtId="4" fontId="12" fillId="0" borderId="0">
      <alignment horizontal="right"/>
    </xf>
    <xf numFmtId="4" fontId="12" fillId="0" borderId="0">
      <alignment horizontal="right" indent="1"/>
    </xf>
    <xf numFmtId="4" fontId="13" fillId="0" borderId="0">
      <alignment horizontal="right"/>
    </xf>
    <xf numFmtId="4" fontId="13" fillId="0" borderId="0">
      <alignment horizontal="right" indent="1"/>
    </xf>
    <xf numFmtId="4" fontId="1" fillId="0" borderId="0">
      <alignment horizontal="right"/>
    </xf>
    <xf numFmtId="4" fontId="1" fillId="0" borderId="0">
      <alignment horizontal="right" indent="1"/>
    </xf>
    <xf numFmtId="4" fontId="1" fillId="0" borderId="0">
      <alignment horizontal="right" indent="2"/>
    </xf>
    <xf numFmtId="0" fontId="14" fillId="0" borderId="0"/>
    <xf numFmtId="0" fontId="15" fillId="0" borderId="0"/>
    <xf numFmtId="0" fontId="1" fillId="0" borderId="29">
      <alignment horizontal="center" vertical="center" wrapText="1" readingOrder="1"/>
    </xf>
    <xf numFmtId="49" fontId="1" fillId="0" borderId="0" applyFill="0" applyBorder="0" applyProtection="0"/>
    <xf numFmtId="49" fontId="11" fillId="0" borderId="0" applyFill="0" applyBorder="0" applyProtection="0"/>
    <xf numFmtId="0" fontId="16" fillId="0" borderId="0">
      <alignment vertical="center"/>
    </xf>
    <xf numFmtId="0" fontId="17" fillId="0" borderId="0" applyFill="0" applyBorder="0" applyProtection="0"/>
    <xf numFmtId="0" fontId="17" fillId="0" borderId="0" applyFill="0" applyBorder="0" applyProtection="0">
      <alignment vertical="center"/>
    </xf>
    <xf numFmtId="14" fontId="1" fillId="0" borderId="30">
      <alignment horizontal="left" wrapText="1"/>
    </xf>
    <xf numFmtId="0" fontId="1" fillId="0" borderId="30">
      <alignment horizontal="left"/>
    </xf>
    <xf numFmtId="49" fontId="1" fillId="0" borderId="30">
      <alignment horizontal="left" wrapText="1" indent="2"/>
    </xf>
    <xf numFmtId="49" fontId="1" fillId="0" borderId="30">
      <alignment horizontal="left" wrapText="1" indent="3"/>
    </xf>
    <xf numFmtId="49" fontId="1" fillId="0" borderId="30">
      <alignment horizontal="left" wrapText="1" indent="1"/>
    </xf>
    <xf numFmtId="49" fontId="4" fillId="0" borderId="30">
      <alignment horizontal="left" wrapText="1"/>
    </xf>
    <xf numFmtId="49" fontId="4" fillId="0" borderId="30">
      <alignment horizontal="left"/>
    </xf>
    <xf numFmtId="49" fontId="4" fillId="0" borderId="0">
      <alignment horizontal="left"/>
    </xf>
    <xf numFmtId="49" fontId="1" fillId="0" borderId="30">
      <alignment wrapText="1"/>
    </xf>
    <xf numFmtId="49" fontId="1" fillId="0" borderId="0">
      <alignment wrapText="1"/>
    </xf>
    <xf numFmtId="49" fontId="1" fillId="0" borderId="0">
      <alignment horizontal="left" wrapText="1" indent="1"/>
    </xf>
    <xf numFmtId="0" fontId="7" fillId="0" borderId="0" applyFill="0" applyBorder="0" applyProtection="0">
      <alignment horizontal="left"/>
    </xf>
    <xf numFmtId="49" fontId="4" fillId="0" borderId="30">
      <alignment horizontal="left" wrapText="1" indent="1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17" fillId="0" borderId="0" applyNumberFormat="0" applyFill="0" applyBorder="0" applyProtection="0">
      <alignment vertical="center"/>
    </xf>
    <xf numFmtId="0" fontId="20" fillId="0" borderId="0"/>
    <xf numFmtId="0" fontId="23" fillId="0" borderId="0"/>
    <xf numFmtId="0" fontId="23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4" fillId="0" borderId="4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7" xfId="0" applyFont="1" applyBorder="1"/>
    <xf numFmtId="0" fontId="4" fillId="0" borderId="8" xfId="0" applyFont="1" applyBorder="1"/>
    <xf numFmtId="0" fontId="1" fillId="0" borderId="8" xfId="0" applyFont="1" applyBorder="1"/>
    <xf numFmtId="165" fontId="5" fillId="0" borderId="8" xfId="0" applyNumberFormat="1" applyFont="1" applyBorder="1" applyAlignment="1">
      <alignment horizontal="left"/>
    </xf>
    <xf numFmtId="0" fontId="4" fillId="0" borderId="0" xfId="0" applyFont="1" applyBorder="1"/>
    <xf numFmtId="165" fontId="5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1" xfId="0" applyFont="1" applyBorder="1"/>
    <xf numFmtId="0" fontId="1" fillId="0" borderId="0" xfId="0" applyFont="1" applyBorder="1"/>
    <xf numFmtId="164" fontId="1" fillId="0" borderId="2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4" xfId="0" quotePrefix="1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164" fontId="1" fillId="0" borderId="5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1" applyFont="1" applyAlignment="1">
      <alignment horizontal="left"/>
    </xf>
    <xf numFmtId="1" fontId="7" fillId="0" borderId="0" xfId="0" quotePrefix="1" applyNumberFormat="1" applyFont="1" applyAlignment="1">
      <alignment horizontal="left"/>
    </xf>
    <xf numFmtId="166" fontId="7" fillId="0" borderId="4" xfId="0" applyNumberFormat="1" applyFont="1" applyBorder="1" applyAlignment="1"/>
    <xf numFmtId="1" fontId="5" fillId="0" borderId="0" xfId="0" quotePrefix="1" applyNumberFormat="1" applyFont="1" applyAlignment="1">
      <alignment horizontal="left"/>
    </xf>
    <xf numFmtId="166" fontId="5" fillId="0" borderId="4" xfId="0" applyNumberFormat="1" applyFont="1" applyBorder="1" applyAlignment="1"/>
    <xf numFmtId="166" fontId="5" fillId="0" borderId="4" xfId="0" applyNumberFormat="1" applyFont="1" applyBorder="1" applyAlignment="1">
      <alignment wrapText="1"/>
    </xf>
    <xf numFmtId="0" fontId="1" fillId="0" borderId="24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quotePrefix="1" applyFont="1" applyAlignment="1">
      <alignment horizontal="center" vertical="top" wrapText="1"/>
    </xf>
    <xf numFmtId="166" fontId="1" fillId="0" borderId="0" xfId="0" applyNumberFormat="1" applyFont="1"/>
    <xf numFmtId="166" fontId="1" fillId="0" borderId="4" xfId="0" applyNumberFormat="1" applyFont="1" applyBorder="1"/>
    <xf numFmtId="0" fontId="8" fillId="0" borderId="0" xfId="0" applyFont="1" applyBorder="1"/>
    <xf numFmtId="0" fontId="8" fillId="0" borderId="0" xfId="0" applyFont="1"/>
    <xf numFmtId="3" fontId="1" fillId="0" borderId="0" xfId="0" applyNumberFormat="1" applyFont="1"/>
    <xf numFmtId="3" fontId="1" fillId="0" borderId="0" xfId="33" applyProtection="1">
      <alignment horizontal="right"/>
      <protection locked="0"/>
    </xf>
    <xf numFmtId="3" fontId="1" fillId="0" borderId="0" xfId="33" applyProtection="1">
      <alignment horizontal="right"/>
      <protection locked="0"/>
    </xf>
    <xf numFmtId="3" fontId="1" fillId="0" borderId="0" xfId="33" applyProtection="1">
      <alignment horizontal="right"/>
      <protection locked="0"/>
    </xf>
    <xf numFmtId="3" fontId="1" fillId="0" borderId="0" xfId="33" applyProtection="1">
      <alignment horizontal="right"/>
      <protection locked="0"/>
    </xf>
    <xf numFmtId="0" fontId="5" fillId="0" borderId="4" xfId="0" applyFont="1" applyBorder="1"/>
    <xf numFmtId="0" fontId="5" fillId="0" borderId="0" xfId="0" applyFont="1"/>
    <xf numFmtId="3" fontId="4" fillId="0" borderId="4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4" applyFont="1" applyAlignment="1">
      <alignment vertical="center"/>
    </xf>
    <xf numFmtId="168" fontId="5" fillId="0" borderId="0" xfId="4" applyNumberFormat="1" applyFont="1" applyAlignment="1">
      <alignment vertical="center"/>
    </xf>
    <xf numFmtId="0" fontId="18" fillId="0" borderId="0" xfId="4" applyFont="1" applyAlignment="1">
      <alignment vertical="center"/>
    </xf>
    <xf numFmtId="168" fontId="19" fillId="0" borderId="0" xfId="4" applyNumberFormat="1" applyFont="1" applyBorder="1" applyAlignment="1">
      <alignment vertical="center"/>
    </xf>
    <xf numFmtId="169" fontId="19" fillId="0" borderId="0" xfId="88" applyNumberFormat="1" applyFont="1" applyBorder="1" applyAlignment="1">
      <alignment vertical="center"/>
    </xf>
    <xf numFmtId="0" fontId="19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21" fillId="0" borderId="0" xfId="4" applyFont="1" applyAlignment="1">
      <alignment vertical="center" wrapText="1"/>
    </xf>
    <xf numFmtId="0" fontId="4" fillId="0" borderId="0" xfId="4" applyFont="1" applyAlignment="1">
      <alignment vertical="center" wrapText="1"/>
    </xf>
    <xf numFmtId="0" fontId="7" fillId="0" borderId="0" xfId="4" applyFont="1" applyAlignment="1">
      <alignment wrapText="1"/>
    </xf>
    <xf numFmtId="0" fontId="3" fillId="0" borderId="0" xfId="1" applyFont="1" applyAlignment="1">
      <alignment vertical="top" wrapText="1"/>
    </xf>
    <xf numFmtId="0" fontId="5" fillId="0" borderId="0" xfId="0" applyFont="1" applyAlignment="1"/>
    <xf numFmtId="0" fontId="3" fillId="0" borderId="0" xfId="1" applyFont="1" applyAlignment="1">
      <alignment wrapText="1"/>
    </xf>
    <xf numFmtId="0" fontId="5" fillId="0" borderId="0" xfId="0" applyFont="1" applyAlignment="1">
      <alignment wrapText="1"/>
    </xf>
    <xf numFmtId="3" fontId="4" fillId="0" borderId="0" xfId="0" applyNumberFormat="1" applyFont="1" applyFill="1" applyAlignment="1">
      <alignment horizontal="right"/>
    </xf>
    <xf numFmtId="0" fontId="1" fillId="0" borderId="0" xfId="0" applyFont="1" applyFill="1"/>
    <xf numFmtId="3" fontId="1" fillId="0" borderId="0" xfId="0" applyNumberFormat="1" applyFont="1" applyFill="1" applyAlignment="1">
      <alignment horizontal="right"/>
    </xf>
    <xf numFmtId="3" fontId="1" fillId="0" borderId="0" xfId="0" quotePrefix="1" applyNumberFormat="1" applyFont="1" applyFill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/>
    <xf numFmtId="3" fontId="4" fillId="0" borderId="4" xfId="0" applyNumberFormat="1" applyFont="1" applyFill="1" applyBorder="1" applyAlignment="1">
      <alignment horizontal="right"/>
    </xf>
    <xf numFmtId="166" fontId="1" fillId="0" borderId="4" xfId="0" applyNumberFormat="1" applyFont="1" applyFill="1" applyBorder="1"/>
    <xf numFmtId="3" fontId="1" fillId="0" borderId="4" xfId="0" quotePrefix="1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" fillId="0" borderId="0" xfId="1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2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91">
    <cellStyle name="0 Fett" xfId="24"/>
    <cellStyle name="0 Fett 1 Einzug rechts" xfId="25"/>
    <cellStyle name="0 Fett 2 Einzug rechts" xfId="26"/>
    <cellStyle name="0 Fett Kursiv" xfId="27"/>
    <cellStyle name="0 Fett Kursiv 1 Einzug rechts" xfId="28"/>
    <cellStyle name="0 Fett Kursiv 2 Einzug rechts" xfId="29"/>
    <cellStyle name="0 Kursiv" xfId="30"/>
    <cellStyle name="0 Kursiv 1 Einzug rechts" xfId="31"/>
    <cellStyle name="0 Kursiv 2 Einzug rechts" xfId="32"/>
    <cellStyle name="0 Standard" xfId="33"/>
    <cellStyle name="0 Standard 1 Einzug rechts" xfId="34"/>
    <cellStyle name="0 Standard 2 Einzug rechts" xfId="35"/>
    <cellStyle name="0,0 Fett" xfId="36"/>
    <cellStyle name="0,0 Fett 1 Einzug rechts" xfId="37"/>
    <cellStyle name="0,0 Fett 2 Einzug rechts" xfId="38"/>
    <cellStyle name="0,0 Fett Kursiv" xfId="39"/>
    <cellStyle name="0,0 Fett Kursiv 1 Einzug rechts" xfId="40"/>
    <cellStyle name="0,0 Fett Kursiv 2 Einzug rechts" xfId="41"/>
    <cellStyle name="0,0 Kursiv" xfId="42"/>
    <cellStyle name="0,0 Kursiv 1 Einzug rechts" xfId="43"/>
    <cellStyle name="0,0 Kursiv 2 Einzug rechts" xfId="44"/>
    <cellStyle name="0,0 Standard" xfId="45"/>
    <cellStyle name="0,0 Standard 1 Einzug rechts" xfId="46"/>
    <cellStyle name="0,0 Standard 2 Einzug rechts" xfId="47"/>
    <cellStyle name="0,00 Fett" xfId="48"/>
    <cellStyle name="0,00 Fett 1 Einzug rechts" xfId="49"/>
    <cellStyle name="0,00 Fett Kursiv" xfId="50"/>
    <cellStyle name="0,00 Fett Kursiv 1 Einzug rechts" xfId="51"/>
    <cellStyle name="0,00 Kursiv" xfId="52"/>
    <cellStyle name="0,00 Kursiv 1 Einzug rechts" xfId="53"/>
    <cellStyle name="0,00 Standard" xfId="54"/>
    <cellStyle name="0,00 Standard 1 Einzug rechts" xfId="55"/>
    <cellStyle name="0,00 Standard 2 Einzug rechts" xfId="56"/>
    <cellStyle name="20 % - Akzent1" xfId="6" builtinId="30" customBuiltin="1"/>
    <cellStyle name="20 % - Akzent2" xfId="8" builtinId="34" customBuiltin="1"/>
    <cellStyle name="20 % - Akzent3" xfId="10" builtinId="38" customBuiltin="1"/>
    <cellStyle name="20 % - Akzent4" xfId="12" builtinId="42" customBuiltin="1"/>
    <cellStyle name="20 % - Akzent5" xfId="14" builtinId="46" customBuiltin="1"/>
    <cellStyle name="20 % - Akzent6" xfId="16" builtinId="50" customBuiltin="1"/>
    <cellStyle name="40 % - Akzent1" xfId="7" builtinId="31" customBuiltin="1"/>
    <cellStyle name="40 % - Akzent2" xfId="9" builtinId="35" customBuiltin="1"/>
    <cellStyle name="40 % - Akzent3" xfId="11" builtinId="39" customBuiltin="1"/>
    <cellStyle name="40 % - Akzent4" xfId="13" builtinId="43" customBuiltin="1"/>
    <cellStyle name="40 % - Akzent5" xfId="15" builtinId="47" customBuiltin="1"/>
    <cellStyle name="40 % - Akzent6" xfId="17" builtinId="51" customBuiltin="1"/>
    <cellStyle name="Barrierefreiheitszusatz" xfId="57"/>
    <cellStyle name="Hyperlink 2" xfId="3"/>
    <cellStyle name="Hyperlink 3" xfId="23"/>
    <cellStyle name="Link" xfId="1" builtinId="8"/>
    <cellStyle name="Notiz 2" xfId="21"/>
    <cellStyle name="Quellenangabe" xfId="58"/>
    <cellStyle name="Schlecht 2" xfId="20"/>
    <cellStyle name="Standard" xfId="0" builtinId="0"/>
    <cellStyle name="Standard 2" xfId="4"/>
    <cellStyle name="Standard 2 2" xfId="5"/>
    <cellStyle name="Standard 2 3" xfId="89"/>
    <cellStyle name="Standard 3" xfId="2"/>
    <cellStyle name="Standard 3 2" xfId="90"/>
    <cellStyle name="Standard 4" xfId="18"/>
    <cellStyle name="Standard_ESt_1798" xfId="88"/>
    <cellStyle name="Tabellenkopf" xfId="59"/>
    <cellStyle name="Text" xfId="60"/>
    <cellStyle name="Text 9" xfId="61"/>
    <cellStyle name="Titel" xfId="62"/>
    <cellStyle name="Überschrift 1 vertikal unten" xfId="63"/>
    <cellStyle name="Überschrift 10" xfId="82"/>
    <cellStyle name="Überschrift 11" xfId="78"/>
    <cellStyle name="Überschrift 12" xfId="81"/>
    <cellStyle name="Überschrift 13" xfId="80"/>
    <cellStyle name="Überschrift 14" xfId="85"/>
    <cellStyle name="Überschrift 15" xfId="87"/>
    <cellStyle name="Überschrift 16" xfId="86"/>
    <cellStyle name="Überschrift 2 vertikal zentriert" xfId="64"/>
    <cellStyle name="Überschrift 5" xfId="19"/>
    <cellStyle name="Überschrift 6" xfId="22"/>
    <cellStyle name="Überschrift 7" xfId="83"/>
    <cellStyle name="Überschrift 8" xfId="79"/>
    <cellStyle name="Überschrift 9" xfId="84"/>
    <cellStyle name="Vorspalte Datum" xfId="65"/>
    <cellStyle name="Vorspalte Jahr" xfId="66"/>
    <cellStyle name="Vorspalte Text Einzug doppelt" xfId="67"/>
    <cellStyle name="Vorspalte Text Einzug dreifach" xfId="68"/>
    <cellStyle name="Vorspalte Text Einzug einfach" xfId="69"/>
    <cellStyle name="Vorspalte Text fett" xfId="70"/>
    <cellStyle name="Vorspalte Text fett einfach eingerückt" xfId="77"/>
    <cellStyle name="Vorspalte Text fett mit Rahmen" xfId="71"/>
    <cellStyle name="Vorspalte Text fett ohne Rahmen" xfId="72"/>
    <cellStyle name="Vorspalte Text ohne Einzug" xfId="73"/>
    <cellStyle name="Vorspalte Text ohne Einzug ohne Rahmen" xfId="74"/>
    <cellStyle name="Vorspalte Text ohne Rahmen Einzug einfach" xfId="75"/>
    <cellStyle name="Zwischenüberschrift vertikal unten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B0-4E34-B986-EABE973C1870}"/>
            </c:ext>
          </c:extLst>
        </c:ser>
        <c:ser>
          <c:idx val="1"/>
          <c:order val="1"/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B0-4E34-B986-EABE973C1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514672512"/>
        <c:axId val="514691456"/>
      </c:barChart>
      <c:scatterChart>
        <c:scatterStyle val="lineMarker"/>
        <c:varyColors val="0"/>
        <c:ser>
          <c:idx val="2"/>
          <c:order val="2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FB0-4E34-B986-EABE973C1870}"/>
            </c:ext>
          </c:extLst>
        </c:ser>
        <c:ser>
          <c:idx val="3"/>
          <c:order val="3"/>
          <c:tx>
            <c:v>zweiter Abschluss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2"/>
            <c:spPr>
              <a:noFill/>
              <a:ln w="9525">
                <a:noFill/>
              </a:ln>
            </c:spPr>
          </c:marker>
          <c:xVal>
            <c:numLit>
              <c:formatCode>General</c:formatCode>
              <c:ptCount val="2"/>
              <c:pt idx="0">
                <c:v>-100</c:v>
              </c:pt>
              <c:pt idx="1">
                <c:v>-100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FB0-4E34-B986-EABE973C1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693376"/>
        <c:axId val="514707456"/>
      </c:scatterChart>
      <c:catAx>
        <c:axId val="5146725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Einkunftsarten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1456"/>
        <c:crosses val="autoZero"/>
        <c:auto val="1"/>
        <c:lblAlgn val="ctr"/>
        <c:lblOffset val="100"/>
        <c:tickMarkSkip val="1"/>
        <c:noMultiLvlLbl val="0"/>
      </c:catAx>
      <c:valAx>
        <c:axId val="514691456"/>
        <c:scaling>
          <c:orientation val="minMax"/>
          <c:min val="-100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€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72512"/>
        <c:crosses val="autoZero"/>
        <c:crossBetween val="between"/>
        <c:majorUnit val="50"/>
      </c:valAx>
      <c:valAx>
        <c:axId val="514693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14707456"/>
        <c:crosses val="max"/>
        <c:crossBetween val="midCat"/>
      </c:valAx>
      <c:valAx>
        <c:axId val="514707456"/>
        <c:scaling>
          <c:orientation val="minMax"/>
          <c:max val="6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337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F7-4204-8BF1-C285C191C8E2}"/>
            </c:ext>
          </c:extLst>
        </c:ser>
        <c:ser>
          <c:idx val="1"/>
          <c:order val="1"/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F7-4204-8BF1-C285C191C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514672512"/>
        <c:axId val="514691456"/>
      </c:barChart>
      <c:scatterChart>
        <c:scatterStyle val="lineMarker"/>
        <c:varyColors val="0"/>
        <c:ser>
          <c:idx val="2"/>
          <c:order val="2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EF7-4204-8BF1-C285C191C8E2}"/>
            </c:ext>
          </c:extLst>
        </c:ser>
        <c:ser>
          <c:idx val="3"/>
          <c:order val="3"/>
          <c:tx>
            <c:v>zweiter Abschluss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2"/>
            <c:spPr>
              <a:noFill/>
              <a:ln w="9525">
                <a:noFill/>
              </a:ln>
            </c:spPr>
          </c:marker>
          <c:xVal>
            <c:numLit>
              <c:formatCode>General</c:formatCode>
              <c:ptCount val="2"/>
              <c:pt idx="0">
                <c:v>-100</c:v>
              </c:pt>
              <c:pt idx="1">
                <c:v>-100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EF7-4204-8BF1-C285C191C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693376"/>
        <c:axId val="514707456"/>
      </c:scatterChart>
      <c:catAx>
        <c:axId val="5146725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Einkunftsarten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1456"/>
        <c:crosses val="autoZero"/>
        <c:auto val="1"/>
        <c:lblAlgn val="ctr"/>
        <c:lblOffset val="100"/>
        <c:tickMarkSkip val="1"/>
        <c:noMultiLvlLbl val="0"/>
      </c:catAx>
      <c:valAx>
        <c:axId val="514691456"/>
        <c:scaling>
          <c:orientation val="minMax"/>
          <c:min val="-100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€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72512"/>
        <c:crosses val="autoZero"/>
        <c:crossBetween val="between"/>
        <c:majorUnit val="50"/>
      </c:valAx>
      <c:valAx>
        <c:axId val="514693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14707456"/>
        <c:crosses val="max"/>
        <c:crossBetween val="midCat"/>
      </c:valAx>
      <c:valAx>
        <c:axId val="514707456"/>
        <c:scaling>
          <c:orientation val="minMax"/>
          <c:max val="6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337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28-4A2F-92AF-17314CCF025D}"/>
            </c:ext>
          </c:extLst>
        </c:ser>
        <c:ser>
          <c:idx val="1"/>
          <c:order val="1"/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'Abb.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'Abb.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28-4A2F-92AF-17314CCF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514672512"/>
        <c:axId val="514691456"/>
      </c:barChart>
      <c:scatterChart>
        <c:scatterStyle val="lineMarker"/>
        <c:varyColors val="0"/>
        <c:ser>
          <c:idx val="2"/>
          <c:order val="2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228-4A2F-92AF-17314CCF025D}"/>
            </c:ext>
          </c:extLst>
        </c:ser>
        <c:ser>
          <c:idx val="3"/>
          <c:order val="3"/>
          <c:tx>
            <c:v>zweiter Abschluss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2"/>
            <c:spPr>
              <a:noFill/>
              <a:ln w="9525">
                <a:noFill/>
              </a:ln>
            </c:spPr>
          </c:marker>
          <c:xVal>
            <c:numLit>
              <c:formatCode>General</c:formatCode>
              <c:ptCount val="2"/>
              <c:pt idx="0">
                <c:v>-100</c:v>
              </c:pt>
              <c:pt idx="1">
                <c:v>-100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228-4A2F-92AF-17314CCF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693376"/>
        <c:axId val="514707456"/>
      </c:scatterChart>
      <c:catAx>
        <c:axId val="5146725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Einkunftsarten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1456"/>
        <c:crosses val="autoZero"/>
        <c:auto val="1"/>
        <c:lblAlgn val="ctr"/>
        <c:lblOffset val="100"/>
        <c:tickMarkSkip val="1"/>
        <c:noMultiLvlLbl val="0"/>
      </c:catAx>
      <c:valAx>
        <c:axId val="514691456"/>
        <c:scaling>
          <c:orientation val="minMax"/>
          <c:min val="-100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€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72512"/>
        <c:crosses val="autoZero"/>
        <c:crossBetween val="between"/>
        <c:majorUnit val="50"/>
      </c:valAx>
      <c:valAx>
        <c:axId val="5146933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14707456"/>
        <c:crosses val="max"/>
        <c:crossBetween val="midCat"/>
      </c:valAx>
      <c:valAx>
        <c:axId val="514707456"/>
        <c:scaling>
          <c:orientation val="minMax"/>
          <c:max val="6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469337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5400000</xdr:colOff>
      <xdr:row>55</xdr:row>
      <xdr:rowOff>66013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5400000" cy="76383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5400000</xdr:colOff>
      <xdr:row>55</xdr:row>
      <xdr:rowOff>66013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5400000" cy="76383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914400</xdr:colOff>
          <xdr:row>24</xdr:row>
          <xdr:rowOff>7620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57600</xdr:colOff>
      <xdr:row>2</xdr:row>
      <xdr:rowOff>0</xdr:rowOff>
    </xdr:from>
    <xdr:to>
      <xdr:col>2</xdr:col>
      <xdr:colOff>0</xdr:colOff>
      <xdr:row>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1256109</xdr:colOff>
      <xdr:row>44</xdr:row>
      <xdr:rowOff>126206</xdr:rowOff>
    </xdr:from>
    <xdr:to>
      <xdr:col>0</xdr:col>
      <xdr:colOff>2156221</xdr:colOff>
      <xdr:row>58</xdr:row>
      <xdr:rowOff>50006</xdr:rowOff>
    </xdr:to>
    <xdr:cxnSp macro="">
      <xdr:nvCxnSpPr>
        <xdr:cNvPr id="5" name="Gerade Verbindung 3"/>
        <xdr:cNvCxnSpPr/>
      </xdr:nvCxnSpPr>
      <xdr:spPr bwMode="auto">
        <a:xfrm flipV="1">
          <a:off x="760809" y="6927056"/>
          <a:ext cx="4762" cy="219075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cap="flat" cmpd="sng" algn="ctr">
              <a:solidFill>
                <a:srgbClr xmlns:mc="http://schemas.openxmlformats.org/markup-compatibility/2006" val="FFFFFF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6096000</xdr:colOff>
      <xdr:row>59</xdr:row>
      <xdr:rowOff>19050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0550"/>
          <a:ext cx="6096000" cy="840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0.02041</cdr:x>
      <cdr:y>0</cdr:y>
    </cdr:from>
    <cdr:to>
      <cdr:x>0.40001</cdr:x>
      <cdr:y>1</cdr:y>
    </cdr:to>
    <cdr:grpSp>
      <cdr:nvGrpSpPr>
        <cdr:cNvPr id="99329" name="Beschriftung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0800" y="170617"/>
          <a:ext cx="885837" cy="2724210"/>
          <a:chOff x="0" y="780190"/>
          <a:chExt cx="885973" cy="2944187"/>
        </a:xfrm>
      </cdr:grpSpPr>
      <cdr:sp macro="" textlink="">
        <cdr:nvSpPr>
          <cdr:cNvPr id="9933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438404"/>
            <a:ext cx="885973" cy="28597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Land-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Forstwirtschaft</a:t>
            </a:r>
          </a:p>
        </cdr:txBody>
      </cdr:sp>
      <cdr:sp macro="" textlink="">
        <cdr:nvSpPr>
          <cdr:cNvPr id="9933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964340"/>
            <a:ext cx="885973" cy="1429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Gewerbebetrieb</a:t>
            </a:r>
          </a:p>
        </cdr:txBody>
      </cdr:sp>
      <cdr:sp macro="" textlink="">
        <cdr:nvSpPr>
          <cdr:cNvPr id="9933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418302"/>
            <a:ext cx="885973" cy="14202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selbständige Arbeit</a:t>
            </a:r>
          </a:p>
        </cdr:txBody>
      </cdr:sp>
      <cdr:sp macro="" textlink="">
        <cdr:nvSpPr>
          <cdr:cNvPr id="9933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872265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Kapitalvermögen</a:t>
            </a:r>
          </a:p>
        </cdr:txBody>
      </cdr:sp>
      <cdr:sp macro="" textlink="">
        <cdr:nvSpPr>
          <cdr:cNvPr id="9933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254254"/>
            <a:ext cx="885973" cy="28597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Vermietung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Verpachtung</a:t>
            </a:r>
          </a:p>
          <a:p xmlns:a="http://schemas.openxmlformats.org/drawingml/2006/main">
            <a:pPr algn="r" rtl="0">
              <a:defRPr sz="1000"/>
            </a:pPr>
            <a:endParaRPr lang="de-DE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dr:txBody>
      </cdr:sp>
      <cdr:sp macro="" textlink="">
        <cdr:nvSpPr>
          <cdr:cNvPr id="9933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80190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sonstige Einkünfte</a:t>
            </a:r>
          </a:p>
        </cdr:txBody>
      </cdr:sp>
    </cdr:grpSp>
  </cdr:relSizeAnchor>
  <cdr:relSizeAnchor xmlns:cdr="http://schemas.openxmlformats.org/drawingml/2006/chartDrawing">
    <cdr:from>
      <cdr:x>0.66932</cdr:x>
      <cdr:y>0.3077</cdr:y>
    </cdr:from>
    <cdr:to>
      <cdr:x>1</cdr:x>
      <cdr:y>0.89221</cdr:y>
    </cdr:to>
    <cdr:grpSp>
      <cdr:nvGrpSpPr>
        <cdr:cNvPr id="9933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829749" y="228851"/>
          <a:ext cx="771679" cy="428694"/>
          <a:chOff x="0" y="-10891"/>
          <a:chExt cx="773252" cy="437856"/>
        </a:xfrm>
      </cdr:grpSpPr>
      <cdr:grpSp>
        <cdr:nvGrpSpPr>
          <cdr:cNvPr id="99337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-10891"/>
            <a:ext cx="773252" cy="184153"/>
            <a:chOff x="0" y="-10891"/>
            <a:chExt cx="773252" cy="184153"/>
          </a:xfrm>
        </cdr:grpSpPr>
        <cdr:sp macro="" textlink="">
          <cdr:nvSpPr>
            <cdr:cNvPr id="99338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4951"/>
              <a:ext cx="89099" cy="8924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39" name="Text Box 1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80" y="-10891"/>
              <a:ext cx="630172" cy="18415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Gewinnfälle</a:t>
              </a:r>
            </a:p>
          </cdr:txBody>
        </cdr:sp>
      </cdr:grpSp>
      <cdr:grpSp>
        <cdr:nvGrpSpPr>
          <cdr:cNvPr id="99340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1889"/>
            <a:ext cx="744230" cy="185076"/>
            <a:chOff x="0" y="241889"/>
            <a:chExt cx="744230" cy="185076"/>
          </a:xfrm>
        </cdr:grpSpPr>
        <cdr:sp macro="" textlink="">
          <cdr:nvSpPr>
            <cdr:cNvPr id="99341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620"/>
              <a:ext cx="89099" cy="8828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42" name="Text Box 14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08" y="241889"/>
              <a:ext cx="601222" cy="18507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Verlustfälle</a:t>
              </a:r>
            </a:p>
          </cdr:txBody>
        </cdr:sp>
      </cdr:grpSp>
    </cdr:grp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57600</xdr:colOff>
      <xdr:row>2</xdr:row>
      <xdr:rowOff>0</xdr:rowOff>
    </xdr:from>
    <xdr:to>
      <xdr:col>2</xdr:col>
      <xdr:colOff>0</xdr:colOff>
      <xdr:row>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1256109</xdr:colOff>
      <xdr:row>44</xdr:row>
      <xdr:rowOff>126206</xdr:rowOff>
    </xdr:from>
    <xdr:to>
      <xdr:col>0</xdr:col>
      <xdr:colOff>2156221</xdr:colOff>
      <xdr:row>58</xdr:row>
      <xdr:rowOff>50006</xdr:rowOff>
    </xdr:to>
    <xdr:cxnSp macro="">
      <xdr:nvCxnSpPr>
        <xdr:cNvPr id="3" name="Gerade Verbindung 3"/>
        <xdr:cNvCxnSpPr/>
      </xdr:nvCxnSpPr>
      <xdr:spPr bwMode="auto">
        <a:xfrm flipV="1">
          <a:off x="1256109" y="6812756"/>
          <a:ext cx="900112" cy="20574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cap="flat" cmpd="sng" algn="ctr">
              <a:solidFill>
                <a:srgbClr xmlns:mc="http://schemas.openxmlformats.org/markup-compatibility/2006" val="FFFFFF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6010275</xdr:colOff>
      <xdr:row>22</xdr:row>
      <xdr:rowOff>19050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2950"/>
          <a:ext cx="6010275" cy="260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0.02041</cdr:x>
      <cdr:y>0</cdr:y>
    </cdr:from>
    <cdr:to>
      <cdr:x>0.40001</cdr:x>
      <cdr:y>1</cdr:y>
    </cdr:to>
    <cdr:grpSp>
      <cdr:nvGrpSpPr>
        <cdr:cNvPr id="99329" name="Beschriftung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0800" y="170617"/>
          <a:ext cx="885837" cy="2724210"/>
          <a:chOff x="0" y="780190"/>
          <a:chExt cx="885973" cy="2944187"/>
        </a:xfrm>
      </cdr:grpSpPr>
      <cdr:sp macro="" textlink="">
        <cdr:nvSpPr>
          <cdr:cNvPr id="9933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438404"/>
            <a:ext cx="885973" cy="28597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Land-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Forstwirtschaft</a:t>
            </a:r>
          </a:p>
        </cdr:txBody>
      </cdr:sp>
      <cdr:sp macro="" textlink="">
        <cdr:nvSpPr>
          <cdr:cNvPr id="9933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964340"/>
            <a:ext cx="885973" cy="1429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Gewerbebetrieb</a:t>
            </a:r>
          </a:p>
        </cdr:txBody>
      </cdr:sp>
      <cdr:sp macro="" textlink="">
        <cdr:nvSpPr>
          <cdr:cNvPr id="9933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418302"/>
            <a:ext cx="885973" cy="14202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selbständige Arbeit</a:t>
            </a:r>
          </a:p>
        </cdr:txBody>
      </cdr:sp>
      <cdr:sp macro="" textlink="">
        <cdr:nvSpPr>
          <cdr:cNvPr id="9933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872265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Kapitalvermögen</a:t>
            </a:r>
          </a:p>
        </cdr:txBody>
      </cdr:sp>
      <cdr:sp macro="" textlink="">
        <cdr:nvSpPr>
          <cdr:cNvPr id="9933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254254"/>
            <a:ext cx="885973" cy="28597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Vermietung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Verpachtung</a:t>
            </a:r>
          </a:p>
          <a:p xmlns:a="http://schemas.openxmlformats.org/drawingml/2006/main">
            <a:pPr algn="r" rtl="0">
              <a:defRPr sz="1000"/>
            </a:pPr>
            <a:endParaRPr lang="de-DE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dr:txBody>
      </cdr:sp>
      <cdr:sp macro="" textlink="">
        <cdr:nvSpPr>
          <cdr:cNvPr id="9933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80190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sonstige Einkünfte</a:t>
            </a:r>
          </a:p>
        </cdr:txBody>
      </cdr:sp>
    </cdr:grpSp>
  </cdr:relSizeAnchor>
  <cdr:relSizeAnchor xmlns:cdr="http://schemas.openxmlformats.org/drawingml/2006/chartDrawing">
    <cdr:from>
      <cdr:x>0.66932</cdr:x>
      <cdr:y>0.3077</cdr:y>
    </cdr:from>
    <cdr:to>
      <cdr:x>1</cdr:x>
      <cdr:y>0.89221</cdr:y>
    </cdr:to>
    <cdr:grpSp>
      <cdr:nvGrpSpPr>
        <cdr:cNvPr id="9933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829749" y="228851"/>
          <a:ext cx="771679" cy="428694"/>
          <a:chOff x="0" y="-10891"/>
          <a:chExt cx="773252" cy="437856"/>
        </a:xfrm>
      </cdr:grpSpPr>
      <cdr:grpSp>
        <cdr:nvGrpSpPr>
          <cdr:cNvPr id="99337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-10891"/>
            <a:ext cx="773252" cy="184153"/>
            <a:chOff x="0" y="-10891"/>
            <a:chExt cx="773252" cy="184153"/>
          </a:xfrm>
        </cdr:grpSpPr>
        <cdr:sp macro="" textlink="">
          <cdr:nvSpPr>
            <cdr:cNvPr id="99338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4951"/>
              <a:ext cx="89099" cy="8924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39" name="Text Box 1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80" y="-10891"/>
              <a:ext cx="630172" cy="18415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Gewinnfälle</a:t>
              </a:r>
            </a:p>
          </cdr:txBody>
        </cdr:sp>
      </cdr:grpSp>
      <cdr:grpSp>
        <cdr:nvGrpSpPr>
          <cdr:cNvPr id="99340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1889"/>
            <a:ext cx="744230" cy="185076"/>
            <a:chOff x="0" y="241889"/>
            <a:chExt cx="744230" cy="185076"/>
          </a:xfrm>
        </cdr:grpSpPr>
        <cdr:sp macro="" textlink="">
          <cdr:nvSpPr>
            <cdr:cNvPr id="99341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620"/>
              <a:ext cx="89099" cy="8828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42" name="Text Box 14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08" y="241889"/>
              <a:ext cx="601222" cy="18507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Verlustfälle</a:t>
              </a:r>
            </a:p>
          </cdr:txBody>
        </cdr:sp>
      </cdr:grpSp>
    </cdr:grp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57600</xdr:colOff>
      <xdr:row>2</xdr:row>
      <xdr:rowOff>0</xdr:rowOff>
    </xdr:from>
    <xdr:to>
      <xdr:col>2</xdr:col>
      <xdr:colOff>0</xdr:colOff>
      <xdr:row>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1256109</xdr:colOff>
      <xdr:row>44</xdr:row>
      <xdr:rowOff>126206</xdr:rowOff>
    </xdr:from>
    <xdr:to>
      <xdr:col>0</xdr:col>
      <xdr:colOff>2156221</xdr:colOff>
      <xdr:row>58</xdr:row>
      <xdr:rowOff>50006</xdr:rowOff>
    </xdr:to>
    <xdr:cxnSp macro="">
      <xdr:nvCxnSpPr>
        <xdr:cNvPr id="3" name="Gerade Verbindung 3"/>
        <xdr:cNvCxnSpPr/>
      </xdr:nvCxnSpPr>
      <xdr:spPr bwMode="auto">
        <a:xfrm flipV="1">
          <a:off x="1256109" y="6812756"/>
          <a:ext cx="900112" cy="20574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cap="flat" cmpd="sng" algn="ctr">
              <a:solidFill>
                <a:srgbClr xmlns:mc="http://schemas.openxmlformats.org/markup-compatibility/2006" val="FFFFFF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6096000</xdr:colOff>
      <xdr:row>30</xdr:row>
      <xdr:rowOff>9525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0550"/>
          <a:ext cx="609600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0.02041</cdr:x>
      <cdr:y>0</cdr:y>
    </cdr:from>
    <cdr:to>
      <cdr:x>0.40001</cdr:x>
      <cdr:y>1</cdr:y>
    </cdr:to>
    <cdr:grpSp>
      <cdr:nvGrpSpPr>
        <cdr:cNvPr id="99329" name="Beschriftung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0800" y="170617"/>
          <a:ext cx="885837" cy="2724210"/>
          <a:chOff x="0" y="780190"/>
          <a:chExt cx="885973" cy="2944187"/>
        </a:xfrm>
      </cdr:grpSpPr>
      <cdr:sp macro="" textlink="">
        <cdr:nvSpPr>
          <cdr:cNvPr id="9933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3438404"/>
            <a:ext cx="885973" cy="28597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Land-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Forstwirtschaft</a:t>
            </a:r>
          </a:p>
        </cdr:txBody>
      </cdr:sp>
      <cdr:sp macro="" textlink="">
        <cdr:nvSpPr>
          <cdr:cNvPr id="9933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964340"/>
            <a:ext cx="885973" cy="1429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Gewerbebetrieb</a:t>
            </a:r>
          </a:p>
        </cdr:txBody>
      </cdr:sp>
      <cdr:sp macro="" textlink="">
        <cdr:nvSpPr>
          <cdr:cNvPr id="9933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2418302"/>
            <a:ext cx="885973" cy="14202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selbständige Arbeit</a:t>
            </a:r>
          </a:p>
        </cdr:txBody>
      </cdr:sp>
      <cdr:sp macro="" textlink="">
        <cdr:nvSpPr>
          <cdr:cNvPr id="9933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872265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Kapitalvermögen</a:t>
            </a:r>
          </a:p>
        </cdr:txBody>
      </cdr:sp>
      <cdr:sp macro="" textlink="">
        <cdr:nvSpPr>
          <cdr:cNvPr id="9933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1254254"/>
            <a:ext cx="885973" cy="28597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Vermietung und</a:t>
            </a:r>
          </a:p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Verpachtung</a:t>
            </a:r>
          </a:p>
          <a:p xmlns:a="http://schemas.openxmlformats.org/drawingml/2006/main">
            <a:pPr algn="r" rtl="0">
              <a:defRPr sz="1000"/>
            </a:pPr>
            <a:endParaRPr lang="de-DE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dr:txBody>
      </cdr:sp>
      <cdr:sp macro="" textlink="">
        <cdr:nvSpPr>
          <cdr:cNvPr id="9933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780190"/>
            <a:ext cx="885973" cy="1429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vertOverflow="clip" wrap="square" lIns="0" tIns="0" rIns="0" bIns="0" anchor="ctr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sonstige Einkünfte</a:t>
            </a:r>
          </a:p>
        </cdr:txBody>
      </cdr:sp>
    </cdr:grpSp>
  </cdr:relSizeAnchor>
  <cdr:relSizeAnchor xmlns:cdr="http://schemas.openxmlformats.org/drawingml/2006/chartDrawing">
    <cdr:from>
      <cdr:x>0.66932</cdr:x>
      <cdr:y>0.3077</cdr:y>
    </cdr:from>
    <cdr:to>
      <cdr:x>1</cdr:x>
      <cdr:y>0.89221</cdr:y>
    </cdr:to>
    <cdr:grpSp>
      <cdr:nvGrpSpPr>
        <cdr:cNvPr id="9933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829749" y="228851"/>
          <a:ext cx="771679" cy="428694"/>
          <a:chOff x="0" y="-10891"/>
          <a:chExt cx="773252" cy="437856"/>
        </a:xfrm>
      </cdr:grpSpPr>
      <cdr:grpSp>
        <cdr:nvGrpSpPr>
          <cdr:cNvPr id="99337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-10891"/>
            <a:ext cx="773252" cy="184153"/>
            <a:chOff x="0" y="-10891"/>
            <a:chExt cx="773252" cy="184153"/>
          </a:xfrm>
        </cdr:grpSpPr>
        <cdr:sp macro="" textlink="">
          <cdr:nvSpPr>
            <cdr:cNvPr id="99338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4951"/>
              <a:ext cx="89099" cy="8924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39" name="Text Box 1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80" y="-10891"/>
              <a:ext cx="630172" cy="18415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Gewinnfälle</a:t>
              </a:r>
            </a:p>
          </cdr:txBody>
        </cdr:sp>
      </cdr:grpSp>
      <cdr:grpSp>
        <cdr:nvGrpSpPr>
          <cdr:cNvPr id="99340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1889"/>
            <a:ext cx="744230" cy="185076"/>
            <a:chOff x="0" y="241889"/>
            <a:chExt cx="744230" cy="185076"/>
          </a:xfrm>
        </cdr:grpSpPr>
        <cdr:sp macro="" textlink="">
          <cdr:nvSpPr>
            <cdr:cNvPr id="99341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620"/>
              <a:ext cx="89099" cy="8828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</cdr:sp>
        <cdr:sp macro="" textlink="">
          <cdr:nvSpPr>
            <cdr:cNvPr id="99342" name="Text Box 14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08" y="241889"/>
              <a:ext cx="601222" cy="18507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Verlustfälle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1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375" defaultRowHeight="10.199999999999999" x14ac:dyDescent="0.2"/>
  <cols>
    <col min="1" max="1" width="93.75" style="1" customWidth="1"/>
    <col min="2" max="16384" width="11.375" style="1"/>
  </cols>
  <sheetData>
    <row r="1" spans="1:1" x14ac:dyDescent="0.2">
      <c r="A1" s="2" t="s">
        <v>0</v>
      </c>
    </row>
    <row r="2" spans="1:1" x14ac:dyDescent="0.2">
      <c r="A2" s="2" t="s">
        <v>253</v>
      </c>
    </row>
  </sheetData>
  <hyperlinks>
    <hyperlink ref="A1" location="Inhalt!A1" tooltip="Zum Inhaltsverzeichnis" display="Inhalt"/>
    <hyperlink ref="A2" location="Impressum!A1" tooltip="Zum Impressum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29"/>
  <sheetViews>
    <sheetView showGridLines="0" zoomScaleNormal="100" workbookViewId="0"/>
  </sheetViews>
  <sheetFormatPr baseColWidth="10" defaultColWidth="11.375" defaultRowHeight="10.199999999999999" x14ac:dyDescent="0.2"/>
  <cols>
    <col min="1" max="1" width="24.875" style="1" customWidth="1"/>
    <col min="2" max="15" width="10.875" style="1" customWidth="1"/>
    <col min="16" max="16" width="24.875" style="1" customWidth="1"/>
    <col min="17" max="16384" width="11.375" style="1"/>
  </cols>
  <sheetData>
    <row r="1" spans="1:17" ht="11.25" customHeight="1" x14ac:dyDescent="0.2">
      <c r="A1" s="2" t="s">
        <v>0</v>
      </c>
    </row>
    <row r="2" spans="1:17" ht="11.25" customHeight="1" x14ac:dyDescent="0.2"/>
    <row r="3" spans="1:17" ht="11.25" customHeight="1" x14ac:dyDescent="0.2">
      <c r="A3" s="92" t="s">
        <v>244</v>
      </c>
      <c r="B3" s="92"/>
      <c r="C3" s="92"/>
      <c r="D3" s="92"/>
      <c r="E3" s="92"/>
      <c r="F3" s="92"/>
      <c r="G3" s="92"/>
      <c r="H3" s="92"/>
      <c r="I3" s="49"/>
    </row>
    <row r="4" spans="1:17" ht="11.25" customHeight="1" x14ac:dyDescent="0.2">
      <c r="A4" s="2"/>
    </row>
    <row r="5" spans="1:17" s="5" customFormat="1" ht="11.25" customHeight="1" x14ac:dyDescent="0.2">
      <c r="A5" s="111" t="s">
        <v>61</v>
      </c>
      <c r="B5" s="93" t="s">
        <v>62</v>
      </c>
      <c r="C5" s="111"/>
      <c r="D5" s="103" t="s">
        <v>4</v>
      </c>
      <c r="E5" s="104"/>
      <c r="F5" s="104"/>
      <c r="G5" s="104"/>
      <c r="H5" s="104"/>
      <c r="I5" s="109" t="s">
        <v>17</v>
      </c>
      <c r="J5" s="109"/>
      <c r="K5" s="109"/>
      <c r="L5" s="109"/>
      <c r="M5" s="109"/>
      <c r="N5" s="109"/>
      <c r="O5" s="110"/>
      <c r="P5" s="114" t="s">
        <v>61</v>
      </c>
    </row>
    <row r="6" spans="1:17" s="5" customFormat="1" ht="11.25" customHeight="1" x14ac:dyDescent="0.2">
      <c r="A6" s="106"/>
      <c r="B6" s="94"/>
      <c r="C6" s="106"/>
      <c r="D6" s="105" t="s">
        <v>3</v>
      </c>
      <c r="E6" s="100"/>
      <c r="F6" s="99" t="s">
        <v>63</v>
      </c>
      <c r="G6" s="100"/>
      <c r="H6" s="119" t="s">
        <v>52</v>
      </c>
      <c r="I6" s="121" t="s">
        <v>53</v>
      </c>
      <c r="J6" s="99" t="s">
        <v>18</v>
      </c>
      <c r="K6" s="100"/>
      <c r="L6" s="105" t="s">
        <v>19</v>
      </c>
      <c r="M6" s="106"/>
      <c r="N6" s="99" t="s">
        <v>20</v>
      </c>
      <c r="O6" s="100"/>
      <c r="P6" s="105"/>
    </row>
    <row r="7" spans="1:17" s="5" customFormat="1" ht="11.25" customHeight="1" x14ac:dyDescent="0.2">
      <c r="A7" s="106"/>
      <c r="B7" s="112"/>
      <c r="C7" s="108"/>
      <c r="D7" s="101"/>
      <c r="E7" s="102"/>
      <c r="F7" s="101"/>
      <c r="G7" s="102"/>
      <c r="H7" s="120"/>
      <c r="I7" s="122"/>
      <c r="J7" s="101"/>
      <c r="K7" s="102"/>
      <c r="L7" s="107"/>
      <c r="M7" s="108"/>
      <c r="N7" s="101"/>
      <c r="O7" s="102"/>
      <c r="P7" s="105"/>
    </row>
    <row r="8" spans="1:17" s="4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7" t="s">
        <v>237</v>
      </c>
      <c r="H8" s="30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6" t="s">
        <v>2</v>
      </c>
      <c r="O8" s="7" t="s">
        <v>237</v>
      </c>
      <c r="P8" s="115"/>
    </row>
    <row r="9" spans="1:17" ht="11.25" customHeight="1" x14ac:dyDescent="0.2">
      <c r="A9" s="10"/>
      <c r="O9" s="10"/>
      <c r="Q9" s="46"/>
    </row>
    <row r="10" spans="1:17" s="3" customFormat="1" ht="11.25" customHeight="1" x14ac:dyDescent="0.2">
      <c r="A10" s="12" t="s">
        <v>7</v>
      </c>
      <c r="B10" s="76">
        <v>134857</v>
      </c>
      <c r="C10" s="76">
        <v>2660691</v>
      </c>
      <c r="D10" s="76">
        <v>2406</v>
      </c>
      <c r="E10" s="76">
        <v>44127</v>
      </c>
      <c r="F10" s="76">
        <v>60214</v>
      </c>
      <c r="G10" s="76">
        <v>1730410</v>
      </c>
      <c r="H10" s="76">
        <v>9755</v>
      </c>
      <c r="I10" s="76">
        <v>674278</v>
      </c>
      <c r="J10" s="76">
        <v>5797</v>
      </c>
      <c r="K10" s="76">
        <v>9715</v>
      </c>
      <c r="L10" s="76">
        <v>61924</v>
      </c>
      <c r="M10" s="76">
        <v>186497</v>
      </c>
      <c r="N10" s="76">
        <v>467</v>
      </c>
      <c r="O10" s="82">
        <v>15664</v>
      </c>
      <c r="P10" s="18" t="s">
        <v>7</v>
      </c>
      <c r="Q10" s="46"/>
    </row>
    <row r="11" spans="1:17" ht="11.25" customHeight="1" x14ac:dyDescent="0.2">
      <c r="A11" s="1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3"/>
      <c r="P11" s="23"/>
      <c r="Q11" s="46"/>
    </row>
    <row r="12" spans="1:17" ht="22.5" customHeight="1" x14ac:dyDescent="0.2">
      <c r="A12" s="31" t="s">
        <v>64</v>
      </c>
      <c r="B12" s="78">
        <v>1377</v>
      </c>
      <c r="C12" s="78">
        <v>81659</v>
      </c>
      <c r="D12" s="78" t="s">
        <v>276</v>
      </c>
      <c r="E12" s="78" t="s">
        <v>276</v>
      </c>
      <c r="F12" s="78">
        <v>1339</v>
      </c>
      <c r="G12" s="78">
        <v>80975</v>
      </c>
      <c r="H12" s="79" t="s">
        <v>276</v>
      </c>
      <c r="I12" s="79" t="s">
        <v>276</v>
      </c>
      <c r="J12" s="78">
        <v>10</v>
      </c>
      <c r="K12" s="78">
        <v>446</v>
      </c>
      <c r="L12" s="78">
        <v>33</v>
      </c>
      <c r="M12" s="78">
        <v>91</v>
      </c>
      <c r="N12" s="79" t="s">
        <v>248</v>
      </c>
      <c r="O12" s="84" t="s">
        <v>248</v>
      </c>
      <c r="P12" s="32" t="s">
        <v>64</v>
      </c>
      <c r="Q12" s="46"/>
    </row>
    <row r="13" spans="1:17" ht="11.25" customHeight="1" x14ac:dyDescent="0.2">
      <c r="A13" s="11" t="s">
        <v>65</v>
      </c>
      <c r="B13" s="78">
        <v>6164</v>
      </c>
      <c r="C13" s="78">
        <v>56891</v>
      </c>
      <c r="D13" s="78">
        <v>80</v>
      </c>
      <c r="E13" s="78">
        <v>3689</v>
      </c>
      <c r="F13" s="78">
        <v>5866</v>
      </c>
      <c r="G13" s="78">
        <v>48160</v>
      </c>
      <c r="H13" s="79" t="s">
        <v>276</v>
      </c>
      <c r="I13" s="79" t="s">
        <v>276</v>
      </c>
      <c r="J13" s="79" t="s">
        <v>276</v>
      </c>
      <c r="K13" s="79" t="s">
        <v>276</v>
      </c>
      <c r="L13" s="78">
        <v>342</v>
      </c>
      <c r="M13" s="78">
        <v>1480</v>
      </c>
      <c r="N13" s="79">
        <v>8</v>
      </c>
      <c r="O13" s="84">
        <v>2903</v>
      </c>
      <c r="P13" s="23" t="s">
        <v>65</v>
      </c>
      <c r="Q13" s="46"/>
    </row>
    <row r="14" spans="1:17" ht="11.25" customHeight="1" x14ac:dyDescent="0.2">
      <c r="A14" s="11" t="s">
        <v>66</v>
      </c>
      <c r="B14" s="78">
        <v>30554</v>
      </c>
      <c r="C14" s="78">
        <v>1175808</v>
      </c>
      <c r="D14" s="78">
        <v>426</v>
      </c>
      <c r="E14" s="78">
        <v>5713</v>
      </c>
      <c r="F14" s="78">
        <v>25824</v>
      </c>
      <c r="G14" s="78">
        <v>1117575</v>
      </c>
      <c r="H14" s="78">
        <v>6</v>
      </c>
      <c r="I14" s="78">
        <v>81</v>
      </c>
      <c r="J14" s="78">
        <v>432</v>
      </c>
      <c r="K14" s="78">
        <v>740</v>
      </c>
      <c r="L14" s="78">
        <v>4301</v>
      </c>
      <c r="M14" s="78">
        <v>47165</v>
      </c>
      <c r="N14" s="78">
        <v>20</v>
      </c>
      <c r="O14" s="85">
        <v>4534</v>
      </c>
      <c r="P14" s="23" t="s">
        <v>66</v>
      </c>
      <c r="Q14" s="46"/>
    </row>
    <row r="15" spans="1:17" ht="22.5" customHeight="1" x14ac:dyDescent="0.2">
      <c r="A15" s="31" t="s">
        <v>67</v>
      </c>
      <c r="B15" s="78">
        <v>62935</v>
      </c>
      <c r="C15" s="78">
        <v>1208271</v>
      </c>
      <c r="D15" s="78">
        <v>1833</v>
      </c>
      <c r="E15" s="78">
        <v>33874</v>
      </c>
      <c r="F15" s="78">
        <v>24814</v>
      </c>
      <c r="G15" s="78">
        <v>445320</v>
      </c>
      <c r="H15" s="78">
        <v>9568</v>
      </c>
      <c r="I15" s="78">
        <v>663803</v>
      </c>
      <c r="J15" s="78">
        <v>2445</v>
      </c>
      <c r="K15" s="78">
        <v>6230</v>
      </c>
      <c r="L15" s="78">
        <v>26580</v>
      </c>
      <c r="M15" s="78">
        <v>54429</v>
      </c>
      <c r="N15" s="78">
        <v>196</v>
      </c>
      <c r="O15" s="85">
        <v>4615</v>
      </c>
      <c r="P15" s="32" t="s">
        <v>67</v>
      </c>
      <c r="Q15" s="46"/>
    </row>
    <row r="16" spans="1:17" ht="33.75" customHeight="1" x14ac:dyDescent="0.2">
      <c r="A16" s="31" t="s">
        <v>68</v>
      </c>
      <c r="B16" s="78">
        <v>3028</v>
      </c>
      <c r="C16" s="78">
        <v>38155</v>
      </c>
      <c r="D16" s="78" t="s">
        <v>276</v>
      </c>
      <c r="E16" s="78" t="s">
        <v>276</v>
      </c>
      <c r="F16" s="78">
        <v>1540</v>
      </c>
      <c r="G16" s="78">
        <v>31627</v>
      </c>
      <c r="H16" s="78">
        <v>39</v>
      </c>
      <c r="I16" s="78">
        <v>2455</v>
      </c>
      <c r="J16" s="78">
        <v>28</v>
      </c>
      <c r="K16" s="78">
        <v>40</v>
      </c>
      <c r="L16" s="78">
        <v>1421</v>
      </c>
      <c r="M16" s="78">
        <v>3512</v>
      </c>
      <c r="N16" s="78" t="s">
        <v>276</v>
      </c>
      <c r="O16" s="85" t="s">
        <v>276</v>
      </c>
      <c r="P16" s="32" t="s">
        <v>68</v>
      </c>
      <c r="Q16" s="46"/>
    </row>
    <row r="17" spans="1:17" ht="33.75" customHeight="1" x14ac:dyDescent="0.2">
      <c r="A17" s="31" t="s">
        <v>69</v>
      </c>
      <c r="B17" s="78">
        <v>30224</v>
      </c>
      <c r="C17" s="78">
        <v>95133</v>
      </c>
      <c r="D17" s="78">
        <v>47</v>
      </c>
      <c r="E17" s="78">
        <v>210</v>
      </c>
      <c r="F17" s="78">
        <v>756</v>
      </c>
      <c r="G17" s="78">
        <v>5087</v>
      </c>
      <c r="H17" s="78">
        <v>135</v>
      </c>
      <c r="I17" s="78">
        <v>7902</v>
      </c>
      <c r="J17" s="78">
        <v>2704</v>
      </c>
      <c r="K17" s="78">
        <v>1469</v>
      </c>
      <c r="L17" s="78">
        <v>28834</v>
      </c>
      <c r="M17" s="78">
        <v>77187</v>
      </c>
      <c r="N17" s="78">
        <v>223</v>
      </c>
      <c r="O17" s="85">
        <v>3277</v>
      </c>
      <c r="P17" s="32" t="s">
        <v>69</v>
      </c>
      <c r="Q17" s="46"/>
    </row>
    <row r="18" spans="1:17" ht="45" customHeight="1" x14ac:dyDescent="0.2">
      <c r="A18" s="31" t="s">
        <v>216</v>
      </c>
      <c r="B18" s="78">
        <v>531</v>
      </c>
      <c r="C18" s="78">
        <v>3914</v>
      </c>
      <c r="D18" s="79" t="s">
        <v>248</v>
      </c>
      <c r="E18" s="79" t="s">
        <v>248</v>
      </c>
      <c r="F18" s="80">
        <v>39</v>
      </c>
      <c r="G18" s="80">
        <v>847</v>
      </c>
      <c r="H18" s="80" t="s">
        <v>276</v>
      </c>
      <c r="I18" s="80" t="s">
        <v>276</v>
      </c>
      <c r="J18" s="80">
        <v>104</v>
      </c>
      <c r="K18" s="80">
        <v>131</v>
      </c>
      <c r="L18" s="80">
        <v>407</v>
      </c>
      <c r="M18" s="80">
        <v>2605</v>
      </c>
      <c r="N18" s="79" t="s">
        <v>276</v>
      </c>
      <c r="O18" s="84" t="s">
        <v>276</v>
      </c>
      <c r="P18" s="32" t="s">
        <v>216</v>
      </c>
      <c r="Q18" s="46"/>
    </row>
    <row r="19" spans="1:17" ht="11.25" customHeight="1" x14ac:dyDescent="0.2">
      <c r="A19" s="11" t="s">
        <v>70</v>
      </c>
      <c r="B19" s="78">
        <v>44</v>
      </c>
      <c r="C19" s="78">
        <v>861</v>
      </c>
      <c r="D19" s="79" t="s">
        <v>248</v>
      </c>
      <c r="E19" s="79" t="s">
        <v>248</v>
      </c>
      <c r="F19" s="80">
        <v>36</v>
      </c>
      <c r="G19" s="80">
        <v>818</v>
      </c>
      <c r="H19" s="79" t="s">
        <v>276</v>
      </c>
      <c r="I19" s="79" t="s">
        <v>276</v>
      </c>
      <c r="J19" s="79" t="s">
        <v>276</v>
      </c>
      <c r="K19" s="79" t="s">
        <v>276</v>
      </c>
      <c r="L19" s="80">
        <v>6</v>
      </c>
      <c r="M19" s="80">
        <v>28</v>
      </c>
      <c r="N19" s="80" t="s">
        <v>248</v>
      </c>
      <c r="O19" s="85" t="s">
        <v>248</v>
      </c>
      <c r="P19" s="23" t="s">
        <v>70</v>
      </c>
      <c r="Q19" s="46"/>
    </row>
    <row r="20" spans="1:17" ht="11.25" customHeight="1" x14ac:dyDescent="0.2">
      <c r="A20" s="1" t="s">
        <v>23</v>
      </c>
    </row>
    <row r="21" spans="1:17" ht="11.25" customHeight="1" x14ac:dyDescent="0.2">
      <c r="A21" s="91" t="s">
        <v>72</v>
      </c>
      <c r="B21" s="91"/>
      <c r="C21" s="91"/>
      <c r="D21" s="91"/>
      <c r="E21" s="91"/>
      <c r="F21" s="91"/>
      <c r="G21" s="91"/>
      <c r="H21" s="91"/>
    </row>
    <row r="22" spans="1:17" ht="11.25" customHeight="1" x14ac:dyDescent="0.2">
      <c r="A22" s="91" t="s">
        <v>71</v>
      </c>
      <c r="B22" s="91"/>
      <c r="C22" s="91"/>
      <c r="D22" s="91"/>
      <c r="E22" s="91"/>
      <c r="F22" s="91"/>
      <c r="G22" s="91"/>
      <c r="H22" s="91"/>
    </row>
    <row r="23" spans="1:17" ht="11.25" customHeight="1" x14ac:dyDescent="0.2"/>
    <row r="24" spans="1:17" ht="11.25" customHeight="1" x14ac:dyDescent="0.2"/>
    <row r="25" spans="1:17" ht="11.25" customHeight="1" x14ac:dyDescent="0.2"/>
    <row r="26" spans="1:17" ht="11.25" customHeight="1" x14ac:dyDescent="0.2"/>
    <row r="27" spans="1:17" ht="11.25" customHeight="1" x14ac:dyDescent="0.2"/>
    <row r="28" spans="1:17" ht="11.25" customHeight="1" x14ac:dyDescent="0.2"/>
    <row r="29" spans="1:17" ht="11.25" customHeight="1" x14ac:dyDescent="0.2"/>
  </sheetData>
  <mergeCells count="15">
    <mergeCell ref="A21:H21"/>
    <mergeCell ref="A22:H22"/>
    <mergeCell ref="P5:P8"/>
    <mergeCell ref="D6:E7"/>
    <mergeCell ref="F6:G7"/>
    <mergeCell ref="H6:H7"/>
    <mergeCell ref="I6:I7"/>
    <mergeCell ref="J6:K7"/>
    <mergeCell ref="L6:M7"/>
    <mergeCell ref="N6:O7"/>
    <mergeCell ref="A3:H3"/>
    <mergeCell ref="A5:A8"/>
    <mergeCell ref="B5:C7"/>
    <mergeCell ref="D5:H5"/>
    <mergeCell ref="I5:O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29"/>
  <sheetViews>
    <sheetView showGridLines="0" zoomScaleNormal="100" workbookViewId="0"/>
  </sheetViews>
  <sheetFormatPr baseColWidth="10" defaultColWidth="11.375" defaultRowHeight="10.199999999999999" x14ac:dyDescent="0.2"/>
  <cols>
    <col min="1" max="1" width="23.375" style="1" customWidth="1"/>
    <col min="2" max="15" width="10.875" style="1" customWidth="1"/>
    <col min="16" max="16" width="22.375" style="1" customWidth="1"/>
    <col min="17" max="16384" width="11.375" style="1"/>
  </cols>
  <sheetData>
    <row r="1" spans="1:17" ht="11.25" customHeight="1" x14ac:dyDescent="0.2">
      <c r="A1" s="2" t="s">
        <v>0</v>
      </c>
    </row>
    <row r="2" spans="1:17" ht="11.25" customHeight="1" x14ac:dyDescent="0.2"/>
    <row r="3" spans="1:17" ht="11.25" customHeight="1" x14ac:dyDescent="0.2">
      <c r="A3" s="123" t="s">
        <v>245</v>
      </c>
      <c r="B3" s="123"/>
      <c r="C3" s="123"/>
      <c r="D3" s="123"/>
      <c r="E3" s="123"/>
      <c r="F3" s="123"/>
      <c r="G3" s="123"/>
      <c r="H3" s="123"/>
      <c r="I3" s="49"/>
    </row>
    <row r="4" spans="1:17" ht="11.25" customHeight="1" x14ac:dyDescent="0.2">
      <c r="A4" s="2"/>
    </row>
    <row r="5" spans="1:17" s="5" customFormat="1" ht="11.25" customHeight="1" x14ac:dyDescent="0.2">
      <c r="A5" s="111" t="s">
        <v>74</v>
      </c>
      <c r="B5" s="93" t="s">
        <v>62</v>
      </c>
      <c r="C5" s="111"/>
      <c r="D5" s="103" t="s">
        <v>4</v>
      </c>
      <c r="E5" s="104"/>
      <c r="F5" s="104"/>
      <c r="G5" s="104"/>
      <c r="H5" s="104"/>
      <c r="I5" s="109" t="s">
        <v>17</v>
      </c>
      <c r="J5" s="109"/>
      <c r="K5" s="109"/>
      <c r="L5" s="109"/>
      <c r="M5" s="109"/>
      <c r="N5" s="109"/>
      <c r="O5" s="110"/>
      <c r="P5" s="114" t="s">
        <v>74</v>
      </c>
    </row>
    <row r="6" spans="1:17" s="5" customFormat="1" ht="11.25" customHeight="1" x14ac:dyDescent="0.2">
      <c r="A6" s="106"/>
      <c r="B6" s="94"/>
      <c r="C6" s="106"/>
      <c r="D6" s="105" t="s">
        <v>3</v>
      </c>
      <c r="E6" s="100"/>
      <c r="F6" s="99" t="s">
        <v>63</v>
      </c>
      <c r="G6" s="100"/>
      <c r="H6" s="119" t="s">
        <v>52</v>
      </c>
      <c r="I6" s="121" t="s">
        <v>53</v>
      </c>
      <c r="J6" s="99" t="s">
        <v>18</v>
      </c>
      <c r="K6" s="100"/>
      <c r="L6" s="105" t="s">
        <v>19</v>
      </c>
      <c r="M6" s="106"/>
      <c r="N6" s="99" t="s">
        <v>20</v>
      </c>
      <c r="O6" s="100"/>
      <c r="P6" s="105"/>
    </row>
    <row r="7" spans="1:17" s="5" customFormat="1" ht="11.25" customHeight="1" x14ac:dyDescent="0.2">
      <c r="A7" s="106"/>
      <c r="B7" s="112"/>
      <c r="C7" s="108"/>
      <c r="D7" s="101"/>
      <c r="E7" s="102"/>
      <c r="F7" s="101"/>
      <c r="G7" s="102"/>
      <c r="H7" s="120"/>
      <c r="I7" s="122"/>
      <c r="J7" s="101"/>
      <c r="K7" s="102"/>
      <c r="L7" s="107"/>
      <c r="M7" s="108"/>
      <c r="N7" s="101"/>
      <c r="O7" s="102"/>
      <c r="P7" s="105"/>
    </row>
    <row r="8" spans="1:17" s="4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7" t="s">
        <v>237</v>
      </c>
      <c r="H8" s="30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6" t="s">
        <v>2</v>
      </c>
      <c r="O8" s="7" t="s">
        <v>237</v>
      </c>
      <c r="P8" s="115"/>
    </row>
    <row r="9" spans="1:17" ht="11.25" customHeight="1" x14ac:dyDescent="0.2">
      <c r="A9" s="10"/>
      <c r="O9" s="10"/>
      <c r="Q9" s="46"/>
    </row>
    <row r="10" spans="1:17" s="3" customFormat="1" ht="11.25" customHeight="1" x14ac:dyDescent="0.2">
      <c r="A10" s="12" t="s">
        <v>7</v>
      </c>
      <c r="B10" s="76">
        <v>134857</v>
      </c>
      <c r="C10" s="76">
        <v>2660691</v>
      </c>
      <c r="D10" s="76">
        <v>2406</v>
      </c>
      <c r="E10" s="76">
        <v>44127</v>
      </c>
      <c r="F10" s="76">
        <v>60214</v>
      </c>
      <c r="G10" s="76">
        <v>1730410</v>
      </c>
      <c r="H10" s="76">
        <v>9755</v>
      </c>
      <c r="I10" s="76">
        <v>674278</v>
      </c>
      <c r="J10" s="76">
        <v>5797</v>
      </c>
      <c r="K10" s="76">
        <v>9715</v>
      </c>
      <c r="L10" s="76">
        <v>61924</v>
      </c>
      <c r="M10" s="76">
        <v>186497</v>
      </c>
      <c r="N10" s="76">
        <v>467</v>
      </c>
      <c r="O10" s="82">
        <v>15664</v>
      </c>
      <c r="P10" s="18" t="s">
        <v>7</v>
      </c>
      <c r="Q10" s="46"/>
    </row>
    <row r="11" spans="1:17" ht="11.25" customHeight="1" x14ac:dyDescent="0.2">
      <c r="A11" s="1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3"/>
      <c r="P11" s="23"/>
      <c r="Q11" s="46"/>
    </row>
    <row r="12" spans="1:17" ht="11.25" customHeight="1" x14ac:dyDescent="0.2">
      <c r="A12" s="11" t="s">
        <v>75</v>
      </c>
      <c r="B12" s="78">
        <v>121741</v>
      </c>
      <c r="C12" s="78">
        <v>1998416</v>
      </c>
      <c r="D12" s="78">
        <v>2330</v>
      </c>
      <c r="E12" s="78">
        <v>42510</v>
      </c>
      <c r="F12" s="78">
        <v>50780</v>
      </c>
      <c r="G12" s="78">
        <v>1124331</v>
      </c>
      <c r="H12" s="78">
        <v>9634</v>
      </c>
      <c r="I12" s="78">
        <v>673234</v>
      </c>
      <c r="J12" s="78">
        <v>5539</v>
      </c>
      <c r="K12" s="78">
        <v>8861</v>
      </c>
      <c r="L12" s="78">
        <v>58119</v>
      </c>
      <c r="M12" s="78">
        <v>136455</v>
      </c>
      <c r="N12" s="78">
        <v>452</v>
      </c>
      <c r="O12" s="85">
        <v>13026</v>
      </c>
      <c r="P12" s="23" t="s">
        <v>75</v>
      </c>
      <c r="Q12" s="46"/>
    </row>
    <row r="13" spans="1:17" ht="33.75" customHeight="1" x14ac:dyDescent="0.2">
      <c r="A13" s="31" t="s">
        <v>76</v>
      </c>
      <c r="B13" s="78">
        <v>693</v>
      </c>
      <c r="C13" s="78">
        <v>116434</v>
      </c>
      <c r="D13" s="80" t="s">
        <v>276</v>
      </c>
      <c r="E13" s="80" t="s">
        <v>276</v>
      </c>
      <c r="F13" s="78">
        <v>625</v>
      </c>
      <c r="G13" s="78">
        <v>101215</v>
      </c>
      <c r="H13" s="79" t="s">
        <v>248</v>
      </c>
      <c r="I13" s="79" t="s">
        <v>248</v>
      </c>
      <c r="J13" s="79" t="s">
        <v>276</v>
      </c>
      <c r="K13" s="79" t="s">
        <v>276</v>
      </c>
      <c r="L13" s="78">
        <v>97</v>
      </c>
      <c r="M13" s="78">
        <v>15486</v>
      </c>
      <c r="N13" s="80" t="s">
        <v>248</v>
      </c>
      <c r="O13" s="85" t="s">
        <v>248</v>
      </c>
      <c r="P13" s="32" t="s">
        <v>76</v>
      </c>
      <c r="Q13" s="46"/>
    </row>
    <row r="14" spans="1:17" ht="11.25" customHeight="1" x14ac:dyDescent="0.2">
      <c r="A14" s="11" t="s">
        <v>77</v>
      </c>
      <c r="B14" s="78">
        <v>8776</v>
      </c>
      <c r="C14" s="78">
        <v>500673</v>
      </c>
      <c r="D14" s="78" t="s">
        <v>276</v>
      </c>
      <c r="E14" s="78" t="s">
        <v>276</v>
      </c>
      <c r="F14" s="78">
        <v>8323</v>
      </c>
      <c r="G14" s="78">
        <v>463621</v>
      </c>
      <c r="H14" s="79">
        <v>7</v>
      </c>
      <c r="I14" s="79">
        <v>1</v>
      </c>
      <c r="J14" s="78">
        <v>93</v>
      </c>
      <c r="K14" s="78">
        <v>840</v>
      </c>
      <c r="L14" s="78">
        <v>689</v>
      </c>
      <c r="M14" s="78">
        <v>33308</v>
      </c>
      <c r="N14" s="79" t="s">
        <v>276</v>
      </c>
      <c r="O14" s="84" t="s">
        <v>276</v>
      </c>
      <c r="P14" s="23" t="s">
        <v>77</v>
      </c>
      <c r="Q14" s="46"/>
    </row>
    <row r="15" spans="1:17" ht="33.75" customHeight="1" x14ac:dyDescent="0.2">
      <c r="A15" s="31" t="s">
        <v>78</v>
      </c>
      <c r="B15" s="78">
        <v>3647</v>
      </c>
      <c r="C15" s="78">
        <v>45167</v>
      </c>
      <c r="D15" s="78" t="s">
        <v>276</v>
      </c>
      <c r="E15" s="78" t="s">
        <v>276</v>
      </c>
      <c r="F15" s="78">
        <v>486</v>
      </c>
      <c r="G15" s="78">
        <v>41243</v>
      </c>
      <c r="H15" s="78">
        <v>114</v>
      </c>
      <c r="I15" s="78">
        <v>1043</v>
      </c>
      <c r="J15" s="79" t="s">
        <v>276</v>
      </c>
      <c r="K15" s="79" t="s">
        <v>276</v>
      </c>
      <c r="L15" s="78">
        <v>3019</v>
      </c>
      <c r="M15" s="78">
        <v>1248</v>
      </c>
      <c r="N15" s="79" t="s">
        <v>276</v>
      </c>
      <c r="O15" s="84" t="s">
        <v>276</v>
      </c>
      <c r="P15" s="32" t="s">
        <v>78</v>
      </c>
      <c r="Q15" s="46"/>
    </row>
    <row r="16" spans="1:17" ht="11.25" customHeight="1" x14ac:dyDescent="0.2">
      <c r="A16" s="1" t="s">
        <v>23</v>
      </c>
    </row>
    <row r="17" spans="1:8" ht="11.25" customHeight="1" x14ac:dyDescent="0.2">
      <c r="A17" s="91" t="s">
        <v>72</v>
      </c>
      <c r="B17" s="91"/>
      <c r="C17" s="91"/>
      <c r="D17" s="91"/>
      <c r="E17" s="91"/>
      <c r="F17" s="91"/>
      <c r="G17" s="91"/>
      <c r="H17" s="91"/>
    </row>
    <row r="18" spans="1:8" ht="11.25" customHeight="1" x14ac:dyDescent="0.2">
      <c r="A18" s="91" t="s">
        <v>71</v>
      </c>
      <c r="B18" s="91"/>
      <c r="C18" s="91"/>
      <c r="D18" s="91"/>
      <c r="E18" s="91"/>
      <c r="F18" s="91"/>
      <c r="G18" s="91"/>
      <c r="H18" s="91"/>
    </row>
    <row r="19" spans="1:8" ht="11.25" customHeight="1" x14ac:dyDescent="0.2"/>
    <row r="20" spans="1:8" ht="11.25" customHeight="1" x14ac:dyDescent="0.2"/>
    <row r="21" spans="1:8" ht="11.25" customHeight="1" x14ac:dyDescent="0.2"/>
    <row r="23" spans="1:8" ht="11.25" customHeight="1" x14ac:dyDescent="0.2"/>
    <row r="24" spans="1:8" ht="11.25" customHeight="1" x14ac:dyDescent="0.2"/>
    <row r="25" spans="1:8" ht="11.25" customHeight="1" x14ac:dyDescent="0.2"/>
    <row r="26" spans="1:8" ht="11.25" customHeight="1" x14ac:dyDescent="0.2"/>
    <row r="27" spans="1:8" ht="11.25" customHeight="1" x14ac:dyDescent="0.2"/>
    <row r="28" spans="1:8" ht="11.25" customHeight="1" x14ac:dyDescent="0.2"/>
    <row r="29" spans="1:8" ht="11.25" customHeight="1" x14ac:dyDescent="0.2"/>
  </sheetData>
  <mergeCells count="15">
    <mergeCell ref="A17:H17"/>
    <mergeCell ref="A18:H18"/>
    <mergeCell ref="P5:P8"/>
    <mergeCell ref="D6:E7"/>
    <mergeCell ref="F6:G7"/>
    <mergeCell ref="H6:H7"/>
    <mergeCell ref="I6:I7"/>
    <mergeCell ref="J6:K7"/>
    <mergeCell ref="L6:M7"/>
    <mergeCell ref="N6:O7"/>
    <mergeCell ref="A3:H3"/>
    <mergeCell ref="A5:A8"/>
    <mergeCell ref="B5:C7"/>
    <mergeCell ref="D5:H5"/>
    <mergeCell ref="I5:O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4"/>
  <sheetViews>
    <sheetView showGridLines="0" zoomScaleNormal="100" workbookViewId="0"/>
  </sheetViews>
  <sheetFormatPr baseColWidth="10" defaultColWidth="11.375" defaultRowHeight="10.199999999999999" x14ac:dyDescent="0.2"/>
  <cols>
    <col min="1" max="1" width="8.25" style="25" customWidth="1"/>
    <col min="2" max="2" width="26.75" style="1" customWidth="1"/>
    <col min="3" max="4" width="10.875" style="1" customWidth="1"/>
    <col min="5" max="5" width="10.25" style="1" customWidth="1"/>
    <col min="6" max="7" width="10.875" style="1" customWidth="1"/>
    <col min="8" max="8" width="11.375" style="1"/>
    <col min="9" max="17" width="10.125" style="1" customWidth="1"/>
    <col min="18" max="18" width="8.25" style="1" customWidth="1"/>
    <col min="19" max="16384" width="11.375" style="1"/>
  </cols>
  <sheetData>
    <row r="1" spans="1:18" ht="11.25" customHeight="1" x14ac:dyDescent="0.2">
      <c r="A1" s="33" t="s">
        <v>0</v>
      </c>
      <c r="B1" s="2"/>
    </row>
    <row r="2" spans="1:18" ht="11.25" customHeight="1" x14ac:dyDescent="0.2"/>
    <row r="3" spans="1:18" ht="11.25" customHeight="1" x14ac:dyDescent="0.2">
      <c r="A3" s="92" t="s">
        <v>246</v>
      </c>
      <c r="B3" s="92"/>
      <c r="C3" s="92"/>
      <c r="D3" s="92"/>
      <c r="E3" s="92"/>
      <c r="F3" s="92"/>
      <c r="G3" s="92"/>
      <c r="H3" s="92"/>
      <c r="I3" s="49"/>
    </row>
    <row r="4" spans="1:18" ht="11.25" customHeight="1" x14ac:dyDescent="0.2">
      <c r="A4" s="2"/>
    </row>
    <row r="5" spans="1:18" s="5" customFormat="1" ht="11.25" customHeight="1" x14ac:dyDescent="0.2">
      <c r="A5" s="134" t="s">
        <v>217</v>
      </c>
      <c r="B5" s="131" t="s">
        <v>79</v>
      </c>
      <c r="C5" s="93" t="s">
        <v>1</v>
      </c>
      <c r="D5" s="111"/>
      <c r="E5" s="103" t="s">
        <v>4</v>
      </c>
      <c r="F5" s="104"/>
      <c r="G5" s="104"/>
      <c r="H5" s="104"/>
      <c r="I5" s="109" t="s">
        <v>17</v>
      </c>
      <c r="J5" s="109"/>
      <c r="K5" s="109"/>
      <c r="L5" s="109"/>
      <c r="M5" s="109"/>
      <c r="N5" s="109"/>
      <c r="O5" s="109"/>
      <c r="P5" s="110"/>
      <c r="Q5" s="96" t="s">
        <v>21</v>
      </c>
      <c r="R5" s="124" t="s">
        <v>217</v>
      </c>
    </row>
    <row r="6" spans="1:18" s="5" customFormat="1" ht="11.25" customHeight="1" x14ac:dyDescent="0.2">
      <c r="A6" s="135"/>
      <c r="B6" s="132"/>
      <c r="C6" s="94"/>
      <c r="D6" s="106"/>
      <c r="E6" s="105" t="s">
        <v>3</v>
      </c>
      <c r="F6" s="100"/>
      <c r="G6" s="127" t="s">
        <v>5</v>
      </c>
      <c r="H6" s="128"/>
      <c r="I6" s="128" t="s">
        <v>6</v>
      </c>
      <c r="J6" s="130"/>
      <c r="K6" s="99" t="s">
        <v>18</v>
      </c>
      <c r="L6" s="100"/>
      <c r="M6" s="105" t="s">
        <v>19</v>
      </c>
      <c r="N6" s="106"/>
      <c r="O6" s="99" t="s">
        <v>20</v>
      </c>
      <c r="P6" s="100"/>
      <c r="Q6" s="97"/>
      <c r="R6" s="125"/>
    </row>
    <row r="7" spans="1:18" s="5" customFormat="1" ht="11.25" customHeight="1" x14ac:dyDescent="0.2">
      <c r="A7" s="135"/>
      <c r="B7" s="132"/>
      <c r="C7" s="112"/>
      <c r="D7" s="108"/>
      <c r="E7" s="101"/>
      <c r="F7" s="102"/>
      <c r="G7" s="129"/>
      <c r="H7" s="101"/>
      <c r="I7" s="101"/>
      <c r="J7" s="102"/>
      <c r="K7" s="101"/>
      <c r="L7" s="102"/>
      <c r="M7" s="107"/>
      <c r="N7" s="108"/>
      <c r="O7" s="101"/>
      <c r="P7" s="102"/>
      <c r="Q7" s="98"/>
      <c r="R7" s="125"/>
    </row>
    <row r="8" spans="1:18" s="4" customFormat="1" ht="11.25" customHeight="1" x14ac:dyDescent="0.2">
      <c r="A8" s="136"/>
      <c r="B8" s="133"/>
      <c r="C8" s="6" t="s">
        <v>2</v>
      </c>
      <c r="D8" s="7" t="s">
        <v>237</v>
      </c>
      <c r="E8" s="6" t="s">
        <v>2</v>
      </c>
      <c r="F8" s="7" t="s">
        <v>237</v>
      </c>
      <c r="G8" s="39" t="s">
        <v>2</v>
      </c>
      <c r="H8" s="40" t="s">
        <v>237</v>
      </c>
      <c r="I8" s="6" t="s">
        <v>2</v>
      </c>
      <c r="J8" s="29" t="s">
        <v>237</v>
      </c>
      <c r="K8" s="6" t="s">
        <v>2</v>
      </c>
      <c r="L8" s="7" t="s">
        <v>237</v>
      </c>
      <c r="M8" s="6" t="s">
        <v>2</v>
      </c>
      <c r="N8" s="7" t="s">
        <v>237</v>
      </c>
      <c r="O8" s="6" t="s">
        <v>2</v>
      </c>
      <c r="P8" s="7" t="s">
        <v>237</v>
      </c>
      <c r="Q8" s="6" t="s">
        <v>2</v>
      </c>
      <c r="R8" s="126"/>
    </row>
    <row r="9" spans="1:18" ht="11.25" customHeight="1" x14ac:dyDescent="0.2">
      <c r="B9" s="10"/>
      <c r="Q9" s="10"/>
    </row>
    <row r="10" spans="1:18" s="3" customFormat="1" ht="11.25" customHeight="1" x14ac:dyDescent="0.2">
      <c r="A10" s="34" t="s">
        <v>116</v>
      </c>
      <c r="B10" s="12" t="s">
        <v>80</v>
      </c>
      <c r="C10" s="76">
        <v>41194</v>
      </c>
      <c r="D10" s="76">
        <v>2684927</v>
      </c>
      <c r="E10" s="76">
        <v>878</v>
      </c>
      <c r="F10" s="76">
        <v>44127</v>
      </c>
      <c r="G10" s="76">
        <v>17620</v>
      </c>
      <c r="H10" s="76">
        <v>1753873</v>
      </c>
      <c r="I10" s="76">
        <v>3407</v>
      </c>
      <c r="J10" s="76">
        <v>674916</v>
      </c>
      <c r="K10" s="76">
        <v>1424</v>
      </c>
      <c r="L10" s="76">
        <v>9717</v>
      </c>
      <c r="M10" s="76">
        <v>19456</v>
      </c>
      <c r="N10" s="76">
        <v>186630</v>
      </c>
      <c r="O10" s="76">
        <v>173</v>
      </c>
      <c r="P10" s="76">
        <v>15664</v>
      </c>
      <c r="Q10" s="57">
        <v>135198</v>
      </c>
      <c r="R10" s="34" t="s">
        <v>116</v>
      </c>
    </row>
    <row r="11" spans="1:18" ht="11.25" customHeight="1" x14ac:dyDescent="0.2">
      <c r="A11" s="34"/>
      <c r="B11" s="11" t="s">
        <v>81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47"/>
      <c r="R11" s="34"/>
    </row>
    <row r="12" spans="1:18" ht="11.25" customHeight="1" x14ac:dyDescent="0.2">
      <c r="A12" s="36"/>
      <c r="B12" s="11" t="s">
        <v>83</v>
      </c>
      <c r="C12" s="78">
        <v>14361</v>
      </c>
      <c r="D12" s="78">
        <v>1195540</v>
      </c>
      <c r="E12" s="78">
        <v>37</v>
      </c>
      <c r="F12" s="78">
        <v>191</v>
      </c>
      <c r="G12" s="78">
        <v>6385</v>
      </c>
      <c r="H12" s="78">
        <v>703799</v>
      </c>
      <c r="I12" s="78">
        <v>1878</v>
      </c>
      <c r="J12" s="78">
        <v>364660</v>
      </c>
      <c r="K12" s="78">
        <v>575</v>
      </c>
      <c r="L12" s="78">
        <v>2732</v>
      </c>
      <c r="M12" s="78">
        <v>6166</v>
      </c>
      <c r="N12" s="78">
        <v>110285</v>
      </c>
      <c r="O12" s="78">
        <v>83</v>
      </c>
      <c r="P12" s="78">
        <v>13873</v>
      </c>
      <c r="Q12" s="58">
        <v>59828</v>
      </c>
      <c r="R12" s="36"/>
    </row>
    <row r="13" spans="1:18" ht="11.25" customHeight="1" x14ac:dyDescent="0.2">
      <c r="A13" s="36"/>
      <c r="B13" s="11" t="s">
        <v>82</v>
      </c>
      <c r="C13" s="78">
        <v>26833</v>
      </c>
      <c r="D13" s="78">
        <v>1489388</v>
      </c>
      <c r="E13" s="78">
        <v>841</v>
      </c>
      <c r="F13" s="78">
        <v>43936</v>
      </c>
      <c r="G13" s="78">
        <v>11235</v>
      </c>
      <c r="H13" s="78">
        <v>1050073</v>
      </c>
      <c r="I13" s="78">
        <v>1529</v>
      </c>
      <c r="J13" s="78">
        <v>310257</v>
      </c>
      <c r="K13" s="78">
        <v>849</v>
      </c>
      <c r="L13" s="78">
        <v>6985</v>
      </c>
      <c r="M13" s="78">
        <v>13290</v>
      </c>
      <c r="N13" s="78">
        <v>76345</v>
      </c>
      <c r="O13" s="78">
        <v>90</v>
      </c>
      <c r="P13" s="78">
        <v>1792</v>
      </c>
      <c r="Q13" s="58">
        <v>75370</v>
      </c>
      <c r="R13" s="36"/>
    </row>
    <row r="14" spans="1:18" ht="11.25" customHeight="1" x14ac:dyDescent="0.2">
      <c r="A14" s="36"/>
      <c r="B14" s="1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47"/>
      <c r="R14" s="36"/>
    </row>
    <row r="15" spans="1:18" ht="11.25" customHeight="1" x14ac:dyDescent="0.2">
      <c r="A15" s="34" t="s">
        <v>84</v>
      </c>
      <c r="B15" s="35" t="s">
        <v>85</v>
      </c>
      <c r="C15" s="76">
        <v>14478</v>
      </c>
      <c r="D15" s="76">
        <v>863112</v>
      </c>
      <c r="E15" s="76">
        <v>331</v>
      </c>
      <c r="F15" s="76">
        <v>13799</v>
      </c>
      <c r="G15" s="76">
        <v>5984</v>
      </c>
      <c r="H15" s="76">
        <v>602181</v>
      </c>
      <c r="I15" s="76">
        <v>971</v>
      </c>
      <c r="J15" s="76">
        <v>202259</v>
      </c>
      <c r="K15" s="76">
        <v>440</v>
      </c>
      <c r="L15" s="76">
        <v>4739</v>
      </c>
      <c r="M15" s="76">
        <v>7251</v>
      </c>
      <c r="N15" s="76">
        <v>38652</v>
      </c>
      <c r="O15" s="76">
        <v>39</v>
      </c>
      <c r="P15" s="76">
        <v>1483</v>
      </c>
      <c r="Q15" s="57">
        <v>44070</v>
      </c>
      <c r="R15" s="34" t="s">
        <v>84</v>
      </c>
    </row>
    <row r="16" spans="1:18" ht="11.25" customHeight="1" x14ac:dyDescent="0.2">
      <c r="A16" s="36" t="s">
        <v>86</v>
      </c>
      <c r="B16" s="37" t="s">
        <v>87</v>
      </c>
      <c r="C16" s="78">
        <v>2326</v>
      </c>
      <c r="D16" s="78">
        <v>245520</v>
      </c>
      <c r="E16" s="78">
        <v>7</v>
      </c>
      <c r="F16" s="78">
        <v>65</v>
      </c>
      <c r="G16" s="78">
        <v>1066</v>
      </c>
      <c r="H16" s="78">
        <v>178403</v>
      </c>
      <c r="I16" s="78">
        <v>251</v>
      </c>
      <c r="J16" s="78">
        <v>58356</v>
      </c>
      <c r="K16" s="78">
        <v>94</v>
      </c>
      <c r="L16" s="78">
        <v>480</v>
      </c>
      <c r="M16" s="78">
        <v>1036</v>
      </c>
      <c r="N16" s="78">
        <v>7189</v>
      </c>
      <c r="O16" s="78">
        <v>10</v>
      </c>
      <c r="P16" s="78">
        <v>1026</v>
      </c>
      <c r="Q16" s="58">
        <v>10628</v>
      </c>
      <c r="R16" s="36" t="s">
        <v>86</v>
      </c>
    </row>
    <row r="17" spans="1:18" ht="11.25" customHeight="1" x14ac:dyDescent="0.2">
      <c r="A17" s="36" t="s">
        <v>88</v>
      </c>
      <c r="B17" s="37" t="s">
        <v>89</v>
      </c>
      <c r="C17" s="78">
        <v>3288</v>
      </c>
      <c r="D17" s="78">
        <v>172990</v>
      </c>
      <c r="E17" s="78">
        <v>65</v>
      </c>
      <c r="F17" s="78">
        <v>2511</v>
      </c>
      <c r="G17" s="78">
        <v>1283</v>
      </c>
      <c r="H17" s="78">
        <v>125381</v>
      </c>
      <c r="I17" s="78">
        <v>226</v>
      </c>
      <c r="J17" s="78">
        <v>34510</v>
      </c>
      <c r="K17" s="78">
        <v>94</v>
      </c>
      <c r="L17" s="78">
        <v>3439</v>
      </c>
      <c r="M17" s="78">
        <v>1718</v>
      </c>
      <c r="N17" s="78">
        <v>7099</v>
      </c>
      <c r="O17" s="78">
        <v>11</v>
      </c>
      <c r="P17" s="78">
        <v>50</v>
      </c>
      <c r="Q17" s="58">
        <v>9194</v>
      </c>
      <c r="R17" s="36" t="s">
        <v>88</v>
      </c>
    </row>
    <row r="18" spans="1:18" ht="11.25" customHeight="1" x14ac:dyDescent="0.2">
      <c r="A18" s="36" t="s">
        <v>90</v>
      </c>
      <c r="B18" s="37" t="s">
        <v>91</v>
      </c>
      <c r="C18" s="78">
        <v>3598</v>
      </c>
      <c r="D18" s="78">
        <v>163849</v>
      </c>
      <c r="E18" s="78">
        <v>118</v>
      </c>
      <c r="F18" s="78">
        <v>4676</v>
      </c>
      <c r="G18" s="78">
        <v>1540</v>
      </c>
      <c r="H18" s="78">
        <v>115066</v>
      </c>
      <c r="I18" s="78">
        <v>159</v>
      </c>
      <c r="J18" s="78">
        <v>34432</v>
      </c>
      <c r="K18" s="78">
        <v>107</v>
      </c>
      <c r="L18" s="78">
        <v>359</v>
      </c>
      <c r="M18" s="78">
        <v>1792</v>
      </c>
      <c r="N18" s="78">
        <v>9124</v>
      </c>
      <c r="O18" s="78">
        <v>6</v>
      </c>
      <c r="P18" s="78">
        <v>192</v>
      </c>
      <c r="Q18" s="58">
        <v>10173</v>
      </c>
      <c r="R18" s="36" t="s">
        <v>90</v>
      </c>
    </row>
    <row r="19" spans="1:18" ht="11.25" customHeight="1" x14ac:dyDescent="0.2">
      <c r="A19" s="36" t="s">
        <v>92</v>
      </c>
      <c r="B19" s="37" t="s">
        <v>93</v>
      </c>
      <c r="C19" s="78">
        <v>2243</v>
      </c>
      <c r="D19" s="78">
        <v>120038</v>
      </c>
      <c r="E19" s="78">
        <v>92</v>
      </c>
      <c r="F19" s="78">
        <v>4025</v>
      </c>
      <c r="G19" s="78">
        <v>916</v>
      </c>
      <c r="H19" s="78">
        <v>86087</v>
      </c>
      <c r="I19" s="78">
        <v>140</v>
      </c>
      <c r="J19" s="78">
        <v>24914</v>
      </c>
      <c r="K19" s="78">
        <v>65</v>
      </c>
      <c r="L19" s="78">
        <v>248</v>
      </c>
      <c r="M19" s="78">
        <v>1100</v>
      </c>
      <c r="N19" s="78">
        <v>4721</v>
      </c>
      <c r="O19" s="78">
        <v>6</v>
      </c>
      <c r="P19" s="78">
        <v>43</v>
      </c>
      <c r="Q19" s="58">
        <v>5936</v>
      </c>
      <c r="R19" s="36" t="s">
        <v>92</v>
      </c>
    </row>
    <row r="20" spans="1:18" ht="11.25" customHeight="1" x14ac:dyDescent="0.2">
      <c r="A20" s="36" t="s">
        <v>94</v>
      </c>
      <c r="B20" s="37" t="s">
        <v>95</v>
      </c>
      <c r="C20" s="78">
        <v>3023</v>
      </c>
      <c r="D20" s="78">
        <v>160715</v>
      </c>
      <c r="E20" s="78">
        <v>49</v>
      </c>
      <c r="F20" s="78">
        <v>2521</v>
      </c>
      <c r="G20" s="78">
        <v>1179</v>
      </c>
      <c r="H20" s="78">
        <v>97245</v>
      </c>
      <c r="I20" s="78">
        <v>195</v>
      </c>
      <c r="J20" s="78">
        <v>50047</v>
      </c>
      <c r="K20" s="78">
        <v>80</v>
      </c>
      <c r="L20" s="78">
        <v>212</v>
      </c>
      <c r="M20" s="78">
        <v>1605</v>
      </c>
      <c r="N20" s="78">
        <v>10519</v>
      </c>
      <c r="O20" s="78">
        <v>6</v>
      </c>
      <c r="P20" s="78">
        <v>170</v>
      </c>
      <c r="Q20" s="58">
        <v>8139</v>
      </c>
      <c r="R20" s="36" t="s">
        <v>94</v>
      </c>
    </row>
    <row r="21" spans="1:18" ht="11.25" customHeight="1" x14ac:dyDescent="0.2">
      <c r="A21" s="36"/>
      <c r="B21" s="37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47"/>
      <c r="R21" s="36"/>
    </row>
    <row r="22" spans="1:18" ht="11.25" customHeight="1" x14ac:dyDescent="0.2">
      <c r="A22" s="34" t="s">
        <v>96</v>
      </c>
      <c r="B22" s="35" t="s">
        <v>97</v>
      </c>
      <c r="C22" s="76">
        <v>16160</v>
      </c>
      <c r="D22" s="76">
        <v>1153318</v>
      </c>
      <c r="E22" s="76">
        <v>365</v>
      </c>
      <c r="F22" s="76">
        <v>16225</v>
      </c>
      <c r="G22" s="76">
        <v>6898</v>
      </c>
      <c r="H22" s="76">
        <v>799372</v>
      </c>
      <c r="I22" s="76">
        <v>1357</v>
      </c>
      <c r="J22" s="76">
        <v>270765</v>
      </c>
      <c r="K22" s="76">
        <v>608</v>
      </c>
      <c r="L22" s="76">
        <v>3603</v>
      </c>
      <c r="M22" s="76">
        <v>7594</v>
      </c>
      <c r="N22" s="76">
        <v>52837</v>
      </c>
      <c r="O22" s="76">
        <v>75</v>
      </c>
      <c r="P22" s="76">
        <v>10516</v>
      </c>
      <c r="Q22" s="57">
        <v>49737</v>
      </c>
      <c r="R22" s="34" t="s">
        <v>96</v>
      </c>
    </row>
    <row r="23" spans="1:18" ht="11.25" customHeight="1" x14ac:dyDescent="0.2">
      <c r="A23" s="36" t="s">
        <v>98</v>
      </c>
      <c r="B23" s="37" t="s">
        <v>99</v>
      </c>
      <c r="C23" s="78">
        <v>6020</v>
      </c>
      <c r="D23" s="78">
        <v>539577</v>
      </c>
      <c r="E23" s="78">
        <v>19</v>
      </c>
      <c r="F23" s="78">
        <v>-355</v>
      </c>
      <c r="G23" s="78">
        <v>2590</v>
      </c>
      <c r="H23" s="78">
        <v>349540</v>
      </c>
      <c r="I23" s="78">
        <v>790</v>
      </c>
      <c r="J23" s="78">
        <v>156247</v>
      </c>
      <c r="K23" s="78">
        <v>270</v>
      </c>
      <c r="L23" s="78">
        <v>1793</v>
      </c>
      <c r="M23" s="78">
        <v>2643</v>
      </c>
      <c r="N23" s="78">
        <v>23133</v>
      </c>
      <c r="O23" s="78">
        <v>30</v>
      </c>
      <c r="P23" s="78">
        <v>9219</v>
      </c>
      <c r="Q23" s="58">
        <v>22330</v>
      </c>
      <c r="R23" s="36" t="s">
        <v>98</v>
      </c>
    </row>
    <row r="24" spans="1:18" ht="11.25" customHeight="1" x14ac:dyDescent="0.2">
      <c r="A24" s="36" t="s">
        <v>100</v>
      </c>
      <c r="B24" s="37" t="s">
        <v>101</v>
      </c>
      <c r="C24" s="78">
        <v>2528</v>
      </c>
      <c r="D24" s="78">
        <v>194156</v>
      </c>
      <c r="E24" s="78">
        <v>89</v>
      </c>
      <c r="F24" s="78">
        <v>2664</v>
      </c>
      <c r="G24" s="78">
        <v>1129</v>
      </c>
      <c r="H24" s="78">
        <v>153353</v>
      </c>
      <c r="I24" s="78">
        <v>168</v>
      </c>
      <c r="J24" s="78">
        <v>31227</v>
      </c>
      <c r="K24" s="78">
        <v>78</v>
      </c>
      <c r="L24" s="78">
        <v>169</v>
      </c>
      <c r="M24" s="78">
        <v>1156</v>
      </c>
      <c r="N24" s="78">
        <v>6334</v>
      </c>
      <c r="O24" s="78">
        <v>8</v>
      </c>
      <c r="P24" s="78">
        <v>409</v>
      </c>
      <c r="Q24" s="58">
        <v>6750</v>
      </c>
      <c r="R24" s="36" t="s">
        <v>100</v>
      </c>
    </row>
    <row r="25" spans="1:18" ht="11.25" customHeight="1" x14ac:dyDescent="0.2">
      <c r="A25" s="36" t="s">
        <v>102</v>
      </c>
      <c r="B25" s="37" t="s">
        <v>103</v>
      </c>
      <c r="C25" s="78">
        <v>2295</v>
      </c>
      <c r="D25" s="78">
        <v>105785</v>
      </c>
      <c r="E25" s="78">
        <v>84</v>
      </c>
      <c r="F25" s="78">
        <v>3683</v>
      </c>
      <c r="G25" s="78">
        <v>963</v>
      </c>
      <c r="H25" s="78">
        <v>67223</v>
      </c>
      <c r="I25" s="78">
        <v>134</v>
      </c>
      <c r="J25" s="78">
        <v>27448</v>
      </c>
      <c r="K25" s="78">
        <v>74</v>
      </c>
      <c r="L25" s="78">
        <v>73</v>
      </c>
      <c r="M25" s="78">
        <v>1123</v>
      </c>
      <c r="N25" s="78">
        <v>7322</v>
      </c>
      <c r="O25" s="78">
        <v>10</v>
      </c>
      <c r="P25" s="78">
        <v>35</v>
      </c>
      <c r="Q25" s="58">
        <v>5986</v>
      </c>
      <c r="R25" s="36" t="s">
        <v>102</v>
      </c>
    </row>
    <row r="26" spans="1:18" ht="11.25" customHeight="1" x14ac:dyDescent="0.2">
      <c r="A26" s="36" t="s">
        <v>104</v>
      </c>
      <c r="B26" s="37" t="s">
        <v>105</v>
      </c>
      <c r="C26" s="78">
        <v>2694</v>
      </c>
      <c r="D26" s="78">
        <v>150809</v>
      </c>
      <c r="E26" s="78">
        <v>99</v>
      </c>
      <c r="F26" s="78">
        <v>7121</v>
      </c>
      <c r="G26" s="78">
        <v>1156</v>
      </c>
      <c r="H26" s="78">
        <v>100240</v>
      </c>
      <c r="I26" s="78">
        <v>140</v>
      </c>
      <c r="J26" s="78">
        <v>33144</v>
      </c>
      <c r="K26" s="78">
        <v>99</v>
      </c>
      <c r="L26" s="78">
        <v>1095</v>
      </c>
      <c r="M26" s="78">
        <v>1292</v>
      </c>
      <c r="N26" s="78">
        <v>8994</v>
      </c>
      <c r="O26" s="78">
        <v>16</v>
      </c>
      <c r="P26" s="78">
        <v>216</v>
      </c>
      <c r="Q26" s="58">
        <v>7968</v>
      </c>
      <c r="R26" s="36" t="s">
        <v>104</v>
      </c>
    </row>
    <row r="27" spans="1:18" ht="11.25" customHeight="1" x14ac:dyDescent="0.2">
      <c r="A27" s="36" t="s">
        <v>106</v>
      </c>
      <c r="B27" s="37" t="s">
        <v>107</v>
      </c>
      <c r="C27" s="78">
        <v>2623</v>
      </c>
      <c r="D27" s="78">
        <v>162991</v>
      </c>
      <c r="E27" s="78">
        <v>74</v>
      </c>
      <c r="F27" s="78">
        <v>3111</v>
      </c>
      <c r="G27" s="78">
        <v>1060</v>
      </c>
      <c r="H27" s="78">
        <v>129017</v>
      </c>
      <c r="I27" s="78">
        <v>125</v>
      </c>
      <c r="J27" s="78">
        <v>22698</v>
      </c>
      <c r="K27" s="78">
        <v>87</v>
      </c>
      <c r="L27" s="78">
        <v>474</v>
      </c>
      <c r="M27" s="78">
        <v>1380</v>
      </c>
      <c r="N27" s="78">
        <v>7053</v>
      </c>
      <c r="O27" s="78">
        <v>11</v>
      </c>
      <c r="P27" s="78">
        <v>637</v>
      </c>
      <c r="Q27" s="58">
        <v>6703</v>
      </c>
      <c r="R27" s="36" t="s">
        <v>106</v>
      </c>
    </row>
    <row r="28" spans="1:18" ht="11.25" customHeight="1" x14ac:dyDescent="0.2">
      <c r="A28" s="36"/>
      <c r="B28" s="37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47"/>
      <c r="R28" s="36"/>
    </row>
    <row r="29" spans="1:18" ht="11.25" customHeight="1" x14ac:dyDescent="0.2">
      <c r="A29" s="34" t="s">
        <v>108</v>
      </c>
      <c r="B29" s="35" t="s">
        <v>109</v>
      </c>
      <c r="C29" s="76">
        <v>10556</v>
      </c>
      <c r="D29" s="76">
        <v>668497</v>
      </c>
      <c r="E29" s="76">
        <v>182</v>
      </c>
      <c r="F29" s="76">
        <v>14103</v>
      </c>
      <c r="G29" s="76">
        <v>4738</v>
      </c>
      <c r="H29" s="76">
        <v>352319</v>
      </c>
      <c r="I29" s="76">
        <v>1079</v>
      </c>
      <c r="J29" s="76">
        <v>201892</v>
      </c>
      <c r="K29" s="76">
        <v>376</v>
      </c>
      <c r="L29" s="76">
        <v>1375</v>
      </c>
      <c r="M29" s="76">
        <v>4611</v>
      </c>
      <c r="N29" s="76">
        <v>95142</v>
      </c>
      <c r="O29" s="76">
        <v>59</v>
      </c>
      <c r="P29" s="76">
        <v>3666</v>
      </c>
      <c r="Q29" s="57">
        <v>41391</v>
      </c>
      <c r="R29" s="34" t="s">
        <v>108</v>
      </c>
    </row>
    <row r="30" spans="1:18" ht="11.25" customHeight="1" x14ac:dyDescent="0.2">
      <c r="A30" s="36" t="s">
        <v>110</v>
      </c>
      <c r="B30" s="37" t="s">
        <v>111</v>
      </c>
      <c r="C30" s="78">
        <v>6015</v>
      </c>
      <c r="D30" s="78">
        <v>410442</v>
      </c>
      <c r="E30" s="78">
        <v>11</v>
      </c>
      <c r="F30" s="78">
        <v>481</v>
      </c>
      <c r="G30" s="78">
        <v>2729</v>
      </c>
      <c r="H30" s="78">
        <v>175856</v>
      </c>
      <c r="I30" s="78">
        <v>837</v>
      </c>
      <c r="J30" s="78">
        <v>150056</v>
      </c>
      <c r="K30" s="78">
        <v>211</v>
      </c>
      <c r="L30" s="78">
        <v>459</v>
      </c>
      <c r="M30" s="78">
        <v>2487</v>
      </c>
      <c r="N30" s="78">
        <v>79963</v>
      </c>
      <c r="O30" s="78">
        <v>43</v>
      </c>
      <c r="P30" s="78">
        <v>3628</v>
      </c>
      <c r="Q30" s="58">
        <v>26870</v>
      </c>
      <c r="R30" s="36" t="s">
        <v>110</v>
      </c>
    </row>
    <row r="31" spans="1:18" ht="11.25" customHeight="1" x14ac:dyDescent="0.2">
      <c r="A31" s="36" t="s">
        <v>112</v>
      </c>
      <c r="B31" s="38" t="s">
        <v>113</v>
      </c>
      <c r="C31" s="78">
        <v>2661</v>
      </c>
      <c r="D31" s="78">
        <v>169737</v>
      </c>
      <c r="E31" s="78">
        <v>71</v>
      </c>
      <c r="F31" s="78">
        <v>6031</v>
      </c>
      <c r="G31" s="78">
        <v>1154</v>
      </c>
      <c r="H31" s="78">
        <v>122886</v>
      </c>
      <c r="I31" s="78">
        <v>145</v>
      </c>
      <c r="J31" s="78">
        <v>31015</v>
      </c>
      <c r="K31" s="78">
        <v>99</v>
      </c>
      <c r="L31" s="78">
        <v>703</v>
      </c>
      <c r="M31" s="78">
        <v>1292</v>
      </c>
      <c r="N31" s="78">
        <v>9025</v>
      </c>
      <c r="O31" s="78">
        <v>9</v>
      </c>
      <c r="P31" s="78">
        <v>78</v>
      </c>
      <c r="Q31" s="58">
        <v>9618</v>
      </c>
      <c r="R31" s="36" t="s">
        <v>112</v>
      </c>
    </row>
    <row r="32" spans="1:18" ht="11.25" customHeight="1" x14ac:dyDescent="0.2">
      <c r="A32" s="36" t="s">
        <v>114</v>
      </c>
      <c r="B32" s="37" t="s">
        <v>115</v>
      </c>
      <c r="C32" s="78">
        <v>1880</v>
      </c>
      <c r="D32" s="78">
        <v>88317</v>
      </c>
      <c r="E32" s="78">
        <v>100</v>
      </c>
      <c r="F32" s="78">
        <v>7592</v>
      </c>
      <c r="G32" s="78">
        <v>855</v>
      </c>
      <c r="H32" s="78">
        <v>53577</v>
      </c>
      <c r="I32" s="78">
        <v>97</v>
      </c>
      <c r="J32" s="78">
        <v>20821</v>
      </c>
      <c r="K32" s="78">
        <v>66</v>
      </c>
      <c r="L32" s="78">
        <v>214</v>
      </c>
      <c r="M32" s="78">
        <v>832</v>
      </c>
      <c r="N32" s="78">
        <v>6153</v>
      </c>
      <c r="O32" s="78">
        <v>7</v>
      </c>
      <c r="P32" s="78">
        <v>-40</v>
      </c>
      <c r="Q32" s="58">
        <v>4903</v>
      </c>
      <c r="R32" s="36" t="s">
        <v>114</v>
      </c>
    </row>
    <row r="33" spans="1:8" ht="11.25" customHeight="1" x14ac:dyDescent="0.2">
      <c r="A33" s="1" t="s">
        <v>23</v>
      </c>
    </row>
    <row r="34" spans="1:8" ht="11.25" customHeight="1" x14ac:dyDescent="0.2">
      <c r="A34" s="91" t="s">
        <v>24</v>
      </c>
      <c r="B34" s="91"/>
      <c r="C34" s="91"/>
      <c r="D34" s="91"/>
      <c r="E34" s="91"/>
      <c r="F34" s="91"/>
      <c r="G34" s="91"/>
      <c r="H34" s="91"/>
    </row>
  </sheetData>
  <mergeCells count="15">
    <mergeCell ref="A34:H34"/>
    <mergeCell ref="A3:H3"/>
    <mergeCell ref="C5:D7"/>
    <mergeCell ref="Q5:Q7"/>
    <mergeCell ref="B5:B8"/>
    <mergeCell ref="A5:A8"/>
    <mergeCell ref="R5:R8"/>
    <mergeCell ref="E6:F7"/>
    <mergeCell ref="G6:H7"/>
    <mergeCell ref="I6:J7"/>
    <mergeCell ref="K6:L7"/>
    <mergeCell ref="M6:N7"/>
    <mergeCell ref="O6:P7"/>
    <mergeCell ref="E5:H5"/>
    <mergeCell ref="I5:P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  <ignoredErrors>
    <ignoredError sqref="A10:A32 R10:R3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96"/>
  <sheetViews>
    <sheetView showGridLines="0" zoomScaleNormal="100" workbookViewId="0"/>
  </sheetViews>
  <sheetFormatPr baseColWidth="10" defaultColWidth="11.375" defaultRowHeight="10.199999999999999" x14ac:dyDescent="0.2"/>
  <cols>
    <col min="1" max="1" width="4.75" style="20" customWidth="1"/>
    <col min="2" max="2" width="44.875" style="1" customWidth="1"/>
    <col min="3" max="3" width="7.125" style="1" customWidth="1"/>
    <col min="4" max="4" width="9.75" style="1" customWidth="1"/>
    <col min="5" max="5" width="7.125" style="1" customWidth="1"/>
    <col min="6" max="6" width="9.75" style="1" customWidth="1"/>
    <col min="7" max="7" width="7.125" style="1" customWidth="1"/>
    <col min="8" max="8" width="9.75" style="1" customWidth="1"/>
    <col min="9" max="9" width="11.375" style="1" customWidth="1"/>
    <col min="10" max="16384" width="11.375" style="1"/>
  </cols>
  <sheetData>
    <row r="1" spans="1:9" ht="11.25" customHeight="1" x14ac:dyDescent="0.2">
      <c r="A1" s="43" t="s">
        <v>0</v>
      </c>
    </row>
    <row r="2" spans="1:9" ht="11.25" customHeight="1" x14ac:dyDescent="0.2">
      <c r="G2" s="49"/>
    </row>
    <row r="3" spans="1:9" ht="22.5" customHeight="1" x14ac:dyDescent="0.2">
      <c r="A3" s="137" t="s">
        <v>247</v>
      </c>
      <c r="B3" s="137"/>
      <c r="C3" s="137"/>
      <c r="D3" s="137"/>
      <c r="E3" s="137"/>
      <c r="F3" s="137"/>
      <c r="G3" s="137"/>
      <c r="H3" s="137"/>
    </row>
    <row r="4" spans="1:9" ht="11.25" customHeight="1" x14ac:dyDescent="0.2"/>
    <row r="5" spans="1:9" s="5" customFormat="1" ht="11.25" customHeight="1" x14ac:dyDescent="0.2">
      <c r="A5" s="114" t="s">
        <v>236</v>
      </c>
      <c r="B5" s="111"/>
      <c r="C5" s="116" t="s">
        <v>117</v>
      </c>
      <c r="D5" s="117"/>
      <c r="E5" s="117"/>
      <c r="F5" s="117"/>
      <c r="G5" s="117"/>
      <c r="H5" s="117"/>
    </row>
    <row r="6" spans="1:9" s="5" customFormat="1" ht="11.25" customHeight="1" x14ac:dyDescent="0.2">
      <c r="A6" s="105"/>
      <c r="B6" s="106"/>
      <c r="C6" s="138" t="s">
        <v>118</v>
      </c>
      <c r="D6" s="139"/>
      <c r="E6" s="138" t="s">
        <v>119</v>
      </c>
      <c r="F6" s="139"/>
      <c r="G6" s="138" t="s">
        <v>120</v>
      </c>
      <c r="H6" s="140"/>
    </row>
    <row r="7" spans="1:9" s="5" customFormat="1" ht="11.25" customHeight="1" x14ac:dyDescent="0.2">
      <c r="A7" s="115"/>
      <c r="B7" s="113"/>
      <c r="C7" s="6" t="s">
        <v>2</v>
      </c>
      <c r="D7" s="7" t="s">
        <v>237</v>
      </c>
      <c r="E7" s="6" t="s">
        <v>2</v>
      </c>
      <c r="F7" s="7" t="s">
        <v>237</v>
      </c>
      <c r="G7" s="6" t="s">
        <v>2</v>
      </c>
      <c r="H7" s="24" t="s">
        <v>237</v>
      </c>
    </row>
    <row r="8" spans="1:9" ht="11.25" customHeight="1" x14ac:dyDescent="0.2">
      <c r="B8" s="10"/>
    </row>
    <row r="9" spans="1:9" s="3" customFormat="1" ht="11.25" customHeight="1" x14ac:dyDescent="0.2">
      <c r="A9" s="41"/>
      <c r="B9" s="12" t="s">
        <v>42</v>
      </c>
      <c r="C9" s="76">
        <v>17620</v>
      </c>
      <c r="D9" s="76">
        <v>1753873</v>
      </c>
      <c r="E9" s="76">
        <v>3998</v>
      </c>
      <c r="F9" s="76">
        <v>-257882</v>
      </c>
      <c r="G9" s="76">
        <v>13622</v>
      </c>
      <c r="H9" s="76">
        <v>2011755</v>
      </c>
      <c r="I9" s="86"/>
    </row>
    <row r="10" spans="1:9" ht="11.25" customHeight="1" x14ac:dyDescent="0.2">
      <c r="B10" s="11"/>
      <c r="C10" s="81"/>
      <c r="D10" s="81"/>
      <c r="E10" s="81"/>
      <c r="F10" s="81"/>
      <c r="G10" s="81"/>
      <c r="H10" s="81"/>
      <c r="I10" s="77"/>
    </row>
    <row r="11" spans="1:9" ht="11.25" customHeight="1" x14ac:dyDescent="0.2">
      <c r="A11" s="42" t="s">
        <v>199</v>
      </c>
      <c r="B11" s="11" t="s">
        <v>198</v>
      </c>
      <c r="C11" s="78">
        <v>163</v>
      </c>
      <c r="D11" s="78">
        <v>18968</v>
      </c>
      <c r="E11" s="78" t="s">
        <v>276</v>
      </c>
      <c r="F11" s="78" t="s">
        <v>276</v>
      </c>
      <c r="G11" s="78" t="s">
        <v>276</v>
      </c>
      <c r="H11" s="78" t="s">
        <v>276</v>
      </c>
      <c r="I11" s="77"/>
    </row>
    <row r="12" spans="1:9" ht="11.25" customHeight="1" x14ac:dyDescent="0.2">
      <c r="A12" s="42" t="s">
        <v>121</v>
      </c>
      <c r="B12" s="11" t="s">
        <v>122</v>
      </c>
      <c r="C12" s="78">
        <v>21</v>
      </c>
      <c r="D12" s="78">
        <v>2199</v>
      </c>
      <c r="E12" s="79" t="s">
        <v>276</v>
      </c>
      <c r="F12" s="79" t="s">
        <v>276</v>
      </c>
      <c r="G12" s="79" t="s">
        <v>276</v>
      </c>
      <c r="H12" s="79" t="s">
        <v>276</v>
      </c>
      <c r="I12" s="77"/>
    </row>
    <row r="13" spans="1:9" ht="11.25" customHeight="1" x14ac:dyDescent="0.2">
      <c r="A13" s="42" t="s">
        <v>123</v>
      </c>
      <c r="B13" s="11" t="s">
        <v>124</v>
      </c>
      <c r="C13" s="78">
        <v>6</v>
      </c>
      <c r="D13" s="78">
        <v>138</v>
      </c>
      <c r="E13" s="79" t="s">
        <v>248</v>
      </c>
      <c r="F13" s="79" t="s">
        <v>248</v>
      </c>
      <c r="G13" s="79">
        <v>6</v>
      </c>
      <c r="H13" s="79">
        <v>138</v>
      </c>
      <c r="I13" s="77"/>
    </row>
    <row r="14" spans="1:9" ht="11.25" customHeight="1" x14ac:dyDescent="0.2">
      <c r="A14" s="42" t="s">
        <v>125</v>
      </c>
      <c r="B14" s="11" t="s">
        <v>126</v>
      </c>
      <c r="C14" s="80" t="s">
        <v>248</v>
      </c>
      <c r="D14" s="80" t="s">
        <v>248</v>
      </c>
      <c r="E14" s="80" t="s">
        <v>248</v>
      </c>
      <c r="F14" s="80" t="s">
        <v>248</v>
      </c>
      <c r="G14" s="80" t="s">
        <v>248</v>
      </c>
      <c r="H14" s="80" t="s">
        <v>248</v>
      </c>
      <c r="I14" s="77"/>
    </row>
    <row r="15" spans="1:9" ht="11.25" customHeight="1" x14ac:dyDescent="0.2">
      <c r="A15" s="42" t="s">
        <v>127</v>
      </c>
      <c r="B15" s="11" t="s">
        <v>128</v>
      </c>
      <c r="C15" s="80" t="s">
        <v>248</v>
      </c>
      <c r="D15" s="80" t="s">
        <v>248</v>
      </c>
      <c r="E15" s="80" t="s">
        <v>248</v>
      </c>
      <c r="F15" s="80" t="s">
        <v>248</v>
      </c>
      <c r="G15" s="80" t="s">
        <v>248</v>
      </c>
      <c r="H15" s="80" t="s">
        <v>248</v>
      </c>
      <c r="I15" s="77"/>
    </row>
    <row r="16" spans="1:9" ht="11.25" customHeight="1" x14ac:dyDescent="0.2">
      <c r="A16" s="42" t="s">
        <v>129</v>
      </c>
      <c r="B16" s="11" t="s">
        <v>130</v>
      </c>
      <c r="C16" s="79" t="s">
        <v>248</v>
      </c>
      <c r="D16" s="79" t="s">
        <v>248</v>
      </c>
      <c r="E16" s="80" t="s">
        <v>248</v>
      </c>
      <c r="F16" s="80" t="s">
        <v>248</v>
      </c>
      <c r="G16" s="79" t="s">
        <v>248</v>
      </c>
      <c r="H16" s="79" t="s">
        <v>248</v>
      </c>
      <c r="I16" s="77"/>
    </row>
    <row r="17" spans="1:9" ht="11.25" customHeight="1" x14ac:dyDescent="0.2">
      <c r="A17" s="42" t="s">
        <v>131</v>
      </c>
      <c r="B17" s="11" t="s">
        <v>200</v>
      </c>
      <c r="C17" s="79" t="s">
        <v>276</v>
      </c>
      <c r="D17" s="79" t="s">
        <v>276</v>
      </c>
      <c r="E17" s="79">
        <v>4</v>
      </c>
      <c r="F17" s="79">
        <v>-211</v>
      </c>
      <c r="G17" s="78" t="s">
        <v>276</v>
      </c>
      <c r="H17" s="78" t="s">
        <v>276</v>
      </c>
      <c r="I17" s="77"/>
    </row>
    <row r="18" spans="1:9" ht="22.5" customHeight="1" x14ac:dyDescent="0.2">
      <c r="A18" s="45" t="s">
        <v>132</v>
      </c>
      <c r="B18" s="31" t="s">
        <v>133</v>
      </c>
      <c r="C18" s="79" t="s">
        <v>276</v>
      </c>
      <c r="D18" s="79" t="s">
        <v>276</v>
      </c>
      <c r="E18" s="80" t="s">
        <v>248</v>
      </c>
      <c r="F18" s="80" t="s">
        <v>248</v>
      </c>
      <c r="G18" s="79" t="s">
        <v>276</v>
      </c>
      <c r="H18" s="79" t="s">
        <v>276</v>
      </c>
      <c r="I18" s="77"/>
    </row>
    <row r="19" spans="1:9" ht="11.25" customHeight="1" x14ac:dyDescent="0.2">
      <c r="A19" s="20">
        <v>10</v>
      </c>
      <c r="B19" s="11" t="s">
        <v>218</v>
      </c>
      <c r="C19" s="78">
        <v>180</v>
      </c>
      <c r="D19" s="78">
        <v>28210</v>
      </c>
      <c r="E19" s="78">
        <v>27</v>
      </c>
      <c r="F19" s="78">
        <v>-7763</v>
      </c>
      <c r="G19" s="78">
        <v>153</v>
      </c>
      <c r="H19" s="78">
        <v>35973</v>
      </c>
      <c r="I19" s="77"/>
    </row>
    <row r="20" spans="1:9" ht="11.25" customHeight="1" x14ac:dyDescent="0.2">
      <c r="A20" s="20">
        <v>11</v>
      </c>
      <c r="B20" s="11" t="s">
        <v>134</v>
      </c>
      <c r="C20" s="78">
        <v>33</v>
      </c>
      <c r="D20" s="78">
        <v>3259</v>
      </c>
      <c r="E20" s="78">
        <v>10</v>
      </c>
      <c r="F20" s="78">
        <v>-352</v>
      </c>
      <c r="G20" s="78">
        <v>23</v>
      </c>
      <c r="H20" s="78">
        <v>3611</v>
      </c>
      <c r="I20" s="77"/>
    </row>
    <row r="21" spans="1:9" ht="11.25" customHeight="1" x14ac:dyDescent="0.2">
      <c r="A21" s="20">
        <v>12</v>
      </c>
      <c r="B21" s="11" t="s">
        <v>135</v>
      </c>
      <c r="C21" s="79" t="s">
        <v>276</v>
      </c>
      <c r="D21" s="79" t="s">
        <v>276</v>
      </c>
      <c r="E21" s="79" t="s">
        <v>248</v>
      </c>
      <c r="F21" s="79" t="s">
        <v>248</v>
      </c>
      <c r="G21" s="80" t="s">
        <v>276</v>
      </c>
      <c r="H21" s="80" t="s">
        <v>276</v>
      </c>
      <c r="I21" s="77"/>
    </row>
    <row r="22" spans="1:9" ht="11.25" customHeight="1" x14ac:dyDescent="0.2">
      <c r="A22" s="20">
        <v>13</v>
      </c>
      <c r="B22" s="11" t="s">
        <v>219</v>
      </c>
      <c r="C22" s="78">
        <v>61</v>
      </c>
      <c r="D22" s="78">
        <v>10147</v>
      </c>
      <c r="E22" s="78">
        <v>15</v>
      </c>
      <c r="F22" s="78">
        <v>-782</v>
      </c>
      <c r="G22" s="78">
        <v>46</v>
      </c>
      <c r="H22" s="78">
        <v>10930</v>
      </c>
      <c r="I22" s="77"/>
    </row>
    <row r="23" spans="1:9" ht="11.25" customHeight="1" x14ac:dyDescent="0.2">
      <c r="A23" s="20">
        <v>14</v>
      </c>
      <c r="B23" s="11" t="s">
        <v>220</v>
      </c>
      <c r="C23" s="78">
        <v>18</v>
      </c>
      <c r="D23" s="78">
        <v>-192</v>
      </c>
      <c r="E23" s="78" t="s">
        <v>276</v>
      </c>
      <c r="F23" s="78" t="s">
        <v>276</v>
      </c>
      <c r="G23" s="78" t="s">
        <v>276</v>
      </c>
      <c r="H23" s="78" t="s">
        <v>276</v>
      </c>
      <c r="I23" s="77"/>
    </row>
    <row r="24" spans="1:9" ht="11.25" customHeight="1" x14ac:dyDescent="0.2">
      <c r="A24" s="20">
        <v>15</v>
      </c>
      <c r="B24" s="11" t="s">
        <v>221</v>
      </c>
      <c r="C24" s="78">
        <v>7</v>
      </c>
      <c r="D24" s="78">
        <v>171</v>
      </c>
      <c r="E24" s="79" t="s">
        <v>248</v>
      </c>
      <c r="F24" s="79" t="s">
        <v>248</v>
      </c>
      <c r="G24" s="79">
        <v>7</v>
      </c>
      <c r="H24" s="79">
        <v>171</v>
      </c>
      <c r="I24" s="77"/>
    </row>
    <row r="25" spans="1:9" ht="22.5" customHeight="1" x14ac:dyDescent="0.2">
      <c r="A25" s="44">
        <v>16</v>
      </c>
      <c r="B25" s="31" t="s">
        <v>235</v>
      </c>
      <c r="C25" s="78">
        <v>93</v>
      </c>
      <c r="D25" s="78">
        <v>32</v>
      </c>
      <c r="E25" s="79" t="s">
        <v>276</v>
      </c>
      <c r="F25" s="79" t="s">
        <v>276</v>
      </c>
      <c r="G25" s="79" t="s">
        <v>276</v>
      </c>
      <c r="H25" s="79" t="s">
        <v>276</v>
      </c>
      <c r="I25" s="77"/>
    </row>
    <row r="26" spans="1:9" ht="11.25" customHeight="1" x14ac:dyDescent="0.2">
      <c r="A26" s="20">
        <v>17</v>
      </c>
      <c r="B26" s="11" t="s">
        <v>222</v>
      </c>
      <c r="C26" s="78" t="s">
        <v>276</v>
      </c>
      <c r="D26" s="78" t="s">
        <v>276</v>
      </c>
      <c r="E26" s="79" t="s">
        <v>276</v>
      </c>
      <c r="F26" s="79" t="s">
        <v>276</v>
      </c>
      <c r="G26" s="79" t="s">
        <v>276</v>
      </c>
      <c r="H26" s="79" t="s">
        <v>276</v>
      </c>
      <c r="I26" s="77"/>
    </row>
    <row r="27" spans="1:9" ht="22.5" customHeight="1" x14ac:dyDescent="0.2">
      <c r="A27" s="44" t="s">
        <v>136</v>
      </c>
      <c r="B27" s="31" t="s">
        <v>223</v>
      </c>
      <c r="C27" s="78">
        <v>60</v>
      </c>
      <c r="D27" s="78">
        <v>11157</v>
      </c>
      <c r="E27" s="78">
        <v>14</v>
      </c>
      <c r="F27" s="78">
        <v>-790</v>
      </c>
      <c r="G27" s="78">
        <v>46</v>
      </c>
      <c r="H27" s="78">
        <v>11947</v>
      </c>
      <c r="I27" s="77"/>
    </row>
    <row r="28" spans="1:9" ht="11.25" customHeight="1" x14ac:dyDescent="0.2">
      <c r="A28" s="20">
        <v>19</v>
      </c>
      <c r="B28" s="11" t="s">
        <v>137</v>
      </c>
      <c r="C28" s="79" t="s">
        <v>276</v>
      </c>
      <c r="D28" s="79" t="s">
        <v>276</v>
      </c>
      <c r="E28" s="80" t="s">
        <v>248</v>
      </c>
      <c r="F28" s="80" t="s">
        <v>248</v>
      </c>
      <c r="G28" s="79" t="s">
        <v>276</v>
      </c>
      <c r="H28" s="79" t="s">
        <v>276</v>
      </c>
      <c r="I28" s="77"/>
    </row>
    <row r="29" spans="1:9" ht="11.25" customHeight="1" x14ac:dyDescent="0.2">
      <c r="A29" s="20">
        <v>20</v>
      </c>
      <c r="B29" s="11" t="s">
        <v>224</v>
      </c>
      <c r="C29" s="78">
        <v>41</v>
      </c>
      <c r="D29" s="78">
        <v>6216</v>
      </c>
      <c r="E29" s="78">
        <v>18</v>
      </c>
      <c r="F29" s="78">
        <v>-5509</v>
      </c>
      <c r="G29" s="78">
        <v>23</v>
      </c>
      <c r="H29" s="78">
        <v>11725</v>
      </c>
      <c r="I29" s="77"/>
    </row>
    <row r="30" spans="1:9" ht="11.25" customHeight="1" x14ac:dyDescent="0.2">
      <c r="A30" s="20">
        <v>21</v>
      </c>
      <c r="B30" s="11" t="s">
        <v>225</v>
      </c>
      <c r="C30" s="79">
        <v>3</v>
      </c>
      <c r="D30" s="79">
        <v>-29</v>
      </c>
      <c r="E30" s="79" t="s">
        <v>276</v>
      </c>
      <c r="F30" s="79" t="s">
        <v>276</v>
      </c>
      <c r="G30" s="79" t="s">
        <v>276</v>
      </c>
      <c r="H30" s="79" t="s">
        <v>276</v>
      </c>
      <c r="I30" s="77"/>
    </row>
    <row r="31" spans="1:9" ht="11.25" customHeight="1" x14ac:dyDescent="0.2">
      <c r="A31" s="20">
        <v>22</v>
      </c>
      <c r="B31" s="11" t="s">
        <v>226</v>
      </c>
      <c r="C31" s="78">
        <v>41</v>
      </c>
      <c r="D31" s="78">
        <v>25806</v>
      </c>
      <c r="E31" s="78">
        <v>5</v>
      </c>
      <c r="F31" s="78">
        <v>-172</v>
      </c>
      <c r="G31" s="78">
        <v>36</v>
      </c>
      <c r="H31" s="78">
        <v>25978</v>
      </c>
      <c r="I31" s="77"/>
    </row>
    <row r="32" spans="1:9" ht="22.5" customHeight="1" x14ac:dyDescent="0.2">
      <c r="A32" s="44" t="s">
        <v>138</v>
      </c>
      <c r="B32" s="31" t="s">
        <v>227</v>
      </c>
      <c r="C32" s="78">
        <v>104</v>
      </c>
      <c r="D32" s="78">
        <v>21379</v>
      </c>
      <c r="E32" s="78">
        <v>22</v>
      </c>
      <c r="F32" s="78">
        <v>-7018</v>
      </c>
      <c r="G32" s="78">
        <v>82</v>
      </c>
      <c r="H32" s="78">
        <v>28397</v>
      </c>
      <c r="I32" s="77"/>
    </row>
    <row r="33" spans="1:9" ht="11.25" customHeight="1" x14ac:dyDescent="0.2">
      <c r="A33" s="20">
        <v>24</v>
      </c>
      <c r="B33" s="11" t="s">
        <v>139</v>
      </c>
      <c r="C33" s="78">
        <v>15</v>
      </c>
      <c r="D33" s="78">
        <v>966</v>
      </c>
      <c r="E33" s="79" t="s">
        <v>276</v>
      </c>
      <c r="F33" s="79" t="s">
        <v>276</v>
      </c>
      <c r="G33" s="79" t="s">
        <v>276</v>
      </c>
      <c r="H33" s="79" t="s">
        <v>276</v>
      </c>
      <c r="I33" s="77"/>
    </row>
    <row r="34" spans="1:9" ht="11.25" customHeight="1" x14ac:dyDescent="0.2">
      <c r="A34" s="20">
        <v>25</v>
      </c>
      <c r="B34" s="11" t="s">
        <v>228</v>
      </c>
      <c r="C34" s="78">
        <v>267</v>
      </c>
      <c r="D34" s="78">
        <v>65836</v>
      </c>
      <c r="E34" s="78">
        <v>28</v>
      </c>
      <c r="F34" s="78">
        <v>-3809</v>
      </c>
      <c r="G34" s="78">
        <v>239</v>
      </c>
      <c r="H34" s="78">
        <v>69644</v>
      </c>
      <c r="I34" s="77"/>
    </row>
    <row r="35" spans="1:9" ht="22.5" customHeight="1" x14ac:dyDescent="0.2">
      <c r="A35" s="44" t="s">
        <v>140</v>
      </c>
      <c r="B35" s="31" t="s">
        <v>229</v>
      </c>
      <c r="C35" s="78">
        <v>65</v>
      </c>
      <c r="D35" s="78">
        <v>52448</v>
      </c>
      <c r="E35" s="79">
        <v>14</v>
      </c>
      <c r="F35" s="79">
        <v>-38297</v>
      </c>
      <c r="G35" s="79">
        <v>51</v>
      </c>
      <c r="H35" s="79">
        <v>90745</v>
      </c>
      <c r="I35" s="77"/>
    </row>
    <row r="36" spans="1:9" ht="11.25" customHeight="1" x14ac:dyDescent="0.2">
      <c r="A36" s="20">
        <v>27</v>
      </c>
      <c r="B36" s="11" t="s">
        <v>230</v>
      </c>
      <c r="C36" s="78" t="s">
        <v>276</v>
      </c>
      <c r="D36" s="78" t="s">
        <v>276</v>
      </c>
      <c r="E36" s="79" t="s">
        <v>276</v>
      </c>
      <c r="F36" s="79" t="s">
        <v>276</v>
      </c>
      <c r="G36" s="79">
        <v>33</v>
      </c>
      <c r="H36" s="79">
        <v>33691</v>
      </c>
      <c r="I36" s="77"/>
    </row>
    <row r="37" spans="1:9" ht="11.25" customHeight="1" x14ac:dyDescent="0.2">
      <c r="A37" s="20">
        <v>28</v>
      </c>
      <c r="B37" s="11" t="s">
        <v>141</v>
      </c>
      <c r="C37" s="78">
        <v>108</v>
      </c>
      <c r="D37" s="78">
        <v>38230</v>
      </c>
      <c r="E37" s="78">
        <v>19</v>
      </c>
      <c r="F37" s="78">
        <v>-4680</v>
      </c>
      <c r="G37" s="78">
        <v>89</v>
      </c>
      <c r="H37" s="78">
        <v>42909</v>
      </c>
      <c r="I37" s="77"/>
    </row>
    <row r="38" spans="1:9" ht="11.25" customHeight="1" x14ac:dyDescent="0.2">
      <c r="A38" s="20">
        <v>29</v>
      </c>
      <c r="B38" s="11" t="s">
        <v>231</v>
      </c>
      <c r="C38" s="78">
        <v>27</v>
      </c>
      <c r="D38" s="78">
        <v>36002</v>
      </c>
      <c r="E38" s="78">
        <v>6</v>
      </c>
      <c r="F38" s="78">
        <v>-1971</v>
      </c>
      <c r="G38" s="78">
        <v>21</v>
      </c>
      <c r="H38" s="78">
        <v>37973</v>
      </c>
      <c r="I38" s="77"/>
    </row>
    <row r="39" spans="1:9" ht="11.25" customHeight="1" x14ac:dyDescent="0.2">
      <c r="A39" s="20">
        <v>30</v>
      </c>
      <c r="B39" s="11" t="s">
        <v>142</v>
      </c>
      <c r="C39" s="78">
        <v>9</v>
      </c>
      <c r="D39" s="78">
        <v>545</v>
      </c>
      <c r="E39" s="79">
        <v>4</v>
      </c>
      <c r="F39" s="79">
        <v>-88</v>
      </c>
      <c r="G39" s="79">
        <v>5</v>
      </c>
      <c r="H39" s="79">
        <v>633</v>
      </c>
      <c r="I39" s="77"/>
    </row>
    <row r="40" spans="1:9" ht="11.25" customHeight="1" x14ac:dyDescent="0.2">
      <c r="A40" s="20">
        <v>31</v>
      </c>
      <c r="B40" s="11" t="s">
        <v>232</v>
      </c>
      <c r="C40" s="78">
        <v>48</v>
      </c>
      <c r="D40" s="78">
        <v>7693</v>
      </c>
      <c r="E40" s="78">
        <v>4</v>
      </c>
      <c r="F40" s="78">
        <v>-192</v>
      </c>
      <c r="G40" s="78">
        <v>44</v>
      </c>
      <c r="H40" s="78">
        <v>7886</v>
      </c>
      <c r="I40" s="77"/>
    </row>
    <row r="41" spans="1:9" ht="11.25" customHeight="1" x14ac:dyDescent="0.2">
      <c r="A41" s="20">
        <v>32</v>
      </c>
      <c r="B41" s="11" t="s">
        <v>233</v>
      </c>
      <c r="C41" s="78">
        <v>132</v>
      </c>
      <c r="D41" s="78">
        <v>12326</v>
      </c>
      <c r="E41" s="78">
        <v>31</v>
      </c>
      <c r="F41" s="78">
        <v>-807</v>
      </c>
      <c r="G41" s="78">
        <v>101</v>
      </c>
      <c r="H41" s="78">
        <v>13133</v>
      </c>
      <c r="I41" s="77"/>
    </row>
    <row r="42" spans="1:9" ht="11.25" customHeight="1" x14ac:dyDescent="0.2">
      <c r="A42" s="20">
        <v>33</v>
      </c>
      <c r="B42" s="11" t="s">
        <v>201</v>
      </c>
      <c r="C42" s="78">
        <v>53</v>
      </c>
      <c r="D42" s="78">
        <v>7486</v>
      </c>
      <c r="E42" s="78">
        <v>10</v>
      </c>
      <c r="F42" s="78">
        <v>-556</v>
      </c>
      <c r="G42" s="78">
        <v>43</v>
      </c>
      <c r="H42" s="78">
        <v>8042</v>
      </c>
      <c r="I42" s="77"/>
    </row>
    <row r="43" spans="1:9" ht="11.25" customHeight="1" x14ac:dyDescent="0.2">
      <c r="A43" s="20">
        <v>35</v>
      </c>
      <c r="B43" s="11" t="s">
        <v>143</v>
      </c>
      <c r="C43" s="78">
        <v>2937</v>
      </c>
      <c r="D43" s="78">
        <v>205069</v>
      </c>
      <c r="E43" s="78">
        <v>854</v>
      </c>
      <c r="F43" s="78">
        <v>-26508</v>
      </c>
      <c r="G43" s="78">
        <v>2083</v>
      </c>
      <c r="H43" s="78">
        <v>231578</v>
      </c>
      <c r="I43" s="77"/>
    </row>
    <row r="44" spans="1:9" ht="11.25" customHeight="1" x14ac:dyDescent="0.2">
      <c r="A44" s="20">
        <v>36</v>
      </c>
      <c r="B44" s="11" t="s">
        <v>144</v>
      </c>
      <c r="C44" s="79" t="s">
        <v>248</v>
      </c>
      <c r="D44" s="79" t="s">
        <v>248</v>
      </c>
      <c r="E44" s="80" t="s">
        <v>248</v>
      </c>
      <c r="F44" s="80" t="s">
        <v>248</v>
      </c>
      <c r="G44" s="79" t="s">
        <v>248</v>
      </c>
      <c r="H44" s="79" t="s">
        <v>248</v>
      </c>
      <c r="I44" s="77"/>
    </row>
    <row r="45" spans="1:9" ht="11.25" customHeight="1" x14ac:dyDescent="0.2">
      <c r="A45" s="20">
        <v>37</v>
      </c>
      <c r="B45" s="11" t="s">
        <v>145</v>
      </c>
      <c r="C45" s="78">
        <v>8</v>
      </c>
      <c r="D45" s="78">
        <v>973</v>
      </c>
      <c r="E45" s="80" t="s">
        <v>276</v>
      </c>
      <c r="F45" s="80" t="s">
        <v>276</v>
      </c>
      <c r="G45" s="78" t="s">
        <v>276</v>
      </c>
      <c r="H45" s="78" t="s">
        <v>276</v>
      </c>
      <c r="I45" s="77"/>
    </row>
    <row r="46" spans="1:9" ht="22.5" customHeight="1" x14ac:dyDescent="0.2">
      <c r="A46" s="20" t="s">
        <v>146</v>
      </c>
      <c r="B46" s="31" t="s">
        <v>202</v>
      </c>
      <c r="C46" s="78" t="s">
        <v>276</v>
      </c>
      <c r="D46" s="78" t="s">
        <v>276</v>
      </c>
      <c r="E46" s="79" t="s">
        <v>276</v>
      </c>
      <c r="F46" s="79" t="s">
        <v>276</v>
      </c>
      <c r="G46" s="79" t="s">
        <v>276</v>
      </c>
      <c r="H46" s="79" t="s">
        <v>276</v>
      </c>
      <c r="I46" s="77"/>
    </row>
    <row r="47" spans="1:9" ht="22.5" customHeight="1" x14ac:dyDescent="0.2">
      <c r="A47" s="44" t="s">
        <v>147</v>
      </c>
      <c r="B47" s="31" t="s">
        <v>203</v>
      </c>
      <c r="C47" s="79" t="s">
        <v>276</v>
      </c>
      <c r="D47" s="79" t="s">
        <v>276</v>
      </c>
      <c r="E47" s="80" t="s">
        <v>248</v>
      </c>
      <c r="F47" s="80" t="s">
        <v>248</v>
      </c>
      <c r="G47" s="79" t="s">
        <v>276</v>
      </c>
      <c r="H47" s="79" t="s">
        <v>276</v>
      </c>
      <c r="I47" s="77"/>
    </row>
    <row r="48" spans="1:9" ht="11.25" customHeight="1" x14ac:dyDescent="0.2">
      <c r="A48" s="20">
        <v>41</v>
      </c>
      <c r="B48" s="11" t="s">
        <v>148</v>
      </c>
      <c r="C48" s="78">
        <v>226</v>
      </c>
      <c r="D48" s="78">
        <v>11856</v>
      </c>
      <c r="E48" s="79" t="s">
        <v>276</v>
      </c>
      <c r="F48" s="79" t="s">
        <v>276</v>
      </c>
      <c r="G48" s="79" t="s">
        <v>276</v>
      </c>
      <c r="H48" s="79" t="s">
        <v>276</v>
      </c>
      <c r="I48" s="77"/>
    </row>
    <row r="49" spans="1:9" ht="11.25" customHeight="1" x14ac:dyDescent="0.2">
      <c r="A49" s="20">
        <v>42</v>
      </c>
      <c r="B49" s="11" t="s">
        <v>149</v>
      </c>
      <c r="C49" s="78">
        <v>67</v>
      </c>
      <c r="D49" s="78">
        <v>20827</v>
      </c>
      <c r="E49" s="78" t="s">
        <v>276</v>
      </c>
      <c r="F49" s="78" t="s">
        <v>276</v>
      </c>
      <c r="G49" s="78" t="s">
        <v>276</v>
      </c>
      <c r="H49" s="78" t="s">
        <v>276</v>
      </c>
      <c r="I49" s="77"/>
    </row>
    <row r="50" spans="1:9" ht="22.5" customHeight="1" x14ac:dyDescent="0.2">
      <c r="A50" s="44" t="s">
        <v>150</v>
      </c>
      <c r="B50" s="31" t="s">
        <v>151</v>
      </c>
      <c r="C50" s="78">
        <v>1464</v>
      </c>
      <c r="D50" s="78">
        <v>129468</v>
      </c>
      <c r="E50" s="79">
        <v>97</v>
      </c>
      <c r="F50" s="79">
        <v>-1804</v>
      </c>
      <c r="G50" s="79">
        <v>1367</v>
      </c>
      <c r="H50" s="79">
        <v>131272</v>
      </c>
      <c r="I50" s="77"/>
    </row>
    <row r="51" spans="1:9" ht="22.5" customHeight="1" x14ac:dyDescent="0.2">
      <c r="A51" s="44" t="s">
        <v>152</v>
      </c>
      <c r="B51" s="31" t="s">
        <v>153</v>
      </c>
      <c r="C51" s="78">
        <v>588</v>
      </c>
      <c r="D51" s="78">
        <v>68839</v>
      </c>
      <c r="E51" s="78">
        <v>67</v>
      </c>
      <c r="F51" s="78">
        <v>-1541</v>
      </c>
      <c r="G51" s="78">
        <v>521</v>
      </c>
      <c r="H51" s="78">
        <v>70380</v>
      </c>
      <c r="I51" s="77"/>
    </row>
    <row r="52" spans="1:9" ht="11.25" customHeight="1" x14ac:dyDescent="0.2">
      <c r="A52" s="20">
        <v>46</v>
      </c>
      <c r="B52" s="11" t="s">
        <v>154</v>
      </c>
      <c r="C52" s="78">
        <v>455</v>
      </c>
      <c r="D52" s="78">
        <v>87352</v>
      </c>
      <c r="E52" s="78">
        <v>87</v>
      </c>
      <c r="F52" s="78">
        <v>-4170</v>
      </c>
      <c r="G52" s="78">
        <v>368</v>
      </c>
      <c r="H52" s="78">
        <v>91522</v>
      </c>
      <c r="I52" s="77"/>
    </row>
    <row r="53" spans="1:9" ht="11.25" customHeight="1" x14ac:dyDescent="0.2">
      <c r="A53" s="20">
        <v>47</v>
      </c>
      <c r="B53" s="11" t="s">
        <v>155</v>
      </c>
      <c r="C53" s="78">
        <v>1635</v>
      </c>
      <c r="D53" s="78">
        <v>103893</v>
      </c>
      <c r="E53" s="78">
        <v>387</v>
      </c>
      <c r="F53" s="78">
        <v>-8793</v>
      </c>
      <c r="G53" s="78">
        <v>1248</v>
      </c>
      <c r="H53" s="78">
        <v>112686</v>
      </c>
      <c r="I53" s="77"/>
    </row>
    <row r="54" spans="1:9" ht="11.25" customHeight="1" x14ac:dyDescent="0.2">
      <c r="A54" s="20">
        <v>49</v>
      </c>
      <c r="B54" s="11" t="s">
        <v>156</v>
      </c>
      <c r="C54" s="78">
        <v>180</v>
      </c>
      <c r="D54" s="78">
        <v>18880</v>
      </c>
      <c r="E54" s="78">
        <v>20</v>
      </c>
      <c r="F54" s="78">
        <v>-319</v>
      </c>
      <c r="G54" s="78">
        <v>160</v>
      </c>
      <c r="H54" s="78">
        <v>19199</v>
      </c>
      <c r="I54" s="77"/>
    </row>
    <row r="55" spans="1:9" ht="11.25" customHeight="1" x14ac:dyDescent="0.2">
      <c r="A55" s="20">
        <v>50</v>
      </c>
      <c r="B55" s="11" t="s">
        <v>157</v>
      </c>
      <c r="C55" s="79">
        <v>6</v>
      </c>
      <c r="D55" s="79">
        <v>-720</v>
      </c>
      <c r="E55" s="79" t="s">
        <v>276</v>
      </c>
      <c r="F55" s="79" t="s">
        <v>276</v>
      </c>
      <c r="G55" s="79" t="s">
        <v>276</v>
      </c>
      <c r="H55" s="79" t="s">
        <v>276</v>
      </c>
      <c r="I55" s="77"/>
    </row>
    <row r="56" spans="1:9" ht="11.25" customHeight="1" x14ac:dyDescent="0.2">
      <c r="A56" s="20">
        <v>51</v>
      </c>
      <c r="B56" s="11" t="s">
        <v>158</v>
      </c>
      <c r="C56" s="79">
        <v>3</v>
      </c>
      <c r="D56" s="79">
        <v>47</v>
      </c>
      <c r="E56" s="79" t="s">
        <v>276</v>
      </c>
      <c r="F56" s="79" t="s">
        <v>276</v>
      </c>
      <c r="G56" s="79" t="s">
        <v>276</v>
      </c>
      <c r="H56" s="79" t="s">
        <v>276</v>
      </c>
      <c r="I56" s="77"/>
    </row>
    <row r="57" spans="1:9" ht="22.5" customHeight="1" x14ac:dyDescent="0.2">
      <c r="A57" s="44" t="s">
        <v>159</v>
      </c>
      <c r="B57" s="31" t="s">
        <v>204</v>
      </c>
      <c r="C57" s="78">
        <v>120</v>
      </c>
      <c r="D57" s="78">
        <v>19997</v>
      </c>
      <c r="E57" s="78">
        <v>18</v>
      </c>
      <c r="F57" s="78">
        <v>-510</v>
      </c>
      <c r="G57" s="78">
        <v>102</v>
      </c>
      <c r="H57" s="78">
        <v>20506</v>
      </c>
      <c r="I57" s="77"/>
    </row>
    <row r="58" spans="1:9" ht="11.25" customHeight="1" x14ac:dyDescent="0.2">
      <c r="A58" s="20">
        <v>53</v>
      </c>
      <c r="B58" s="11" t="s">
        <v>160</v>
      </c>
      <c r="C58" s="78">
        <v>26</v>
      </c>
      <c r="D58" s="78">
        <v>85</v>
      </c>
      <c r="E58" s="79" t="s">
        <v>276</v>
      </c>
      <c r="F58" s="79" t="s">
        <v>276</v>
      </c>
      <c r="G58" s="79" t="s">
        <v>276</v>
      </c>
      <c r="H58" s="79" t="s">
        <v>276</v>
      </c>
      <c r="I58" s="77"/>
    </row>
    <row r="59" spans="1:9" ht="11.25" customHeight="1" x14ac:dyDescent="0.2">
      <c r="A59" s="20">
        <v>55</v>
      </c>
      <c r="B59" s="11" t="s">
        <v>161</v>
      </c>
      <c r="C59" s="78">
        <v>356</v>
      </c>
      <c r="D59" s="78">
        <v>9983</v>
      </c>
      <c r="E59" s="78">
        <v>116</v>
      </c>
      <c r="F59" s="78">
        <v>-5180</v>
      </c>
      <c r="G59" s="78">
        <v>240</v>
      </c>
      <c r="H59" s="78">
        <v>15163</v>
      </c>
      <c r="I59" s="77"/>
    </row>
    <row r="60" spans="1:9" ht="11.25" customHeight="1" x14ac:dyDescent="0.2">
      <c r="A60" s="20">
        <v>56</v>
      </c>
      <c r="B60" s="11" t="s">
        <v>162</v>
      </c>
      <c r="C60" s="78">
        <v>606</v>
      </c>
      <c r="D60" s="78">
        <v>29619</v>
      </c>
      <c r="E60" s="78">
        <v>134</v>
      </c>
      <c r="F60" s="78">
        <v>-3577</v>
      </c>
      <c r="G60" s="78">
        <v>472</v>
      </c>
      <c r="H60" s="78">
        <v>33196</v>
      </c>
      <c r="I60" s="77"/>
    </row>
    <row r="61" spans="1:9" ht="11.25" customHeight="1" x14ac:dyDescent="0.2">
      <c r="A61" s="20">
        <v>58</v>
      </c>
      <c r="B61" s="11" t="s">
        <v>163</v>
      </c>
      <c r="C61" s="78" t="s">
        <v>276</v>
      </c>
      <c r="D61" s="78" t="s">
        <v>276</v>
      </c>
      <c r="E61" s="78" t="s">
        <v>276</v>
      </c>
      <c r="F61" s="78" t="s">
        <v>276</v>
      </c>
      <c r="G61" s="78">
        <v>53</v>
      </c>
      <c r="H61" s="78">
        <v>34758</v>
      </c>
      <c r="I61" s="77"/>
    </row>
    <row r="62" spans="1:9" ht="22.5" customHeight="1" x14ac:dyDescent="0.2">
      <c r="A62" s="44" t="s">
        <v>164</v>
      </c>
      <c r="B62" s="31" t="s">
        <v>234</v>
      </c>
      <c r="C62" s="78">
        <v>102</v>
      </c>
      <c r="D62" s="78">
        <v>44</v>
      </c>
      <c r="E62" s="78" t="s">
        <v>276</v>
      </c>
      <c r="F62" s="78" t="s">
        <v>276</v>
      </c>
      <c r="G62" s="78" t="s">
        <v>276</v>
      </c>
      <c r="H62" s="78" t="s">
        <v>276</v>
      </c>
      <c r="I62" s="77"/>
    </row>
    <row r="63" spans="1:9" ht="11.25" customHeight="1" x14ac:dyDescent="0.2">
      <c r="A63" s="20">
        <v>60</v>
      </c>
      <c r="B63" s="11" t="s">
        <v>165</v>
      </c>
      <c r="C63" s="78">
        <v>15</v>
      </c>
      <c r="D63" s="78">
        <v>3687</v>
      </c>
      <c r="E63" s="78">
        <v>7</v>
      </c>
      <c r="F63" s="78">
        <v>-177</v>
      </c>
      <c r="G63" s="78">
        <v>8</v>
      </c>
      <c r="H63" s="78">
        <v>3864</v>
      </c>
      <c r="I63" s="77"/>
    </row>
    <row r="64" spans="1:9" ht="11.25" customHeight="1" x14ac:dyDescent="0.2">
      <c r="A64" s="20">
        <v>61</v>
      </c>
      <c r="B64" s="11" t="s">
        <v>166</v>
      </c>
      <c r="C64" s="78" t="s">
        <v>276</v>
      </c>
      <c r="D64" s="78" t="s">
        <v>276</v>
      </c>
      <c r="E64" s="79">
        <v>6</v>
      </c>
      <c r="F64" s="79">
        <v>-94</v>
      </c>
      <c r="G64" s="79" t="s">
        <v>276</v>
      </c>
      <c r="H64" s="79" t="s">
        <v>276</v>
      </c>
      <c r="I64" s="77"/>
    </row>
    <row r="65" spans="1:9" ht="11.25" customHeight="1" x14ac:dyDescent="0.2">
      <c r="A65" s="20">
        <v>62</v>
      </c>
      <c r="B65" s="11" t="s">
        <v>205</v>
      </c>
      <c r="C65" s="78">
        <v>338</v>
      </c>
      <c r="D65" s="78">
        <v>34457</v>
      </c>
      <c r="E65" s="78">
        <v>75</v>
      </c>
      <c r="F65" s="78">
        <v>-924</v>
      </c>
      <c r="G65" s="78">
        <v>263</v>
      </c>
      <c r="H65" s="78">
        <v>35381</v>
      </c>
      <c r="I65" s="77"/>
    </row>
    <row r="66" spans="1:9" ht="11.25" customHeight="1" x14ac:dyDescent="0.2">
      <c r="A66" s="20">
        <v>63</v>
      </c>
      <c r="B66" s="11" t="s">
        <v>167</v>
      </c>
      <c r="C66" s="78">
        <v>75</v>
      </c>
      <c r="D66" s="78">
        <v>2274</v>
      </c>
      <c r="E66" s="79">
        <v>15</v>
      </c>
      <c r="F66" s="79">
        <v>-1478</v>
      </c>
      <c r="G66" s="79">
        <v>60</v>
      </c>
      <c r="H66" s="79">
        <v>3752</v>
      </c>
      <c r="I66" s="77"/>
    </row>
    <row r="67" spans="1:9" ht="11.25" customHeight="1" x14ac:dyDescent="0.2">
      <c r="A67" s="20">
        <v>64</v>
      </c>
      <c r="B67" s="11" t="s">
        <v>168</v>
      </c>
      <c r="C67" s="78">
        <v>125</v>
      </c>
      <c r="D67" s="78">
        <v>18235</v>
      </c>
      <c r="E67" s="78">
        <v>45</v>
      </c>
      <c r="F67" s="78">
        <v>-8462</v>
      </c>
      <c r="G67" s="78">
        <v>80</v>
      </c>
      <c r="H67" s="78">
        <v>26698</v>
      </c>
      <c r="I67" s="77"/>
    </row>
    <row r="68" spans="1:9" ht="22.5" customHeight="1" x14ac:dyDescent="0.2">
      <c r="A68" s="44" t="s">
        <v>169</v>
      </c>
      <c r="B68" s="31" t="s">
        <v>209</v>
      </c>
      <c r="C68" s="80" t="s">
        <v>248</v>
      </c>
      <c r="D68" s="80" t="s">
        <v>248</v>
      </c>
      <c r="E68" s="80" t="s">
        <v>248</v>
      </c>
      <c r="F68" s="80" t="s">
        <v>248</v>
      </c>
      <c r="G68" s="80" t="s">
        <v>248</v>
      </c>
      <c r="H68" s="80" t="s">
        <v>248</v>
      </c>
      <c r="I68" s="77"/>
    </row>
    <row r="69" spans="1:9" ht="22.5" customHeight="1" x14ac:dyDescent="0.2">
      <c r="A69" s="44">
        <v>66</v>
      </c>
      <c r="B69" s="31" t="s">
        <v>170</v>
      </c>
      <c r="C69" s="78">
        <v>237</v>
      </c>
      <c r="D69" s="78">
        <v>20222</v>
      </c>
      <c r="E69" s="79">
        <v>27</v>
      </c>
      <c r="F69" s="79">
        <v>-1978</v>
      </c>
      <c r="G69" s="79">
        <v>210</v>
      </c>
      <c r="H69" s="79">
        <v>22201</v>
      </c>
      <c r="I69" s="77"/>
    </row>
    <row r="70" spans="1:9" ht="11.25" customHeight="1" x14ac:dyDescent="0.2">
      <c r="A70" s="20">
        <v>68</v>
      </c>
      <c r="B70" s="11" t="s">
        <v>171</v>
      </c>
      <c r="C70" s="78">
        <v>2573</v>
      </c>
      <c r="D70" s="78">
        <v>196787</v>
      </c>
      <c r="E70" s="78">
        <v>714</v>
      </c>
      <c r="F70" s="78">
        <v>-44302</v>
      </c>
      <c r="G70" s="78">
        <v>1859</v>
      </c>
      <c r="H70" s="78">
        <v>241089</v>
      </c>
      <c r="I70" s="77"/>
    </row>
    <row r="71" spans="1:9" ht="11.25" customHeight="1" x14ac:dyDescent="0.2">
      <c r="A71" s="20">
        <v>69</v>
      </c>
      <c r="B71" s="11" t="s">
        <v>172</v>
      </c>
      <c r="C71" s="78">
        <v>124</v>
      </c>
      <c r="D71" s="78">
        <v>13753</v>
      </c>
      <c r="E71" s="78">
        <v>12</v>
      </c>
      <c r="F71" s="78">
        <v>-71</v>
      </c>
      <c r="G71" s="78">
        <v>112</v>
      </c>
      <c r="H71" s="78">
        <v>13824</v>
      </c>
      <c r="I71" s="77"/>
    </row>
    <row r="72" spans="1:9" ht="22.5" customHeight="1" x14ac:dyDescent="0.2">
      <c r="A72" s="44" t="s">
        <v>173</v>
      </c>
      <c r="B72" s="31" t="s">
        <v>206</v>
      </c>
      <c r="C72" s="78">
        <v>337</v>
      </c>
      <c r="D72" s="78">
        <v>42276</v>
      </c>
      <c r="E72" s="78">
        <v>88</v>
      </c>
      <c r="F72" s="78">
        <v>-1852</v>
      </c>
      <c r="G72" s="78">
        <v>249</v>
      </c>
      <c r="H72" s="78">
        <v>44129</v>
      </c>
      <c r="I72" s="77"/>
    </row>
    <row r="73" spans="1:9" ht="22.5" customHeight="1" x14ac:dyDescent="0.2">
      <c r="A73" s="44" t="s">
        <v>174</v>
      </c>
      <c r="B73" s="31" t="s">
        <v>207</v>
      </c>
      <c r="C73" s="78">
        <v>197</v>
      </c>
      <c r="D73" s="78">
        <v>34693</v>
      </c>
      <c r="E73" s="78">
        <v>46</v>
      </c>
      <c r="F73" s="78">
        <v>-8068</v>
      </c>
      <c r="G73" s="78">
        <v>151</v>
      </c>
      <c r="H73" s="78">
        <v>42761</v>
      </c>
      <c r="I73" s="77"/>
    </row>
    <row r="74" spans="1:9" ht="11.25" customHeight="1" x14ac:dyDescent="0.2">
      <c r="A74" s="20">
        <v>72</v>
      </c>
      <c r="B74" s="11" t="s">
        <v>175</v>
      </c>
      <c r="C74" s="78">
        <v>31</v>
      </c>
      <c r="D74" s="78">
        <v>1173</v>
      </c>
      <c r="E74" s="78">
        <v>14</v>
      </c>
      <c r="F74" s="78">
        <v>-322</v>
      </c>
      <c r="G74" s="78">
        <v>17</v>
      </c>
      <c r="H74" s="78">
        <v>1495</v>
      </c>
      <c r="I74" s="77"/>
    </row>
    <row r="75" spans="1:9" ht="11.25" customHeight="1" x14ac:dyDescent="0.2">
      <c r="A75" s="20">
        <v>73</v>
      </c>
      <c r="B75" s="11" t="s">
        <v>176</v>
      </c>
      <c r="C75" s="78">
        <v>162</v>
      </c>
      <c r="D75" s="78">
        <v>7363</v>
      </c>
      <c r="E75" s="78">
        <v>23</v>
      </c>
      <c r="F75" s="78">
        <v>-157</v>
      </c>
      <c r="G75" s="78">
        <v>139</v>
      </c>
      <c r="H75" s="78">
        <v>7519</v>
      </c>
      <c r="I75" s="77"/>
    </row>
    <row r="76" spans="1:9" ht="22.5" customHeight="1" x14ac:dyDescent="0.2">
      <c r="A76" s="44" t="s">
        <v>177</v>
      </c>
      <c r="B76" s="31" t="s">
        <v>208</v>
      </c>
      <c r="C76" s="78" t="s">
        <v>276</v>
      </c>
      <c r="D76" s="78" t="s">
        <v>276</v>
      </c>
      <c r="E76" s="78" t="s">
        <v>276</v>
      </c>
      <c r="F76" s="78" t="s">
        <v>276</v>
      </c>
      <c r="G76" s="78" t="s">
        <v>276</v>
      </c>
      <c r="H76" s="78" t="s">
        <v>276</v>
      </c>
      <c r="I76" s="77"/>
    </row>
    <row r="77" spans="1:9" ht="11.25" customHeight="1" x14ac:dyDescent="0.2">
      <c r="A77" s="20">
        <v>75</v>
      </c>
      <c r="B77" s="11" t="s">
        <v>178</v>
      </c>
      <c r="C77" s="78" t="s">
        <v>276</v>
      </c>
      <c r="D77" s="78" t="s">
        <v>276</v>
      </c>
      <c r="E77" s="80" t="s">
        <v>276</v>
      </c>
      <c r="F77" s="80" t="s">
        <v>276</v>
      </c>
      <c r="G77" s="78" t="s">
        <v>276</v>
      </c>
      <c r="H77" s="78" t="s">
        <v>276</v>
      </c>
      <c r="I77" s="77"/>
    </row>
    <row r="78" spans="1:9" ht="11.25" customHeight="1" x14ac:dyDescent="0.2">
      <c r="A78" s="20">
        <v>77</v>
      </c>
      <c r="B78" s="11" t="s">
        <v>179</v>
      </c>
      <c r="C78" s="78">
        <v>237</v>
      </c>
      <c r="D78" s="78">
        <v>20022</v>
      </c>
      <c r="E78" s="78">
        <v>63</v>
      </c>
      <c r="F78" s="78">
        <v>-859</v>
      </c>
      <c r="G78" s="78">
        <v>174</v>
      </c>
      <c r="H78" s="78">
        <v>20881</v>
      </c>
      <c r="I78" s="77"/>
    </row>
    <row r="79" spans="1:9" ht="11.25" customHeight="1" x14ac:dyDescent="0.2">
      <c r="A79" s="20">
        <v>78</v>
      </c>
      <c r="B79" s="11" t="s">
        <v>180</v>
      </c>
      <c r="C79" s="78">
        <v>60</v>
      </c>
      <c r="D79" s="78">
        <v>6288</v>
      </c>
      <c r="E79" s="79">
        <v>12</v>
      </c>
      <c r="F79" s="79">
        <v>-56</v>
      </c>
      <c r="G79" s="79">
        <v>48</v>
      </c>
      <c r="H79" s="79">
        <v>6344</v>
      </c>
      <c r="I79" s="77"/>
    </row>
    <row r="80" spans="1:9" ht="22.5" customHeight="1" x14ac:dyDescent="0.2">
      <c r="A80" s="44" t="s">
        <v>181</v>
      </c>
      <c r="B80" s="31" t="s">
        <v>210</v>
      </c>
      <c r="C80" s="78">
        <v>84</v>
      </c>
      <c r="D80" s="78">
        <v>14874</v>
      </c>
      <c r="E80" s="78">
        <v>12</v>
      </c>
      <c r="F80" s="78">
        <v>-160</v>
      </c>
      <c r="G80" s="78">
        <v>72</v>
      </c>
      <c r="H80" s="78">
        <v>15034</v>
      </c>
      <c r="I80" s="77"/>
    </row>
    <row r="81" spans="1:9" ht="11.25" customHeight="1" x14ac:dyDescent="0.2">
      <c r="A81" s="20">
        <v>80</v>
      </c>
      <c r="B81" s="11" t="s">
        <v>182</v>
      </c>
      <c r="C81" s="78">
        <v>25</v>
      </c>
      <c r="D81" s="78">
        <v>810</v>
      </c>
      <c r="E81" s="79">
        <v>8</v>
      </c>
      <c r="F81" s="79">
        <v>-1028</v>
      </c>
      <c r="G81" s="79">
        <v>17</v>
      </c>
      <c r="H81" s="79">
        <v>1838</v>
      </c>
      <c r="I81" s="77"/>
    </row>
    <row r="82" spans="1:9" ht="11.25" customHeight="1" x14ac:dyDescent="0.2">
      <c r="A82" s="20">
        <v>81</v>
      </c>
      <c r="B82" s="11" t="s">
        <v>183</v>
      </c>
      <c r="C82" s="78">
        <v>246</v>
      </c>
      <c r="D82" s="78">
        <v>14525</v>
      </c>
      <c r="E82" s="78">
        <v>41</v>
      </c>
      <c r="F82" s="78">
        <v>-527</v>
      </c>
      <c r="G82" s="78">
        <v>205</v>
      </c>
      <c r="H82" s="78">
        <v>15052</v>
      </c>
      <c r="I82" s="77"/>
    </row>
    <row r="83" spans="1:9" ht="22.5" customHeight="1" x14ac:dyDescent="0.2">
      <c r="A83" s="44" t="s">
        <v>184</v>
      </c>
      <c r="B83" s="31" t="s">
        <v>185</v>
      </c>
      <c r="C83" s="78">
        <v>391</v>
      </c>
      <c r="D83" s="78">
        <v>14567</v>
      </c>
      <c r="E83" s="78">
        <v>100</v>
      </c>
      <c r="F83" s="78">
        <v>-3025</v>
      </c>
      <c r="G83" s="78">
        <v>291</v>
      </c>
      <c r="H83" s="78">
        <v>17592</v>
      </c>
      <c r="I83" s="77"/>
    </row>
    <row r="84" spans="1:9" ht="11.25" customHeight="1" x14ac:dyDescent="0.2">
      <c r="A84" s="20">
        <v>85</v>
      </c>
      <c r="B84" s="11" t="s">
        <v>186</v>
      </c>
      <c r="C84" s="78">
        <v>117</v>
      </c>
      <c r="D84" s="78">
        <v>5424</v>
      </c>
      <c r="E84" s="78">
        <v>23</v>
      </c>
      <c r="F84" s="78">
        <v>-135</v>
      </c>
      <c r="G84" s="78">
        <v>94</v>
      </c>
      <c r="H84" s="78">
        <v>5559</v>
      </c>
      <c r="I84" s="77"/>
    </row>
    <row r="85" spans="1:9" ht="11.25" customHeight="1" x14ac:dyDescent="0.2">
      <c r="A85" s="20">
        <v>86</v>
      </c>
      <c r="B85" s="11" t="s">
        <v>187</v>
      </c>
      <c r="C85" s="78">
        <v>185</v>
      </c>
      <c r="D85" s="78">
        <v>71360</v>
      </c>
      <c r="E85" s="78">
        <v>40</v>
      </c>
      <c r="F85" s="78">
        <v>-819</v>
      </c>
      <c r="G85" s="78">
        <v>145</v>
      </c>
      <c r="H85" s="78">
        <v>72179</v>
      </c>
      <c r="I85" s="77"/>
    </row>
    <row r="86" spans="1:9" ht="11.25" customHeight="1" x14ac:dyDescent="0.2">
      <c r="A86" s="20">
        <v>87</v>
      </c>
      <c r="B86" s="11" t="s">
        <v>188</v>
      </c>
      <c r="C86" s="78">
        <v>24</v>
      </c>
      <c r="D86" s="78">
        <v>3023</v>
      </c>
      <c r="E86" s="79">
        <v>3</v>
      </c>
      <c r="F86" s="79">
        <v>-4</v>
      </c>
      <c r="G86" s="79">
        <v>21</v>
      </c>
      <c r="H86" s="79">
        <v>3027</v>
      </c>
      <c r="I86" s="77"/>
    </row>
    <row r="87" spans="1:9" ht="11.25" customHeight="1" x14ac:dyDescent="0.2">
      <c r="A87" s="20">
        <v>88</v>
      </c>
      <c r="B87" s="11" t="s">
        <v>189</v>
      </c>
      <c r="C87" s="78">
        <v>70</v>
      </c>
      <c r="D87" s="78">
        <v>14087</v>
      </c>
      <c r="E87" s="79">
        <v>8</v>
      </c>
      <c r="F87" s="79">
        <v>-76</v>
      </c>
      <c r="G87" s="79">
        <v>62</v>
      </c>
      <c r="H87" s="79">
        <v>14163</v>
      </c>
      <c r="I87" s="77"/>
    </row>
    <row r="88" spans="1:9" ht="11.25" customHeight="1" x14ac:dyDescent="0.2">
      <c r="A88" s="20">
        <v>90</v>
      </c>
      <c r="B88" s="11" t="s">
        <v>211</v>
      </c>
      <c r="C88" s="79" t="s">
        <v>276</v>
      </c>
      <c r="D88" s="79" t="s">
        <v>276</v>
      </c>
      <c r="E88" s="78">
        <v>46</v>
      </c>
      <c r="F88" s="78">
        <v>-215</v>
      </c>
      <c r="G88" s="79" t="s">
        <v>276</v>
      </c>
      <c r="H88" s="79" t="s">
        <v>276</v>
      </c>
      <c r="I88" s="77"/>
    </row>
    <row r="89" spans="1:9" ht="22.5" customHeight="1" x14ac:dyDescent="0.2">
      <c r="A89" s="44" t="s">
        <v>190</v>
      </c>
      <c r="B89" s="31" t="s">
        <v>191</v>
      </c>
      <c r="C89" s="79" t="s">
        <v>276</v>
      </c>
      <c r="D89" s="79" t="s">
        <v>276</v>
      </c>
      <c r="E89" s="80" t="s">
        <v>248</v>
      </c>
      <c r="F89" s="80" t="s">
        <v>248</v>
      </c>
      <c r="G89" s="79" t="s">
        <v>276</v>
      </c>
      <c r="H89" s="79" t="s">
        <v>276</v>
      </c>
      <c r="I89" s="77"/>
    </row>
    <row r="90" spans="1:9" ht="11.25" customHeight="1" x14ac:dyDescent="0.2">
      <c r="A90" s="20">
        <v>92</v>
      </c>
      <c r="B90" s="11" t="s">
        <v>192</v>
      </c>
      <c r="C90" s="79" t="s">
        <v>276</v>
      </c>
      <c r="D90" s="79" t="s">
        <v>276</v>
      </c>
      <c r="E90" s="78">
        <v>4</v>
      </c>
      <c r="F90" s="78">
        <v>-10</v>
      </c>
      <c r="G90" s="79" t="s">
        <v>276</v>
      </c>
      <c r="H90" s="79" t="s">
        <v>276</v>
      </c>
      <c r="I90" s="77"/>
    </row>
    <row r="91" spans="1:9" ht="22.5" customHeight="1" x14ac:dyDescent="0.2">
      <c r="A91" s="44" t="s">
        <v>193</v>
      </c>
      <c r="B91" s="31" t="s">
        <v>212</v>
      </c>
      <c r="C91" s="78">
        <v>300</v>
      </c>
      <c r="D91" s="78">
        <v>6599</v>
      </c>
      <c r="E91" s="78">
        <v>85</v>
      </c>
      <c r="F91" s="78">
        <v>-2002</v>
      </c>
      <c r="G91" s="78">
        <v>215</v>
      </c>
      <c r="H91" s="78">
        <v>8601</v>
      </c>
      <c r="I91" s="77"/>
    </row>
    <row r="92" spans="1:9" ht="22.5" customHeight="1" x14ac:dyDescent="0.2">
      <c r="A92" s="20" t="s">
        <v>194</v>
      </c>
      <c r="B92" s="31" t="s">
        <v>213</v>
      </c>
      <c r="C92" s="79" t="s">
        <v>276</v>
      </c>
      <c r="D92" s="79" t="s">
        <v>276</v>
      </c>
      <c r="E92" s="80" t="s">
        <v>248</v>
      </c>
      <c r="F92" s="80" t="s">
        <v>248</v>
      </c>
      <c r="G92" s="79" t="s">
        <v>276</v>
      </c>
      <c r="H92" s="79" t="s">
        <v>276</v>
      </c>
      <c r="I92" s="77"/>
    </row>
    <row r="93" spans="1:9" ht="22.5" customHeight="1" x14ac:dyDescent="0.2">
      <c r="A93" s="44" t="s">
        <v>195</v>
      </c>
      <c r="B93" s="31" t="s">
        <v>196</v>
      </c>
      <c r="C93" s="79" t="s">
        <v>276</v>
      </c>
      <c r="D93" s="79" t="s">
        <v>276</v>
      </c>
      <c r="E93" s="80" t="s">
        <v>276</v>
      </c>
      <c r="F93" s="80" t="s">
        <v>276</v>
      </c>
      <c r="G93" s="79" t="s">
        <v>276</v>
      </c>
      <c r="H93" s="79" t="s">
        <v>276</v>
      </c>
      <c r="I93" s="77"/>
    </row>
    <row r="94" spans="1:9" ht="22.5" customHeight="1" x14ac:dyDescent="0.2">
      <c r="A94" s="44" t="s">
        <v>197</v>
      </c>
      <c r="B94" s="31" t="s">
        <v>214</v>
      </c>
      <c r="C94" s="79" t="s">
        <v>276</v>
      </c>
      <c r="D94" s="79" t="s">
        <v>276</v>
      </c>
      <c r="E94" s="78" t="s">
        <v>276</v>
      </c>
      <c r="F94" s="78" t="s">
        <v>276</v>
      </c>
      <c r="G94" s="79">
        <v>544</v>
      </c>
      <c r="H94" s="79">
        <v>22547</v>
      </c>
      <c r="I94" s="77"/>
    </row>
    <row r="95" spans="1:9" ht="11.25" customHeight="1" x14ac:dyDescent="0.2">
      <c r="A95" s="25" t="s">
        <v>23</v>
      </c>
    </row>
    <row r="96" spans="1:9" s="21" customFormat="1" ht="11.25" customHeight="1" x14ac:dyDescent="0.2">
      <c r="A96" s="91" t="s">
        <v>24</v>
      </c>
      <c r="B96" s="91"/>
      <c r="C96" s="91"/>
      <c r="D96" s="91"/>
      <c r="E96" s="91"/>
      <c r="F96" s="91"/>
      <c r="G96" s="91"/>
      <c r="H96" s="91"/>
    </row>
  </sheetData>
  <mergeCells count="7">
    <mergeCell ref="A96:H96"/>
    <mergeCell ref="A3:H3"/>
    <mergeCell ref="C6:D6"/>
    <mergeCell ref="E6:F6"/>
    <mergeCell ref="G6:H6"/>
    <mergeCell ref="C5:H5"/>
    <mergeCell ref="A5:B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  <ignoredErrors>
    <ignoredError sqref="A11:A1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zoomScaleNormal="100" workbookViewId="0"/>
  </sheetViews>
  <sheetFormatPr baseColWidth="10" defaultColWidth="11.375" defaultRowHeight="13.2" x14ac:dyDescent="0.2"/>
  <cols>
    <col min="1" max="1" width="91.875" style="61" customWidth="1"/>
    <col min="2" max="2" width="3.75" style="61" customWidth="1"/>
    <col min="3" max="16384" width="11.375" style="61"/>
  </cols>
  <sheetData>
    <row r="1" spans="1:7" s="60" customFormat="1" ht="11.25" customHeight="1" x14ac:dyDescent="0.2">
      <c r="A1" s="87" t="s">
        <v>0</v>
      </c>
    </row>
    <row r="2" spans="1:7" s="60" customFormat="1" ht="11.25" customHeight="1" x14ac:dyDescent="0.2">
      <c r="A2" s="88"/>
      <c r="G2" s="89"/>
    </row>
    <row r="3" spans="1:7" ht="12" customHeight="1" x14ac:dyDescent="0.2">
      <c r="A3" s="70" t="s">
        <v>249</v>
      </c>
      <c r="B3" s="69"/>
    </row>
    <row r="4" spans="1:7" ht="12" customHeight="1" x14ac:dyDescent="0.2"/>
    <row r="5" spans="1:7" ht="12" customHeight="1" x14ac:dyDescent="0.2"/>
    <row r="6" spans="1:7" ht="12" customHeight="1" x14ac:dyDescent="0.2"/>
    <row r="7" spans="1:7" ht="12" customHeight="1" x14ac:dyDescent="0.2"/>
    <row r="8" spans="1:7" ht="12" customHeight="1" x14ac:dyDescent="0.2"/>
    <row r="9" spans="1:7" ht="12" customHeight="1" x14ac:dyDescent="0.2"/>
    <row r="10" spans="1:7" ht="12" customHeight="1" x14ac:dyDescent="0.2"/>
    <row r="11" spans="1:7" ht="12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" customHeight="1" x14ac:dyDescent="0.2"/>
    <row r="16" spans="1:7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s="67" customFormat="1" ht="12" customHeight="1" x14ac:dyDescent="0.2"/>
    <row r="64" s="67" customFormat="1" ht="12" customHeight="1" x14ac:dyDescent="0.2"/>
    <row r="65" s="67" customFormat="1" ht="12" customHeight="1" x14ac:dyDescent="0.2"/>
    <row r="66" s="68" customFormat="1" ht="12" customHeight="1" x14ac:dyDescent="0.2"/>
    <row r="67" s="66" customFormat="1" ht="12" customHeight="1" x14ac:dyDescent="0.2"/>
    <row r="68" s="67" customFormat="1" ht="12" customHeight="1" x14ac:dyDescent="0.2"/>
    <row r="69" s="67" customFormat="1" ht="12" customHeight="1" x14ac:dyDescent="0.2"/>
    <row r="70" s="67" customFormat="1" ht="11.25" customHeight="1" x14ac:dyDescent="0.2"/>
    <row r="71" s="67" customFormat="1" ht="11.25" customHeight="1" x14ac:dyDescent="0.2"/>
    <row r="72" s="67" customFormat="1" ht="11.25" customHeight="1" x14ac:dyDescent="0.2"/>
    <row r="73" s="67" customFormat="1" ht="11.25" customHeight="1" x14ac:dyDescent="0.2"/>
    <row r="74" s="67" customFormat="1" ht="11.25" customHeight="1" x14ac:dyDescent="0.2"/>
    <row r="75" s="66" customFormat="1" ht="11.25" customHeight="1" x14ac:dyDescent="0.2"/>
    <row r="76" s="66" customFormat="1" ht="11.25" customHeight="1" x14ac:dyDescent="0.2"/>
    <row r="77" s="67" customFormat="1" ht="11.25" customHeight="1" x14ac:dyDescent="0.2"/>
    <row r="78" s="66" customFormat="1" ht="11.25" customHeight="1" x14ac:dyDescent="0.2"/>
    <row r="79" s="66" customFormat="1" ht="11.25" customHeight="1" x14ac:dyDescent="0.2"/>
    <row r="80" s="67" customFormat="1" ht="11.25" customHeight="1" x14ac:dyDescent="0.2"/>
    <row r="81" spans="1:2" s="66" customFormat="1" ht="11.25" customHeight="1" x14ac:dyDescent="0.2"/>
    <row r="82" spans="1:2" s="63" customFormat="1" x14ac:dyDescent="0.2"/>
    <row r="84" spans="1:2" s="63" customFormat="1" x14ac:dyDescent="0.2"/>
    <row r="85" spans="1:2" s="63" customFormat="1" x14ac:dyDescent="0.2"/>
    <row r="86" spans="1:2" s="63" customFormat="1" x14ac:dyDescent="0.2"/>
    <row r="87" spans="1:2" s="63" customFormat="1" x14ac:dyDescent="0.2"/>
    <row r="88" spans="1:2" s="63" customFormat="1" x14ac:dyDescent="0.2">
      <c r="A88" s="65"/>
      <c r="B88" s="64"/>
    </row>
    <row r="89" spans="1:2" s="63" customFormat="1" x14ac:dyDescent="0.2">
      <c r="A89" s="65"/>
      <c r="B89" s="64"/>
    </row>
    <row r="90" spans="1:2" x14ac:dyDescent="0.2">
      <c r="B90" s="62"/>
    </row>
  </sheetData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L IV 6 - j/18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zoomScaleNormal="100" workbookViewId="0"/>
  </sheetViews>
  <sheetFormatPr baseColWidth="10" defaultColWidth="11.375" defaultRowHeight="13.2" x14ac:dyDescent="0.2"/>
  <cols>
    <col min="1" max="1" width="91.875" style="61" customWidth="1"/>
    <col min="2" max="2" width="3.75" style="61" customWidth="1"/>
    <col min="3" max="16384" width="11.375" style="61"/>
  </cols>
  <sheetData>
    <row r="1" spans="1:7" s="60" customFormat="1" ht="11.25" customHeight="1" x14ac:dyDescent="0.2">
      <c r="A1" s="87" t="s">
        <v>0</v>
      </c>
    </row>
    <row r="2" spans="1:7" s="60" customFormat="1" ht="11.25" customHeight="1" x14ac:dyDescent="0.2">
      <c r="A2" s="88"/>
      <c r="G2" s="89"/>
    </row>
    <row r="3" spans="1:7" ht="12" customHeight="1" x14ac:dyDescent="0.2">
      <c r="A3" s="70" t="s">
        <v>251</v>
      </c>
      <c r="B3" s="69"/>
    </row>
    <row r="4" spans="1:7" ht="12" customHeight="1" x14ac:dyDescent="0.2">
      <c r="A4" s="67" t="s">
        <v>250</v>
      </c>
    </row>
    <row r="5" spans="1:7" ht="12" customHeight="1" x14ac:dyDescent="0.2"/>
    <row r="6" spans="1:7" ht="12" customHeight="1" x14ac:dyDescent="0.2"/>
    <row r="7" spans="1:7" ht="12" customHeight="1" x14ac:dyDescent="0.2"/>
    <row r="8" spans="1:7" ht="12" customHeight="1" x14ac:dyDescent="0.2"/>
    <row r="9" spans="1:7" ht="12" customHeight="1" x14ac:dyDescent="0.2"/>
    <row r="10" spans="1:7" ht="12" customHeight="1" x14ac:dyDescent="0.2"/>
    <row r="11" spans="1:7" ht="12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" customHeight="1" x14ac:dyDescent="0.2"/>
    <row r="16" spans="1:7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s="67" customFormat="1" ht="12" customHeight="1" x14ac:dyDescent="0.2"/>
    <row r="64" s="67" customFormat="1" ht="12" customHeight="1" x14ac:dyDescent="0.2"/>
    <row r="65" s="67" customFormat="1" ht="12" customHeight="1" x14ac:dyDescent="0.2"/>
    <row r="66" s="68" customFormat="1" ht="12" customHeight="1" x14ac:dyDescent="0.2"/>
    <row r="67" s="66" customFormat="1" ht="12" customHeight="1" x14ac:dyDescent="0.2"/>
    <row r="68" s="67" customFormat="1" ht="12" customHeight="1" x14ac:dyDescent="0.2"/>
    <row r="69" s="67" customFormat="1" ht="12" customHeight="1" x14ac:dyDescent="0.2"/>
    <row r="70" s="67" customFormat="1" ht="11.25" customHeight="1" x14ac:dyDescent="0.2"/>
    <row r="71" s="67" customFormat="1" ht="11.25" customHeight="1" x14ac:dyDescent="0.2"/>
    <row r="72" s="67" customFormat="1" ht="11.25" customHeight="1" x14ac:dyDescent="0.2"/>
    <row r="73" s="67" customFormat="1" ht="11.25" customHeight="1" x14ac:dyDescent="0.2"/>
    <row r="74" s="67" customFormat="1" ht="11.25" customHeight="1" x14ac:dyDescent="0.2"/>
    <row r="75" s="66" customFormat="1" ht="11.25" customHeight="1" x14ac:dyDescent="0.2"/>
    <row r="76" s="66" customFormat="1" ht="11.25" customHeight="1" x14ac:dyDescent="0.2"/>
    <row r="77" s="67" customFormat="1" ht="11.25" customHeight="1" x14ac:dyDescent="0.2"/>
    <row r="78" s="66" customFormat="1" ht="11.25" customHeight="1" x14ac:dyDescent="0.2"/>
    <row r="79" s="66" customFormat="1" ht="11.25" customHeight="1" x14ac:dyDescent="0.2"/>
    <row r="80" s="67" customFormat="1" ht="11.25" customHeight="1" x14ac:dyDescent="0.2"/>
    <row r="81" spans="1:2" s="66" customFormat="1" ht="11.25" customHeight="1" x14ac:dyDescent="0.2"/>
    <row r="82" spans="1:2" s="63" customFormat="1" x14ac:dyDescent="0.2"/>
    <row r="84" spans="1:2" s="63" customFormat="1" x14ac:dyDescent="0.2"/>
    <row r="85" spans="1:2" s="63" customFormat="1" x14ac:dyDescent="0.2"/>
    <row r="86" spans="1:2" s="63" customFormat="1" x14ac:dyDescent="0.2"/>
    <row r="87" spans="1:2" s="63" customFormat="1" x14ac:dyDescent="0.2"/>
    <row r="88" spans="1:2" s="63" customFormat="1" x14ac:dyDescent="0.2">
      <c r="A88" s="65"/>
      <c r="B88" s="64"/>
    </row>
    <row r="89" spans="1:2" s="63" customFormat="1" x14ac:dyDescent="0.2">
      <c r="A89" s="65"/>
      <c r="B89" s="64"/>
    </row>
    <row r="90" spans="1:2" x14ac:dyDescent="0.2">
      <c r="B90" s="62"/>
    </row>
  </sheetData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L IV 6 - j/18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zoomScaleNormal="100" workbookViewId="0"/>
  </sheetViews>
  <sheetFormatPr baseColWidth="10" defaultColWidth="11.375" defaultRowHeight="13.2" x14ac:dyDescent="0.2"/>
  <cols>
    <col min="1" max="1" width="91.875" style="61" customWidth="1"/>
    <col min="2" max="2" width="3.75" style="61" customWidth="1"/>
    <col min="3" max="16384" width="11.375" style="61"/>
  </cols>
  <sheetData>
    <row r="1" spans="1:7" s="60" customFormat="1" ht="11.25" customHeight="1" x14ac:dyDescent="0.2">
      <c r="A1" s="87" t="s">
        <v>0</v>
      </c>
    </row>
    <row r="2" spans="1:7" s="60" customFormat="1" ht="11.25" customHeight="1" x14ac:dyDescent="0.2">
      <c r="A2" s="88"/>
      <c r="G2" s="89"/>
    </row>
    <row r="3" spans="1:7" ht="12" customHeight="1" x14ac:dyDescent="0.2">
      <c r="A3" s="71" t="s">
        <v>252</v>
      </c>
      <c r="B3" s="69"/>
    </row>
    <row r="4" spans="1:7" ht="12" customHeight="1" x14ac:dyDescent="0.2"/>
    <row r="5" spans="1:7" ht="12" customHeight="1" x14ac:dyDescent="0.2"/>
    <row r="6" spans="1:7" ht="12" customHeight="1" x14ac:dyDescent="0.2"/>
    <row r="7" spans="1:7" ht="12" customHeight="1" x14ac:dyDescent="0.2"/>
    <row r="8" spans="1:7" ht="12" customHeight="1" x14ac:dyDescent="0.2"/>
    <row r="9" spans="1:7" ht="12" customHeight="1" x14ac:dyDescent="0.2"/>
    <row r="10" spans="1:7" ht="12" customHeight="1" x14ac:dyDescent="0.2"/>
    <row r="11" spans="1:7" ht="12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" customHeight="1" x14ac:dyDescent="0.2"/>
    <row r="16" spans="1:7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s="67" customFormat="1" ht="12" customHeight="1" x14ac:dyDescent="0.2"/>
    <row r="64" s="67" customFormat="1" ht="12" customHeight="1" x14ac:dyDescent="0.2"/>
    <row r="65" s="67" customFormat="1" ht="12" customHeight="1" x14ac:dyDescent="0.2"/>
    <row r="66" s="68" customFormat="1" ht="12" customHeight="1" x14ac:dyDescent="0.2"/>
    <row r="67" s="66" customFormat="1" ht="12" customHeight="1" x14ac:dyDescent="0.2"/>
    <row r="68" s="67" customFormat="1" ht="12" customHeight="1" x14ac:dyDescent="0.2"/>
    <row r="69" s="67" customFormat="1" ht="12" customHeight="1" x14ac:dyDescent="0.2"/>
    <row r="70" s="67" customFormat="1" ht="11.25" customHeight="1" x14ac:dyDescent="0.2"/>
    <row r="71" s="67" customFormat="1" ht="11.25" customHeight="1" x14ac:dyDescent="0.2"/>
    <row r="72" s="67" customFormat="1" ht="11.25" customHeight="1" x14ac:dyDescent="0.2"/>
    <row r="73" s="67" customFormat="1" ht="11.25" customHeight="1" x14ac:dyDescent="0.2"/>
    <row r="74" s="67" customFormat="1" ht="11.25" customHeight="1" x14ac:dyDescent="0.2"/>
    <row r="75" s="66" customFormat="1" ht="11.25" customHeight="1" x14ac:dyDescent="0.2"/>
    <row r="76" s="66" customFormat="1" ht="11.25" customHeight="1" x14ac:dyDescent="0.2"/>
    <row r="77" s="67" customFormat="1" ht="11.25" customHeight="1" x14ac:dyDescent="0.2"/>
    <row r="78" s="66" customFormat="1" ht="11.25" customHeight="1" x14ac:dyDescent="0.2"/>
    <row r="79" s="66" customFormat="1" ht="11.25" customHeight="1" x14ac:dyDescent="0.2"/>
    <row r="80" s="67" customFormat="1" ht="11.25" customHeight="1" x14ac:dyDescent="0.2"/>
    <row r="81" spans="1:2" s="66" customFormat="1" ht="11.25" customHeight="1" x14ac:dyDescent="0.2"/>
    <row r="82" spans="1:2" s="63" customFormat="1" x14ac:dyDescent="0.2"/>
    <row r="84" spans="1:2" s="63" customFormat="1" x14ac:dyDescent="0.2"/>
    <row r="85" spans="1:2" s="63" customFormat="1" x14ac:dyDescent="0.2"/>
    <row r="86" spans="1:2" s="63" customFormat="1" x14ac:dyDescent="0.2"/>
    <row r="87" spans="1:2" s="63" customFormat="1" x14ac:dyDescent="0.2"/>
    <row r="88" spans="1:2" s="63" customFormat="1" x14ac:dyDescent="0.2">
      <c r="A88" s="65"/>
      <c r="B88" s="64"/>
    </row>
    <row r="89" spans="1:2" s="63" customFormat="1" x14ac:dyDescent="0.2">
      <c r="A89" s="65"/>
      <c r="B89" s="64"/>
    </row>
    <row r="90" spans="1:2" x14ac:dyDescent="0.2">
      <c r="B90" s="62"/>
    </row>
  </sheetData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L IV 6 - j/18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375" defaultRowHeight="10.199999999999999" x14ac:dyDescent="0.2"/>
  <cols>
    <col min="1" max="1" width="93.75" style="1" customWidth="1"/>
    <col min="2" max="16384" width="11.375" style="1"/>
  </cols>
  <sheetData>
    <row r="1" spans="1:1" x14ac:dyDescent="0.2">
      <c r="A1" s="2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baseColWidth="10" defaultColWidth="11.375" defaultRowHeight="10.199999999999999" x14ac:dyDescent="0.2"/>
  <cols>
    <col min="1" max="1" width="4.75" style="1" customWidth="1"/>
    <col min="2" max="2" width="89.75" style="1" customWidth="1"/>
    <col min="3" max="16384" width="11.375" style="1"/>
  </cols>
  <sheetData>
    <row r="1" spans="1:3" ht="11.25" customHeight="1" x14ac:dyDescent="0.2">
      <c r="A1" s="3" t="s">
        <v>277</v>
      </c>
    </row>
    <row r="2" spans="1:3" ht="11.25" customHeight="1" x14ac:dyDescent="0.2">
      <c r="A2" s="3" t="s">
        <v>254</v>
      </c>
    </row>
    <row r="3" spans="1:3" ht="11.25" customHeight="1" x14ac:dyDescent="0.2">
      <c r="A3" s="59">
        <v>2018</v>
      </c>
    </row>
    <row r="4" spans="1:3" ht="11.25" customHeight="1" x14ac:dyDescent="0.2"/>
    <row r="5" spans="1:3" ht="11.25" customHeight="1" x14ac:dyDescent="0.2">
      <c r="A5" s="2" t="s">
        <v>255</v>
      </c>
    </row>
    <row r="6" spans="1:3" ht="11.25" customHeight="1" x14ac:dyDescent="0.2">
      <c r="A6" s="90" t="s">
        <v>253</v>
      </c>
      <c r="B6" s="90"/>
    </row>
    <row r="7" spans="1:3" ht="11.25" customHeight="1" x14ac:dyDescent="0.2"/>
    <row r="8" spans="1:3" ht="11.25" customHeight="1" x14ac:dyDescent="0.2">
      <c r="A8" s="3" t="s">
        <v>0</v>
      </c>
    </row>
    <row r="9" spans="1:3" ht="11.25" customHeight="1" x14ac:dyDescent="0.2"/>
    <row r="10" spans="1:3" ht="11.25" customHeight="1" x14ac:dyDescent="0.2">
      <c r="A10" s="2" t="s">
        <v>256</v>
      </c>
      <c r="C10" s="49"/>
    </row>
    <row r="11" spans="1:3" ht="11.25" customHeight="1" x14ac:dyDescent="0.2"/>
    <row r="12" spans="1:3" ht="11.25" customHeight="1" x14ac:dyDescent="0.2">
      <c r="A12" s="1" t="s">
        <v>257</v>
      </c>
    </row>
    <row r="13" spans="1:3" ht="11.25" customHeight="1" x14ac:dyDescent="0.2"/>
    <row r="14" spans="1:3" ht="11.25" customHeight="1" x14ac:dyDescent="0.2">
      <c r="A14" s="2" t="s">
        <v>258</v>
      </c>
      <c r="B14" s="2" t="s">
        <v>278</v>
      </c>
    </row>
    <row r="15" spans="1:3" ht="11.25" customHeight="1" x14ac:dyDescent="0.2">
      <c r="A15" s="2" t="s">
        <v>259</v>
      </c>
      <c r="B15" s="2" t="s">
        <v>279</v>
      </c>
    </row>
    <row r="16" spans="1:3" ht="11.25" customHeight="1" x14ac:dyDescent="0.2">
      <c r="A16" s="2" t="s">
        <v>260</v>
      </c>
      <c r="B16" s="2" t="s">
        <v>280</v>
      </c>
    </row>
    <row r="17" spans="1:2" ht="11.25" customHeight="1" x14ac:dyDescent="0.2">
      <c r="A17" s="2" t="s">
        <v>261</v>
      </c>
      <c r="B17" s="2" t="s">
        <v>281</v>
      </c>
    </row>
    <row r="18" spans="1:2" ht="11.25" customHeight="1" x14ac:dyDescent="0.2">
      <c r="A18" s="2" t="s">
        <v>262</v>
      </c>
      <c r="B18" s="2" t="s">
        <v>282</v>
      </c>
    </row>
    <row r="19" spans="1:2" ht="11.25" customHeight="1" x14ac:dyDescent="0.2">
      <c r="A19" s="2" t="s">
        <v>263</v>
      </c>
      <c r="B19" s="2" t="s">
        <v>283</v>
      </c>
    </row>
    <row r="20" spans="1:2" ht="11.25" customHeight="1" x14ac:dyDescent="0.2">
      <c r="A20" s="2" t="s">
        <v>264</v>
      </c>
      <c r="B20" s="2" t="s">
        <v>284</v>
      </c>
    </row>
    <row r="21" spans="1:2" ht="11.25" customHeight="1" x14ac:dyDescent="0.2">
      <c r="A21" s="2" t="s">
        <v>265</v>
      </c>
      <c r="B21" s="2" t="s">
        <v>285</v>
      </c>
    </row>
    <row r="22" spans="1:2" ht="22.5" customHeight="1" x14ac:dyDescent="0.2">
      <c r="A22" s="72" t="s">
        <v>266</v>
      </c>
      <c r="B22" s="72" t="s">
        <v>286</v>
      </c>
    </row>
    <row r="23" spans="1:2" ht="11.25" customHeight="1" x14ac:dyDescent="0.2"/>
    <row r="24" spans="1:2" ht="11.25" customHeight="1" x14ac:dyDescent="0.2">
      <c r="A24" s="1" t="s">
        <v>267</v>
      </c>
    </row>
    <row r="25" spans="1:2" ht="11.25" customHeight="1" x14ac:dyDescent="0.2"/>
    <row r="26" spans="1:2" ht="11.25" customHeight="1" x14ac:dyDescent="0.2">
      <c r="A26" s="2" t="s">
        <v>258</v>
      </c>
      <c r="B26" s="2" t="s">
        <v>287</v>
      </c>
    </row>
    <row r="27" spans="1:2" ht="11.25" customHeight="1" x14ac:dyDescent="0.2">
      <c r="A27" s="2" t="s">
        <v>259</v>
      </c>
      <c r="B27" s="2" t="s">
        <v>288</v>
      </c>
    </row>
    <row r="28" spans="1:2" ht="11.25" customHeight="1" x14ac:dyDescent="0.2">
      <c r="A28" s="2" t="s">
        <v>260</v>
      </c>
      <c r="B28" s="2" t="s">
        <v>285</v>
      </c>
    </row>
  </sheetData>
  <mergeCells count="1">
    <mergeCell ref="A6:B6"/>
  </mergeCells>
  <hyperlinks>
    <hyperlink ref="A5" location="Titel!A1" tooltip="Zum Titel" display="Titel"/>
    <hyperlink ref="A6" location="Impressum!A1" tooltip="Zum Impressum" display="Impressum"/>
    <hyperlink ref="A15:B15" location="'T2'!A1" tooltip="Zu Tabelle 2" display="2."/>
    <hyperlink ref="A16:B16" location="'T3'!A1" tooltip="Zu Tabelle 3" display="3."/>
    <hyperlink ref="A17:B17" location="'T4'!A1" tooltip="Zu Tabelle 4" display="4."/>
    <hyperlink ref="A18:B18" location="'T5'!A1" tooltip="Zu Tabelle 5" display="5."/>
    <hyperlink ref="A19:B19" location="'T6'!A1" tooltip="Zu Tabelle 6" display="6."/>
    <hyperlink ref="A20:B20" location="'T7'!A1" tooltip="Zu Tabelle 7" display="7."/>
    <hyperlink ref="A21:B21" location="'T8'!A1" tooltip="Zu Tabelle 8" display="8."/>
    <hyperlink ref="A26:B26" location="'A1'!A1" tooltip="Zu Abbildung 1" display="1."/>
    <hyperlink ref="A27:B27" location="'A2'!A1" tooltip="Zu Abbildung 2" display="2."/>
    <hyperlink ref="A28:B28" location="'A3'!A1" tooltip="Zu Abbildung 3" display="3."/>
    <hyperlink ref="A10" location="Vorbemerkungen!A1" display="Vorbemerkungen (Verweis auf Qualitätsbericht)"/>
    <hyperlink ref="B15" location="'T2'!A1" tooltip="Zu Tabelle 2" display="Personengesellschaften/Gemeinschaften 2017 nach Rechtsformen und Größenklassen der Summe der Einkünfte"/>
    <hyperlink ref="B16" location="'T3'!A1" tooltip="Zu Tabelle 3" display="Personengesellschaften/Gemeinschaften 2017 nach Rechtsformen und Anzahl der Beteiligten"/>
    <hyperlink ref="B17" location="'T4'!A1" tooltip="Zu Tabelle 4" display="Personengesellschaften/Gemeinschaften 2017 nach Einkunftsarten und Anzahl der Beteiligten"/>
    <hyperlink ref="B18" location="'T5'!A1" tooltip="Zu Tabelle 5" display="Personengesellschaften/Gemeinschaften 2017 nach Einkunftsarten und Rechtsformen"/>
    <hyperlink ref="B19" location="'T6'!A1" tooltip="Zu Tabelle 6" display="Personengesellschaften/Gemeinschaften 2017 nach Einkunftsarten und Art der Beteiligung"/>
    <hyperlink ref="B20" location="'T7'!A1" tooltip="Zu Tabelle 7" display="Personengesellschaften/Gemeinschaften 2017 nach Einkunftsarten und Art des Beteiligten"/>
    <hyperlink ref="B21" location="'T8'!A1" tooltip="Zu Tabelle 8" display="Personengesellschaften/Gemeinschaften 2017 nach Kreisfreien Städten und Landkreisen"/>
    <hyperlink ref="A22:B22" location="'T9'!A1" display="9."/>
    <hyperlink ref="A14:B14" location="'T1'!A1" display="1."/>
    <hyperlink ref="B26" location="'A1'!A1" tooltip="Zu Abbildung 1" display="Personengesellschaften/Gemeinschaften 2017 nach Größenklassen der Summe der Einkünfte"/>
    <hyperlink ref="B27" location="'A2'!A1" tooltip="Zu Abbildung 2" display="Personengesellschaften/Gemeinschaften 2017 nach Anzahl der Beteiligten"/>
    <hyperlink ref="B28" location="'A3'!A1" tooltip="Zu Abbildung 3" display="Personengesellschaften/Gemeinschaften 2017 nach Kreisfreien Städten und Landkreis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4"/>
  <sheetViews>
    <sheetView showGridLines="0" workbookViewId="0"/>
  </sheetViews>
  <sheetFormatPr baseColWidth="10" defaultColWidth="11.375" defaultRowHeight="10.199999999999999" x14ac:dyDescent="0.2"/>
  <cols>
    <col min="1" max="1" width="93.75" style="1" customWidth="1"/>
    <col min="2" max="16384" width="11.375" style="1"/>
  </cols>
  <sheetData>
    <row r="1" spans="1:3" ht="11.25" customHeight="1" x14ac:dyDescent="0.2">
      <c r="A1" s="2" t="s">
        <v>0</v>
      </c>
    </row>
    <row r="2" spans="1:3" ht="11.25" customHeight="1" x14ac:dyDescent="0.2"/>
    <row r="3" spans="1:3" ht="11.25" customHeight="1" x14ac:dyDescent="0.2">
      <c r="A3" s="3" t="s">
        <v>268</v>
      </c>
    </row>
    <row r="4" spans="1:3" ht="11.25" customHeight="1" x14ac:dyDescent="0.2"/>
    <row r="5" spans="1:3" ht="11.25" customHeight="1" x14ac:dyDescent="0.2">
      <c r="A5" s="73" t="s">
        <v>269</v>
      </c>
    </row>
    <row r="6" spans="1:3" ht="11.25" customHeight="1" x14ac:dyDescent="0.2">
      <c r="A6" s="73" t="s">
        <v>289</v>
      </c>
    </row>
    <row r="7" spans="1:3" ht="11.25" customHeight="1" x14ac:dyDescent="0.2"/>
    <row r="8" spans="1:3" ht="11.25" customHeight="1" x14ac:dyDescent="0.2">
      <c r="A8" s="1" t="s">
        <v>270</v>
      </c>
    </row>
    <row r="9" spans="1:3" ht="11.25" customHeight="1" x14ac:dyDescent="0.2">
      <c r="A9" s="2" t="s">
        <v>271</v>
      </c>
    </row>
    <row r="10" spans="1:3" ht="11.25" customHeight="1" x14ac:dyDescent="0.2"/>
    <row r="11" spans="1:3" ht="11.25" customHeight="1" x14ac:dyDescent="0.2">
      <c r="A11" s="1" t="s">
        <v>272</v>
      </c>
    </row>
    <row r="12" spans="1:3" ht="22.5" customHeight="1" x14ac:dyDescent="0.2">
      <c r="A12" s="74" t="s">
        <v>273</v>
      </c>
    </row>
    <row r="13" spans="1:3" ht="11.25" customHeight="1" x14ac:dyDescent="0.2">
      <c r="A13" s="56" t="s">
        <v>290</v>
      </c>
      <c r="C13" s="49"/>
    </row>
    <row r="14" spans="1:3" ht="11.25" customHeight="1" x14ac:dyDescent="0.2"/>
    <row r="15" spans="1:3" ht="11.25" customHeight="1" x14ac:dyDescent="0.2"/>
    <row r="16" spans="1:3" ht="11.25" customHeight="1" x14ac:dyDescent="0.2">
      <c r="A16" s="3" t="s">
        <v>274</v>
      </c>
    </row>
    <row r="17" spans="1:1" ht="11.25" customHeight="1" x14ac:dyDescent="0.2"/>
    <row r="18" spans="1:1" ht="45" customHeight="1" x14ac:dyDescent="0.2">
      <c r="A18" s="75" t="s">
        <v>275</v>
      </c>
    </row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>
      <c r="A23" s="49"/>
    </row>
    <row r="24" spans="1:1" x14ac:dyDescent="0.2">
      <c r="A24" s="49"/>
    </row>
  </sheetData>
  <hyperlinks>
    <hyperlink ref="A1" location="Inhalt!A1" tooltip="Zum Inhaltsverzeichnis" display="Inhalt"/>
    <hyperlink ref="A12" r:id="rId1"/>
    <hyperlink ref="A9" r:id="rId2" tooltip="Zum Qualitätsbericht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L IV 6 - j/18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47" r:id="rId6">
          <objectPr defaultSize="0" r:id="rId7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914400</xdr:colOff>
                <xdr:row>24</xdr:row>
                <xdr:rowOff>7620</xdr:rowOff>
              </to>
            </anchor>
          </objectPr>
        </oleObject>
      </mc:Choice>
      <mc:Fallback>
        <oleObject progId="AcroExch.Document.DC" dvAspect="DVASPECT_ICON" shapeId="6147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5"/>
  <sheetViews>
    <sheetView showGridLines="0" workbookViewId="0"/>
  </sheetViews>
  <sheetFormatPr baseColWidth="10" defaultColWidth="11.375" defaultRowHeight="10.199999999999999" x14ac:dyDescent="0.2"/>
  <cols>
    <col min="1" max="1" width="19.875" style="1" customWidth="1"/>
    <col min="2" max="9" width="10" style="1" customWidth="1"/>
    <col min="10" max="12" width="11.375" style="1"/>
    <col min="13" max="13" width="12.125" style="1" customWidth="1"/>
    <col min="14" max="16" width="11.375" style="1"/>
    <col min="17" max="17" width="19.875" style="1" customWidth="1"/>
    <col min="18" max="16384" width="11.375" style="1"/>
  </cols>
  <sheetData>
    <row r="1" spans="1:17" ht="11.25" customHeight="1" x14ac:dyDescent="0.2">
      <c r="A1" s="2" t="s">
        <v>0</v>
      </c>
    </row>
    <row r="2" spans="1:17" ht="11.25" customHeight="1" x14ac:dyDescent="0.2"/>
    <row r="3" spans="1:17" ht="11.25" customHeight="1" x14ac:dyDescent="0.2">
      <c r="A3" s="92" t="s">
        <v>239</v>
      </c>
      <c r="B3" s="92"/>
      <c r="C3" s="92"/>
      <c r="D3" s="92"/>
      <c r="E3" s="92"/>
      <c r="F3" s="92"/>
      <c r="G3" s="92"/>
      <c r="H3" s="92"/>
      <c r="I3" s="92"/>
      <c r="J3" s="48"/>
    </row>
    <row r="4" spans="1:17" ht="11.25" customHeight="1" x14ac:dyDescent="0.2">
      <c r="A4" s="2"/>
    </row>
    <row r="5" spans="1:17" s="5" customFormat="1" ht="11.25" customHeight="1" x14ac:dyDescent="0.2">
      <c r="A5" s="111" t="s">
        <v>238</v>
      </c>
      <c r="B5" s="93" t="s">
        <v>1</v>
      </c>
      <c r="C5" s="111"/>
      <c r="D5" s="103" t="s">
        <v>4</v>
      </c>
      <c r="E5" s="104"/>
      <c r="F5" s="104"/>
      <c r="G5" s="104"/>
      <c r="H5" s="104"/>
      <c r="I5" s="104"/>
      <c r="J5" s="109" t="s">
        <v>17</v>
      </c>
      <c r="K5" s="109"/>
      <c r="L5" s="109"/>
      <c r="M5" s="109"/>
      <c r="N5" s="109"/>
      <c r="O5" s="110"/>
      <c r="P5" s="96" t="s">
        <v>21</v>
      </c>
      <c r="Q5" s="93" t="s">
        <v>238</v>
      </c>
    </row>
    <row r="6" spans="1:17" s="5" customFormat="1" ht="11.25" customHeight="1" x14ac:dyDescent="0.2">
      <c r="A6" s="106"/>
      <c r="B6" s="94"/>
      <c r="C6" s="106"/>
      <c r="D6" s="105" t="s">
        <v>3</v>
      </c>
      <c r="E6" s="100"/>
      <c r="F6" s="99" t="s">
        <v>5</v>
      </c>
      <c r="G6" s="100"/>
      <c r="H6" s="99" t="s">
        <v>6</v>
      </c>
      <c r="I6" s="99"/>
      <c r="J6" s="99" t="s">
        <v>18</v>
      </c>
      <c r="K6" s="100"/>
      <c r="L6" s="105" t="s">
        <v>19</v>
      </c>
      <c r="M6" s="106"/>
      <c r="N6" s="99" t="s">
        <v>20</v>
      </c>
      <c r="O6" s="100"/>
      <c r="P6" s="97"/>
      <c r="Q6" s="94"/>
    </row>
    <row r="7" spans="1:17" s="5" customFormat="1" ht="11.25" customHeight="1" x14ac:dyDescent="0.2">
      <c r="A7" s="106"/>
      <c r="B7" s="112"/>
      <c r="C7" s="108"/>
      <c r="D7" s="101"/>
      <c r="E7" s="102"/>
      <c r="F7" s="101"/>
      <c r="G7" s="102"/>
      <c r="H7" s="101"/>
      <c r="I7" s="101"/>
      <c r="J7" s="101"/>
      <c r="K7" s="102"/>
      <c r="L7" s="107"/>
      <c r="M7" s="108"/>
      <c r="N7" s="101"/>
      <c r="O7" s="102"/>
      <c r="P7" s="98"/>
      <c r="Q7" s="94"/>
    </row>
    <row r="8" spans="1:17" s="4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7" t="s">
        <v>237</v>
      </c>
      <c r="H8" s="6" t="s">
        <v>2</v>
      </c>
      <c r="I8" s="40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6" t="s">
        <v>2</v>
      </c>
      <c r="O8" s="7" t="s">
        <v>237</v>
      </c>
      <c r="P8" s="6" t="s">
        <v>2</v>
      </c>
      <c r="Q8" s="95"/>
    </row>
    <row r="9" spans="1:17" ht="11.25" customHeight="1" x14ac:dyDescent="0.2">
      <c r="A9" s="10"/>
      <c r="N9" s="8"/>
      <c r="O9" s="13"/>
      <c r="P9" s="11"/>
      <c r="Q9" s="14"/>
    </row>
    <row r="10" spans="1:17" s="3" customFormat="1" ht="11.25" customHeight="1" x14ac:dyDescent="0.2">
      <c r="A10" s="12" t="s">
        <v>7</v>
      </c>
      <c r="B10" s="76">
        <v>41194</v>
      </c>
      <c r="C10" s="76">
        <v>2684927</v>
      </c>
      <c r="D10" s="76">
        <v>878</v>
      </c>
      <c r="E10" s="76">
        <v>44127</v>
      </c>
      <c r="F10" s="76">
        <v>17620</v>
      </c>
      <c r="G10" s="76">
        <v>1753873</v>
      </c>
      <c r="H10" s="76">
        <v>3407</v>
      </c>
      <c r="I10" s="76">
        <v>674916</v>
      </c>
      <c r="J10" s="76">
        <v>1424</v>
      </c>
      <c r="K10" s="76">
        <v>9717</v>
      </c>
      <c r="L10" s="76">
        <v>19456</v>
      </c>
      <c r="M10" s="76">
        <v>186630</v>
      </c>
      <c r="N10" s="76">
        <v>173</v>
      </c>
      <c r="O10" s="76">
        <v>15664</v>
      </c>
      <c r="P10" s="57">
        <v>135198</v>
      </c>
      <c r="Q10" s="15" t="s">
        <v>7</v>
      </c>
    </row>
    <row r="11" spans="1:17" ht="11.25" customHeight="1" x14ac:dyDescent="0.2">
      <c r="A11" s="11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11"/>
      <c r="Q11" s="16"/>
    </row>
    <row r="12" spans="1:17" s="3" customFormat="1" ht="11.25" customHeight="1" x14ac:dyDescent="0.2">
      <c r="A12" s="12" t="s">
        <v>8</v>
      </c>
      <c r="B12" s="76">
        <v>9591</v>
      </c>
      <c r="C12" s="76">
        <v>-318708</v>
      </c>
      <c r="D12" s="76">
        <v>216</v>
      </c>
      <c r="E12" s="76">
        <v>-6019</v>
      </c>
      <c r="F12" s="76">
        <v>4035</v>
      </c>
      <c r="G12" s="76">
        <v>-257785</v>
      </c>
      <c r="H12" s="76">
        <v>382</v>
      </c>
      <c r="I12" s="76">
        <v>-8236</v>
      </c>
      <c r="J12" s="76">
        <v>271</v>
      </c>
      <c r="K12" s="76">
        <v>-152</v>
      </c>
      <c r="L12" s="76">
        <v>5066</v>
      </c>
      <c r="M12" s="76">
        <v>-47428</v>
      </c>
      <c r="N12" s="76">
        <v>41</v>
      </c>
      <c r="O12" s="76">
        <v>911</v>
      </c>
      <c r="P12" s="57">
        <v>32546</v>
      </c>
      <c r="Q12" s="15" t="s">
        <v>8</v>
      </c>
    </row>
    <row r="13" spans="1:17" ht="11.25" customHeight="1" x14ac:dyDescent="0.2">
      <c r="A13" s="11" t="s">
        <v>10</v>
      </c>
      <c r="B13" s="78">
        <v>79</v>
      </c>
      <c r="C13" s="78">
        <v>-167688</v>
      </c>
      <c r="D13" s="79" t="s">
        <v>276</v>
      </c>
      <c r="E13" s="79" t="s">
        <v>276</v>
      </c>
      <c r="F13" s="78">
        <v>76</v>
      </c>
      <c r="G13" s="78">
        <v>-161843</v>
      </c>
      <c r="H13" s="79" t="s">
        <v>248</v>
      </c>
      <c r="I13" s="79" t="s">
        <v>248</v>
      </c>
      <c r="J13" s="79" t="s">
        <v>276</v>
      </c>
      <c r="K13" s="79" t="s">
        <v>276</v>
      </c>
      <c r="L13" s="78">
        <v>7</v>
      </c>
      <c r="M13" s="78">
        <v>-6875</v>
      </c>
      <c r="N13" s="79" t="s">
        <v>276</v>
      </c>
      <c r="O13" s="79" t="s">
        <v>276</v>
      </c>
      <c r="P13" s="58">
        <v>898</v>
      </c>
      <c r="Q13" s="16" t="s">
        <v>10</v>
      </c>
    </row>
    <row r="14" spans="1:17" ht="11.25" customHeight="1" x14ac:dyDescent="0.2">
      <c r="A14" s="9" t="s">
        <v>11</v>
      </c>
      <c r="B14" s="78">
        <v>102</v>
      </c>
      <c r="C14" s="78">
        <v>-37130</v>
      </c>
      <c r="D14" s="78" t="s">
        <v>276</v>
      </c>
      <c r="E14" s="78" t="s">
        <v>276</v>
      </c>
      <c r="F14" s="78">
        <v>84</v>
      </c>
      <c r="G14" s="78">
        <v>-30060</v>
      </c>
      <c r="H14" s="78">
        <v>6</v>
      </c>
      <c r="I14" s="78">
        <v>-1992</v>
      </c>
      <c r="J14" s="78" t="s">
        <v>276</v>
      </c>
      <c r="K14" s="78" t="s">
        <v>276</v>
      </c>
      <c r="L14" s="78">
        <v>10</v>
      </c>
      <c r="M14" s="78">
        <v>-2510</v>
      </c>
      <c r="N14" s="80" t="s">
        <v>248</v>
      </c>
      <c r="O14" s="80" t="s">
        <v>248</v>
      </c>
      <c r="P14" s="58">
        <v>976</v>
      </c>
      <c r="Q14" s="17" t="s">
        <v>11</v>
      </c>
    </row>
    <row r="15" spans="1:17" ht="11.25" customHeight="1" x14ac:dyDescent="0.2">
      <c r="A15" s="9" t="s">
        <v>12</v>
      </c>
      <c r="B15" s="78">
        <v>243</v>
      </c>
      <c r="C15" s="78">
        <v>-37007</v>
      </c>
      <c r="D15" s="78" t="s">
        <v>276</v>
      </c>
      <c r="E15" s="78" t="s">
        <v>276</v>
      </c>
      <c r="F15" s="78">
        <v>178</v>
      </c>
      <c r="G15" s="78">
        <v>-25605</v>
      </c>
      <c r="H15" s="79">
        <v>20</v>
      </c>
      <c r="I15" s="79">
        <v>-3048</v>
      </c>
      <c r="J15" s="79">
        <v>9</v>
      </c>
      <c r="K15" s="79">
        <v>5</v>
      </c>
      <c r="L15" s="78">
        <v>52</v>
      </c>
      <c r="M15" s="78">
        <v>-7004</v>
      </c>
      <c r="N15" s="78" t="s">
        <v>276</v>
      </c>
      <c r="O15" s="78" t="s">
        <v>276</v>
      </c>
      <c r="P15" s="58">
        <v>3093</v>
      </c>
      <c r="Q15" s="17" t="s">
        <v>12</v>
      </c>
    </row>
    <row r="16" spans="1:17" ht="11.25" customHeight="1" x14ac:dyDescent="0.2">
      <c r="A16" s="9" t="s">
        <v>13</v>
      </c>
      <c r="B16" s="78">
        <v>305</v>
      </c>
      <c r="C16" s="78">
        <v>-21381</v>
      </c>
      <c r="D16" s="79">
        <v>10</v>
      </c>
      <c r="E16" s="79">
        <v>-670</v>
      </c>
      <c r="F16" s="78">
        <v>201</v>
      </c>
      <c r="G16" s="78">
        <v>-13904</v>
      </c>
      <c r="H16" s="78">
        <v>18</v>
      </c>
      <c r="I16" s="78">
        <v>-1279</v>
      </c>
      <c r="J16" s="78">
        <v>6</v>
      </c>
      <c r="K16" s="78">
        <v>3</v>
      </c>
      <c r="L16" s="78">
        <v>82</v>
      </c>
      <c r="M16" s="78">
        <v>-5118</v>
      </c>
      <c r="N16" s="79">
        <v>6</v>
      </c>
      <c r="O16" s="79">
        <v>-413</v>
      </c>
      <c r="P16" s="58">
        <v>1005</v>
      </c>
      <c r="Q16" s="17" t="s">
        <v>13</v>
      </c>
    </row>
    <row r="17" spans="1:17" ht="11.25" customHeight="1" x14ac:dyDescent="0.2">
      <c r="A17" s="9" t="s">
        <v>14</v>
      </c>
      <c r="B17" s="78">
        <v>506</v>
      </c>
      <c r="C17" s="78">
        <v>-17595</v>
      </c>
      <c r="D17" s="78">
        <v>9</v>
      </c>
      <c r="E17" s="78">
        <v>-287</v>
      </c>
      <c r="F17" s="78">
        <v>329</v>
      </c>
      <c r="G17" s="78">
        <v>-11416</v>
      </c>
      <c r="H17" s="78">
        <v>19</v>
      </c>
      <c r="I17" s="78">
        <v>-686</v>
      </c>
      <c r="J17" s="78" t="s">
        <v>276</v>
      </c>
      <c r="K17" s="78" t="s">
        <v>276</v>
      </c>
      <c r="L17" s="78">
        <v>159</v>
      </c>
      <c r="M17" s="78">
        <v>-5069</v>
      </c>
      <c r="N17" s="78" t="s">
        <v>276</v>
      </c>
      <c r="O17" s="78" t="s">
        <v>276</v>
      </c>
      <c r="P17" s="58">
        <v>2427</v>
      </c>
      <c r="Q17" s="17" t="s">
        <v>14</v>
      </c>
    </row>
    <row r="18" spans="1:17" ht="11.25" customHeight="1" x14ac:dyDescent="0.2">
      <c r="A18" s="9" t="s">
        <v>15</v>
      </c>
      <c r="B18" s="78">
        <v>1211</v>
      </c>
      <c r="C18" s="78">
        <v>-19129</v>
      </c>
      <c r="D18" s="78">
        <v>30</v>
      </c>
      <c r="E18" s="78">
        <v>-492</v>
      </c>
      <c r="F18" s="78">
        <v>519</v>
      </c>
      <c r="G18" s="78">
        <v>-8368</v>
      </c>
      <c r="H18" s="78">
        <v>38</v>
      </c>
      <c r="I18" s="78">
        <v>-586</v>
      </c>
      <c r="J18" s="78">
        <v>48</v>
      </c>
      <c r="K18" s="78">
        <v>5</v>
      </c>
      <c r="L18" s="78">
        <v>637</v>
      </c>
      <c r="M18" s="78">
        <v>-9699</v>
      </c>
      <c r="N18" s="78">
        <v>3</v>
      </c>
      <c r="O18" s="78">
        <v>11</v>
      </c>
      <c r="P18" s="58">
        <v>4290</v>
      </c>
      <c r="Q18" s="17" t="s">
        <v>15</v>
      </c>
    </row>
    <row r="19" spans="1:17" ht="11.25" customHeight="1" x14ac:dyDescent="0.2">
      <c r="A19" s="9" t="s">
        <v>16</v>
      </c>
      <c r="B19" s="78">
        <v>7145</v>
      </c>
      <c r="C19" s="78">
        <v>-18778</v>
      </c>
      <c r="D19" s="78">
        <v>151</v>
      </c>
      <c r="E19" s="78">
        <v>-412</v>
      </c>
      <c r="F19" s="78">
        <v>2648</v>
      </c>
      <c r="G19" s="78">
        <v>-6588</v>
      </c>
      <c r="H19" s="78">
        <v>281</v>
      </c>
      <c r="I19" s="78">
        <v>-645</v>
      </c>
      <c r="J19" s="78">
        <v>191</v>
      </c>
      <c r="K19" s="78">
        <v>46</v>
      </c>
      <c r="L19" s="78">
        <v>4119</v>
      </c>
      <c r="M19" s="78">
        <v>-11153</v>
      </c>
      <c r="N19" s="78">
        <v>24</v>
      </c>
      <c r="O19" s="78">
        <v>-25</v>
      </c>
      <c r="P19" s="58">
        <v>19857</v>
      </c>
      <c r="Q19" s="17" t="s">
        <v>16</v>
      </c>
    </row>
    <row r="20" spans="1:17" ht="11.25" customHeight="1" x14ac:dyDescent="0.2">
      <c r="A20" s="1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46"/>
      <c r="Q20" s="16"/>
    </row>
    <row r="21" spans="1:17" ht="11.25" customHeight="1" x14ac:dyDescent="0.2">
      <c r="A21" s="12" t="s">
        <v>9</v>
      </c>
      <c r="B21" s="76">
        <v>31603</v>
      </c>
      <c r="C21" s="76">
        <v>3003636</v>
      </c>
      <c r="D21" s="76">
        <v>662</v>
      </c>
      <c r="E21" s="76">
        <v>50146</v>
      </c>
      <c r="F21" s="76">
        <v>13585</v>
      </c>
      <c r="G21" s="76">
        <v>2011657</v>
      </c>
      <c r="H21" s="76">
        <v>3025</v>
      </c>
      <c r="I21" s="76">
        <v>683153</v>
      </c>
      <c r="J21" s="76">
        <v>1153</v>
      </c>
      <c r="K21" s="76">
        <v>9868</v>
      </c>
      <c r="L21" s="76">
        <v>14390</v>
      </c>
      <c r="M21" s="76">
        <v>234058</v>
      </c>
      <c r="N21" s="76">
        <v>132</v>
      </c>
      <c r="O21" s="76">
        <v>14753</v>
      </c>
      <c r="P21" s="57">
        <v>102652</v>
      </c>
      <c r="Q21" s="18" t="s">
        <v>9</v>
      </c>
    </row>
    <row r="22" spans="1:17" ht="11.25" customHeight="1" x14ac:dyDescent="0.2">
      <c r="A22" s="9" t="s">
        <v>31</v>
      </c>
      <c r="B22" s="78">
        <v>8552</v>
      </c>
      <c r="C22" s="78">
        <v>8428</v>
      </c>
      <c r="D22" s="78">
        <v>94</v>
      </c>
      <c r="E22" s="78">
        <v>61</v>
      </c>
      <c r="F22" s="78">
        <v>2669</v>
      </c>
      <c r="G22" s="78">
        <v>1926</v>
      </c>
      <c r="H22" s="78">
        <v>275</v>
      </c>
      <c r="I22" s="78">
        <v>202</v>
      </c>
      <c r="J22" s="78">
        <v>359</v>
      </c>
      <c r="K22" s="78">
        <v>97</v>
      </c>
      <c r="L22" s="78">
        <v>5441</v>
      </c>
      <c r="M22" s="78">
        <v>6132</v>
      </c>
      <c r="N22" s="78">
        <v>22</v>
      </c>
      <c r="O22" s="78">
        <v>9</v>
      </c>
      <c r="P22" s="58">
        <v>26214</v>
      </c>
      <c r="Q22" s="17" t="s">
        <v>31</v>
      </c>
    </row>
    <row r="23" spans="1:17" ht="11.25" customHeight="1" x14ac:dyDescent="0.2">
      <c r="A23" s="9" t="s">
        <v>32</v>
      </c>
      <c r="B23" s="78">
        <v>3605</v>
      </c>
      <c r="C23" s="78">
        <v>12969</v>
      </c>
      <c r="D23" s="78">
        <v>48</v>
      </c>
      <c r="E23" s="78">
        <v>156</v>
      </c>
      <c r="F23" s="78">
        <v>800</v>
      </c>
      <c r="G23" s="78">
        <v>2848</v>
      </c>
      <c r="H23" s="78">
        <v>90</v>
      </c>
      <c r="I23" s="78">
        <v>299</v>
      </c>
      <c r="J23" s="78">
        <v>142</v>
      </c>
      <c r="K23" s="78">
        <v>85</v>
      </c>
      <c r="L23" s="78">
        <v>2677</v>
      </c>
      <c r="M23" s="78">
        <v>9552</v>
      </c>
      <c r="N23" s="78">
        <v>7</v>
      </c>
      <c r="O23" s="78">
        <v>29</v>
      </c>
      <c r="P23" s="58">
        <v>9697</v>
      </c>
      <c r="Q23" s="17" t="s">
        <v>32</v>
      </c>
    </row>
    <row r="24" spans="1:17" ht="11.25" customHeight="1" x14ac:dyDescent="0.2">
      <c r="A24" s="9" t="s">
        <v>33</v>
      </c>
      <c r="B24" s="78">
        <v>3414</v>
      </c>
      <c r="C24" s="78">
        <v>24654</v>
      </c>
      <c r="D24" s="78">
        <v>62</v>
      </c>
      <c r="E24" s="78">
        <v>440</v>
      </c>
      <c r="F24" s="78">
        <v>954</v>
      </c>
      <c r="G24" s="78">
        <v>6975</v>
      </c>
      <c r="H24" s="78">
        <v>114</v>
      </c>
      <c r="I24" s="78">
        <v>803</v>
      </c>
      <c r="J24" s="78">
        <v>166</v>
      </c>
      <c r="K24" s="78">
        <v>250</v>
      </c>
      <c r="L24" s="78">
        <v>2291</v>
      </c>
      <c r="M24" s="78">
        <v>16129</v>
      </c>
      <c r="N24" s="78">
        <v>10</v>
      </c>
      <c r="O24" s="78">
        <v>57</v>
      </c>
      <c r="P24" s="58">
        <v>9206</v>
      </c>
      <c r="Q24" s="17" t="s">
        <v>33</v>
      </c>
    </row>
    <row r="25" spans="1:17" ht="11.25" customHeight="1" x14ac:dyDescent="0.2">
      <c r="A25" s="9" t="s">
        <v>34</v>
      </c>
      <c r="B25" s="78">
        <v>1995</v>
      </c>
      <c r="C25" s="78">
        <v>24451</v>
      </c>
      <c r="D25" s="78">
        <v>40</v>
      </c>
      <c r="E25" s="78">
        <v>473</v>
      </c>
      <c r="F25" s="78">
        <v>707</v>
      </c>
      <c r="G25" s="78">
        <v>8593</v>
      </c>
      <c r="H25" s="78">
        <v>79</v>
      </c>
      <c r="I25" s="78">
        <v>990</v>
      </c>
      <c r="J25" s="78">
        <v>89</v>
      </c>
      <c r="K25" s="78">
        <v>178</v>
      </c>
      <c r="L25" s="78">
        <v>1181</v>
      </c>
      <c r="M25" s="78">
        <v>14048</v>
      </c>
      <c r="N25" s="78">
        <v>11</v>
      </c>
      <c r="O25" s="78">
        <v>169</v>
      </c>
      <c r="P25" s="58">
        <v>5365</v>
      </c>
      <c r="Q25" s="17" t="s">
        <v>34</v>
      </c>
    </row>
    <row r="26" spans="1:17" ht="11.25" customHeight="1" x14ac:dyDescent="0.2">
      <c r="A26" s="9" t="s">
        <v>35</v>
      </c>
      <c r="B26" s="78">
        <v>2557</v>
      </c>
      <c r="C26" s="78">
        <v>50251</v>
      </c>
      <c r="D26" s="78">
        <v>57</v>
      </c>
      <c r="E26" s="78">
        <v>1106</v>
      </c>
      <c r="F26" s="78">
        <v>1259</v>
      </c>
      <c r="G26" s="78">
        <v>24860</v>
      </c>
      <c r="H26" s="78">
        <v>130</v>
      </c>
      <c r="I26" s="78">
        <v>2518</v>
      </c>
      <c r="J26" s="78">
        <v>123</v>
      </c>
      <c r="K26" s="78">
        <v>424</v>
      </c>
      <c r="L26" s="78">
        <v>1117</v>
      </c>
      <c r="M26" s="78">
        <v>21173</v>
      </c>
      <c r="N26" s="78">
        <v>9</v>
      </c>
      <c r="O26" s="78">
        <v>170</v>
      </c>
      <c r="P26" s="58">
        <v>6789</v>
      </c>
      <c r="Q26" s="17" t="s">
        <v>35</v>
      </c>
    </row>
    <row r="27" spans="1:17" ht="11.25" customHeight="1" x14ac:dyDescent="0.2">
      <c r="A27" s="9" t="s">
        <v>36</v>
      </c>
      <c r="B27" s="78">
        <v>3281</v>
      </c>
      <c r="C27" s="78">
        <v>118184</v>
      </c>
      <c r="D27" s="78">
        <v>102</v>
      </c>
      <c r="E27" s="78">
        <v>3730</v>
      </c>
      <c r="F27" s="78">
        <v>2016</v>
      </c>
      <c r="G27" s="78">
        <v>72935</v>
      </c>
      <c r="H27" s="78">
        <v>231</v>
      </c>
      <c r="I27" s="78">
        <v>8530</v>
      </c>
      <c r="J27" s="78">
        <v>111</v>
      </c>
      <c r="K27" s="78">
        <v>628</v>
      </c>
      <c r="L27" s="78">
        <v>954</v>
      </c>
      <c r="M27" s="78">
        <v>31797</v>
      </c>
      <c r="N27" s="78">
        <v>23</v>
      </c>
      <c r="O27" s="78">
        <v>564</v>
      </c>
      <c r="P27" s="58">
        <v>9667</v>
      </c>
      <c r="Q27" s="17" t="s">
        <v>36</v>
      </c>
    </row>
    <row r="28" spans="1:17" ht="11.25" customHeight="1" x14ac:dyDescent="0.2">
      <c r="A28" s="9" t="s">
        <v>37</v>
      </c>
      <c r="B28" s="78">
        <v>2959</v>
      </c>
      <c r="C28" s="78">
        <v>212089</v>
      </c>
      <c r="D28" s="78">
        <v>109</v>
      </c>
      <c r="E28" s="78">
        <v>7712</v>
      </c>
      <c r="F28" s="78">
        <v>1986</v>
      </c>
      <c r="G28" s="78">
        <v>140817</v>
      </c>
      <c r="H28" s="78">
        <v>445</v>
      </c>
      <c r="I28" s="78">
        <v>32791</v>
      </c>
      <c r="J28" s="78">
        <v>57</v>
      </c>
      <c r="K28" s="78">
        <v>375</v>
      </c>
      <c r="L28" s="78">
        <v>454</v>
      </c>
      <c r="M28" s="78">
        <v>29583</v>
      </c>
      <c r="N28" s="78">
        <v>19</v>
      </c>
      <c r="O28" s="78">
        <v>810</v>
      </c>
      <c r="P28" s="58">
        <v>7853</v>
      </c>
      <c r="Q28" s="17" t="s">
        <v>37</v>
      </c>
    </row>
    <row r="29" spans="1:17" ht="11.25" customHeight="1" x14ac:dyDescent="0.2">
      <c r="A29" s="9" t="s">
        <v>38</v>
      </c>
      <c r="B29" s="78">
        <v>2882</v>
      </c>
      <c r="C29" s="78">
        <v>453697</v>
      </c>
      <c r="D29" s="78">
        <v>109</v>
      </c>
      <c r="E29" s="78">
        <v>17089</v>
      </c>
      <c r="F29" s="78">
        <v>1832</v>
      </c>
      <c r="G29" s="78">
        <v>279500</v>
      </c>
      <c r="H29" s="78">
        <v>770</v>
      </c>
      <c r="I29" s="78">
        <v>129544</v>
      </c>
      <c r="J29" s="78">
        <v>61</v>
      </c>
      <c r="K29" s="78">
        <v>1382</v>
      </c>
      <c r="L29" s="78">
        <v>193</v>
      </c>
      <c r="M29" s="78">
        <v>24335</v>
      </c>
      <c r="N29" s="78">
        <v>16</v>
      </c>
      <c r="O29" s="78">
        <v>1847</v>
      </c>
      <c r="P29" s="58">
        <v>9199</v>
      </c>
      <c r="Q29" s="17" t="s">
        <v>38</v>
      </c>
    </row>
    <row r="30" spans="1:17" ht="11.25" customHeight="1" x14ac:dyDescent="0.2">
      <c r="A30" s="9" t="s">
        <v>39</v>
      </c>
      <c r="B30" s="78">
        <v>2007</v>
      </c>
      <c r="C30" s="78">
        <v>891059</v>
      </c>
      <c r="D30" s="78" t="s">
        <v>276</v>
      </c>
      <c r="E30" s="78" t="s">
        <v>276</v>
      </c>
      <c r="F30" s="78">
        <v>1105</v>
      </c>
      <c r="G30" s="78">
        <v>498466</v>
      </c>
      <c r="H30" s="78">
        <v>809</v>
      </c>
      <c r="I30" s="78">
        <v>345595</v>
      </c>
      <c r="J30" s="79" t="s">
        <v>276</v>
      </c>
      <c r="K30" s="79" t="s">
        <v>276</v>
      </c>
      <c r="L30" s="78">
        <v>65</v>
      </c>
      <c r="M30" s="78">
        <v>21516</v>
      </c>
      <c r="N30" s="79" t="s">
        <v>276</v>
      </c>
      <c r="O30" s="79" t="s">
        <v>276</v>
      </c>
      <c r="P30" s="58">
        <v>10127</v>
      </c>
      <c r="Q30" s="17" t="s">
        <v>39</v>
      </c>
    </row>
    <row r="31" spans="1:17" ht="11.25" customHeight="1" x14ac:dyDescent="0.2">
      <c r="A31" s="9" t="s">
        <v>40</v>
      </c>
      <c r="B31" s="78">
        <v>305</v>
      </c>
      <c r="C31" s="78">
        <v>597328</v>
      </c>
      <c r="D31" s="78" t="s">
        <v>276</v>
      </c>
      <c r="E31" s="78" t="s">
        <v>276</v>
      </c>
      <c r="F31" s="78">
        <v>216</v>
      </c>
      <c r="G31" s="78">
        <v>427037</v>
      </c>
      <c r="H31" s="79" t="s">
        <v>276</v>
      </c>
      <c r="I31" s="79" t="s">
        <v>276</v>
      </c>
      <c r="J31" s="78" t="s">
        <v>276</v>
      </c>
      <c r="K31" s="78" t="s">
        <v>276</v>
      </c>
      <c r="L31" s="78" t="s">
        <v>276</v>
      </c>
      <c r="M31" s="78" t="s">
        <v>276</v>
      </c>
      <c r="N31" s="79" t="s">
        <v>276</v>
      </c>
      <c r="O31" s="79" t="s">
        <v>276</v>
      </c>
      <c r="P31" s="58">
        <v>8145</v>
      </c>
      <c r="Q31" s="17" t="s">
        <v>40</v>
      </c>
    </row>
    <row r="32" spans="1:17" ht="11.25" customHeight="1" x14ac:dyDescent="0.2">
      <c r="A32" s="9" t="s">
        <v>22</v>
      </c>
      <c r="B32" s="78">
        <v>46</v>
      </c>
      <c r="C32" s="78">
        <v>610524</v>
      </c>
      <c r="D32" s="80" t="s">
        <v>248</v>
      </c>
      <c r="E32" s="80" t="s">
        <v>248</v>
      </c>
      <c r="F32" s="78">
        <v>41</v>
      </c>
      <c r="G32" s="78">
        <v>547700</v>
      </c>
      <c r="H32" s="79" t="s">
        <v>276</v>
      </c>
      <c r="I32" s="79" t="s">
        <v>276</v>
      </c>
      <c r="J32" s="79" t="s">
        <v>248</v>
      </c>
      <c r="K32" s="79" t="s">
        <v>248</v>
      </c>
      <c r="L32" s="80" t="s">
        <v>276</v>
      </c>
      <c r="M32" s="80" t="s">
        <v>276</v>
      </c>
      <c r="N32" s="80" t="s">
        <v>276</v>
      </c>
      <c r="O32" s="80" t="s">
        <v>276</v>
      </c>
      <c r="P32" s="58">
        <v>390</v>
      </c>
      <c r="Q32" s="17" t="s">
        <v>22</v>
      </c>
    </row>
    <row r="33" spans="1:16" ht="11.25" customHeight="1" x14ac:dyDescent="0.2">
      <c r="A33" s="1" t="s">
        <v>23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</row>
    <row r="34" spans="1:16" ht="11.25" customHeight="1" x14ac:dyDescent="0.2">
      <c r="A34" s="91" t="s">
        <v>24</v>
      </c>
      <c r="B34" s="91"/>
      <c r="C34" s="91"/>
      <c r="D34" s="91"/>
      <c r="E34" s="91"/>
      <c r="F34" s="91"/>
      <c r="G34" s="91"/>
      <c r="H34" s="91"/>
      <c r="I34" s="91"/>
    </row>
    <row r="35" spans="1:16" ht="11.25" customHeight="1" x14ac:dyDescent="0.2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</row>
  </sheetData>
  <mergeCells count="14">
    <mergeCell ref="A34:I34"/>
    <mergeCell ref="A3:I3"/>
    <mergeCell ref="Q5:Q8"/>
    <mergeCell ref="P5:P7"/>
    <mergeCell ref="F6:G7"/>
    <mergeCell ref="H6:I7"/>
    <mergeCell ref="D5:I5"/>
    <mergeCell ref="J6:K7"/>
    <mergeCell ref="L6:M7"/>
    <mergeCell ref="N6:O7"/>
    <mergeCell ref="J5:O5"/>
    <mergeCell ref="B5:C7"/>
    <mergeCell ref="A5:A8"/>
    <mergeCell ref="D6:E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4"/>
  <sheetViews>
    <sheetView showGridLines="0" zoomScaleNormal="100" workbookViewId="0"/>
  </sheetViews>
  <sheetFormatPr baseColWidth="10" defaultColWidth="11.375" defaultRowHeight="10.199999999999999" x14ac:dyDescent="0.2"/>
  <cols>
    <col min="1" max="1" width="19.875" style="1" customWidth="1"/>
    <col min="2" max="13" width="13.125" style="1" customWidth="1"/>
    <col min="14" max="14" width="19.875" style="1" customWidth="1"/>
    <col min="15" max="16384" width="11.375" style="1"/>
  </cols>
  <sheetData>
    <row r="1" spans="1:14" ht="11.25" customHeight="1" x14ac:dyDescent="0.2">
      <c r="A1" s="2" t="s">
        <v>0</v>
      </c>
    </row>
    <row r="2" spans="1:14" ht="11.25" customHeight="1" x14ac:dyDescent="0.2"/>
    <row r="3" spans="1:14" ht="11.25" customHeight="1" x14ac:dyDescent="0.2">
      <c r="A3" s="92" t="s">
        <v>240</v>
      </c>
      <c r="B3" s="92"/>
      <c r="C3" s="92"/>
      <c r="D3" s="92"/>
      <c r="E3" s="92"/>
      <c r="F3" s="92"/>
      <c r="G3" s="92"/>
      <c r="H3" s="49"/>
    </row>
    <row r="4" spans="1:14" ht="11.25" customHeight="1" x14ac:dyDescent="0.2">
      <c r="A4" s="2"/>
    </row>
    <row r="5" spans="1:14" s="5" customFormat="1" ht="11.25" customHeight="1" x14ac:dyDescent="0.2">
      <c r="A5" s="111" t="s">
        <v>238</v>
      </c>
      <c r="B5" s="93" t="s">
        <v>25</v>
      </c>
      <c r="C5" s="111"/>
      <c r="D5" s="116" t="s">
        <v>30</v>
      </c>
      <c r="E5" s="117"/>
      <c r="F5" s="117"/>
      <c r="G5" s="117"/>
      <c r="H5" s="117"/>
      <c r="I5" s="117"/>
      <c r="J5" s="117"/>
      <c r="K5" s="117"/>
      <c r="L5" s="117"/>
      <c r="M5" s="118"/>
      <c r="N5" s="114" t="s">
        <v>238</v>
      </c>
    </row>
    <row r="6" spans="1:14" s="5" customFormat="1" ht="11.25" customHeight="1" x14ac:dyDescent="0.2">
      <c r="A6" s="106"/>
      <c r="B6" s="94"/>
      <c r="C6" s="106"/>
      <c r="D6" s="105" t="s">
        <v>26</v>
      </c>
      <c r="E6" s="106"/>
      <c r="F6" s="105" t="s">
        <v>27</v>
      </c>
      <c r="G6" s="105"/>
      <c r="H6" s="99" t="s">
        <v>28</v>
      </c>
      <c r="I6" s="100"/>
      <c r="J6" s="105" t="s">
        <v>215</v>
      </c>
      <c r="K6" s="106"/>
      <c r="L6" s="105" t="s">
        <v>29</v>
      </c>
      <c r="M6" s="106"/>
      <c r="N6" s="105"/>
    </row>
    <row r="7" spans="1:14" s="5" customFormat="1" ht="11.25" customHeight="1" x14ac:dyDescent="0.2">
      <c r="A7" s="106"/>
      <c r="B7" s="112"/>
      <c r="C7" s="108"/>
      <c r="D7" s="107"/>
      <c r="E7" s="108"/>
      <c r="F7" s="105"/>
      <c r="G7" s="105"/>
      <c r="H7" s="101"/>
      <c r="I7" s="102"/>
      <c r="J7" s="107"/>
      <c r="K7" s="108"/>
      <c r="L7" s="105"/>
      <c r="M7" s="106"/>
      <c r="N7" s="105"/>
    </row>
    <row r="8" spans="1:14" s="5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40" t="s">
        <v>237</v>
      </c>
      <c r="H8" s="6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115"/>
    </row>
    <row r="9" spans="1:14" ht="11.25" customHeight="1" x14ac:dyDescent="0.2">
      <c r="A9" s="10"/>
      <c r="L9" s="23"/>
      <c r="M9" s="11"/>
      <c r="N9" s="22"/>
    </row>
    <row r="10" spans="1:14" ht="11.25" customHeight="1" x14ac:dyDescent="0.2">
      <c r="A10" s="12" t="s">
        <v>7</v>
      </c>
      <c r="B10" s="76">
        <v>41194</v>
      </c>
      <c r="C10" s="76">
        <v>2684927</v>
      </c>
      <c r="D10" s="76">
        <v>636</v>
      </c>
      <c r="E10" s="76">
        <v>95315</v>
      </c>
      <c r="F10" s="76">
        <v>627</v>
      </c>
      <c r="G10" s="76">
        <v>70941</v>
      </c>
      <c r="H10" s="76">
        <v>5276</v>
      </c>
      <c r="I10" s="76">
        <v>1191235</v>
      </c>
      <c r="J10" s="76">
        <v>17911</v>
      </c>
      <c r="K10" s="76">
        <v>1067954</v>
      </c>
      <c r="L10" s="76">
        <v>15857</v>
      </c>
      <c r="M10" s="82">
        <v>188210</v>
      </c>
      <c r="N10" s="18" t="s">
        <v>7</v>
      </c>
    </row>
    <row r="11" spans="1:14" ht="11.25" customHeight="1" x14ac:dyDescent="0.2">
      <c r="A11" s="1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3"/>
      <c r="N11" s="23"/>
    </row>
    <row r="12" spans="1:14" ht="11.25" customHeight="1" x14ac:dyDescent="0.2">
      <c r="A12" s="12" t="s">
        <v>8</v>
      </c>
      <c r="B12" s="76">
        <v>9591</v>
      </c>
      <c r="C12" s="76">
        <v>-318708</v>
      </c>
      <c r="D12" s="76">
        <v>84</v>
      </c>
      <c r="E12" s="76">
        <v>-2880</v>
      </c>
      <c r="F12" s="76">
        <v>136</v>
      </c>
      <c r="G12" s="76">
        <v>-3807</v>
      </c>
      <c r="H12" s="76">
        <v>1502</v>
      </c>
      <c r="I12" s="76">
        <v>-205467</v>
      </c>
      <c r="J12" s="76">
        <v>3755</v>
      </c>
      <c r="K12" s="76">
        <v>-43299</v>
      </c>
      <c r="L12" s="76">
        <v>3942</v>
      </c>
      <c r="M12" s="82">
        <v>-30682</v>
      </c>
      <c r="N12" s="18" t="s">
        <v>8</v>
      </c>
    </row>
    <row r="13" spans="1:14" ht="11.25" customHeight="1" x14ac:dyDescent="0.2">
      <c r="A13" s="11" t="s">
        <v>10</v>
      </c>
      <c r="B13" s="78">
        <v>79</v>
      </c>
      <c r="C13" s="78">
        <v>-167688</v>
      </c>
      <c r="D13" s="79" t="s">
        <v>248</v>
      </c>
      <c r="E13" s="79" t="s">
        <v>248</v>
      </c>
      <c r="F13" s="80" t="s">
        <v>248</v>
      </c>
      <c r="G13" s="80" t="s">
        <v>248</v>
      </c>
      <c r="H13" s="78">
        <v>68</v>
      </c>
      <c r="I13" s="78">
        <v>-138895</v>
      </c>
      <c r="J13" s="79" t="s">
        <v>276</v>
      </c>
      <c r="K13" s="79" t="s">
        <v>276</v>
      </c>
      <c r="L13" s="79" t="s">
        <v>276</v>
      </c>
      <c r="M13" s="84" t="s">
        <v>276</v>
      </c>
      <c r="N13" s="23" t="s">
        <v>10</v>
      </c>
    </row>
    <row r="14" spans="1:14" ht="11.25" customHeight="1" x14ac:dyDescent="0.2">
      <c r="A14" s="9" t="s">
        <v>11</v>
      </c>
      <c r="B14" s="78">
        <v>102</v>
      </c>
      <c r="C14" s="78">
        <v>-37130</v>
      </c>
      <c r="D14" s="79" t="s">
        <v>276</v>
      </c>
      <c r="E14" s="79" t="s">
        <v>276</v>
      </c>
      <c r="F14" s="79" t="s">
        <v>276</v>
      </c>
      <c r="G14" s="79" t="s">
        <v>276</v>
      </c>
      <c r="H14" s="78">
        <v>70</v>
      </c>
      <c r="I14" s="78">
        <v>-25833</v>
      </c>
      <c r="J14" s="79" t="s">
        <v>276</v>
      </c>
      <c r="K14" s="79" t="s">
        <v>276</v>
      </c>
      <c r="L14" s="79" t="s">
        <v>276</v>
      </c>
      <c r="M14" s="84" t="s">
        <v>276</v>
      </c>
      <c r="N14" s="19" t="s">
        <v>11</v>
      </c>
    </row>
    <row r="15" spans="1:14" ht="11.25" customHeight="1" x14ac:dyDescent="0.2">
      <c r="A15" s="9" t="s">
        <v>12</v>
      </c>
      <c r="B15" s="78">
        <v>243</v>
      </c>
      <c r="C15" s="78">
        <v>-37007</v>
      </c>
      <c r="D15" s="78" t="s">
        <v>276</v>
      </c>
      <c r="E15" s="78" t="s">
        <v>276</v>
      </c>
      <c r="F15" s="78">
        <v>7</v>
      </c>
      <c r="G15" s="78">
        <v>-1265</v>
      </c>
      <c r="H15" s="78">
        <v>130</v>
      </c>
      <c r="I15" s="78">
        <v>-19972</v>
      </c>
      <c r="J15" s="78">
        <v>60</v>
      </c>
      <c r="K15" s="78">
        <v>-9196</v>
      </c>
      <c r="L15" s="78">
        <v>30</v>
      </c>
      <c r="M15" s="85">
        <v>-4268</v>
      </c>
      <c r="N15" s="19" t="s">
        <v>12</v>
      </c>
    </row>
    <row r="16" spans="1:14" ht="11.25" customHeight="1" x14ac:dyDescent="0.2">
      <c r="A16" s="9" t="s">
        <v>13</v>
      </c>
      <c r="B16" s="78">
        <v>305</v>
      </c>
      <c r="C16" s="78">
        <v>-21381</v>
      </c>
      <c r="D16" s="78">
        <v>10</v>
      </c>
      <c r="E16" s="78">
        <v>-707</v>
      </c>
      <c r="F16" s="79" t="s">
        <v>276</v>
      </c>
      <c r="G16" s="79" t="s">
        <v>276</v>
      </c>
      <c r="H16" s="78">
        <v>119</v>
      </c>
      <c r="I16" s="78">
        <v>-8671</v>
      </c>
      <c r="J16" s="78">
        <v>96</v>
      </c>
      <c r="K16" s="78">
        <v>-6507</v>
      </c>
      <c r="L16" s="78">
        <v>48</v>
      </c>
      <c r="M16" s="85">
        <v>-3282</v>
      </c>
      <c r="N16" s="19" t="s">
        <v>13</v>
      </c>
    </row>
    <row r="17" spans="1:14" ht="11.25" customHeight="1" x14ac:dyDescent="0.2">
      <c r="A17" s="9" t="s">
        <v>14</v>
      </c>
      <c r="B17" s="78">
        <v>506</v>
      </c>
      <c r="C17" s="78">
        <v>-17595</v>
      </c>
      <c r="D17" s="79">
        <v>7</v>
      </c>
      <c r="E17" s="79">
        <v>-220</v>
      </c>
      <c r="F17" s="78">
        <v>17</v>
      </c>
      <c r="G17" s="78">
        <v>-570</v>
      </c>
      <c r="H17" s="78">
        <v>163</v>
      </c>
      <c r="I17" s="78">
        <v>-5831</v>
      </c>
      <c r="J17" s="78">
        <v>178</v>
      </c>
      <c r="K17" s="78">
        <v>-6106</v>
      </c>
      <c r="L17" s="78">
        <v>110</v>
      </c>
      <c r="M17" s="85">
        <v>-3687</v>
      </c>
      <c r="N17" s="19" t="s">
        <v>14</v>
      </c>
    </row>
    <row r="18" spans="1:14" ht="11.25" customHeight="1" x14ac:dyDescent="0.2">
      <c r="A18" s="9" t="s">
        <v>15</v>
      </c>
      <c r="B18" s="78">
        <v>1211</v>
      </c>
      <c r="C18" s="78">
        <v>-19129</v>
      </c>
      <c r="D18" s="78">
        <v>14</v>
      </c>
      <c r="E18" s="78">
        <v>-224</v>
      </c>
      <c r="F18" s="79">
        <v>21</v>
      </c>
      <c r="G18" s="79">
        <v>-319</v>
      </c>
      <c r="H18" s="78">
        <v>231</v>
      </c>
      <c r="I18" s="78">
        <v>-3940</v>
      </c>
      <c r="J18" s="78">
        <v>452</v>
      </c>
      <c r="K18" s="78">
        <v>-7084</v>
      </c>
      <c r="L18" s="78">
        <v>470</v>
      </c>
      <c r="M18" s="85">
        <v>-7193</v>
      </c>
      <c r="N18" s="19" t="s">
        <v>15</v>
      </c>
    </row>
    <row r="19" spans="1:14" ht="11.25" customHeight="1" x14ac:dyDescent="0.2">
      <c r="A19" s="9" t="s">
        <v>16</v>
      </c>
      <c r="B19" s="78">
        <v>7145</v>
      </c>
      <c r="C19" s="78">
        <v>-18778</v>
      </c>
      <c r="D19" s="78" t="s">
        <v>276</v>
      </c>
      <c r="E19" s="78" t="s">
        <v>276</v>
      </c>
      <c r="F19" s="79">
        <v>78</v>
      </c>
      <c r="G19" s="79">
        <v>-212</v>
      </c>
      <c r="H19" s="78">
        <v>721</v>
      </c>
      <c r="I19" s="78">
        <v>-2326</v>
      </c>
      <c r="J19" s="78">
        <v>2950</v>
      </c>
      <c r="K19" s="78">
        <v>-7062</v>
      </c>
      <c r="L19" s="78">
        <v>3278</v>
      </c>
      <c r="M19" s="85">
        <v>-8765</v>
      </c>
      <c r="N19" s="19" t="s">
        <v>16</v>
      </c>
    </row>
    <row r="20" spans="1:14" ht="11.25" customHeight="1" x14ac:dyDescent="0.2">
      <c r="A20" s="1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3"/>
      <c r="N20" s="23"/>
    </row>
    <row r="21" spans="1:14" ht="11.25" customHeight="1" x14ac:dyDescent="0.2">
      <c r="A21" s="12" t="s">
        <v>9</v>
      </c>
      <c r="B21" s="76">
        <v>31603</v>
      </c>
      <c r="C21" s="76">
        <v>3003636</v>
      </c>
      <c r="D21" s="76">
        <v>552</v>
      </c>
      <c r="E21" s="76">
        <v>98196</v>
      </c>
      <c r="F21" s="76">
        <v>491</v>
      </c>
      <c r="G21" s="76">
        <v>74748</v>
      </c>
      <c r="H21" s="76">
        <v>3774</v>
      </c>
      <c r="I21" s="76">
        <v>1396702</v>
      </c>
      <c r="J21" s="76">
        <v>14156</v>
      </c>
      <c r="K21" s="76">
        <v>1111253</v>
      </c>
      <c r="L21" s="76">
        <v>11915</v>
      </c>
      <c r="M21" s="82">
        <v>218892</v>
      </c>
      <c r="N21" s="18" t="s">
        <v>9</v>
      </c>
    </row>
    <row r="22" spans="1:14" ht="11.25" customHeight="1" x14ac:dyDescent="0.2">
      <c r="A22" s="9" t="s">
        <v>31</v>
      </c>
      <c r="B22" s="78">
        <v>8552</v>
      </c>
      <c r="C22" s="78">
        <v>8428</v>
      </c>
      <c r="D22" s="78">
        <v>40</v>
      </c>
      <c r="E22" s="78">
        <v>15</v>
      </c>
      <c r="F22" s="79">
        <v>63</v>
      </c>
      <c r="G22" s="79">
        <v>31</v>
      </c>
      <c r="H22" s="78">
        <v>326</v>
      </c>
      <c r="I22" s="78">
        <v>198</v>
      </c>
      <c r="J22" s="78">
        <v>3424</v>
      </c>
      <c r="K22" s="78">
        <v>2956</v>
      </c>
      <c r="L22" s="78">
        <v>4594</v>
      </c>
      <c r="M22" s="78">
        <v>5194</v>
      </c>
      <c r="N22" s="17" t="s">
        <v>31</v>
      </c>
    </row>
    <row r="23" spans="1:14" ht="11.25" customHeight="1" x14ac:dyDescent="0.2">
      <c r="A23" s="9" t="s">
        <v>32</v>
      </c>
      <c r="B23" s="78">
        <v>3605</v>
      </c>
      <c r="C23" s="78">
        <v>12969</v>
      </c>
      <c r="D23" s="79" t="s">
        <v>276</v>
      </c>
      <c r="E23" s="79" t="s">
        <v>276</v>
      </c>
      <c r="F23" s="78">
        <v>19</v>
      </c>
      <c r="G23" s="78">
        <v>63</v>
      </c>
      <c r="H23" s="78">
        <v>122</v>
      </c>
      <c r="I23" s="78">
        <v>433</v>
      </c>
      <c r="J23" s="78">
        <v>1199</v>
      </c>
      <c r="K23" s="78">
        <v>4343</v>
      </c>
      <c r="L23" s="78">
        <v>2228</v>
      </c>
      <c r="M23" s="78">
        <v>7990</v>
      </c>
      <c r="N23" s="17" t="s">
        <v>32</v>
      </c>
    </row>
    <row r="24" spans="1:14" ht="11.25" customHeight="1" x14ac:dyDescent="0.2">
      <c r="A24" s="9" t="s">
        <v>33</v>
      </c>
      <c r="B24" s="78">
        <v>3414</v>
      </c>
      <c r="C24" s="78">
        <v>24654</v>
      </c>
      <c r="D24" s="78">
        <v>14</v>
      </c>
      <c r="E24" s="78">
        <v>110</v>
      </c>
      <c r="F24" s="79" t="s">
        <v>276</v>
      </c>
      <c r="G24" s="79" t="s">
        <v>276</v>
      </c>
      <c r="H24" s="78">
        <v>178</v>
      </c>
      <c r="I24" s="78">
        <v>1350</v>
      </c>
      <c r="J24" s="78">
        <v>1293</v>
      </c>
      <c r="K24" s="78">
        <v>9374</v>
      </c>
      <c r="L24" s="78">
        <v>1846</v>
      </c>
      <c r="M24" s="78">
        <v>13190</v>
      </c>
      <c r="N24" s="17" t="s">
        <v>33</v>
      </c>
    </row>
    <row r="25" spans="1:14" ht="11.25" customHeight="1" x14ac:dyDescent="0.2">
      <c r="A25" s="9" t="s">
        <v>34</v>
      </c>
      <c r="B25" s="78">
        <v>1995</v>
      </c>
      <c r="C25" s="78">
        <v>24451</v>
      </c>
      <c r="D25" s="78" t="s">
        <v>276</v>
      </c>
      <c r="E25" s="78" t="s">
        <v>276</v>
      </c>
      <c r="F25" s="79">
        <v>34</v>
      </c>
      <c r="G25" s="79">
        <v>420</v>
      </c>
      <c r="H25" s="78">
        <v>155</v>
      </c>
      <c r="I25" s="78">
        <v>1946</v>
      </c>
      <c r="J25" s="78">
        <v>793</v>
      </c>
      <c r="K25" s="78">
        <v>9775</v>
      </c>
      <c r="L25" s="78">
        <v>955</v>
      </c>
      <c r="M25" s="78">
        <v>11606</v>
      </c>
      <c r="N25" s="17" t="s">
        <v>34</v>
      </c>
    </row>
    <row r="26" spans="1:14" ht="11.25" customHeight="1" x14ac:dyDescent="0.2">
      <c r="A26" s="9" t="s">
        <v>35</v>
      </c>
      <c r="B26" s="78">
        <v>2557</v>
      </c>
      <c r="C26" s="78">
        <v>50251</v>
      </c>
      <c r="D26" s="78">
        <v>40</v>
      </c>
      <c r="E26" s="78">
        <v>798</v>
      </c>
      <c r="F26" s="79">
        <v>39</v>
      </c>
      <c r="G26" s="79">
        <v>812</v>
      </c>
      <c r="H26" s="78">
        <v>318</v>
      </c>
      <c r="I26" s="78">
        <v>6302</v>
      </c>
      <c r="J26" s="78">
        <v>1200</v>
      </c>
      <c r="K26" s="78">
        <v>23732</v>
      </c>
      <c r="L26" s="78">
        <v>882</v>
      </c>
      <c r="M26" s="78">
        <v>17015</v>
      </c>
      <c r="N26" s="17" t="s">
        <v>35</v>
      </c>
    </row>
    <row r="27" spans="1:14" ht="11.25" customHeight="1" x14ac:dyDescent="0.2">
      <c r="A27" s="9" t="s">
        <v>36</v>
      </c>
      <c r="B27" s="78">
        <v>3281</v>
      </c>
      <c r="C27" s="78">
        <v>118184</v>
      </c>
      <c r="D27" s="78">
        <v>70</v>
      </c>
      <c r="E27" s="78">
        <v>2572</v>
      </c>
      <c r="F27" s="78">
        <v>96</v>
      </c>
      <c r="G27" s="78">
        <v>3498</v>
      </c>
      <c r="H27" s="78">
        <v>528</v>
      </c>
      <c r="I27" s="78">
        <v>19115</v>
      </c>
      <c r="J27" s="78">
        <v>1771</v>
      </c>
      <c r="K27" s="78">
        <v>64331</v>
      </c>
      <c r="L27" s="78">
        <v>705</v>
      </c>
      <c r="M27" s="78">
        <v>24529</v>
      </c>
      <c r="N27" s="17" t="s">
        <v>36</v>
      </c>
    </row>
    <row r="28" spans="1:14" ht="11.25" customHeight="1" x14ac:dyDescent="0.2">
      <c r="A28" s="9" t="s">
        <v>37</v>
      </c>
      <c r="B28" s="78">
        <v>2959</v>
      </c>
      <c r="C28" s="78">
        <v>212089</v>
      </c>
      <c r="D28" s="78">
        <v>97</v>
      </c>
      <c r="E28" s="78">
        <v>7103</v>
      </c>
      <c r="F28" s="78">
        <v>85</v>
      </c>
      <c r="G28" s="78">
        <v>6139</v>
      </c>
      <c r="H28" s="78">
        <v>520</v>
      </c>
      <c r="I28" s="78">
        <v>38439</v>
      </c>
      <c r="J28" s="78">
        <v>1783</v>
      </c>
      <c r="K28" s="78">
        <v>127310</v>
      </c>
      <c r="L28" s="78">
        <v>371</v>
      </c>
      <c r="M28" s="78">
        <v>25721</v>
      </c>
      <c r="N28" s="17" t="s">
        <v>37</v>
      </c>
    </row>
    <row r="29" spans="1:14" ht="11.25" customHeight="1" x14ac:dyDescent="0.2">
      <c r="A29" s="9" t="s">
        <v>38</v>
      </c>
      <c r="B29" s="78">
        <v>2882</v>
      </c>
      <c r="C29" s="78">
        <v>453697</v>
      </c>
      <c r="D29" s="78">
        <v>145</v>
      </c>
      <c r="E29" s="78">
        <v>22602</v>
      </c>
      <c r="F29" s="78">
        <v>65</v>
      </c>
      <c r="G29" s="78">
        <v>9762</v>
      </c>
      <c r="H29" s="78">
        <v>724</v>
      </c>
      <c r="I29" s="78">
        <v>116531</v>
      </c>
      <c r="J29" s="78">
        <v>1629</v>
      </c>
      <c r="K29" s="78">
        <v>254389</v>
      </c>
      <c r="L29" s="78">
        <v>192</v>
      </c>
      <c r="M29" s="78">
        <v>30413</v>
      </c>
      <c r="N29" s="17" t="s">
        <v>38</v>
      </c>
    </row>
    <row r="30" spans="1:14" ht="11.25" customHeight="1" x14ac:dyDescent="0.2">
      <c r="A30" s="9" t="s">
        <v>39</v>
      </c>
      <c r="B30" s="78">
        <v>2007</v>
      </c>
      <c r="C30" s="78">
        <v>891059</v>
      </c>
      <c r="D30" s="78" t="s">
        <v>276</v>
      </c>
      <c r="E30" s="78" t="s">
        <v>276</v>
      </c>
      <c r="F30" s="78" t="s">
        <v>276</v>
      </c>
      <c r="G30" s="78" t="s">
        <v>276</v>
      </c>
      <c r="H30" s="78">
        <v>682</v>
      </c>
      <c r="I30" s="78">
        <v>323429</v>
      </c>
      <c r="J30" s="78">
        <v>972</v>
      </c>
      <c r="K30" s="78">
        <v>413170</v>
      </c>
      <c r="L30" s="78">
        <v>129</v>
      </c>
      <c r="M30" s="78">
        <v>54716</v>
      </c>
      <c r="N30" s="17" t="s">
        <v>39</v>
      </c>
    </row>
    <row r="31" spans="1:14" ht="11.25" customHeight="1" x14ac:dyDescent="0.2">
      <c r="A31" s="9" t="s">
        <v>40</v>
      </c>
      <c r="B31" s="78">
        <v>305</v>
      </c>
      <c r="C31" s="78">
        <v>597328</v>
      </c>
      <c r="D31" s="79">
        <v>8</v>
      </c>
      <c r="E31" s="79">
        <v>11772</v>
      </c>
      <c r="F31" s="79">
        <v>7</v>
      </c>
      <c r="G31" s="79">
        <v>17107</v>
      </c>
      <c r="H31" s="78">
        <v>186</v>
      </c>
      <c r="I31" s="78">
        <v>376022</v>
      </c>
      <c r="J31" s="78">
        <v>87</v>
      </c>
      <c r="K31" s="78">
        <v>157163</v>
      </c>
      <c r="L31" s="79">
        <v>13</v>
      </c>
      <c r="M31" s="79">
        <v>28518</v>
      </c>
      <c r="N31" s="17" t="s">
        <v>40</v>
      </c>
    </row>
    <row r="32" spans="1:14" ht="11.25" customHeight="1" x14ac:dyDescent="0.2">
      <c r="A32" s="9" t="s">
        <v>22</v>
      </c>
      <c r="B32" s="78">
        <v>46</v>
      </c>
      <c r="C32" s="78">
        <v>610524</v>
      </c>
      <c r="D32" s="79" t="s">
        <v>276</v>
      </c>
      <c r="E32" s="79" t="s">
        <v>276</v>
      </c>
      <c r="F32" s="79" t="s">
        <v>276</v>
      </c>
      <c r="G32" s="79" t="s">
        <v>276</v>
      </c>
      <c r="H32" s="78">
        <v>35</v>
      </c>
      <c r="I32" s="78">
        <v>512937</v>
      </c>
      <c r="J32" s="78">
        <v>5</v>
      </c>
      <c r="K32" s="78">
        <v>44710</v>
      </c>
      <c r="L32" s="79" t="s">
        <v>248</v>
      </c>
      <c r="M32" s="79" t="s">
        <v>248</v>
      </c>
      <c r="N32" s="17" t="s">
        <v>22</v>
      </c>
    </row>
    <row r="33" spans="2:13" ht="11.25" customHeight="1" x14ac:dyDescent="0.2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</row>
    <row r="34" spans="2:13" ht="11.25" customHeight="1" x14ac:dyDescent="0.2"/>
  </sheetData>
  <mergeCells count="10">
    <mergeCell ref="J6:K7"/>
    <mergeCell ref="L6:M7"/>
    <mergeCell ref="N5:N8"/>
    <mergeCell ref="D5:M5"/>
    <mergeCell ref="A3:G3"/>
    <mergeCell ref="A5:A8"/>
    <mergeCell ref="B5:C7"/>
    <mergeCell ref="D6:E7"/>
    <mergeCell ref="F6:G7"/>
    <mergeCell ref="H6:I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31"/>
  <sheetViews>
    <sheetView showGridLines="0" zoomScaleNormal="100" workbookViewId="0"/>
  </sheetViews>
  <sheetFormatPr baseColWidth="10" defaultColWidth="11.375" defaultRowHeight="10.199999999999999" x14ac:dyDescent="0.2"/>
  <cols>
    <col min="1" max="1" width="13.875" style="1" customWidth="1"/>
    <col min="2" max="13" width="14.375" style="1" customWidth="1"/>
    <col min="14" max="14" width="13.875" style="1" customWidth="1"/>
    <col min="15" max="16384" width="11.375" style="1"/>
  </cols>
  <sheetData>
    <row r="1" spans="1:14" ht="11.25" customHeight="1" x14ac:dyDescent="0.2">
      <c r="A1" s="2" t="s">
        <v>0</v>
      </c>
    </row>
    <row r="2" spans="1:14" ht="11.25" customHeight="1" x14ac:dyDescent="0.2"/>
    <row r="3" spans="1:14" ht="11.25" customHeight="1" x14ac:dyDescent="0.2">
      <c r="A3" s="92" t="s">
        <v>241</v>
      </c>
      <c r="B3" s="92"/>
      <c r="C3" s="92"/>
      <c r="D3" s="92"/>
      <c r="E3" s="92"/>
      <c r="F3" s="92"/>
      <c r="G3" s="92"/>
      <c r="H3" s="49"/>
    </row>
    <row r="4" spans="1:14" ht="11.25" customHeight="1" x14ac:dyDescent="0.2">
      <c r="A4" s="2"/>
    </row>
    <row r="5" spans="1:14" s="5" customFormat="1" ht="11.25" customHeight="1" x14ac:dyDescent="0.2">
      <c r="A5" s="111" t="s">
        <v>41</v>
      </c>
      <c r="B5" s="93" t="s">
        <v>25</v>
      </c>
      <c r="C5" s="111"/>
      <c r="D5" s="116" t="s">
        <v>30</v>
      </c>
      <c r="E5" s="117"/>
      <c r="F5" s="117"/>
      <c r="G5" s="117"/>
      <c r="H5" s="117"/>
      <c r="I5" s="117"/>
      <c r="J5" s="117"/>
      <c r="K5" s="117"/>
      <c r="L5" s="117"/>
      <c r="M5" s="118"/>
      <c r="N5" s="93" t="s">
        <v>41</v>
      </c>
    </row>
    <row r="6" spans="1:14" s="5" customFormat="1" ht="11.25" customHeight="1" x14ac:dyDescent="0.2">
      <c r="A6" s="106"/>
      <c r="B6" s="94"/>
      <c r="C6" s="106"/>
      <c r="D6" s="105" t="s">
        <v>26</v>
      </c>
      <c r="E6" s="106"/>
      <c r="F6" s="105" t="s">
        <v>27</v>
      </c>
      <c r="G6" s="105"/>
      <c r="H6" s="99" t="s">
        <v>28</v>
      </c>
      <c r="I6" s="100"/>
      <c r="J6" s="105" t="s">
        <v>215</v>
      </c>
      <c r="K6" s="106"/>
      <c r="L6" s="105" t="s">
        <v>29</v>
      </c>
      <c r="M6" s="106"/>
      <c r="N6" s="94"/>
    </row>
    <row r="7" spans="1:14" s="5" customFormat="1" ht="11.25" customHeight="1" x14ac:dyDescent="0.2">
      <c r="A7" s="106"/>
      <c r="B7" s="112"/>
      <c r="C7" s="108"/>
      <c r="D7" s="107"/>
      <c r="E7" s="108"/>
      <c r="F7" s="105"/>
      <c r="G7" s="105"/>
      <c r="H7" s="101"/>
      <c r="I7" s="102"/>
      <c r="J7" s="107"/>
      <c r="K7" s="108"/>
      <c r="L7" s="105"/>
      <c r="M7" s="106"/>
      <c r="N7" s="94"/>
    </row>
    <row r="8" spans="1:14" s="5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40" t="s">
        <v>237</v>
      </c>
      <c r="H8" s="6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95"/>
    </row>
    <row r="9" spans="1:14" ht="11.25" customHeight="1" x14ac:dyDescent="0.2">
      <c r="A9" s="10"/>
      <c r="M9" s="10"/>
    </row>
    <row r="10" spans="1:14" s="3" customFormat="1" ht="11.25" customHeight="1" x14ac:dyDescent="0.2">
      <c r="A10" s="12" t="s">
        <v>7</v>
      </c>
      <c r="B10" s="76">
        <v>41194</v>
      </c>
      <c r="C10" s="76">
        <v>2684927</v>
      </c>
      <c r="D10" s="76">
        <v>636</v>
      </c>
      <c r="E10" s="76">
        <v>95315</v>
      </c>
      <c r="F10" s="76">
        <v>627</v>
      </c>
      <c r="G10" s="76">
        <v>70941</v>
      </c>
      <c r="H10" s="76">
        <v>5276</v>
      </c>
      <c r="I10" s="76">
        <v>1191235</v>
      </c>
      <c r="J10" s="76">
        <v>17911</v>
      </c>
      <c r="K10" s="76">
        <v>1067954</v>
      </c>
      <c r="L10" s="76">
        <v>15857</v>
      </c>
      <c r="M10" s="82">
        <v>188210</v>
      </c>
      <c r="N10" s="3" t="s">
        <v>7</v>
      </c>
    </row>
    <row r="11" spans="1:14" s="3" customFormat="1" ht="11.25" customHeight="1" x14ac:dyDescent="0.2">
      <c r="A11" s="12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3"/>
    </row>
    <row r="12" spans="1:14" ht="11.25" customHeight="1" x14ac:dyDescent="0.2">
      <c r="A12" s="27" t="s">
        <v>50</v>
      </c>
      <c r="B12" s="78">
        <v>29566</v>
      </c>
      <c r="C12" s="78">
        <v>1431604</v>
      </c>
      <c r="D12" s="78">
        <v>550</v>
      </c>
      <c r="E12" s="78">
        <v>76476</v>
      </c>
      <c r="F12" s="78">
        <v>388</v>
      </c>
      <c r="G12" s="78">
        <v>27815</v>
      </c>
      <c r="H12" s="78">
        <v>2552</v>
      </c>
      <c r="I12" s="78">
        <v>443926</v>
      </c>
      <c r="J12" s="78">
        <v>14301</v>
      </c>
      <c r="K12" s="78">
        <v>748247</v>
      </c>
      <c r="L12" s="78">
        <v>11073</v>
      </c>
      <c r="M12" s="85">
        <v>103193</v>
      </c>
      <c r="N12" s="26" t="s">
        <v>50</v>
      </c>
    </row>
    <row r="13" spans="1:14" ht="11.25" customHeight="1" x14ac:dyDescent="0.2">
      <c r="A13" s="27" t="s">
        <v>49</v>
      </c>
      <c r="B13" s="78">
        <v>6807</v>
      </c>
      <c r="C13" s="78">
        <v>595566</v>
      </c>
      <c r="D13" s="78">
        <v>61</v>
      </c>
      <c r="E13" s="78">
        <v>7641</v>
      </c>
      <c r="F13" s="78">
        <v>125</v>
      </c>
      <c r="G13" s="78">
        <v>20166</v>
      </c>
      <c r="H13" s="78">
        <v>1486</v>
      </c>
      <c r="I13" s="78">
        <v>336993</v>
      </c>
      <c r="J13" s="78">
        <v>2178</v>
      </c>
      <c r="K13" s="78">
        <v>165841</v>
      </c>
      <c r="L13" s="78">
        <v>2838</v>
      </c>
      <c r="M13" s="85">
        <v>44871</v>
      </c>
      <c r="N13" s="26" t="s">
        <v>49</v>
      </c>
    </row>
    <row r="14" spans="1:14" ht="11.25" customHeight="1" x14ac:dyDescent="0.2">
      <c r="A14" s="27" t="s">
        <v>47</v>
      </c>
      <c r="B14" s="78">
        <v>2533</v>
      </c>
      <c r="C14" s="78">
        <v>232297</v>
      </c>
      <c r="D14" s="78">
        <v>16</v>
      </c>
      <c r="E14" s="78">
        <v>9228</v>
      </c>
      <c r="F14" s="79">
        <v>69</v>
      </c>
      <c r="G14" s="79">
        <v>6771</v>
      </c>
      <c r="H14" s="78">
        <v>587</v>
      </c>
      <c r="I14" s="78">
        <v>135531</v>
      </c>
      <c r="J14" s="78">
        <v>722</v>
      </c>
      <c r="K14" s="78">
        <v>57843</v>
      </c>
      <c r="L14" s="78">
        <v>1105</v>
      </c>
      <c r="M14" s="85">
        <v>20108</v>
      </c>
      <c r="N14" s="26" t="s">
        <v>47</v>
      </c>
    </row>
    <row r="15" spans="1:14" ht="11.25" customHeight="1" x14ac:dyDescent="0.2">
      <c r="A15" s="27" t="s">
        <v>48</v>
      </c>
      <c r="B15" s="78">
        <v>852</v>
      </c>
      <c r="C15" s="78">
        <v>171045</v>
      </c>
      <c r="D15" s="79" t="s">
        <v>276</v>
      </c>
      <c r="E15" s="79" t="s">
        <v>276</v>
      </c>
      <c r="F15" s="78" t="s">
        <v>276</v>
      </c>
      <c r="G15" s="78" t="s">
        <v>276</v>
      </c>
      <c r="H15" s="78">
        <v>217</v>
      </c>
      <c r="I15" s="78">
        <v>126412</v>
      </c>
      <c r="J15" s="78">
        <v>264</v>
      </c>
      <c r="K15" s="78">
        <v>29671</v>
      </c>
      <c r="L15" s="78">
        <v>344</v>
      </c>
      <c r="M15" s="85">
        <v>4230</v>
      </c>
      <c r="N15" s="26" t="s">
        <v>48</v>
      </c>
    </row>
    <row r="16" spans="1:14" ht="11.25" customHeight="1" x14ac:dyDescent="0.2">
      <c r="A16" s="11" t="s">
        <v>45</v>
      </c>
      <c r="B16" s="78">
        <v>965</v>
      </c>
      <c r="C16" s="78">
        <v>143464</v>
      </c>
      <c r="D16" s="78">
        <v>5</v>
      </c>
      <c r="E16" s="78">
        <v>237</v>
      </c>
      <c r="F16" s="78" t="s">
        <v>276</v>
      </c>
      <c r="G16" s="78" t="s">
        <v>276</v>
      </c>
      <c r="H16" s="78">
        <v>218</v>
      </c>
      <c r="I16" s="78">
        <v>65524</v>
      </c>
      <c r="J16" s="78" t="s">
        <v>276</v>
      </c>
      <c r="K16" s="78" t="s">
        <v>276</v>
      </c>
      <c r="L16" s="78">
        <v>399</v>
      </c>
      <c r="M16" s="85">
        <v>7508</v>
      </c>
      <c r="N16" s="1" t="s">
        <v>45</v>
      </c>
    </row>
    <row r="17" spans="1:14" s="56" customFormat="1" ht="11.25" customHeight="1" x14ac:dyDescent="0.2">
      <c r="A17" s="55" t="s">
        <v>44</v>
      </c>
      <c r="B17" s="78">
        <v>199</v>
      </c>
      <c r="C17" s="78">
        <v>37916</v>
      </c>
      <c r="D17" s="79" t="s">
        <v>276</v>
      </c>
      <c r="E17" s="79" t="s">
        <v>276</v>
      </c>
      <c r="F17" s="78">
        <v>4</v>
      </c>
      <c r="G17" s="78">
        <v>412</v>
      </c>
      <c r="H17" s="78">
        <v>87</v>
      </c>
      <c r="I17" s="78">
        <v>28354</v>
      </c>
      <c r="J17" s="78">
        <v>53</v>
      </c>
      <c r="K17" s="78">
        <v>5562</v>
      </c>
      <c r="L17" s="78">
        <v>47</v>
      </c>
      <c r="M17" s="85">
        <v>2773</v>
      </c>
      <c r="N17" s="56" t="s">
        <v>44</v>
      </c>
    </row>
    <row r="18" spans="1:14" s="56" customFormat="1" ht="11.25" customHeight="1" x14ac:dyDescent="0.2">
      <c r="A18" s="55" t="s">
        <v>43</v>
      </c>
      <c r="B18" s="78">
        <v>79</v>
      </c>
      <c r="C18" s="78">
        <v>24540</v>
      </c>
      <c r="D18" s="79" t="s">
        <v>276</v>
      </c>
      <c r="E18" s="79" t="s">
        <v>276</v>
      </c>
      <c r="F18" s="79" t="s">
        <v>276</v>
      </c>
      <c r="G18" s="79" t="s">
        <v>276</v>
      </c>
      <c r="H18" s="78">
        <v>40</v>
      </c>
      <c r="I18" s="78">
        <v>13399</v>
      </c>
      <c r="J18" s="78" t="s">
        <v>276</v>
      </c>
      <c r="K18" s="78" t="s">
        <v>276</v>
      </c>
      <c r="L18" s="78">
        <v>19</v>
      </c>
      <c r="M18" s="85">
        <v>237</v>
      </c>
      <c r="N18" s="56" t="s">
        <v>43</v>
      </c>
    </row>
    <row r="19" spans="1:14" s="56" customFormat="1" ht="11.25" customHeight="1" x14ac:dyDescent="0.2">
      <c r="A19" s="55" t="s">
        <v>46</v>
      </c>
      <c r="B19" s="78">
        <v>87</v>
      </c>
      <c r="C19" s="78">
        <v>9801</v>
      </c>
      <c r="D19" s="80" t="s">
        <v>248</v>
      </c>
      <c r="E19" s="80" t="s">
        <v>248</v>
      </c>
      <c r="F19" s="79" t="s">
        <v>276</v>
      </c>
      <c r="G19" s="79" t="s">
        <v>276</v>
      </c>
      <c r="H19" s="78">
        <v>33</v>
      </c>
      <c r="I19" s="78">
        <v>9284</v>
      </c>
      <c r="J19" s="78">
        <v>30</v>
      </c>
      <c r="K19" s="78">
        <v>162</v>
      </c>
      <c r="L19" s="78">
        <v>19</v>
      </c>
      <c r="M19" s="85">
        <v>228</v>
      </c>
      <c r="N19" s="56" t="s">
        <v>46</v>
      </c>
    </row>
    <row r="20" spans="1:14" s="56" customFormat="1" ht="11.25" customHeight="1" x14ac:dyDescent="0.2">
      <c r="A20" s="55" t="s">
        <v>51</v>
      </c>
      <c r="B20" s="78">
        <v>106</v>
      </c>
      <c r="C20" s="78">
        <v>38694</v>
      </c>
      <c r="D20" s="80" t="s">
        <v>248</v>
      </c>
      <c r="E20" s="80" t="s">
        <v>248</v>
      </c>
      <c r="F20" s="79" t="s">
        <v>276</v>
      </c>
      <c r="G20" s="79" t="s">
        <v>276</v>
      </c>
      <c r="H20" s="78">
        <v>56</v>
      </c>
      <c r="I20" s="78">
        <v>31812</v>
      </c>
      <c r="J20" s="78" t="s">
        <v>276</v>
      </c>
      <c r="K20" s="78" t="s">
        <v>276</v>
      </c>
      <c r="L20" s="78">
        <v>13</v>
      </c>
      <c r="M20" s="85">
        <v>5063</v>
      </c>
      <c r="N20" s="56" t="s">
        <v>51</v>
      </c>
    </row>
    <row r="21" spans="1:14" ht="11.25" customHeight="1" x14ac:dyDescent="0.2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</row>
    <row r="22" spans="1:14" ht="11.25" customHeight="1" x14ac:dyDescent="0.2"/>
    <row r="23" spans="1:14" ht="11.25" customHeight="1" x14ac:dyDescent="0.2"/>
    <row r="24" spans="1:14" ht="11.25" customHeight="1" x14ac:dyDescent="0.2"/>
    <row r="25" spans="1:14" ht="11.25" customHeight="1" x14ac:dyDescent="0.2">
      <c r="C25" s="54"/>
    </row>
    <row r="26" spans="1:14" ht="11.25" customHeight="1" x14ac:dyDescent="0.2">
      <c r="C26" s="54"/>
    </row>
    <row r="27" spans="1:14" ht="11.25" customHeight="1" x14ac:dyDescent="0.2">
      <c r="C27" s="54"/>
    </row>
    <row r="28" spans="1:14" ht="11.25" customHeight="1" x14ac:dyDescent="0.2">
      <c r="C28" s="54"/>
    </row>
    <row r="29" spans="1:14" ht="11.25" customHeight="1" x14ac:dyDescent="0.2">
      <c r="C29" s="54"/>
    </row>
    <row r="30" spans="1:14" x14ac:dyDescent="0.2">
      <c r="C30" s="54"/>
    </row>
    <row r="31" spans="1:14" x14ac:dyDescent="0.2">
      <c r="C31" s="50"/>
    </row>
  </sheetData>
  <mergeCells count="10">
    <mergeCell ref="A3:G3"/>
    <mergeCell ref="A5:A8"/>
    <mergeCell ref="B5:C7"/>
    <mergeCell ref="D5:M5"/>
    <mergeCell ref="N5:N8"/>
    <mergeCell ref="D6:E7"/>
    <mergeCell ref="F6:G7"/>
    <mergeCell ref="H6:I7"/>
    <mergeCell ref="J6:K7"/>
    <mergeCell ref="L6:M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  <ignoredErrors>
    <ignoredError sqref="A12:A15 N12:N1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30"/>
  <sheetViews>
    <sheetView showGridLines="0" zoomScaleNormal="100" workbookViewId="0"/>
  </sheetViews>
  <sheetFormatPr baseColWidth="10" defaultColWidth="11.375" defaultRowHeight="10.199999999999999" x14ac:dyDescent="0.2"/>
  <cols>
    <col min="1" max="1" width="13.875" style="1" customWidth="1"/>
    <col min="2" max="15" width="12.25" style="1" customWidth="1"/>
    <col min="16" max="16" width="13.875" style="1" customWidth="1"/>
    <col min="17" max="16384" width="11.375" style="1"/>
  </cols>
  <sheetData>
    <row r="1" spans="1:16" ht="11.25" customHeight="1" x14ac:dyDescent="0.2">
      <c r="A1" s="2" t="s">
        <v>0</v>
      </c>
    </row>
    <row r="2" spans="1:16" ht="11.25" customHeight="1" x14ac:dyDescent="0.2"/>
    <row r="3" spans="1:16" ht="11.25" customHeight="1" x14ac:dyDescent="0.2">
      <c r="A3" s="92" t="s">
        <v>242</v>
      </c>
      <c r="B3" s="92"/>
      <c r="C3" s="92"/>
      <c r="D3" s="92"/>
      <c r="E3" s="92"/>
      <c r="F3" s="92"/>
      <c r="G3" s="92"/>
      <c r="H3" s="92"/>
      <c r="I3" s="49"/>
    </row>
    <row r="4" spans="1:16" ht="11.25" customHeight="1" x14ac:dyDescent="0.2">
      <c r="A4" s="2"/>
    </row>
    <row r="5" spans="1:16" s="5" customFormat="1" ht="11.25" customHeight="1" x14ac:dyDescent="0.2">
      <c r="A5" s="111" t="s">
        <v>41</v>
      </c>
      <c r="B5" s="93" t="s">
        <v>1</v>
      </c>
      <c r="C5" s="111"/>
      <c r="D5" s="103" t="s">
        <v>4</v>
      </c>
      <c r="E5" s="104"/>
      <c r="F5" s="104"/>
      <c r="G5" s="104"/>
      <c r="H5" s="104"/>
      <c r="I5" s="109" t="s">
        <v>17</v>
      </c>
      <c r="J5" s="109"/>
      <c r="K5" s="109"/>
      <c r="L5" s="109"/>
      <c r="M5" s="109"/>
      <c r="N5" s="109"/>
      <c r="O5" s="110"/>
      <c r="P5" s="114" t="s">
        <v>41</v>
      </c>
    </row>
    <row r="6" spans="1:16" s="5" customFormat="1" ht="11.25" customHeight="1" x14ac:dyDescent="0.2">
      <c r="A6" s="106"/>
      <c r="B6" s="94"/>
      <c r="C6" s="106"/>
      <c r="D6" s="105" t="s">
        <v>3</v>
      </c>
      <c r="E6" s="100"/>
      <c r="F6" s="99" t="s">
        <v>5</v>
      </c>
      <c r="G6" s="100"/>
      <c r="H6" s="119" t="s">
        <v>52</v>
      </c>
      <c r="I6" s="121" t="s">
        <v>53</v>
      </c>
      <c r="J6" s="99" t="s">
        <v>18</v>
      </c>
      <c r="K6" s="100"/>
      <c r="L6" s="105" t="s">
        <v>19</v>
      </c>
      <c r="M6" s="106"/>
      <c r="N6" s="99" t="s">
        <v>20</v>
      </c>
      <c r="O6" s="100"/>
      <c r="P6" s="105"/>
    </row>
    <row r="7" spans="1:16" s="5" customFormat="1" ht="11.25" customHeight="1" x14ac:dyDescent="0.2">
      <c r="A7" s="106"/>
      <c r="B7" s="112"/>
      <c r="C7" s="108"/>
      <c r="D7" s="101"/>
      <c r="E7" s="102"/>
      <c r="F7" s="101"/>
      <c r="G7" s="102"/>
      <c r="H7" s="120"/>
      <c r="I7" s="122"/>
      <c r="J7" s="101"/>
      <c r="K7" s="102"/>
      <c r="L7" s="107"/>
      <c r="M7" s="108"/>
      <c r="N7" s="101"/>
      <c r="O7" s="102"/>
      <c r="P7" s="105"/>
    </row>
    <row r="8" spans="1:16" s="4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7" t="s">
        <v>237</v>
      </c>
      <c r="H8" s="30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6" t="s">
        <v>2</v>
      </c>
      <c r="O8" s="7" t="s">
        <v>237</v>
      </c>
      <c r="P8" s="115"/>
    </row>
    <row r="9" spans="1:16" ht="11.25" customHeight="1" x14ac:dyDescent="0.2">
      <c r="A9" s="10"/>
      <c r="O9" s="10"/>
      <c r="P9" s="22"/>
    </row>
    <row r="10" spans="1:16" ht="11.25" customHeight="1" x14ac:dyDescent="0.2">
      <c r="A10" s="12" t="s">
        <v>7</v>
      </c>
      <c r="B10" s="76">
        <v>41194</v>
      </c>
      <c r="C10" s="76">
        <v>2684927</v>
      </c>
      <c r="D10" s="76">
        <v>878</v>
      </c>
      <c r="E10" s="76">
        <v>44127</v>
      </c>
      <c r="F10" s="76">
        <v>17620</v>
      </c>
      <c r="G10" s="76">
        <v>1753873</v>
      </c>
      <c r="H10" s="76">
        <v>3407</v>
      </c>
      <c r="I10" s="76">
        <v>674916</v>
      </c>
      <c r="J10" s="76">
        <v>1424</v>
      </c>
      <c r="K10" s="76">
        <v>9717</v>
      </c>
      <c r="L10" s="76">
        <v>19456</v>
      </c>
      <c r="M10" s="76">
        <v>186630</v>
      </c>
      <c r="N10" s="76">
        <v>173</v>
      </c>
      <c r="O10" s="82">
        <v>15664</v>
      </c>
      <c r="P10" s="18" t="s">
        <v>7</v>
      </c>
    </row>
    <row r="11" spans="1:16" ht="11.25" customHeight="1" x14ac:dyDescent="0.2">
      <c r="A11" s="12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3"/>
      <c r="P11" s="18"/>
    </row>
    <row r="12" spans="1:16" ht="11.25" customHeight="1" x14ac:dyDescent="0.2">
      <c r="A12" s="27" t="s">
        <v>50</v>
      </c>
      <c r="B12" s="78">
        <v>29566</v>
      </c>
      <c r="C12" s="78">
        <v>1431604</v>
      </c>
      <c r="D12" s="78">
        <v>652</v>
      </c>
      <c r="E12" s="78">
        <v>26406</v>
      </c>
      <c r="F12" s="78">
        <v>12943</v>
      </c>
      <c r="G12" s="78">
        <v>862225</v>
      </c>
      <c r="H12" s="78">
        <v>2536</v>
      </c>
      <c r="I12" s="78">
        <v>443837</v>
      </c>
      <c r="J12" s="78">
        <v>872</v>
      </c>
      <c r="K12" s="78">
        <v>3148</v>
      </c>
      <c r="L12" s="78">
        <v>13525</v>
      </c>
      <c r="M12" s="78">
        <v>89055</v>
      </c>
      <c r="N12" s="78">
        <v>124</v>
      </c>
      <c r="O12" s="85">
        <v>6932</v>
      </c>
      <c r="P12" s="28" t="s">
        <v>50</v>
      </c>
    </row>
    <row r="13" spans="1:16" ht="11.25" customHeight="1" x14ac:dyDescent="0.2">
      <c r="A13" s="27" t="s">
        <v>49</v>
      </c>
      <c r="B13" s="78">
        <v>6807</v>
      </c>
      <c r="C13" s="78">
        <v>595566</v>
      </c>
      <c r="D13" s="78">
        <v>140</v>
      </c>
      <c r="E13" s="78">
        <v>7638</v>
      </c>
      <c r="F13" s="78">
        <v>2714</v>
      </c>
      <c r="G13" s="78">
        <v>426208</v>
      </c>
      <c r="H13" s="78">
        <v>479</v>
      </c>
      <c r="I13" s="78">
        <v>108830</v>
      </c>
      <c r="J13" s="78">
        <v>268</v>
      </c>
      <c r="K13" s="78">
        <v>4596</v>
      </c>
      <c r="L13" s="78">
        <v>3513</v>
      </c>
      <c r="M13" s="78">
        <v>41850</v>
      </c>
      <c r="N13" s="78">
        <v>28</v>
      </c>
      <c r="O13" s="85">
        <v>6444</v>
      </c>
      <c r="P13" s="28" t="s">
        <v>49</v>
      </c>
    </row>
    <row r="14" spans="1:16" ht="11.25" customHeight="1" x14ac:dyDescent="0.2">
      <c r="A14" s="27" t="s">
        <v>47</v>
      </c>
      <c r="B14" s="78">
        <v>2533</v>
      </c>
      <c r="C14" s="78">
        <v>232297</v>
      </c>
      <c r="D14" s="79">
        <v>54</v>
      </c>
      <c r="E14" s="79">
        <v>5424</v>
      </c>
      <c r="F14" s="78">
        <v>937</v>
      </c>
      <c r="G14" s="78">
        <v>160860</v>
      </c>
      <c r="H14" s="78">
        <v>201</v>
      </c>
      <c r="I14" s="78">
        <v>51828</v>
      </c>
      <c r="J14" s="78">
        <v>129</v>
      </c>
      <c r="K14" s="78">
        <v>1047</v>
      </c>
      <c r="L14" s="78">
        <v>1368</v>
      </c>
      <c r="M14" s="78">
        <v>12687</v>
      </c>
      <c r="N14" s="79">
        <v>9</v>
      </c>
      <c r="O14" s="84">
        <v>450</v>
      </c>
      <c r="P14" s="28" t="s">
        <v>47</v>
      </c>
    </row>
    <row r="15" spans="1:16" ht="11.25" customHeight="1" x14ac:dyDescent="0.2">
      <c r="A15" s="27" t="s">
        <v>48</v>
      </c>
      <c r="B15" s="78">
        <v>852</v>
      </c>
      <c r="C15" s="78">
        <v>171045</v>
      </c>
      <c r="D15" s="78">
        <v>12</v>
      </c>
      <c r="E15" s="78">
        <v>892</v>
      </c>
      <c r="F15" s="78">
        <v>333</v>
      </c>
      <c r="G15" s="78">
        <v>138871</v>
      </c>
      <c r="H15" s="79" t="s">
        <v>276</v>
      </c>
      <c r="I15" s="79" t="s">
        <v>276</v>
      </c>
      <c r="J15" s="78">
        <v>45</v>
      </c>
      <c r="K15" s="78">
        <v>415</v>
      </c>
      <c r="L15" s="78">
        <v>426</v>
      </c>
      <c r="M15" s="78">
        <v>4532</v>
      </c>
      <c r="N15" s="79" t="s">
        <v>276</v>
      </c>
      <c r="O15" s="84" t="s">
        <v>276</v>
      </c>
      <c r="P15" s="28" t="s">
        <v>48</v>
      </c>
    </row>
    <row r="16" spans="1:16" ht="11.25" customHeight="1" x14ac:dyDescent="0.2">
      <c r="A16" s="11" t="s">
        <v>45</v>
      </c>
      <c r="B16" s="78">
        <v>965</v>
      </c>
      <c r="C16" s="78">
        <v>143464</v>
      </c>
      <c r="D16" s="78" t="s">
        <v>276</v>
      </c>
      <c r="E16" s="78" t="s">
        <v>276</v>
      </c>
      <c r="F16" s="78">
        <v>369</v>
      </c>
      <c r="G16" s="78">
        <v>84234</v>
      </c>
      <c r="H16" s="78">
        <v>86</v>
      </c>
      <c r="I16" s="78">
        <v>33569</v>
      </c>
      <c r="J16" s="78">
        <v>64</v>
      </c>
      <c r="K16" s="78">
        <v>420</v>
      </c>
      <c r="L16" s="78">
        <v>489</v>
      </c>
      <c r="M16" s="78">
        <v>22924</v>
      </c>
      <c r="N16" s="78" t="s">
        <v>276</v>
      </c>
      <c r="O16" s="85" t="s">
        <v>276</v>
      </c>
      <c r="P16" s="23" t="s">
        <v>45</v>
      </c>
    </row>
    <row r="17" spans="1:16" ht="11.25" customHeight="1" x14ac:dyDescent="0.2">
      <c r="A17" s="11" t="s">
        <v>44</v>
      </c>
      <c r="B17" s="78">
        <v>199</v>
      </c>
      <c r="C17" s="78">
        <v>37916</v>
      </c>
      <c r="D17" s="79" t="s">
        <v>276</v>
      </c>
      <c r="E17" s="79" t="s">
        <v>276</v>
      </c>
      <c r="F17" s="78">
        <v>135</v>
      </c>
      <c r="G17" s="78">
        <v>30953</v>
      </c>
      <c r="H17" s="79" t="s">
        <v>276</v>
      </c>
      <c r="I17" s="79" t="s">
        <v>276</v>
      </c>
      <c r="J17" s="78">
        <v>16</v>
      </c>
      <c r="K17" s="78">
        <v>151</v>
      </c>
      <c r="L17" s="78">
        <v>46</v>
      </c>
      <c r="M17" s="78">
        <v>847</v>
      </c>
      <c r="N17" s="79" t="s">
        <v>248</v>
      </c>
      <c r="O17" s="84" t="s">
        <v>248</v>
      </c>
      <c r="P17" s="23" t="s">
        <v>44</v>
      </c>
    </row>
    <row r="18" spans="1:16" ht="11.25" customHeight="1" x14ac:dyDescent="0.2">
      <c r="A18" s="11" t="s">
        <v>43</v>
      </c>
      <c r="B18" s="78">
        <v>79</v>
      </c>
      <c r="C18" s="78">
        <v>24540</v>
      </c>
      <c r="D18" s="79" t="s">
        <v>276</v>
      </c>
      <c r="E18" s="79" t="s">
        <v>276</v>
      </c>
      <c r="F18" s="78">
        <v>56</v>
      </c>
      <c r="G18" s="78">
        <v>23875</v>
      </c>
      <c r="H18" s="79" t="s">
        <v>276</v>
      </c>
      <c r="I18" s="79" t="s">
        <v>276</v>
      </c>
      <c r="J18" s="78" t="s">
        <v>276</v>
      </c>
      <c r="K18" s="78" t="s">
        <v>276</v>
      </c>
      <c r="L18" s="78">
        <v>19</v>
      </c>
      <c r="M18" s="78">
        <v>393</v>
      </c>
      <c r="N18" s="79" t="s">
        <v>248</v>
      </c>
      <c r="O18" s="84" t="s">
        <v>248</v>
      </c>
      <c r="P18" s="23" t="s">
        <v>43</v>
      </c>
    </row>
    <row r="19" spans="1:16" ht="11.25" customHeight="1" x14ac:dyDescent="0.2">
      <c r="A19" s="11" t="s">
        <v>46</v>
      </c>
      <c r="B19" s="78">
        <v>87</v>
      </c>
      <c r="C19" s="78">
        <v>9801</v>
      </c>
      <c r="D19" s="78" t="s">
        <v>248</v>
      </c>
      <c r="E19" s="78" t="s">
        <v>248</v>
      </c>
      <c r="F19" s="78">
        <v>54</v>
      </c>
      <c r="G19" s="78">
        <v>6694</v>
      </c>
      <c r="H19" s="78" t="s">
        <v>276</v>
      </c>
      <c r="I19" s="78" t="s">
        <v>276</v>
      </c>
      <c r="J19" s="78">
        <v>15</v>
      </c>
      <c r="K19" s="78">
        <v>-230</v>
      </c>
      <c r="L19" s="78">
        <v>22</v>
      </c>
      <c r="M19" s="78">
        <v>3332</v>
      </c>
      <c r="N19" s="78" t="s">
        <v>276</v>
      </c>
      <c r="O19" s="85" t="s">
        <v>276</v>
      </c>
      <c r="P19" s="23" t="s">
        <v>46</v>
      </c>
    </row>
    <row r="20" spans="1:16" ht="11.25" customHeight="1" x14ac:dyDescent="0.2">
      <c r="A20" s="11" t="s">
        <v>51</v>
      </c>
      <c r="B20" s="78">
        <v>106</v>
      </c>
      <c r="C20" s="78">
        <v>38694</v>
      </c>
      <c r="D20" s="79" t="s">
        <v>276</v>
      </c>
      <c r="E20" s="79" t="s">
        <v>276</v>
      </c>
      <c r="F20" s="78">
        <v>79</v>
      </c>
      <c r="G20" s="78">
        <v>19953</v>
      </c>
      <c r="H20" s="78" t="s">
        <v>276</v>
      </c>
      <c r="I20" s="78" t="s">
        <v>276</v>
      </c>
      <c r="J20" s="78" t="s">
        <v>276</v>
      </c>
      <c r="K20" s="78" t="s">
        <v>276</v>
      </c>
      <c r="L20" s="78">
        <v>48</v>
      </c>
      <c r="M20" s="78">
        <v>11010</v>
      </c>
      <c r="N20" s="79" t="s">
        <v>248</v>
      </c>
      <c r="O20" s="84" t="s">
        <v>248</v>
      </c>
      <c r="P20" s="23" t="s">
        <v>51</v>
      </c>
    </row>
    <row r="21" spans="1:16" ht="11.25" customHeight="1" x14ac:dyDescent="0.2">
      <c r="A21" s="1" t="s">
        <v>23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</row>
    <row r="22" spans="1:16" ht="11.25" customHeight="1" x14ac:dyDescent="0.2">
      <c r="A22" s="91" t="s">
        <v>24</v>
      </c>
      <c r="B22" s="91"/>
      <c r="C22" s="91"/>
      <c r="D22" s="91"/>
      <c r="E22" s="91"/>
      <c r="F22" s="91"/>
      <c r="G22" s="91"/>
      <c r="H22" s="91"/>
    </row>
    <row r="23" spans="1:16" ht="11.25" customHeight="1" x14ac:dyDescent="0.2"/>
    <row r="24" spans="1:16" ht="11.25" customHeight="1" x14ac:dyDescent="0.2">
      <c r="B24" s="46"/>
      <c r="C24" s="52"/>
    </row>
    <row r="25" spans="1:16" ht="11.25" customHeight="1" x14ac:dyDescent="0.2">
      <c r="C25" s="52"/>
    </row>
    <row r="26" spans="1:16" ht="11.25" customHeight="1" x14ac:dyDescent="0.2">
      <c r="C26" s="52"/>
    </row>
    <row r="27" spans="1:16" ht="11.25" customHeight="1" x14ac:dyDescent="0.2">
      <c r="C27" s="52"/>
    </row>
    <row r="28" spans="1:16" ht="11.25" customHeight="1" x14ac:dyDescent="0.2">
      <c r="C28" s="52"/>
    </row>
    <row r="29" spans="1:16" ht="11.25" customHeight="1" x14ac:dyDescent="0.2">
      <c r="C29" s="51"/>
    </row>
    <row r="30" spans="1:16" x14ac:dyDescent="0.2">
      <c r="C30" s="50"/>
    </row>
  </sheetData>
  <mergeCells count="14">
    <mergeCell ref="P5:P8"/>
    <mergeCell ref="D6:E7"/>
    <mergeCell ref="F6:G7"/>
    <mergeCell ref="J6:K7"/>
    <mergeCell ref="A22:H22"/>
    <mergeCell ref="A3:H3"/>
    <mergeCell ref="L6:M7"/>
    <mergeCell ref="N6:O7"/>
    <mergeCell ref="H6:H7"/>
    <mergeCell ref="I6:I7"/>
    <mergeCell ref="D5:H5"/>
    <mergeCell ref="I5:O5"/>
    <mergeCell ref="A5:A8"/>
    <mergeCell ref="B5:C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  <ignoredErrors>
    <ignoredError sqref="A12:A15 P12:P1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9"/>
  <sheetViews>
    <sheetView showGridLines="0" zoomScaleNormal="100" workbookViewId="0"/>
  </sheetViews>
  <sheetFormatPr baseColWidth="10" defaultColWidth="11.375" defaultRowHeight="10.199999999999999" x14ac:dyDescent="0.2"/>
  <cols>
    <col min="1" max="1" width="23.375" style="1" customWidth="1"/>
    <col min="2" max="15" width="10.875" style="1" customWidth="1"/>
    <col min="16" max="16" width="23.375" style="1" customWidth="1"/>
    <col min="17" max="16384" width="11.375" style="1"/>
  </cols>
  <sheetData>
    <row r="1" spans="1:16" ht="11.25" customHeight="1" x14ac:dyDescent="0.2">
      <c r="A1" s="2" t="s">
        <v>0</v>
      </c>
    </row>
    <row r="2" spans="1:16" ht="11.25" customHeight="1" x14ac:dyDescent="0.2"/>
    <row r="3" spans="1:16" ht="11.25" customHeight="1" x14ac:dyDescent="0.2">
      <c r="A3" s="92" t="s">
        <v>243</v>
      </c>
      <c r="B3" s="92"/>
      <c r="C3" s="92"/>
      <c r="D3" s="92"/>
      <c r="E3" s="92"/>
      <c r="F3" s="92"/>
      <c r="G3" s="92"/>
      <c r="H3" s="92"/>
      <c r="I3" s="49"/>
    </row>
    <row r="4" spans="1:16" ht="11.25" customHeight="1" x14ac:dyDescent="0.2">
      <c r="A4" s="2"/>
    </row>
    <row r="5" spans="1:16" s="5" customFormat="1" ht="11.25" customHeight="1" x14ac:dyDescent="0.2">
      <c r="A5" s="111" t="s">
        <v>54</v>
      </c>
      <c r="B5" s="93" t="s">
        <v>1</v>
      </c>
      <c r="C5" s="111"/>
      <c r="D5" s="103" t="s">
        <v>4</v>
      </c>
      <c r="E5" s="104"/>
      <c r="F5" s="104"/>
      <c r="G5" s="104"/>
      <c r="H5" s="104"/>
      <c r="I5" s="109" t="s">
        <v>17</v>
      </c>
      <c r="J5" s="109"/>
      <c r="K5" s="109"/>
      <c r="L5" s="109"/>
      <c r="M5" s="109"/>
      <c r="N5" s="109"/>
      <c r="O5" s="110"/>
      <c r="P5" s="114" t="s">
        <v>54</v>
      </c>
    </row>
    <row r="6" spans="1:16" s="5" customFormat="1" ht="11.25" customHeight="1" x14ac:dyDescent="0.2">
      <c r="A6" s="106"/>
      <c r="B6" s="94"/>
      <c r="C6" s="106"/>
      <c r="D6" s="105" t="s">
        <v>3</v>
      </c>
      <c r="E6" s="100"/>
      <c r="F6" s="99" t="s">
        <v>5</v>
      </c>
      <c r="G6" s="100"/>
      <c r="H6" s="119" t="s">
        <v>52</v>
      </c>
      <c r="I6" s="121" t="s">
        <v>53</v>
      </c>
      <c r="J6" s="99" t="s">
        <v>18</v>
      </c>
      <c r="K6" s="100"/>
      <c r="L6" s="105" t="s">
        <v>19</v>
      </c>
      <c r="M6" s="106"/>
      <c r="N6" s="99" t="s">
        <v>20</v>
      </c>
      <c r="O6" s="100"/>
      <c r="P6" s="105"/>
    </row>
    <row r="7" spans="1:16" s="5" customFormat="1" ht="11.25" customHeight="1" x14ac:dyDescent="0.2">
      <c r="A7" s="106"/>
      <c r="B7" s="112"/>
      <c r="C7" s="108"/>
      <c r="D7" s="101"/>
      <c r="E7" s="102"/>
      <c r="F7" s="101"/>
      <c r="G7" s="102"/>
      <c r="H7" s="120"/>
      <c r="I7" s="122"/>
      <c r="J7" s="101"/>
      <c r="K7" s="102"/>
      <c r="L7" s="107"/>
      <c r="M7" s="108"/>
      <c r="N7" s="101"/>
      <c r="O7" s="102"/>
      <c r="P7" s="105"/>
    </row>
    <row r="8" spans="1:16" s="4" customFormat="1" ht="11.25" customHeight="1" x14ac:dyDescent="0.2">
      <c r="A8" s="113"/>
      <c r="B8" s="6" t="s">
        <v>2</v>
      </c>
      <c r="C8" s="7" t="s">
        <v>237</v>
      </c>
      <c r="D8" s="6" t="s">
        <v>2</v>
      </c>
      <c r="E8" s="7" t="s">
        <v>237</v>
      </c>
      <c r="F8" s="6" t="s">
        <v>2</v>
      </c>
      <c r="G8" s="7" t="s">
        <v>237</v>
      </c>
      <c r="H8" s="30" t="s">
        <v>2</v>
      </c>
      <c r="I8" s="7" t="s">
        <v>237</v>
      </c>
      <c r="J8" s="6" t="s">
        <v>2</v>
      </c>
      <c r="K8" s="7" t="s">
        <v>237</v>
      </c>
      <c r="L8" s="6" t="s">
        <v>2</v>
      </c>
      <c r="M8" s="7" t="s">
        <v>237</v>
      </c>
      <c r="N8" s="6" t="s">
        <v>2</v>
      </c>
      <c r="O8" s="7" t="s">
        <v>237</v>
      </c>
      <c r="P8" s="115"/>
    </row>
    <row r="9" spans="1:16" ht="11.25" customHeight="1" x14ac:dyDescent="0.2">
      <c r="A9" s="10"/>
      <c r="O9" s="10"/>
    </row>
    <row r="10" spans="1:16" s="3" customFormat="1" ht="11.25" customHeight="1" x14ac:dyDescent="0.2">
      <c r="A10" s="12" t="s">
        <v>7</v>
      </c>
      <c r="B10" s="76">
        <v>41194</v>
      </c>
      <c r="C10" s="76">
        <v>2684927</v>
      </c>
      <c r="D10" s="76">
        <v>878</v>
      </c>
      <c r="E10" s="76">
        <v>44127</v>
      </c>
      <c r="F10" s="76">
        <v>17620</v>
      </c>
      <c r="G10" s="76">
        <v>1753873</v>
      </c>
      <c r="H10" s="76">
        <v>3407</v>
      </c>
      <c r="I10" s="76">
        <v>674916</v>
      </c>
      <c r="J10" s="76">
        <v>1424</v>
      </c>
      <c r="K10" s="76">
        <v>9717</v>
      </c>
      <c r="L10" s="76">
        <v>19456</v>
      </c>
      <c r="M10" s="76">
        <v>186630</v>
      </c>
      <c r="N10" s="76">
        <v>173</v>
      </c>
      <c r="O10" s="82">
        <v>15664</v>
      </c>
      <c r="P10" s="18" t="s">
        <v>7</v>
      </c>
    </row>
    <row r="11" spans="1:16" ht="11.25" customHeight="1" x14ac:dyDescent="0.2">
      <c r="A11" s="1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3"/>
      <c r="P11" s="23"/>
    </row>
    <row r="12" spans="1:16" ht="11.25" customHeight="1" x14ac:dyDescent="0.2">
      <c r="A12" s="11" t="s">
        <v>55</v>
      </c>
      <c r="B12" s="78">
        <v>636</v>
      </c>
      <c r="C12" s="78">
        <v>95315</v>
      </c>
      <c r="D12" s="79" t="s">
        <v>276</v>
      </c>
      <c r="E12" s="79" t="s">
        <v>276</v>
      </c>
      <c r="F12" s="78">
        <v>629</v>
      </c>
      <c r="G12" s="78">
        <v>94456</v>
      </c>
      <c r="H12" s="79" t="s">
        <v>276</v>
      </c>
      <c r="I12" s="79" t="s">
        <v>276</v>
      </c>
      <c r="J12" s="79" t="s">
        <v>276</v>
      </c>
      <c r="K12" s="79" t="s">
        <v>276</v>
      </c>
      <c r="L12" s="78">
        <v>7</v>
      </c>
      <c r="M12" s="78">
        <v>269</v>
      </c>
      <c r="N12" s="80" t="s">
        <v>248</v>
      </c>
      <c r="O12" s="85" t="s">
        <v>248</v>
      </c>
      <c r="P12" s="23" t="s">
        <v>55</v>
      </c>
    </row>
    <row r="13" spans="1:16" ht="11.25" customHeight="1" x14ac:dyDescent="0.2">
      <c r="A13" s="11" t="s">
        <v>56</v>
      </c>
      <c r="B13" s="78">
        <v>627</v>
      </c>
      <c r="C13" s="78">
        <v>70941</v>
      </c>
      <c r="D13" s="78">
        <v>33</v>
      </c>
      <c r="E13" s="78">
        <v>4165</v>
      </c>
      <c r="F13" s="78">
        <v>493</v>
      </c>
      <c r="G13" s="78">
        <v>58594</v>
      </c>
      <c r="H13" s="79" t="s">
        <v>248</v>
      </c>
      <c r="I13" s="79" t="s">
        <v>248</v>
      </c>
      <c r="J13" s="78">
        <v>20</v>
      </c>
      <c r="K13" s="78">
        <v>797</v>
      </c>
      <c r="L13" s="78">
        <v>111</v>
      </c>
      <c r="M13" s="78">
        <v>1597</v>
      </c>
      <c r="N13" s="79">
        <v>4</v>
      </c>
      <c r="O13" s="84">
        <v>5788</v>
      </c>
      <c r="P13" s="23" t="s">
        <v>56</v>
      </c>
    </row>
    <row r="14" spans="1:16" ht="11.25" customHeight="1" x14ac:dyDescent="0.2">
      <c r="A14" s="11" t="s">
        <v>57</v>
      </c>
      <c r="B14" s="78">
        <v>5276</v>
      </c>
      <c r="C14" s="78">
        <v>1191235</v>
      </c>
      <c r="D14" s="79">
        <v>36</v>
      </c>
      <c r="E14" s="79">
        <v>5282</v>
      </c>
      <c r="F14" s="78">
        <v>5166</v>
      </c>
      <c r="G14" s="78">
        <v>1136041</v>
      </c>
      <c r="H14" s="80" t="s">
        <v>276</v>
      </c>
      <c r="I14" s="80" t="s">
        <v>276</v>
      </c>
      <c r="J14" s="78" t="s">
        <v>276</v>
      </c>
      <c r="K14" s="78" t="s">
        <v>276</v>
      </c>
      <c r="L14" s="78">
        <v>191</v>
      </c>
      <c r="M14" s="78">
        <v>47678</v>
      </c>
      <c r="N14" s="79" t="s">
        <v>276</v>
      </c>
      <c r="O14" s="84" t="s">
        <v>276</v>
      </c>
      <c r="P14" s="23" t="s">
        <v>57</v>
      </c>
    </row>
    <row r="15" spans="1:16" ht="22.5" customHeight="1" x14ac:dyDescent="0.2">
      <c r="A15" s="31" t="s">
        <v>58</v>
      </c>
      <c r="B15" s="78">
        <v>17911</v>
      </c>
      <c r="C15" s="78">
        <v>1067954</v>
      </c>
      <c r="D15" s="78">
        <v>759</v>
      </c>
      <c r="E15" s="78">
        <v>33996</v>
      </c>
      <c r="F15" s="78">
        <v>10101</v>
      </c>
      <c r="G15" s="78">
        <v>397098</v>
      </c>
      <c r="H15" s="78">
        <v>3095</v>
      </c>
      <c r="I15" s="78">
        <v>601928</v>
      </c>
      <c r="J15" s="78">
        <v>399</v>
      </c>
      <c r="K15" s="78">
        <v>2448</v>
      </c>
      <c r="L15" s="78">
        <v>4040</v>
      </c>
      <c r="M15" s="78">
        <v>29178</v>
      </c>
      <c r="N15" s="78">
        <v>48</v>
      </c>
      <c r="O15" s="85">
        <v>3306</v>
      </c>
      <c r="P15" s="32" t="s">
        <v>58</v>
      </c>
    </row>
    <row r="16" spans="1:16" ht="22.5" customHeight="1" x14ac:dyDescent="0.2">
      <c r="A16" s="31" t="s">
        <v>59</v>
      </c>
      <c r="B16" s="78">
        <v>15857</v>
      </c>
      <c r="C16" s="78">
        <v>188210</v>
      </c>
      <c r="D16" s="78">
        <v>40</v>
      </c>
      <c r="E16" s="78">
        <v>107</v>
      </c>
      <c r="F16" s="78">
        <v>375</v>
      </c>
      <c r="G16" s="78">
        <v>14682</v>
      </c>
      <c r="H16" s="78">
        <v>302</v>
      </c>
      <c r="I16" s="78">
        <v>70767</v>
      </c>
      <c r="J16" s="78">
        <v>951</v>
      </c>
      <c r="K16" s="78">
        <v>5887</v>
      </c>
      <c r="L16" s="78">
        <v>15087</v>
      </c>
      <c r="M16" s="78">
        <v>92150</v>
      </c>
      <c r="N16" s="78">
        <v>117</v>
      </c>
      <c r="O16" s="85">
        <v>4618</v>
      </c>
      <c r="P16" s="32" t="s">
        <v>59</v>
      </c>
    </row>
    <row r="17" spans="1:16" ht="11.25" customHeight="1" x14ac:dyDescent="0.2">
      <c r="A17" s="11" t="s">
        <v>73</v>
      </c>
      <c r="B17" s="78">
        <v>795</v>
      </c>
      <c r="C17" s="78">
        <v>55584</v>
      </c>
      <c r="D17" s="78" t="s">
        <v>276</v>
      </c>
      <c r="E17" s="78" t="s">
        <v>276</v>
      </c>
      <c r="F17" s="78">
        <v>778</v>
      </c>
      <c r="G17" s="78">
        <v>53985</v>
      </c>
      <c r="H17" s="78">
        <v>6</v>
      </c>
      <c r="I17" s="78">
        <v>1144</v>
      </c>
      <c r="J17" s="78" t="s">
        <v>276</v>
      </c>
      <c r="K17" s="78" t="s">
        <v>276</v>
      </c>
      <c r="L17" s="78">
        <v>5</v>
      </c>
      <c r="M17" s="78">
        <v>18</v>
      </c>
      <c r="N17" s="80" t="s">
        <v>248</v>
      </c>
      <c r="O17" s="85" t="s">
        <v>248</v>
      </c>
      <c r="P17" s="23" t="s">
        <v>73</v>
      </c>
    </row>
    <row r="18" spans="1:16" ht="11.25" customHeight="1" x14ac:dyDescent="0.2">
      <c r="A18" s="11" t="s">
        <v>60</v>
      </c>
      <c r="B18" s="78">
        <v>92</v>
      </c>
      <c r="C18" s="78">
        <v>15687</v>
      </c>
      <c r="D18" s="80" t="s">
        <v>248</v>
      </c>
      <c r="E18" s="80" t="s">
        <v>248</v>
      </c>
      <c r="F18" s="78">
        <v>78</v>
      </c>
      <c r="G18" s="78">
        <v>-983</v>
      </c>
      <c r="H18" s="79" t="s">
        <v>276</v>
      </c>
      <c r="I18" s="79" t="s">
        <v>276</v>
      </c>
      <c r="J18" s="79" t="s">
        <v>276</v>
      </c>
      <c r="K18" s="79" t="s">
        <v>276</v>
      </c>
      <c r="L18" s="78">
        <v>15</v>
      </c>
      <c r="M18" s="78">
        <v>15740</v>
      </c>
      <c r="N18" s="79" t="s">
        <v>276</v>
      </c>
      <c r="O18" s="84" t="s">
        <v>276</v>
      </c>
      <c r="P18" s="23" t="s">
        <v>60</v>
      </c>
    </row>
    <row r="19" spans="1:16" ht="11.25" customHeight="1" x14ac:dyDescent="0.2">
      <c r="A19" s="1" t="s">
        <v>23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6" ht="11.25" customHeight="1" x14ac:dyDescent="0.2">
      <c r="A20" s="91" t="s">
        <v>24</v>
      </c>
      <c r="B20" s="91"/>
      <c r="C20" s="91"/>
      <c r="D20" s="91"/>
      <c r="E20" s="91"/>
      <c r="F20" s="91"/>
      <c r="G20" s="91"/>
      <c r="H20" s="91"/>
    </row>
    <row r="21" spans="1:16" ht="11.25" customHeight="1" x14ac:dyDescent="0.2"/>
    <row r="22" spans="1:16" x14ac:dyDescent="0.2">
      <c r="C22" s="53"/>
    </row>
    <row r="23" spans="1:16" ht="11.25" customHeight="1" x14ac:dyDescent="0.2">
      <c r="C23" s="53"/>
    </row>
    <row r="24" spans="1:16" ht="11.25" customHeight="1" x14ac:dyDescent="0.2">
      <c r="C24" s="53"/>
    </row>
    <row r="25" spans="1:16" ht="11.25" customHeight="1" x14ac:dyDescent="0.2">
      <c r="C25" s="53"/>
    </row>
    <row r="26" spans="1:16" ht="11.25" customHeight="1" x14ac:dyDescent="0.2">
      <c r="C26" s="53"/>
    </row>
    <row r="27" spans="1:16" ht="11.25" customHeight="1" x14ac:dyDescent="0.2">
      <c r="C27" s="53"/>
    </row>
    <row r="28" spans="1:16" ht="11.25" customHeight="1" x14ac:dyDescent="0.2">
      <c r="C28" s="53"/>
    </row>
    <row r="29" spans="1:16" ht="11.25" customHeight="1" x14ac:dyDescent="0.2">
      <c r="C29" s="50"/>
    </row>
  </sheetData>
  <mergeCells count="14">
    <mergeCell ref="A20:H20"/>
    <mergeCell ref="P5:P8"/>
    <mergeCell ref="D6:E7"/>
    <mergeCell ref="F6:G7"/>
    <mergeCell ref="H6:H7"/>
    <mergeCell ref="I6:I7"/>
    <mergeCell ref="J6:K7"/>
    <mergeCell ref="L6:M7"/>
    <mergeCell ref="N6:O7"/>
    <mergeCell ref="A3:H3"/>
    <mergeCell ref="A5:A8"/>
    <mergeCell ref="B5:C7"/>
    <mergeCell ref="D5:H5"/>
    <mergeCell ref="I5:O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</vt:i4>
      </vt:variant>
    </vt:vector>
  </HeadingPairs>
  <TitlesOfParts>
    <vt:vector size="1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Personengesellschaften/Gemeinschaften im Freistaat Sachsen</dc:title>
  <dc:subject>Steuern</dc:subject>
  <dc:creator>Statistisches Landesamt des Freistaates Sachsen</dc:creator>
  <cp:keywords>Personengesellschaften/Gemeinschaften, Beteiligte</cp:keywords>
  <dc:description>L IV 6 - j/18</dc:description>
  <cp:lastModifiedBy>Statistisches Landesamt des Freistaates Sachsen</cp:lastModifiedBy>
  <cp:lastPrinted>2023-04-20T09:07:33Z</cp:lastPrinted>
  <dcterms:created xsi:type="dcterms:W3CDTF">2019-05-06T05:12:26Z</dcterms:created>
  <dcterms:modified xsi:type="dcterms:W3CDTF">2023-04-20T09:13:45Z</dcterms:modified>
  <cp:category>Statistischer Bericht</cp:category>
  <cp:contentStatus>2018</cp:contentStatus>
</cp:coreProperties>
</file>