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ROJEKTE\PR-Redaktion\Statistische Berichte\2022\D_II_1_j22\"/>
    </mc:Choice>
  </mc:AlternateContent>
  <bookViews>
    <workbookView xWindow="-20" yWindow="-20" windowWidth="14400" windowHeight="11760" tabRatio="857"/>
  </bookViews>
  <sheets>
    <sheet name="Titel" sheetId="35" r:id="rId1"/>
    <sheet name="Inhalt" sheetId="1" r:id="rId2"/>
    <sheet name="Vorbemerkungen" sheetId="14" r:id="rId3"/>
    <sheet name="T1" sheetId="40" r:id="rId4"/>
    <sheet name="T2" sheetId="41" r:id="rId5"/>
    <sheet name="T3" sheetId="42" r:id="rId6"/>
    <sheet name="T4" sheetId="18" r:id="rId7"/>
    <sheet name="T5" sheetId="19" r:id="rId8"/>
    <sheet name="T6" sheetId="20" r:id="rId9"/>
    <sheet name="T7" sheetId="21" r:id="rId10"/>
    <sheet name="T8" sheetId="22" r:id="rId11"/>
    <sheet name="T9" sheetId="23" r:id="rId12"/>
    <sheet name="T10" sheetId="43" r:id="rId13"/>
    <sheet name="T11" sheetId="44" r:id="rId14"/>
    <sheet name="A1" sheetId="24" r:id="rId15"/>
    <sheet name="A2" sheetId="25" r:id="rId16"/>
    <sheet name="A3" sheetId="26" r:id="rId17"/>
    <sheet name="A4" sheetId="29" r:id="rId18"/>
    <sheet name="A5" sheetId="30" r:id="rId19"/>
  </sheets>
  <definedNames>
    <definedName name="_xlnm.Print_Area" localSheetId="15">'A2'!$A$1:$A$65</definedName>
    <definedName name="_xlnm.Print_Area" localSheetId="16">'A3'!$A$1:$A$66</definedName>
    <definedName name="_xlnm.Print_Area" localSheetId="1">Inhalt!$A$1:$B$27</definedName>
    <definedName name="_xlnm.Print_Area" localSheetId="12">'T10'!$A$1:$H$100</definedName>
    <definedName name="_xlnm.Print_Area" localSheetId="13">'T11'!$A$1:$H$100</definedName>
    <definedName name="_xlnm.Print_Area" localSheetId="4">'T2'!$A$1:$K$45</definedName>
    <definedName name="_xlnm.Print_Area" localSheetId="5">'T3'!$A$1:$F$43</definedName>
    <definedName name="_xlnm.Print_Area" localSheetId="6">'T4'!$A$1:$K$44</definedName>
    <definedName name="_xlnm.Print_Area" localSheetId="11">'T9'!$A$1:$K$48</definedName>
    <definedName name="_xlnm.Print_Area" localSheetId="0">Titel!$A$1:$B$22</definedName>
    <definedName name="_xlnm.Print_Area" localSheetId="2">Vorbemerkungen!$A$1:$A$13</definedName>
    <definedName name="_xlnm.Print_Titles" localSheetId="3">'T1'!$4:$6</definedName>
    <definedName name="_xlnm.Print_Titles" localSheetId="12">'T10'!$4:$6</definedName>
    <definedName name="_xlnm.Print_Titles" localSheetId="13">'T11'!$4:$6</definedName>
    <definedName name="_xlnm.Print_Titles" localSheetId="4">'T2'!$4:$7</definedName>
    <definedName name="_xlnm.Print_Titles" localSheetId="5">'T3'!$4:$6</definedName>
    <definedName name="_xlnm.Print_Titles" localSheetId="6">'T4'!$4:$7</definedName>
    <definedName name="_xlnm.Print_Titles" localSheetId="7">'T5'!$4:$6</definedName>
    <definedName name="_xlnm.Print_Titles" localSheetId="8">'T6'!$4:$6</definedName>
    <definedName name="_xlnm.Print_Titles" localSheetId="9">'T7'!$4:$6</definedName>
    <definedName name="_xlnm.Print_Titles" localSheetId="10">'T8'!$4:$6</definedName>
    <definedName name="_xlnm.Print_Titles" localSheetId="11">'T9'!$4:$6</definedName>
    <definedName name="HTML_CodePage" hidden="1">1252</definedName>
    <definedName name="HTML_Control" localSheetId="3" hidden="1">{"'1734'!$A$10:$F$24"}</definedName>
    <definedName name="HTML_Control" localSheetId="12" hidden="1">{"'1734'!$A$10:$F$24"}</definedName>
    <definedName name="HTML_Control" localSheetId="13"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hidden="1">{"'1734'!$A$10:$F$24"}</definedName>
    <definedName name="HTML_Control_1" localSheetId="3" hidden="1">{"'1734'!$A$10:$F$24"}</definedName>
    <definedName name="HTML_Control_1" localSheetId="12" hidden="1">{"'1734'!$A$10:$F$24"}</definedName>
    <definedName name="HTML_Control_1" localSheetId="13" hidden="1">{"'1734'!$A$10:$F$24"}</definedName>
    <definedName name="HTML_Control_1" localSheetId="4"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hidden="1">{"'1734'!$A$10:$F$24"}</definedName>
    <definedName name="HTML_Control_1_1" localSheetId="3" hidden="1">{"'1734'!$A$10:$F$24"}</definedName>
    <definedName name="HTML_Control_1_1" localSheetId="12" hidden="1">{"'1734'!$A$10:$F$24"}</definedName>
    <definedName name="HTML_Control_1_1" localSheetId="13" hidden="1">{"'1734'!$A$10:$F$24"}</definedName>
    <definedName name="HTML_Control_1_1" localSheetId="4"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hidden="1">{"'1734'!$A$10:$F$24"}</definedName>
    <definedName name="HTML_Control_1_1_1" localSheetId="3" hidden="1">{"'1734'!$A$10:$F$24"}</definedName>
    <definedName name="HTML_Control_1_1_1" localSheetId="12" hidden="1">{"'1734'!$A$10:$F$24"}</definedName>
    <definedName name="HTML_Control_1_1_1" localSheetId="13" hidden="1">{"'1734'!$A$10:$F$24"}</definedName>
    <definedName name="HTML_Control_1_1_1" localSheetId="4"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hidden="1">{"'1734'!$A$10:$F$24"}</definedName>
    <definedName name="HTML_Control_1_1_1_1" localSheetId="3" hidden="1">{"'1734'!$A$10:$F$24"}</definedName>
    <definedName name="HTML_Control_1_1_1_1" localSheetId="12" hidden="1">{"'1734'!$A$10:$F$24"}</definedName>
    <definedName name="HTML_Control_1_1_1_1" localSheetId="13" hidden="1">{"'1734'!$A$10:$F$24"}</definedName>
    <definedName name="HTML_Control_1_1_1_1" localSheetId="4"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hidden="1">{"'1734'!$A$10:$F$24"}</definedName>
    <definedName name="HTML_Control_1_1_2" localSheetId="3" hidden="1">{"'1734'!$A$10:$F$24"}</definedName>
    <definedName name="HTML_Control_1_1_2" localSheetId="12" hidden="1">{"'1734'!$A$10:$F$24"}</definedName>
    <definedName name="HTML_Control_1_1_2" localSheetId="13" hidden="1">{"'1734'!$A$10:$F$24"}</definedName>
    <definedName name="HTML_Control_1_1_2" localSheetId="4"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hidden="1">{"'1734'!$A$10:$F$24"}</definedName>
    <definedName name="HTML_Control_1_2" localSheetId="3" hidden="1">{"'1734'!$A$10:$F$24"}</definedName>
    <definedName name="HTML_Control_1_2" localSheetId="12" hidden="1">{"'1734'!$A$10:$F$24"}</definedName>
    <definedName name="HTML_Control_1_2" localSheetId="13" hidden="1">{"'1734'!$A$10:$F$24"}</definedName>
    <definedName name="HTML_Control_1_2" localSheetId="4"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hidden="1">{"'1734'!$A$10:$F$24"}</definedName>
    <definedName name="HTML_Control_1_2_1" localSheetId="3" hidden="1">{"'1734'!$A$10:$F$24"}</definedName>
    <definedName name="HTML_Control_1_2_1" localSheetId="12" hidden="1">{"'1734'!$A$10:$F$24"}</definedName>
    <definedName name="HTML_Control_1_2_1" localSheetId="13" hidden="1">{"'1734'!$A$10:$F$24"}</definedName>
    <definedName name="HTML_Control_1_2_1" localSheetId="4"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hidden="1">{"'1734'!$A$10:$F$24"}</definedName>
    <definedName name="HTML_Control_1_3" localSheetId="3" hidden="1">{"'1734'!$A$10:$F$24"}</definedName>
    <definedName name="HTML_Control_1_3" localSheetId="12" hidden="1">{"'1734'!$A$10:$F$24"}</definedName>
    <definedName name="HTML_Control_1_3" localSheetId="13" hidden="1">{"'1734'!$A$10:$F$24"}</definedName>
    <definedName name="HTML_Control_1_3" localSheetId="4"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hidden="1">{"'1734'!$A$10:$F$24"}</definedName>
    <definedName name="HTML_Control_2" localSheetId="3" hidden="1">{"'1734'!$A$10:$F$24"}</definedName>
    <definedName name="HTML_Control_2" localSheetId="12" hidden="1">{"'1734'!$A$10:$F$24"}</definedName>
    <definedName name="HTML_Control_2" localSheetId="13" hidden="1">{"'1734'!$A$10:$F$24"}</definedName>
    <definedName name="HTML_Control_2" localSheetId="4"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hidden="1">{"'1734'!$A$10:$F$24"}</definedName>
    <definedName name="HTML_Control_2_1" localSheetId="3" hidden="1">{"'1734'!$A$10:$F$24"}</definedName>
    <definedName name="HTML_Control_2_1" localSheetId="12" hidden="1">{"'1734'!$A$10:$F$24"}</definedName>
    <definedName name="HTML_Control_2_1" localSheetId="13" hidden="1">{"'1734'!$A$10:$F$24"}</definedName>
    <definedName name="HTML_Control_2_1" localSheetId="4"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hidden="1">{"'1734'!$A$10:$F$24"}</definedName>
    <definedName name="HTML_Control_2_1_1" localSheetId="3" hidden="1">{"'1734'!$A$10:$F$24"}</definedName>
    <definedName name="HTML_Control_2_1_1" localSheetId="12" hidden="1">{"'1734'!$A$10:$F$24"}</definedName>
    <definedName name="HTML_Control_2_1_1" localSheetId="13" hidden="1">{"'1734'!$A$10:$F$24"}</definedName>
    <definedName name="HTML_Control_2_1_1" localSheetId="4"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hidden="1">{"'1734'!$A$10:$F$24"}</definedName>
    <definedName name="HTML_Control_2_2" localSheetId="3" hidden="1">{"'1734'!$A$10:$F$24"}</definedName>
    <definedName name="HTML_Control_2_2" localSheetId="12" hidden="1">{"'1734'!$A$10:$F$24"}</definedName>
    <definedName name="HTML_Control_2_2" localSheetId="13" hidden="1">{"'1734'!$A$10:$F$24"}</definedName>
    <definedName name="HTML_Control_2_2" localSheetId="4"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hidden="1">{"'1734'!$A$10:$F$24"}</definedName>
    <definedName name="HTML_Control_3" localSheetId="3" hidden="1">{"'1734'!$A$10:$F$24"}</definedName>
    <definedName name="HTML_Control_3" localSheetId="12" hidden="1">{"'1734'!$A$10:$F$24"}</definedName>
    <definedName name="HTML_Control_3" localSheetId="13" hidden="1">{"'1734'!$A$10:$F$24"}</definedName>
    <definedName name="HTML_Control_3" localSheetId="4"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hidden="1">{"'1734'!$A$10:$F$24"}</definedName>
    <definedName name="HTML_Control_3_1" localSheetId="3" hidden="1">{"'1734'!$A$10:$F$24"}</definedName>
    <definedName name="HTML_Control_3_1" localSheetId="12" hidden="1">{"'1734'!$A$10:$F$24"}</definedName>
    <definedName name="HTML_Control_3_1" localSheetId="13" hidden="1">{"'1734'!$A$10:$F$24"}</definedName>
    <definedName name="HTML_Control_3_1" localSheetId="4"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hidden="1">{"'1734'!$A$10:$F$24"}</definedName>
    <definedName name="HTML_Control_4" localSheetId="3" hidden="1">{"'1734'!$A$10:$F$24"}</definedName>
    <definedName name="HTML_Control_4" localSheetId="12" hidden="1">{"'1734'!$A$10:$F$24"}</definedName>
    <definedName name="HTML_Control_4" localSheetId="13" hidden="1">{"'1734'!$A$10:$F$24"}</definedName>
    <definedName name="HTML_Control_4" localSheetId="4"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s>
  <calcPr calcId="162913"/>
</workbook>
</file>

<file path=xl/calcChain.xml><?xml version="1.0" encoding="utf-8"?>
<calcChain xmlns="http://schemas.openxmlformats.org/spreadsheetml/2006/main">
  <c r="T8" i="20" l="1"/>
  <c r="T9" i="20"/>
  <c r="T10" i="20"/>
  <c r="T11" i="20"/>
  <c r="T12" i="20"/>
  <c r="T13" i="20"/>
  <c r="T14" i="20"/>
  <c r="T15" i="20"/>
  <c r="T16" i="20"/>
  <c r="T17" i="20"/>
  <c r="T18" i="20"/>
  <c r="T19" i="20"/>
  <c r="T20" i="20"/>
  <c r="T21" i="20"/>
</calcChain>
</file>

<file path=xl/sharedStrings.xml><?xml version="1.0" encoding="utf-8"?>
<sst xmlns="http://schemas.openxmlformats.org/spreadsheetml/2006/main" count="1210" uniqueCount="381">
  <si>
    <t>Inhalt</t>
  </si>
  <si>
    <t>Tabellen</t>
  </si>
  <si>
    <t>1.</t>
  </si>
  <si>
    <t>2.</t>
  </si>
  <si>
    <t>3.</t>
  </si>
  <si>
    <t>4.</t>
  </si>
  <si>
    <t>5.</t>
  </si>
  <si>
    <t>6.</t>
  </si>
  <si>
    <t>7.</t>
  </si>
  <si>
    <t>8.</t>
  </si>
  <si>
    <t>9.</t>
  </si>
  <si>
    <t>Anzahl</t>
  </si>
  <si>
    <t>B</t>
  </si>
  <si>
    <t>Bergbau u. Gewinnung v. Steinen u. Erden</t>
  </si>
  <si>
    <t>C</t>
  </si>
  <si>
    <t>Verarbeitendes Gewerbe</t>
  </si>
  <si>
    <t>D</t>
  </si>
  <si>
    <t>Energieversorgung</t>
  </si>
  <si>
    <t>E</t>
  </si>
  <si>
    <t>Wasserversorgung, Abwasser- und 
  Abfallentsorgung und Beseitigung von 
  Umweltverschmutzungen</t>
  </si>
  <si>
    <t>F</t>
  </si>
  <si>
    <t>Baugewerbe</t>
  </si>
  <si>
    <t>G</t>
  </si>
  <si>
    <t>Handel; Instandhalt. u. Repar. v. Kraftfahrz.</t>
  </si>
  <si>
    <t>H</t>
  </si>
  <si>
    <t>Verkehr und Lagerei</t>
  </si>
  <si>
    <t>I</t>
  </si>
  <si>
    <t>Gastgewerbe</t>
  </si>
  <si>
    <t>J</t>
  </si>
  <si>
    <t>Information und Kommunikation</t>
  </si>
  <si>
    <t>K</t>
  </si>
  <si>
    <t>Erbringung von Finanz- und 
  Versicherungsdienstleistungen</t>
  </si>
  <si>
    <t>L</t>
  </si>
  <si>
    <t>Grundstücks- und Wohnungswesen</t>
  </si>
  <si>
    <t>M</t>
  </si>
  <si>
    <t>Erbringung v. freiberuflichen, wissenschaft-
  lichen und technischen Dienstleistungen</t>
  </si>
  <si>
    <t>N</t>
  </si>
  <si>
    <t>Erbring. v. sonst. wirtsch. Dienstleistungen</t>
  </si>
  <si>
    <t>P</t>
  </si>
  <si>
    <t>Erziehung und Unterricht</t>
  </si>
  <si>
    <t>Q</t>
  </si>
  <si>
    <t>Gesundheits- und Sozialwesen</t>
  </si>
  <si>
    <t>R</t>
  </si>
  <si>
    <t>Kunst, Unterhaltung und Erholung</t>
  </si>
  <si>
    <t>S</t>
  </si>
  <si>
    <t>Erbringung von sonstigen Dienstleistungen</t>
  </si>
  <si>
    <t>_____</t>
  </si>
  <si>
    <t>Insge-
samt</t>
  </si>
  <si>
    <t>250 und mehr</t>
  </si>
  <si>
    <t>Bergbau u. Gewinn. v. Steinen u. Erden</t>
  </si>
  <si>
    <t>Handel; Instandhalt. u. Repar. v. Kfz</t>
  </si>
  <si>
    <t>Erbringung v. sonstigen Dienstleistungen</t>
  </si>
  <si>
    <t>Kreisfreie Stadt
Landkreis
Land</t>
  </si>
  <si>
    <t>Chemnitz, Stadt</t>
  </si>
  <si>
    <t>Erzgebirgskreis</t>
  </si>
  <si>
    <t>Mittelsachsen</t>
  </si>
  <si>
    <t>Vogtlandkreis</t>
  </si>
  <si>
    <t>Zwickau</t>
  </si>
  <si>
    <t>Dresden, Stadt</t>
  </si>
  <si>
    <t>Bautzen</t>
  </si>
  <si>
    <t>Görlitz</t>
  </si>
  <si>
    <t>Meißen</t>
  </si>
  <si>
    <t>Sächsische Schweiz-
  Osterzgebirge</t>
  </si>
  <si>
    <t>Leipzig, Stadt</t>
  </si>
  <si>
    <t>Leipzig</t>
  </si>
  <si>
    <t>Nordsachsen</t>
  </si>
  <si>
    <t>Sachsen</t>
  </si>
  <si>
    <t xml:space="preserve">Davon in den </t>
  </si>
  <si>
    <t>Bergbau 
u. Gewin-
nung v.
Steinen 
und 
Erden</t>
  </si>
  <si>
    <t>Verar-
beiten-
des 
Ge-
werbe</t>
  </si>
  <si>
    <t>Energie-
versor-
gung</t>
  </si>
  <si>
    <t>Wasservers., 
Abwasser- 
u. Abfall-
entsorg. 
u. Beseit. 
v. Umwelt-
verschmutz.</t>
  </si>
  <si>
    <t>Bauge-
werbe</t>
  </si>
  <si>
    <t>Handel; 
Instand-
halt. u. 
Repar. 
v. Kraft-
fahrzeu-
gen</t>
  </si>
  <si>
    <t>Verkehr 
und 
Lagerei</t>
  </si>
  <si>
    <t>Gast-
gewer-
be</t>
  </si>
  <si>
    <t>Infor-
mation 
und
Kommu-
nikation</t>
  </si>
  <si>
    <t>Erbring. 
v. Finanz- 
u. Versi-
cherungs-
dienst-
leist.</t>
  </si>
  <si>
    <t>Grund-
stücks-
u. Woh-
nungs-
wesen</t>
  </si>
  <si>
    <t>Erbring. v. 
freiberufl.,
wissensch.
u. techn. 
Dienstl.</t>
  </si>
  <si>
    <t>Erbring. 
v. sonst. 
wirtsch. 
Dienstl.</t>
  </si>
  <si>
    <t>Erzie-
hung u. 
Unter-
richt</t>
  </si>
  <si>
    <t>Gesund-
heits- u. 
Sozial-
wesen</t>
  </si>
  <si>
    <t>Kunst, 
Unter-
haltung
u. Erho-
lung</t>
  </si>
  <si>
    <t>Erbring.
 von 
sonst. 
Dienstl.</t>
  </si>
  <si>
    <t>Auswertung aus dem sächsischen Unternehmensregister</t>
  </si>
  <si>
    <t>Impressum</t>
  </si>
  <si>
    <t>Titel</t>
  </si>
  <si>
    <t>Abbildungen</t>
  </si>
  <si>
    <t>Vorbemerkungen</t>
  </si>
  <si>
    <t>Merkmal</t>
  </si>
  <si>
    <t xml:space="preserve">nach Kreisfreien Städten und Landkreisen </t>
  </si>
  <si>
    <t>Insgesamt</t>
  </si>
  <si>
    <t>Insgesamt 
(B-N; P-S)</t>
  </si>
  <si>
    <t>Rechtsformen</t>
  </si>
  <si>
    <t>Einzel-
unternehmer</t>
  </si>
  <si>
    <t>Sonstige</t>
  </si>
  <si>
    <t>Zusammen (B-N, P-S)</t>
  </si>
  <si>
    <t>Über den folgenden Link gelangen Sie zum Qualitätsbericht:</t>
  </si>
  <si>
    <t>URL:</t>
  </si>
  <si>
    <t>Zusätzliche Erläuterungen</t>
  </si>
  <si>
    <t>Unternehmensregister-System.</t>
  </si>
  <si>
    <t>Rechtliche Einheiten, Beschäftigte und Umsatz nach Wirtschaftsabschnitten und Kreisfreien Städten und Landkreisen</t>
  </si>
  <si>
    <t>Rechtliche Einheiten nach Beschäftigtengrößenklassen, Wirtschaftsabschnitten und Kreisfreien Städten und Landkreisen</t>
  </si>
  <si>
    <t>Niederlassungen und Beschäftigte nach Wirtschaftsabschnitten und Kreisfreien Städten und Landkreisen</t>
  </si>
  <si>
    <t>Niederlassungen nach Beschäftigtengrößenklassen, Wirtschaftsabschnitten und Kreisfreien Städten und Landkreisen</t>
  </si>
  <si>
    <t>Rechtliche Einheiten je 10 000 Einwohner nach Wirtschaftsabschnitten sowie Kreisfreien Städten und Landkreisen</t>
  </si>
  <si>
    <t>Niederlassungen je 10 000 Einwohner nach Wirtschaftsabschnitten sowie Kreisfreien Städten und Landkreisen</t>
  </si>
  <si>
    <t>Rechtliche Einheiten nach Beschäftigtengrößenklassen und Wirtschaftsabschnitten</t>
  </si>
  <si>
    <t>Niederlassungen nach Beschäftigtengrößenklassen und Wirtschaftsabschnitten</t>
  </si>
  <si>
    <t>https://www.destatis.de/DE/Methoden/Qualitaet/Qualitaetsberichte/Unternehmen/unternehmensregister.pdf?__blob=publicationFile</t>
  </si>
  <si>
    <r>
      <t>Abhängig Beschäftigte</t>
    </r>
    <r>
      <rPr>
        <vertAlign val="superscript"/>
        <sz val="8"/>
        <rFont val="Arial"/>
        <family val="2"/>
      </rPr>
      <t>2)</t>
    </r>
  </si>
  <si>
    <t>davon svB</t>
  </si>
  <si>
    <t>davon geB</t>
  </si>
  <si>
    <r>
      <t>Rechtliche Einheiten</t>
    </r>
    <r>
      <rPr>
        <vertAlign val="superscript"/>
        <sz val="8"/>
        <rFont val="Arial"/>
        <family val="2"/>
      </rPr>
      <t>1)</t>
    </r>
  </si>
  <si>
    <r>
      <t>nach Wirtschaftsabschnitten</t>
    </r>
    <r>
      <rPr>
        <b/>
        <vertAlign val="superscript"/>
        <sz val="8"/>
        <color theme="1"/>
        <rFont val="Arial"/>
        <family val="2"/>
      </rPr>
      <t>4)</t>
    </r>
  </si>
  <si>
    <r>
      <t>Niederlassungen</t>
    </r>
    <r>
      <rPr>
        <vertAlign val="superscript"/>
        <sz val="8"/>
        <rFont val="Arial"/>
        <family val="2"/>
      </rPr>
      <t>1)</t>
    </r>
  </si>
  <si>
    <r>
      <t>nach Wirtschaftsabschnitten</t>
    </r>
    <r>
      <rPr>
        <b/>
        <vertAlign val="superscript"/>
        <sz val="8"/>
        <color theme="1"/>
        <rFont val="Arial"/>
        <family val="2"/>
      </rPr>
      <t>3)</t>
    </r>
  </si>
  <si>
    <t>2) Die abhängig Beschäftigten umfassen die sozialversicherungspflichtig Beschäftigten (svB) sowie die ausschließlich geringfügig entlohnt Beschäftigten (geB). Die Anzahl der Beschäftigten wird als Durchschnittswert dargestellt.</t>
  </si>
  <si>
    <t>3) Klassifikation der Wirtschaftszweige, Ausgabe 2008 (WZ 2008). Niederlassungen werden dem Schwerpunkt ihrer wirtschaftlichen Tätigkeit zugeordnet.</t>
  </si>
  <si>
    <r>
      <t>Wirtschaftsabschnitten</t>
    </r>
    <r>
      <rPr>
        <vertAlign val="superscript"/>
        <sz val="8"/>
        <rFont val="Arial"/>
        <family val="2"/>
      </rPr>
      <t>1)</t>
    </r>
  </si>
  <si>
    <r>
      <t>Rechtliche Einheiten</t>
    </r>
    <r>
      <rPr>
        <b/>
        <vertAlign val="superscript"/>
        <sz val="8"/>
        <color theme="1"/>
        <rFont val="Arial"/>
        <family val="2"/>
      </rPr>
      <t>2)</t>
    </r>
  </si>
  <si>
    <t>1) Klassifikation der Wirtschaftszweige, Ausgabe 2008 (WZ 2008). Rechtliche Einheiten werden dem Schwerpunkt ihrer wirtschaftlichen Tätigkeit zugeordnet.</t>
  </si>
  <si>
    <r>
      <t>Wirtschaftsabschnitten</t>
    </r>
    <r>
      <rPr>
        <vertAlign val="superscript"/>
        <sz val="8"/>
        <rFont val="Arial"/>
        <family val="2"/>
      </rPr>
      <t>2)</t>
    </r>
  </si>
  <si>
    <r>
      <t>Rechtliche Einheiten</t>
    </r>
    <r>
      <rPr>
        <b/>
        <vertAlign val="superscript"/>
        <sz val="8"/>
        <rFont val="Arial"/>
        <family val="2"/>
      </rPr>
      <t>3)</t>
    </r>
  </si>
  <si>
    <t>2) Klassifikation der Wirtschaftszweige, Ausgabe 2008 (WZ 2008). Rechtliche Einheiten werden dem Schwerpunkt ihrer wirtschaftlichen Tätigkeit zugeordnet.</t>
  </si>
  <si>
    <r>
      <t>Niederlassungen</t>
    </r>
    <r>
      <rPr>
        <b/>
        <vertAlign val="superscript"/>
        <sz val="8"/>
        <color theme="1"/>
        <rFont val="Arial"/>
        <family val="2"/>
      </rPr>
      <t>2)</t>
    </r>
  </si>
  <si>
    <t>5. Rechtliche Einheiten und Beschäftigte nach Wirtschaftsabschnitten sowie Kreisfreien Städten und Landkreisen</t>
  </si>
  <si>
    <t>1) Klassifikation der Wirtschaftszweige, Ausgabe 2008 (WZ 2008). Niederlassungen werden dem Schwerpunkt ihrer wirtschaftlichen Tätigkeit zugeordnet.</t>
  </si>
  <si>
    <r>
      <t>Niederlassungen</t>
    </r>
    <r>
      <rPr>
        <b/>
        <vertAlign val="superscript"/>
        <sz val="8"/>
        <rFont val="Arial"/>
        <family val="2"/>
      </rPr>
      <t>3)</t>
    </r>
  </si>
  <si>
    <t>2) Klassifikation der Wirtschaftszweige, Ausgabe 2008 (WZ 2008). Niederlassungen werden dem Schwerpunkt ihrer wirtschaftlichen Tätigkeit zugeordnet.</t>
  </si>
  <si>
    <r>
      <t>Wirtschaftszweiggliederung</t>
    </r>
    <r>
      <rPr>
        <vertAlign val="superscript"/>
        <sz val="8"/>
        <rFont val="Arial"/>
        <family val="2"/>
      </rPr>
      <t>1)</t>
    </r>
  </si>
  <si>
    <t>9. Rechtliche Einheiten und Beschäftigte nach zusammengefassten Rechtsformen und Wirtschaftsabschnitten</t>
  </si>
  <si>
    <t>0 - 10</t>
  </si>
  <si>
    <t>10 - 50</t>
  </si>
  <si>
    <t>50 - 250</t>
  </si>
  <si>
    <r>
      <t>Niederlassungen</t>
    </r>
    <r>
      <rPr>
        <vertAlign val="superscript"/>
        <sz val="8"/>
        <rFont val="Arial"/>
        <family val="2"/>
      </rPr>
      <t>1)</t>
    </r>
    <r>
      <rPr>
        <sz val="8"/>
        <rFont val="Arial"/>
        <family val="2"/>
      </rPr>
      <t xml:space="preserve"> mit abhängig Beschäftigten</t>
    </r>
    <r>
      <rPr>
        <vertAlign val="superscript"/>
        <sz val="8"/>
        <rFont val="Arial"/>
        <family val="2"/>
      </rPr>
      <t>2)</t>
    </r>
    <r>
      <rPr>
        <sz val="8"/>
        <rFont val="Arial"/>
        <family val="2"/>
      </rPr>
      <t xml:space="preserve">
von ... bis unter...</t>
    </r>
  </si>
  <si>
    <r>
      <t>Abhängig Beschäftigte</t>
    </r>
    <r>
      <rPr>
        <b/>
        <vertAlign val="superscript"/>
        <sz val="8"/>
        <color theme="1"/>
        <rFont val="Arial"/>
        <family val="2"/>
      </rPr>
      <t>3)</t>
    </r>
  </si>
  <si>
    <t>in Niederlassungen</t>
  </si>
  <si>
    <t>in Rechtlichen Einheiten</t>
  </si>
  <si>
    <t>Personengesell-schaften (z.B. OHG, KG)</t>
  </si>
  <si>
    <t>Kapitalgesell-schaften (z.B. 
GmbH, AG)</t>
  </si>
  <si>
    <t>Rechtliche Einheiten und Beschäftigte nach Wirtschaftsabschnitten sowie Kreisfreien Städten und Landkreisen</t>
  </si>
  <si>
    <t>Niederlassungen und Beschäftigte nach Wirtschaftsabschnitten sowie Kreisfreien Städten und Landkreisen</t>
  </si>
  <si>
    <t>Rechtliche Einheiten und Beschäftigte nach zusammengefassten Rechtsformen und Wirtschaftsabschnitten</t>
  </si>
  <si>
    <t>Niederlassungen und Beschäftigte nach Wirtschaftsabschnitten</t>
  </si>
  <si>
    <t>Rechtliche Einheiten je 10 000 Einwohner nach Kreisfreien Städten und Landkreisen</t>
  </si>
  <si>
    <t>Niederlassungen und Beschäftigte nach Kreisfreien Städten und Landkreisen</t>
  </si>
  <si>
    <t>Verar-
beiten-
des Ge-
werbe</t>
  </si>
  <si>
    <t>insges.</t>
  </si>
  <si>
    <t>Statistischer Bericht D II 1 - j/22</t>
  </si>
  <si>
    <t>30. September 2022</t>
  </si>
  <si>
    <t>Die in den Vorbemerkungen enthaltenen Erläuterungen zur fachstatistischen Erhebung inklusive Definitionen sind in den bundeseinheitlichen Qualitätsberichten hinterlegt.</t>
  </si>
  <si>
    <t>Statistikerläuterungen und Rechtsgrundlagen finden Sie unter:</t>
  </si>
  <si>
    <t>https://www.statistik.sachsen.de/html/unternehmensregister.html</t>
  </si>
  <si>
    <t>Definitionen finden Sie unter:</t>
  </si>
  <si>
    <t>https://www.statistik.sachsen.de/html/glossar-unternehmen.html</t>
  </si>
  <si>
    <t>Auszugsweise Vervielfältigung und Verbreitung gestattet.</t>
  </si>
  <si>
    <t>Herausgeber: Statistisches Landesamt des Freistaates Sachsen</t>
  </si>
  <si>
    <t>Allen Rechnungen liegen die ungerundeten Werte zugrunde. In einzelnen Fällen können bei der Summenbildung geringe Abweichungen entstehen, die in Abbildungen und Tabellen auf ab- bzw. aufgerundete Werte zurückzuführen sind.</t>
  </si>
  <si>
    <t>s     Geschätzte Zahl</t>
  </si>
  <si>
    <t>r      Berichtigte Zahl</t>
  </si>
  <si>
    <t>p     Vorläufige Zahl</t>
  </si>
  <si>
    <t>( )   Aussagewert ist eingeschränkt</t>
  </si>
  <si>
    <t>x     Tabellenfach gesperrt, weil Aussage nicht sinnvoll</t>
  </si>
  <si>
    <t>.      Zahlenwert unbekannt oder geheim zu halten</t>
  </si>
  <si>
    <t>/      Zahlenwert nicht sicher genug</t>
  </si>
  <si>
    <t>…   Angabe fällt später an</t>
  </si>
  <si>
    <t>0     Weniger als die Hälfte von 1 in der letzten besetzten Stelle, jedoch mehr als nichts</t>
  </si>
  <si>
    <t>-      Nichts vorhanden (genau Null)</t>
  </si>
  <si>
    <t>Zeichenerklärung</t>
  </si>
  <si>
    <t>Statistischer Bericht</t>
  </si>
  <si>
    <t>D II 1 - j/22</t>
  </si>
  <si>
    <t>3. Niederlassungen und Beschäftigte nach Wirtschaftsabschnitten und Kreisfreien Städten und Landkreisen</t>
  </si>
  <si>
    <t>4. Niederlassungen nach Beschäftigtengrößenklassen, Wirtschaftsabschnitten und Kreisfreien Städten und Landkreisen</t>
  </si>
  <si>
    <r>
      <t>6. Rechtliche Einheiten je 10 000 Einwohner</t>
    </r>
    <r>
      <rPr>
        <b/>
        <vertAlign val="superscript"/>
        <sz val="8"/>
        <rFont val="Arial"/>
        <family val="2"/>
      </rPr>
      <t>1)</t>
    </r>
    <r>
      <rPr>
        <b/>
        <sz val="8"/>
        <rFont val="Arial"/>
        <family val="2"/>
      </rPr>
      <t xml:space="preserve"> nach Wirtschaftsabschnitten sowie Kreisfreien Städten und Landkreisen</t>
    </r>
  </si>
  <si>
    <r>
      <t>7. Niederlassungen und Beschäftigte</t>
    </r>
    <r>
      <rPr>
        <b/>
        <vertAlign val="superscript"/>
        <sz val="8"/>
        <rFont val="Arial"/>
        <family val="2"/>
      </rPr>
      <t xml:space="preserve"> </t>
    </r>
    <r>
      <rPr>
        <b/>
        <sz val="8"/>
        <rFont val="Arial"/>
        <family val="2"/>
      </rPr>
      <t>nach Wirtschaftsabschnitten sowie Kreisfreien Städten und Landkreisen</t>
    </r>
  </si>
  <si>
    <r>
      <t>8. Niederlassungen je 10 000 Einwohner</t>
    </r>
    <r>
      <rPr>
        <b/>
        <vertAlign val="superscript"/>
        <sz val="8"/>
        <rFont val="Arial"/>
        <family val="2"/>
      </rPr>
      <t>1)</t>
    </r>
    <r>
      <rPr>
        <b/>
        <sz val="8"/>
        <rFont val="Arial"/>
        <family val="2"/>
      </rPr>
      <t xml:space="preserve"> nach Wirtschaftsabschnitten sowie Kreisfreien Städten und Landkreisen</t>
    </r>
  </si>
  <si>
    <t>Erbringung von Finanz- und Versicherungsdienstleistungen</t>
  </si>
  <si>
    <t>Wasserversorgung, Abwasser- und Abfallentsorgung und Beseitigung von Umweltverschmutzungen</t>
  </si>
  <si>
    <t>Erbringung v. freiberuflichen, wissenschaftlichen und technischen Dienstleistungen</t>
  </si>
  <si>
    <t>Jahr 2021</t>
  </si>
  <si>
    <t>1) Niederlassungen mit Sitz in Sachsen, in denen in 2021 Beschäftigte tätig waren oder für die gilt, dass sie den einzigen Standort einer Rechtlichen Einheit mit Umsatzsteuervoranmeldungen in 2021 bildeten. Eine Niederlassung ist eine örtlich abgegrenzte Einheit, die einer Rechtlichen Einheit zugeordnet ist. Sie ist rechtlich unselbstständig.</t>
  </si>
  <si>
    <t>2) Rechtliche Einheiten mit Umsatzsteuervoranmeldungen und/oder Beschäftigten in 2021 sowie Sitz in Sachsen. Eine Rechtliche Einheit ist eine natürliche Person, die wirtschaftlich tätig ist, eine juristische Person oder eine Personenvereinigung. Betrachtet werden also bspw. eine Aktiengesellschaft, Gesellschaft mit beschränkter Haftung, Offene Handelsgesellschaft oder Einzelunternehmer.</t>
  </si>
  <si>
    <t>3) Rechtliche Einheiten mit Umsatzsteuervoranmeldungen und/oder Beschäftigten in 2021 sowie Sitz in Sachsen. Eine Rechtliche Einheit ist eine natürliche Person, die wirtschaftlich tätig ist, eine juristische Person oder eine Personenvereinigung. Betrachtet werden also bspw. eine Aktiengesellschaft, Gesellschaft mit beschränkter Haftung, Offene Handelsgesellschaft oder Einzelunternehmer.</t>
  </si>
  <si>
    <t>2) Niederlassungen mit Sitz in Sachsen, in denen in 2021 Beschäftigte tätig waren oder für die gilt, dass sie den einzigen Standort einer Rechtlichen Einheit mit Umsatzsteuervoranmeldungen in 2021 bildeten. Eine Niederlassung ist eine örtlich abgegrenzte Einheit, die einer Rechtlichen Einheit zugeordnet ist. Sie ist rechtlich unselbstständig.</t>
  </si>
  <si>
    <t>1) Die Berechnung erfolgte auf Basis von Bevölkerungszahlen zum 31. Dezember 2021 (Quelle: Bevölkerungsfortschreibung auf Basis der Registerdaten vom 9. Mai 2011).</t>
  </si>
  <si>
    <t>3) Niederlassungen mit Sitz in Sachsen, in denen in 2021 Beschäftigte tätig waren oder für die gilt, dass sie den einzigen Standort einer Rechtlichen Einheit mit Umsatzsteuervoranmeldungen in 2021 bildeten. Eine Niederlassung ist eine örtlich abgegrenzte Einheit, die einer Rechtlichen Einheit zugeordnet ist. Sie ist rechtlich unselbstständig.</t>
  </si>
  <si>
    <t>4) Klassifikation der Wirtschaftszweige, Ausgabe 2008 (WZ 2008). Rechtliche Einheiten werden dem Schwerpunkt ihrer wirtschaftlichen Tätigkeit zugeordnet.</t>
  </si>
  <si>
    <t xml:space="preserve">Insgesamt  </t>
  </si>
  <si>
    <t>nach Kreisfreien Städten und Landkreisen</t>
  </si>
  <si>
    <t>Mill. €</t>
  </si>
  <si>
    <r>
      <t>Umsatz</t>
    </r>
    <r>
      <rPr>
        <vertAlign val="superscript"/>
        <sz val="8"/>
        <rFont val="Arial"/>
        <family val="2"/>
      </rPr>
      <t>3)</t>
    </r>
  </si>
  <si>
    <r>
      <t>Rechtliche Einheiten</t>
    </r>
    <r>
      <rPr>
        <vertAlign val="superscript"/>
        <sz val="8"/>
        <rFont val="Arial"/>
        <family val="2"/>
      </rPr>
      <t>1)</t>
    </r>
    <r>
      <rPr>
        <sz val="8"/>
        <rFont val="Arial"/>
        <family val="2"/>
      </rPr>
      <t xml:space="preserve"> mit abhängig Beschäftigten</t>
    </r>
    <r>
      <rPr>
        <vertAlign val="superscript"/>
        <sz val="8"/>
        <rFont val="Arial"/>
        <family val="2"/>
      </rPr>
      <t>2)</t>
    </r>
    <r>
      <rPr>
        <sz val="8"/>
        <rFont val="Arial"/>
        <family val="2"/>
      </rPr>
      <t xml:space="preserve">
von ... bis unter ...</t>
    </r>
  </si>
  <si>
    <t>1) Rechtliche Einheiten mit Umsatzsteuervoranmeldungen und/oder Beschäftigten in 2021 sowie Sitz in Sachsen. Eine Rechtliche Einheit ist eine natürliche Person, die wirtschaftlich tätig ist, eine juristische Person oder eine Personenvereinigung. Betrachtet werden also beispielsweise eine Aktiengesellschaft, Gesellschaft mit beschränkter Haftung, Offene Handelsgesellschaft oder Einzelunternehmer.</t>
  </si>
  <si>
    <t>1. Rechtliche Einheiten, Beschäftigte und Umsatz nach Wirtschaftsabschnitten und Kreisfreien Städten und Landkreisen</t>
  </si>
  <si>
    <t>Bergbau und Gewinnung von Steinen und Erden</t>
  </si>
  <si>
    <t>Wasserversorgung; Abwasser- und Abfallentsorgung und Beseitigung von Umweltverschmutzungen</t>
  </si>
  <si>
    <t>Handel; Instandhaltung und Reparatur von Kraftfahrzeugen</t>
  </si>
  <si>
    <t>Erbringung von freiberuflichen, wissenschaftlichen und technischen Dienstleistungen</t>
  </si>
  <si>
    <t>Erbringung von sonstigen wirtschaftlichen Dienstleistungen</t>
  </si>
  <si>
    <t>2. Rechtliche Einheiten nach Beschäftigtengrößenklassen, Wirtschaftsabschnitten und Kreisfreien Städten und Landkreisen</t>
  </si>
  <si>
    <t>nach Wirtschaftsabteilungen</t>
  </si>
  <si>
    <t>B 05</t>
  </si>
  <si>
    <t>B 06</t>
  </si>
  <si>
    <t>B 07</t>
  </si>
  <si>
    <t>B 08</t>
  </si>
  <si>
    <t>B 09</t>
  </si>
  <si>
    <t>C 10</t>
  </si>
  <si>
    <t>C 11</t>
  </si>
  <si>
    <t>C 12</t>
  </si>
  <si>
    <t>C 13</t>
  </si>
  <si>
    <t>C 14</t>
  </si>
  <si>
    <t>C 15</t>
  </si>
  <si>
    <t>C 16</t>
  </si>
  <si>
    <t>C 17</t>
  </si>
  <si>
    <t>C 18</t>
  </si>
  <si>
    <t>C 19</t>
  </si>
  <si>
    <t>C 20</t>
  </si>
  <si>
    <t>C 21</t>
  </si>
  <si>
    <t>C 22</t>
  </si>
  <si>
    <t>C 23</t>
  </si>
  <si>
    <t>C 24</t>
  </si>
  <si>
    <t>C 25</t>
  </si>
  <si>
    <t>C 26</t>
  </si>
  <si>
    <t>C 27</t>
  </si>
  <si>
    <t>C 28</t>
  </si>
  <si>
    <t>C 29</t>
  </si>
  <si>
    <t>C 30</t>
  </si>
  <si>
    <t>C 31</t>
  </si>
  <si>
    <t>C 32</t>
  </si>
  <si>
    <t>C 33</t>
  </si>
  <si>
    <t>D 35</t>
  </si>
  <si>
    <t>E 36</t>
  </si>
  <si>
    <t>E 37</t>
  </si>
  <si>
    <t>E 38</t>
  </si>
  <si>
    <t>E 39</t>
  </si>
  <si>
    <t>F 41</t>
  </si>
  <si>
    <t>F 42</t>
  </si>
  <si>
    <t>F 43</t>
  </si>
  <si>
    <t>G 45</t>
  </si>
  <si>
    <t>G 46</t>
  </si>
  <si>
    <t>G 47</t>
  </si>
  <si>
    <t>H 49</t>
  </si>
  <si>
    <t>H 50</t>
  </si>
  <si>
    <t>H 51</t>
  </si>
  <si>
    <t>H 52</t>
  </si>
  <si>
    <t>H 53</t>
  </si>
  <si>
    <t>I 55</t>
  </si>
  <si>
    <t>I 56</t>
  </si>
  <si>
    <t>J 58</t>
  </si>
  <si>
    <t>J 59</t>
  </si>
  <si>
    <t>J 60</t>
  </si>
  <si>
    <t>J 61</t>
  </si>
  <si>
    <t>J 62</t>
  </si>
  <si>
    <t>J 63</t>
  </si>
  <si>
    <t>K 64</t>
  </si>
  <si>
    <t>K 65</t>
  </si>
  <si>
    <t>K 66</t>
  </si>
  <si>
    <t>L 68</t>
  </si>
  <si>
    <t>M 69</t>
  </si>
  <si>
    <t>M 70</t>
  </si>
  <si>
    <t>M 71</t>
  </si>
  <si>
    <t>M 72</t>
  </si>
  <si>
    <t>M 73</t>
  </si>
  <si>
    <t>M 74</t>
  </si>
  <si>
    <t>M 75</t>
  </si>
  <si>
    <t>N 77</t>
  </si>
  <si>
    <t>N 78</t>
  </si>
  <si>
    <t>N 79</t>
  </si>
  <si>
    <t>N 80</t>
  </si>
  <si>
    <t>N 81</t>
  </si>
  <si>
    <t>N 82</t>
  </si>
  <si>
    <t>P 85</t>
  </si>
  <si>
    <t>Q 86</t>
  </si>
  <si>
    <t>Q 87</t>
  </si>
  <si>
    <t>Q 88</t>
  </si>
  <si>
    <t>R 90</t>
  </si>
  <si>
    <t>R 91</t>
  </si>
  <si>
    <t>R 92</t>
  </si>
  <si>
    <t>R 93</t>
  </si>
  <si>
    <t>S 94</t>
  </si>
  <si>
    <t>S 95</t>
  </si>
  <si>
    <t>S 96</t>
  </si>
  <si>
    <t>2) Rechtliche Einheiten mit Umsatzsteuervoranmeldungen und/oder Beschäftigten in 2021 sowie Sitz in Sachsen. Eine Rechtliche Einheit ist eine natürliche Person, die wirtschaftlich tätig ist, eine juristische Person oder eine Personenvereinigung. Betrachtet werden also beispielsweise eine Aktiengesellschaft, Gesellschaft mit beschränkter Haftung, Offene Handelsgesellschaft oder Einzelunternehmer.</t>
  </si>
  <si>
    <t>3) Die abhängig Beschäftigten umfassen die sozialversicherungspflichtig Beschäftigten (svB) sowie die ausschließlich geringfügig entlohnt Beschäftigten (geB). Die Anzahl der Beschäftigten wird als Durchschnittswert dargestellt.</t>
  </si>
  <si>
    <t>Kohlenbergbau</t>
  </si>
  <si>
    <t>Gewinnung von Erdöl und Erdgas</t>
  </si>
  <si>
    <t>Erzbergbau</t>
  </si>
  <si>
    <t>Gewinnung von Steinen und Erden, sonstiger Bergbau</t>
  </si>
  <si>
    <t>Erbringung von Dienstleistungen für den Bergbau und für die Gewinnung von Steinen und Erden</t>
  </si>
  <si>
    <t>Herstellung von Nahrungs- und Futtermitteln</t>
  </si>
  <si>
    <t>Getränkeherstellung</t>
  </si>
  <si>
    <t>Tabakverarbeitung</t>
  </si>
  <si>
    <t>Herstellung von Textilien</t>
  </si>
  <si>
    <t>Herstellung von Bekleidung</t>
  </si>
  <si>
    <t>Herstellung von Leder, Lederwaren und Schuhen</t>
  </si>
  <si>
    <t>Herstellung von Holz-, Flecht-, Korb- und Korkwaren (ohne Möbel)</t>
  </si>
  <si>
    <t>Herstellung von Papier, Pappe und Waren daraus</t>
  </si>
  <si>
    <t>Herstellung von Druckerzeugnissen; Vervielfältigung von bespielten Ton-, Bild- und Datenträgern</t>
  </si>
  <si>
    <t>Kokerei und Mineralölverarbeitung</t>
  </si>
  <si>
    <t>Herstellung von chemischen Erzeugnissen</t>
  </si>
  <si>
    <t>Herstellung von pharmazeutischen Erzeugnissen</t>
  </si>
  <si>
    <t>Herstellung von Gummi- und Kunststoffwaren</t>
  </si>
  <si>
    <t>Herstellung von Glas und Glaswaren, Keramik, Verarbeitung von Steinen und Erden</t>
  </si>
  <si>
    <t>Metallerzeugung und -bearbeitung</t>
  </si>
  <si>
    <t>Herstellung von Metallerzeugnissen</t>
  </si>
  <si>
    <t>Herstellung von Datenverarbeitungsgeräten, elektronischen und optischen Erzeugnissen</t>
  </si>
  <si>
    <t>Herstellung von elektrischen Ausrüstungen</t>
  </si>
  <si>
    <t>Maschinenbau</t>
  </si>
  <si>
    <t>Herstellung von Kraftwagen und Kraftwagenteilen</t>
  </si>
  <si>
    <t>Sonstiger Fahrzeugbau</t>
  </si>
  <si>
    <t>Herstellung von Möbeln</t>
  </si>
  <si>
    <t>Herstellung von sonstigen Waren</t>
  </si>
  <si>
    <t>Reparatur und Installation von Maschinen und Ausrüstungen</t>
  </si>
  <si>
    <t>Wasserversorgung</t>
  </si>
  <si>
    <t>Abwasserentsorgung</t>
  </si>
  <si>
    <t>Sammlung, Behandlung und Beseitigung von Abfällen; Rückgewinnung</t>
  </si>
  <si>
    <t>Beseitigung von Umweltverschmutzungen und sonstige Entsorgung</t>
  </si>
  <si>
    <t>Hochbau</t>
  </si>
  <si>
    <t>Tiefbau</t>
  </si>
  <si>
    <t>Vorbereitende Baustellenarbeiten, Bauinstallation und sonstiges Ausbaugewerbe</t>
  </si>
  <si>
    <t>Handel mit Kraftfahrzeugen; Instandhaltung und Reparatur von Kraftfahrzeugen</t>
  </si>
  <si>
    <t>Großhandel (ohne Handel mit Kraftfahrzeugen)</t>
  </si>
  <si>
    <t>Einzelhandel (ohne Handel mit Kraftfahrzeugen)</t>
  </si>
  <si>
    <t>Landverkehr und Transport in Rohrfernleitungen</t>
  </si>
  <si>
    <t>Schifffahrt</t>
  </si>
  <si>
    <t>Luftfahrt</t>
  </si>
  <si>
    <t>Lagerei sowie Erbringung von sonstigen Dienstleistungen für den Verkehr</t>
  </si>
  <si>
    <t>Post-, Kurier- und Expressdienste</t>
  </si>
  <si>
    <t>Beherbergung</t>
  </si>
  <si>
    <t>Gastronomie</t>
  </si>
  <si>
    <t>Verlagswesen</t>
  </si>
  <si>
    <t>Rundfunkveranstalter</t>
  </si>
  <si>
    <t>Telekommunikation</t>
  </si>
  <si>
    <t>Erbringung von Dienstleistungen der Informationstechnologie</t>
  </si>
  <si>
    <t>Informationsdienstleistungen</t>
  </si>
  <si>
    <t>Erbringung von Finanzdienstleistungen</t>
  </si>
  <si>
    <t>Versicherungen, Rückversicherungen und Pensionskassen (ohne Sozialversicherung)</t>
  </si>
  <si>
    <t>Mit Finanz- und Versicherungsdienstleistungen verbundene Tätigkeiten</t>
  </si>
  <si>
    <t>Rechts- und Steuerberatung, Wirtschaftsprüfung</t>
  </si>
  <si>
    <t>Verwaltung und Führung von Unternehmen und Betrieben; Unternehmensberatung</t>
  </si>
  <si>
    <t>Architektur- und Ingenieurbüros; technische, physikalische und chemische Untersuchung</t>
  </si>
  <si>
    <t>Forschung und Entwicklung</t>
  </si>
  <si>
    <t>Werbung und Marktforschung</t>
  </si>
  <si>
    <t>Sonstige freiberufliche, wissenschaftliche und technische Tätigkeiten</t>
  </si>
  <si>
    <t>Veterinärwesen</t>
  </si>
  <si>
    <t>Vermietung von beweglichen Sachen</t>
  </si>
  <si>
    <t>Vermittlung und Überlassung von Arbeitskräften</t>
  </si>
  <si>
    <t>Reisebüros, Reiseveranstalter und Erbringung sonstiger Reservierungsdienstleistungen</t>
  </si>
  <si>
    <t>Wach- und Sicherheitsdienste sowie Detekteien</t>
  </si>
  <si>
    <t>Gebäudebetreuung; Garten- und Landschaftsbau</t>
  </si>
  <si>
    <t>Erbringung von wirtschaftlichen Dienstleistungen für Unternehmen und Privatpersonen a. n. g.</t>
  </si>
  <si>
    <t>Gesundheitswesen</t>
  </si>
  <si>
    <t>Heime (ohne Erholungs- und Ferienheime)</t>
  </si>
  <si>
    <t>Sozialwesen (ohne Heime)</t>
  </si>
  <si>
    <t>Kreative, künstlerische und unterhaltende Tätigkeiten</t>
  </si>
  <si>
    <t>Bibliotheken, Archive, Museen, botanische und zoologische Gärten</t>
  </si>
  <si>
    <t>Spiel-, Wett- und Lotteriewesen</t>
  </si>
  <si>
    <t>Erbringung von Dienstleistungen des Sports, der Unterhaltung und der Erholung</t>
  </si>
  <si>
    <t>Interessenvertretungen sowie kirchliche und sonstige religiöse Vereinigungen (ohne Sozialwesen und Sport)</t>
  </si>
  <si>
    <t>Reparatur von Datenverarbeitungsgeräten und Gebrauchsgütern</t>
  </si>
  <si>
    <t>Erbringung von sonstigen überwiegend persönlichen Dienstleistungen</t>
  </si>
  <si>
    <t>Herstellung, Verleih und Vertrieb von Filmen und Fernseh-programmen; Kinos; Tonstudios und Verlegen von Musik</t>
  </si>
  <si>
    <t>10.</t>
  </si>
  <si>
    <t>10. Rechtliche Einheiten und Beschäftigte nach Beschäftigtengrößenklassen und Wirtschaftsabteilungen</t>
  </si>
  <si>
    <t>Rechtliche Einheiten und Beschäftigte nach Beschäftigtengrößenklassen und Wirtschaftsabteilungen</t>
  </si>
  <si>
    <r>
      <t>Abhängig Beschäftigte</t>
    </r>
    <r>
      <rPr>
        <vertAlign val="superscript"/>
        <sz val="8"/>
        <rFont val="Arial"/>
        <family val="2"/>
      </rPr>
      <t>3)</t>
    </r>
  </si>
  <si>
    <r>
      <t>Rechtliche Einheiten</t>
    </r>
    <r>
      <rPr>
        <vertAlign val="superscript"/>
        <sz val="8"/>
        <rFont val="Arial"/>
        <family val="2"/>
      </rPr>
      <t>2)</t>
    </r>
    <r>
      <rPr>
        <sz val="8"/>
        <rFont val="Arial"/>
        <family val="2"/>
      </rPr>
      <t xml:space="preserve"> mit abhängig Beschäftigten</t>
    </r>
    <r>
      <rPr>
        <sz val="8"/>
        <rFont val="Arial"/>
        <family val="2"/>
      </rPr>
      <t xml:space="preserve">
von ... bis unter ...</t>
    </r>
  </si>
  <si>
    <t>11. Niederlassungen und Beschäftigte nach Beschäftigtengrößenklassen und Wirtschaftsabteilungen</t>
  </si>
  <si>
    <r>
      <t>Niederlassungen</t>
    </r>
    <r>
      <rPr>
        <vertAlign val="superscript"/>
        <sz val="8"/>
        <rFont val="Arial"/>
        <family val="2"/>
      </rPr>
      <t>2)</t>
    </r>
    <r>
      <rPr>
        <sz val="8"/>
        <rFont val="Arial"/>
        <family val="2"/>
      </rPr>
      <t xml:space="preserve"> mit abhängig Beschäftigten
von ... bis unter ...</t>
    </r>
  </si>
  <si>
    <t>11.</t>
  </si>
  <si>
    <t>Niederlassungen und Beschäftigte nach Beschäftigtengrößenklassen und Wirtschaftsabteilungen</t>
  </si>
  <si>
    <t>Copyright: Statistisches Landesamt des Freistaates Sachsen, Kamenz 2022</t>
  </si>
  <si>
    <t>3) Umsätze für Organkreismitglieder werden aus Erhebungen, Jahresabschlüssen und anderen Quellen übernommen oder geschätzt.</t>
  </si>
  <si>
    <t>.</t>
  </si>
  <si>
    <t>3) Klassifikation der Wirtschaftszweige, Ausgabe 2008 (WZ 2008). Rechtliche Einheiten werden dem Schwerpunkt ihrer wirtschaftlichen Tätigkeit zugeordnet.</t>
  </si>
  <si>
    <r>
      <t>Anteil</t>
    </r>
    <r>
      <rPr>
        <sz val="8"/>
        <rFont val="Arial"/>
        <family val="2"/>
      </rPr>
      <t xml:space="preserve">
in %</t>
    </r>
  </si>
  <si>
    <t>Anteil
in %</t>
  </si>
  <si>
    <r>
      <t>Abhängig Beschäftigte</t>
    </r>
    <r>
      <rPr>
        <b/>
        <vertAlign val="superscript"/>
        <sz val="8"/>
        <rFont val="Arial"/>
        <family val="2"/>
      </rPr>
      <t>3)</t>
    </r>
    <r>
      <rPr>
        <b/>
        <sz val="8"/>
        <rFont val="Arial"/>
        <family val="2"/>
      </rPr>
      <t xml:space="preserve"> in Rechtlichen Einheiten</t>
    </r>
  </si>
  <si>
    <t>Stand: 02.12.2022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</si>
</sst>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_-;\-* #,##0.00_-;_-* &quot;-&quot;??_-;_-@_-"/>
    <numFmt numFmtId="164" formatCode="_(* #,##0.00_);_(* \(#,##0.00\);_(* &quot;-&quot;??_);_(@_)"/>
    <numFmt numFmtId="165" formatCode="###\ \ "/>
    <numFmt numFmtId="166" formatCode="0.0"/>
    <numFmt numFmtId="167" formatCode="###\ ##0"/>
    <numFmt numFmtId="168" formatCode="#\ ###\ ##0"/>
    <numFmt numFmtId="169" formatCode="0.0;;\-"/>
    <numFmt numFmtId="170" formatCode="???\ ??0;\-???\ ??0;???\ ??\ \-"/>
    <numFmt numFmtId="171" formatCode="?\ ???\ ??0;\-?\ ???\ ??0;?\ ???\ ??\ \-"/>
    <numFmt numFmtId="172" formatCode="0\ \ ;\-0\ \ ;\ \-\ \ ;@\ \ "/>
    <numFmt numFmtId="173" formatCode="??\ ??0\ ;\-??\ ??0\ ;??\ ??\ \-\ ;@\ "/>
    <numFmt numFmtId="174" formatCode="???\ ??0\ ;\-???\ ??0\ ;???\ ??\ \-\ ;@\ "/>
    <numFmt numFmtId="175" formatCode="?\ ??0\ ;\-?\ ??0\ ;?\ ??\ \-\ ;@\ "/>
    <numFmt numFmtId="176" formatCode="??0\ ;\-??0\ ;??\ \-\ ;@\ "/>
    <numFmt numFmtId="177" formatCode="?0\ ;\-?0\ ;?\ \-\ ;@\ "/>
    <numFmt numFmtId="178" formatCode="?\ ???\ ??0\ \ ;\-?\ ???\ ??0\ \ ;?\ ???\ ??\ \-\ \ ;@\ \ "/>
    <numFmt numFmtId="179" formatCode="_-* #,##0_-;\-* #,##0_-;_-* &quot;-&quot;??_-;_-@_-"/>
    <numFmt numFmtId="180" formatCode="[$-407]d\.\ mmmm\ yyyy;@"/>
    <numFmt numFmtId="181" formatCode="0_ ;\-0\ "/>
  </numFmts>
  <fonts count="55" x14ac:knownFonts="1">
    <font>
      <sz val="9"/>
      <name val="Arial"/>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9"/>
      <name val="Arial"/>
      <family val="2"/>
    </font>
    <font>
      <b/>
      <sz val="9"/>
      <name val="Arial"/>
      <family val="2"/>
    </font>
    <font>
      <u/>
      <sz val="10"/>
      <color indexed="12"/>
      <name val="Arial"/>
      <family val="2"/>
    </font>
    <font>
      <u/>
      <sz val="9"/>
      <color theme="10"/>
      <name val="Arial"/>
      <family val="2"/>
    </font>
    <font>
      <sz val="9"/>
      <name val="Arial"/>
      <family val="2"/>
    </font>
    <font>
      <sz val="10"/>
      <name val="Arial"/>
      <family val="2"/>
    </font>
    <font>
      <sz val="11"/>
      <color theme="1"/>
      <name val="Calibri"/>
      <family val="2"/>
      <scheme val="minor"/>
    </font>
    <font>
      <sz val="8"/>
      <name val="Arial"/>
      <family val="2"/>
    </font>
    <font>
      <b/>
      <sz val="8"/>
      <name val="Arial"/>
      <family val="2"/>
    </font>
    <font>
      <vertAlign val="superscript"/>
      <sz val="8"/>
      <name val="Arial"/>
      <family val="2"/>
    </font>
    <font>
      <u/>
      <sz val="8"/>
      <color indexed="12"/>
      <name val="Arial"/>
      <family val="2"/>
    </font>
    <font>
      <u/>
      <sz val="8"/>
      <color rgb="FF0000FF"/>
      <name val="Arial"/>
      <family val="2"/>
    </font>
    <font>
      <sz val="10"/>
      <name val="Helv"/>
    </font>
    <font>
      <i/>
      <sz val="8"/>
      <name val="Arial"/>
      <family val="2"/>
    </font>
    <font>
      <b/>
      <i/>
      <sz val="8"/>
      <name val="Arial"/>
      <family val="2"/>
    </font>
    <font>
      <sz val="10"/>
      <name val="MS Sans Serif"/>
      <family val="2"/>
    </font>
    <font>
      <u/>
      <sz val="10"/>
      <color theme="10"/>
      <name val="Helv"/>
    </font>
    <font>
      <u/>
      <sz val="10"/>
      <color indexed="12"/>
      <name val="Helv"/>
    </font>
    <font>
      <sz val="8"/>
      <color theme="1"/>
      <name val="Arial"/>
      <family val="2"/>
    </font>
    <font>
      <b/>
      <sz val="8"/>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11"/>
      <name val="Calibri"/>
      <family val="2"/>
    </font>
    <font>
      <sz val="10"/>
      <color indexed="8"/>
      <name val="Calibri"/>
      <family val="2"/>
      <scheme val="minor"/>
    </font>
    <font>
      <b/>
      <vertAlign val="superscript"/>
      <sz val="8"/>
      <color theme="1"/>
      <name val="Arial"/>
      <family val="2"/>
    </font>
    <font>
      <b/>
      <vertAlign val="superscript"/>
      <sz val="8"/>
      <name val="Arial"/>
      <family val="2"/>
    </font>
    <font>
      <sz val="9"/>
      <name val="Arial"/>
      <family val="2"/>
    </font>
    <font>
      <sz val="12"/>
      <name val="Arial"/>
      <family val="2"/>
    </font>
    <font>
      <sz val="22"/>
      <name val="Arial"/>
      <family val="2"/>
    </font>
    <font>
      <b/>
      <sz val="22"/>
      <name val="Arial"/>
      <family val="2"/>
    </font>
    <font>
      <sz val="22"/>
      <color theme="1"/>
      <name val="Arial"/>
      <family val="2"/>
    </font>
    <font>
      <b/>
      <sz val="22"/>
      <color theme="1"/>
      <name val="Arial"/>
      <family val="2"/>
    </font>
    <font>
      <u/>
      <sz val="8"/>
      <color theme="10"/>
      <name val="Arial"/>
      <family val="2"/>
    </font>
    <font>
      <i/>
      <sz val="9"/>
      <name val="Arial"/>
      <family val="2"/>
    </font>
  </fonts>
  <fills count="34">
    <fill>
      <patternFill patternType="none"/>
    </fill>
    <fill>
      <patternFill patternType="gray125"/>
    </fill>
    <fill>
      <patternFill patternType="solid">
        <fgColor theme="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s>
  <borders count="35">
    <border>
      <left/>
      <right/>
      <top/>
      <bottom/>
      <diagonal/>
    </border>
    <border>
      <left/>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top/>
      <bottom style="hair">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diagonal/>
    </border>
    <border>
      <left/>
      <right style="hair">
        <color indexed="64"/>
      </right>
      <top style="thin">
        <color indexed="64"/>
      </top>
      <bottom/>
      <diagonal/>
    </border>
    <border>
      <left style="hair">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indexed="64"/>
      </left>
      <right style="hair">
        <color indexed="64"/>
      </right>
      <top/>
      <bottom style="hair">
        <color indexed="64"/>
      </bottom>
      <diagonal/>
    </border>
  </borders>
  <cellStyleXfs count="17459">
    <xf numFmtId="0" fontId="0" fillId="0" borderId="0"/>
    <xf numFmtId="0" fontId="7" fillId="0" borderId="0"/>
    <xf numFmtId="0" fontId="7" fillId="0" borderId="0"/>
    <xf numFmtId="0" fontId="7" fillId="0" borderId="0"/>
    <xf numFmtId="0" fontId="9" fillId="0" borderId="0" applyNumberFormat="0" applyFill="0" applyBorder="0" applyAlignment="0" applyProtection="0">
      <alignment vertical="top"/>
      <protection locked="0"/>
    </xf>
    <xf numFmtId="0" fontId="10" fillId="0" borderId="0" applyNumberFormat="0" applyFill="0" applyBorder="0" applyAlignment="0" applyProtection="0"/>
    <xf numFmtId="0" fontId="12" fillId="0" borderId="0"/>
    <xf numFmtId="0" fontId="13" fillId="0" borderId="0"/>
    <xf numFmtId="164" fontId="11" fillId="0" borderId="0" applyFont="0" applyFill="0" applyBorder="0" applyAlignment="0" applyProtection="0"/>
    <xf numFmtId="164" fontId="7" fillId="0" borderId="0" applyFont="0" applyFill="0" applyBorder="0" applyAlignment="0" applyProtection="0"/>
    <xf numFmtId="0" fontId="6" fillId="0" borderId="0"/>
    <xf numFmtId="0" fontId="6" fillId="3" borderId="25" applyNumberFormat="0" applyFont="0" applyAlignment="0" applyProtection="0"/>
    <xf numFmtId="0" fontId="19" fillId="0" borderId="0"/>
    <xf numFmtId="0" fontId="22" fillId="0" borderId="0"/>
    <xf numFmtId="0" fontId="18" fillId="0" borderId="0" applyNumberFormat="0" applyFill="0" applyBorder="0" applyAlignment="0" applyProtection="0"/>
    <xf numFmtId="0" fontId="19" fillId="0" borderId="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7"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7"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6"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12" fillId="0" borderId="0"/>
    <xf numFmtId="0" fontId="6" fillId="0" borderId="0"/>
    <xf numFmtId="0" fontId="12"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12" fillId="0" borderId="0"/>
    <xf numFmtId="0" fontId="7" fillId="0" borderId="0"/>
    <xf numFmtId="0" fontId="6" fillId="0" borderId="0"/>
    <xf numFmtId="0" fontId="7" fillId="0" borderId="0"/>
    <xf numFmtId="0" fontId="7" fillId="0" borderId="0"/>
    <xf numFmtId="0" fontId="6"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12" fillId="0" borderId="0"/>
    <xf numFmtId="0" fontId="12" fillId="0" borderId="0"/>
    <xf numFmtId="0" fontId="12" fillId="0" borderId="0"/>
    <xf numFmtId="0" fontId="12" fillId="0" borderId="0"/>
    <xf numFmtId="0" fontId="19" fillId="0" borderId="0"/>
    <xf numFmtId="0" fontId="6" fillId="0" borderId="0"/>
    <xf numFmtId="0" fontId="13" fillId="0" borderId="0"/>
    <xf numFmtId="0" fontId="6" fillId="0" borderId="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3" borderId="2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3" borderId="25" applyNumberFormat="0" applyFont="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3" borderId="25"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7" fillId="0" borderId="0" applyNumberFormat="0" applyFill="0" applyBorder="0" applyAlignment="0" applyProtection="0"/>
    <xf numFmtId="0" fontId="28" fillId="0" borderId="26" applyNumberFormat="0" applyFill="0" applyAlignment="0" applyProtection="0"/>
    <xf numFmtId="0" fontId="29" fillId="0" borderId="27" applyNumberFormat="0" applyFill="0" applyAlignment="0" applyProtection="0"/>
    <xf numFmtId="0" fontId="30" fillId="0" borderId="28" applyNumberFormat="0" applyFill="0" applyAlignment="0" applyProtection="0"/>
    <xf numFmtId="0" fontId="30" fillId="0" borderId="0" applyNumberFormat="0" applyFill="0" applyBorder="0" applyAlignment="0" applyProtection="0"/>
    <xf numFmtId="0" fontId="31" fillId="16" borderId="0" applyNumberFormat="0" applyBorder="0" applyAlignment="0" applyProtection="0"/>
    <xf numFmtId="0" fontId="32" fillId="17" borderId="0" applyNumberFormat="0" applyBorder="0" applyAlignment="0" applyProtection="0"/>
    <xf numFmtId="0" fontId="33" fillId="18" borderId="0" applyNumberFormat="0" applyBorder="0" applyAlignment="0" applyProtection="0"/>
    <xf numFmtId="0" fontId="34" fillId="19" borderId="29" applyNumberFormat="0" applyAlignment="0" applyProtection="0"/>
    <xf numFmtId="0" fontId="35" fillId="20" borderId="30" applyNumberFormat="0" applyAlignment="0" applyProtection="0"/>
    <xf numFmtId="0" fontId="36" fillId="20" borderId="29" applyNumberFormat="0" applyAlignment="0" applyProtection="0"/>
    <xf numFmtId="0" fontId="37" fillId="0" borderId="31" applyNumberFormat="0" applyFill="0" applyAlignment="0" applyProtection="0"/>
    <xf numFmtId="0" fontId="38" fillId="21" borderId="32" applyNumberFormat="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0" borderId="33" applyNumberFormat="0" applyFill="0" applyAlignment="0" applyProtection="0"/>
    <xf numFmtId="0" fontId="42" fillId="22"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2" fillId="25" borderId="0" applyNumberFormat="0" applyBorder="0" applyAlignment="0" applyProtection="0"/>
    <xf numFmtId="0" fontId="42" fillId="26"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2" fillId="27" borderId="0" applyNumberFormat="0" applyBorder="0" applyAlignment="0" applyProtection="0"/>
    <xf numFmtId="0" fontId="42" fillId="28"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2" fillId="29" borderId="0" applyNumberFormat="0" applyBorder="0" applyAlignment="0" applyProtection="0"/>
    <xf numFmtId="0" fontId="42" fillId="30"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2" fillId="31" borderId="0" applyNumberFormat="0" applyBorder="0" applyAlignment="0" applyProtection="0"/>
    <xf numFmtId="0" fontId="42" fillId="32"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2" fillId="33" borderId="0" applyNumberFormat="0" applyBorder="0" applyAlignment="0" applyProtection="0"/>
    <xf numFmtId="0" fontId="4" fillId="0" borderId="0"/>
    <xf numFmtId="0" fontId="4" fillId="3" borderId="25" applyNumberFormat="0" applyFont="0" applyAlignment="0" applyProtection="0"/>
    <xf numFmtId="0" fontId="4" fillId="0" borderId="0"/>
    <xf numFmtId="0" fontId="4" fillId="0" borderId="0"/>
    <xf numFmtId="0" fontId="4" fillId="0" borderId="0"/>
    <xf numFmtId="0" fontId="43" fillId="0" borderId="0"/>
    <xf numFmtId="0" fontId="4" fillId="3" borderId="25" applyNumberFormat="0" applyFont="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3" fillId="0" borderId="0"/>
    <xf numFmtId="0" fontId="3" fillId="0" borderId="0"/>
    <xf numFmtId="0" fontId="4" fillId="0" borderId="0"/>
    <xf numFmtId="0" fontId="4" fillId="3" borderId="25" applyNumberFormat="0" applyFont="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4" fillId="0" borderId="0"/>
    <xf numFmtId="0" fontId="4" fillId="3" borderId="25" applyNumberFormat="0" applyFont="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3" borderId="25"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3" borderId="25" applyNumberFormat="0" applyFont="0" applyAlignment="0" applyProtection="0"/>
    <xf numFmtId="0" fontId="4" fillId="0" borderId="0"/>
    <xf numFmtId="0" fontId="4" fillId="0" borderId="0"/>
    <xf numFmtId="0" fontId="2" fillId="0" borderId="0"/>
    <xf numFmtId="0" fontId="2" fillId="0" borderId="0"/>
    <xf numFmtId="0" fontId="1" fillId="0" borderId="0"/>
    <xf numFmtId="0" fontId="1" fillId="3" borderId="25"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0" borderId="0"/>
    <xf numFmtId="0" fontId="1" fillId="3" borderId="25" applyNumberFormat="0" applyFont="0" applyAlignment="0" applyProtection="0"/>
    <xf numFmtId="0" fontId="1" fillId="0" borderId="0"/>
    <xf numFmtId="0" fontId="1" fillId="0" borderId="0"/>
    <xf numFmtId="0" fontId="1" fillId="3" borderId="25"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 borderId="25"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0" borderId="0"/>
    <xf numFmtId="0" fontId="1" fillId="3" borderId="25" applyNumberFormat="0" applyFont="0" applyAlignment="0" applyProtection="0"/>
    <xf numFmtId="0" fontId="1" fillId="0" borderId="0"/>
    <xf numFmtId="0" fontId="1" fillId="0" borderId="0"/>
    <xf numFmtId="0" fontId="1" fillId="3" borderId="25"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 borderId="25"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3" borderId="25"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47" fillId="0" borderId="0" applyFont="0" applyFill="0" applyBorder="0" applyAlignment="0" applyProtection="0"/>
    <xf numFmtId="49" fontId="25" fillId="0" borderId="0" applyFill="0" applyBorder="0" applyProtection="0"/>
    <xf numFmtId="0" fontId="15" fillId="0" borderId="0" applyNumberFormat="0" applyProtection="0"/>
    <xf numFmtId="0" fontId="53" fillId="0" borderId="0" applyNumberFormat="0" applyFill="0" applyBorder="0" applyAlignment="0" applyProtection="0"/>
    <xf numFmtId="43" fontId="7" fillId="0" borderId="0" applyFont="0" applyFill="0" applyBorder="0" applyAlignment="0" applyProtection="0"/>
  </cellStyleXfs>
  <cellXfs count="254">
    <xf numFmtId="0" fontId="0" fillId="0" borderId="0" xfId="0"/>
    <xf numFmtId="0" fontId="0" fillId="2" borderId="0" xfId="0" applyFill="1"/>
    <xf numFmtId="0" fontId="17" fillId="0" borderId="0" xfId="4" applyFont="1" applyAlignment="1" applyProtection="1"/>
    <xf numFmtId="0" fontId="14" fillId="0" borderId="0" xfId="1" applyFont="1"/>
    <xf numFmtId="0" fontId="14" fillId="0" borderId="0" xfId="1" applyFont="1" applyAlignment="1"/>
    <xf numFmtId="0" fontId="15" fillId="0" borderId="0" xfId="1" applyFont="1" applyAlignment="1">
      <alignment horizontal="right"/>
    </xf>
    <xf numFmtId="3" fontId="14" fillId="0" borderId="0" xfId="3" applyNumberFormat="1" applyFont="1"/>
    <xf numFmtId="165" fontId="14" fillId="0" borderId="0" xfId="5" applyNumberFormat="1" applyFont="1" applyAlignment="1"/>
    <xf numFmtId="0" fontId="14" fillId="0" borderId="0" xfId="1" applyFont="1" applyAlignment="1">
      <alignment horizontal="right"/>
    </xf>
    <xf numFmtId="0" fontId="14" fillId="2" borderId="0" xfId="0" applyFont="1" applyFill="1"/>
    <xf numFmtId="0" fontId="17" fillId="2" borderId="0" xfId="4" applyFont="1" applyFill="1" applyAlignment="1" applyProtection="1"/>
    <xf numFmtId="0" fontId="15" fillId="2" borderId="0" xfId="0" applyFont="1" applyFill="1"/>
    <xf numFmtId="0" fontId="14" fillId="2" borderId="0" xfId="15" applyFont="1" applyFill="1" applyAlignment="1"/>
    <xf numFmtId="0" fontId="15" fillId="0" borderId="0" xfId="3" applyFont="1"/>
    <xf numFmtId="166" fontId="14" fillId="0" borderId="0" xfId="3" applyNumberFormat="1" applyFont="1"/>
    <xf numFmtId="3" fontId="15" fillId="0" borderId="0" xfId="3" applyNumberFormat="1" applyFont="1"/>
    <xf numFmtId="0" fontId="15" fillId="0" borderId="0" xfId="3" applyFont="1" applyAlignment="1">
      <alignment horizontal="left"/>
    </xf>
    <xf numFmtId="49" fontId="17" fillId="0" borderId="0" xfId="4" quotePrefix="1" applyNumberFormat="1" applyFont="1" applyAlignment="1" applyProtection="1">
      <alignment horizontal="left" vertical="top"/>
    </xf>
    <xf numFmtId="0" fontId="15" fillId="0" borderId="0" xfId="2" applyFont="1" applyAlignment="1">
      <alignment horizontal="left"/>
    </xf>
    <xf numFmtId="0" fontId="17" fillId="0" borderId="0" xfId="4" applyFont="1" applyAlignment="1" applyProtection="1">
      <alignment horizontal="left" vertical="top"/>
    </xf>
    <xf numFmtId="0" fontId="17" fillId="0" borderId="0" xfId="4" quotePrefix="1" applyFont="1" applyAlignment="1" applyProtection="1"/>
    <xf numFmtId="171" fontId="15" fillId="2" borderId="0" xfId="3" applyNumberFormat="1" applyFont="1" applyFill="1" applyAlignment="1">
      <alignment horizontal="center"/>
    </xf>
    <xf numFmtId="170" fontId="15" fillId="2" borderId="0" xfId="3" applyNumberFormat="1" applyFont="1" applyFill="1" applyAlignment="1">
      <alignment horizontal="center"/>
    </xf>
    <xf numFmtId="0" fontId="14" fillId="0" borderId="7" xfId="3" applyFont="1" applyBorder="1" applyAlignment="1">
      <alignment horizontal="center" vertical="center" wrapText="1"/>
    </xf>
    <xf numFmtId="0" fontId="14" fillId="0" borderId="0" xfId="3" applyFont="1" applyBorder="1" applyAlignment="1">
      <alignment horizontal="left" vertical="top"/>
    </xf>
    <xf numFmtId="167" fontId="15" fillId="0" borderId="10" xfId="3" applyNumberFormat="1" applyFont="1" applyBorder="1" applyAlignment="1">
      <alignment horizontal="right"/>
    </xf>
    <xf numFmtId="167" fontId="14" fillId="0" borderId="10" xfId="3" applyNumberFormat="1" applyFont="1" applyBorder="1" applyAlignment="1">
      <alignment horizontal="right"/>
    </xf>
    <xf numFmtId="0" fontId="14" fillId="0" borderId="0" xfId="3" applyFont="1" applyFill="1" applyBorder="1"/>
    <xf numFmtId="0" fontId="14" fillId="0" borderId="0" xfId="3" applyFont="1" applyFill="1" applyBorder="1" applyAlignment="1">
      <alignment horizontal="left" vertical="top" wrapText="1"/>
    </xf>
    <xf numFmtId="167" fontId="15" fillId="0" borderId="0" xfId="3" applyNumberFormat="1" applyFont="1" applyBorder="1" applyAlignment="1">
      <alignment horizontal="right"/>
    </xf>
    <xf numFmtId="0" fontId="15" fillId="0" borderId="0" xfId="3" applyFont="1" applyBorder="1" applyAlignment="1">
      <alignment wrapText="1"/>
    </xf>
    <xf numFmtId="167" fontId="15" fillId="0" borderId="0" xfId="3" applyNumberFormat="1" applyFont="1" applyAlignment="1">
      <alignment horizontal="right"/>
    </xf>
    <xf numFmtId="0" fontId="14" fillId="0" borderId="16" xfId="3" applyFont="1" applyBorder="1" applyAlignment="1">
      <alignment horizontal="center" vertical="center" wrapText="1"/>
    </xf>
    <xf numFmtId="0" fontId="14" fillId="0" borderId="1" xfId="3" applyFont="1" applyBorder="1" applyAlignment="1">
      <alignment horizontal="left" vertical="center" wrapText="1"/>
    </xf>
    <xf numFmtId="0" fontId="14" fillId="0" borderId="24" xfId="3" applyFont="1" applyBorder="1" applyAlignment="1">
      <alignment horizontal="center" vertical="center" wrapText="1"/>
    </xf>
    <xf numFmtId="0" fontId="14" fillId="0" borderId="24" xfId="3" applyFont="1" applyBorder="1" applyAlignment="1">
      <alignment horizontal="center" vertical="center"/>
    </xf>
    <xf numFmtId="0" fontId="14" fillId="0" borderId="13" xfId="3" applyFont="1" applyBorder="1" applyAlignment="1">
      <alignment horizontal="center" vertical="center"/>
    </xf>
    <xf numFmtId="0" fontId="14" fillId="0" borderId="0" xfId="3" applyFont="1" applyBorder="1" applyAlignment="1">
      <alignment horizontal="center" vertical="center"/>
    </xf>
    <xf numFmtId="0" fontId="14"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0" xfId="3" applyFont="1" applyBorder="1"/>
    <xf numFmtId="0" fontId="14" fillId="0" borderId="8" xfId="3" applyFont="1" applyFill="1" applyBorder="1" applyAlignment="1">
      <alignment horizontal="left" vertical="top" wrapText="1"/>
    </xf>
    <xf numFmtId="0" fontId="14" fillId="0" borderId="0" xfId="3" applyFont="1" applyBorder="1" applyAlignment="1">
      <alignment vertical="center"/>
    </xf>
    <xf numFmtId="167" fontId="14" fillId="2" borderId="10" xfId="3" applyNumberFormat="1" applyFont="1" applyFill="1" applyBorder="1" applyAlignment="1">
      <alignment horizontal="right"/>
    </xf>
    <xf numFmtId="167" fontId="15" fillId="2" borderId="10" xfId="3" applyNumberFormat="1" applyFont="1" applyFill="1" applyBorder="1" applyAlignment="1">
      <alignment horizontal="right"/>
    </xf>
    <xf numFmtId="0" fontId="14" fillId="2" borderId="0" xfId="3" applyFont="1" applyFill="1"/>
    <xf numFmtId="0" fontId="14" fillId="2" borderId="16" xfId="3" applyFont="1" applyFill="1" applyBorder="1" applyAlignment="1">
      <alignment horizontal="center" vertical="center" wrapText="1"/>
    </xf>
    <xf numFmtId="0" fontId="14" fillId="2" borderId="7" xfId="3" applyFont="1" applyFill="1" applyBorder="1" applyAlignment="1">
      <alignment horizontal="center" vertical="center" wrapText="1"/>
    </xf>
    <xf numFmtId="0" fontId="14" fillId="2" borderId="6" xfId="3" applyFont="1" applyFill="1" applyBorder="1" applyAlignment="1">
      <alignment horizontal="center" vertical="center" wrapText="1"/>
    </xf>
    <xf numFmtId="0" fontId="14" fillId="2" borderId="0" xfId="3" applyFont="1" applyFill="1" applyBorder="1"/>
    <xf numFmtId="0" fontId="14" fillId="2" borderId="0" xfId="3" applyFont="1" applyFill="1" applyBorder="1" applyAlignment="1">
      <alignment horizontal="left" vertical="top"/>
    </xf>
    <xf numFmtId="49" fontId="15" fillId="0" borderId="0" xfId="2" quotePrefix="1" applyNumberFormat="1" applyFont="1" applyAlignment="1">
      <alignment horizontal="left"/>
    </xf>
    <xf numFmtId="0" fontId="14" fillId="0" borderId="16" xfId="3" applyFont="1" applyBorder="1" applyAlignment="1">
      <alignment horizontal="center" vertical="center"/>
    </xf>
    <xf numFmtId="0" fontId="14" fillId="0" borderId="17" xfId="3" applyFont="1" applyBorder="1" applyAlignment="1">
      <alignment horizontal="center" vertical="center"/>
    </xf>
    <xf numFmtId="0" fontId="14" fillId="0" borderId="12" xfId="3" applyFont="1" applyBorder="1" applyAlignment="1">
      <alignment horizontal="center" vertical="center"/>
    </xf>
    <xf numFmtId="0" fontId="14" fillId="0" borderId="0" xfId="3" applyFont="1"/>
    <xf numFmtId="173" fontId="14" fillId="2" borderId="0" xfId="9" applyNumberFormat="1" applyFont="1" applyFill="1" applyAlignment="1">
      <alignment horizontal="right"/>
    </xf>
    <xf numFmtId="173" fontId="15" fillId="2" borderId="0" xfId="9" applyNumberFormat="1" applyFont="1" applyFill="1" applyAlignment="1">
      <alignment horizontal="right"/>
    </xf>
    <xf numFmtId="177" fontId="14" fillId="2" borderId="0" xfId="3" applyNumberFormat="1" applyFont="1" applyFill="1" applyAlignment="1">
      <alignment horizontal="right"/>
    </xf>
    <xf numFmtId="177" fontId="15" fillId="2" borderId="0" xfId="3" applyNumberFormat="1" applyFont="1" applyFill="1" applyAlignment="1">
      <alignment horizontal="right"/>
    </xf>
    <xf numFmtId="0" fontId="14" fillId="0" borderId="16" xfId="3" applyFont="1" applyFill="1" applyBorder="1" applyAlignment="1">
      <alignment horizontal="center" vertical="center" wrapText="1"/>
    </xf>
    <xf numFmtId="176" fontId="14" fillId="0" borderId="0" xfId="3" applyNumberFormat="1" applyFont="1" applyFill="1" applyAlignment="1">
      <alignment horizontal="right"/>
    </xf>
    <xf numFmtId="173" fontId="14" fillId="2" borderId="0" xfId="3" applyNumberFormat="1" applyFont="1" applyFill="1" applyAlignment="1">
      <alignment horizontal="right"/>
    </xf>
    <xf numFmtId="173" fontId="15" fillId="2" borderId="0" xfId="3" applyNumberFormat="1" applyFont="1" applyFill="1" applyAlignment="1">
      <alignment horizontal="right"/>
    </xf>
    <xf numFmtId="175" fontId="14" fillId="2" borderId="0" xfId="3" applyNumberFormat="1" applyFont="1" applyFill="1" applyAlignment="1">
      <alignment horizontal="right"/>
    </xf>
    <xf numFmtId="175" fontId="15" fillId="2" borderId="0" xfId="3" applyNumberFormat="1" applyFont="1" applyFill="1" applyAlignment="1">
      <alignment horizontal="right"/>
    </xf>
    <xf numFmtId="176" fontId="15" fillId="2" borderId="0" xfId="3" applyNumberFormat="1" applyFont="1" applyFill="1" applyAlignment="1">
      <alignment horizontal="right"/>
    </xf>
    <xf numFmtId="174" fontId="15" fillId="2" borderId="0" xfId="3" applyNumberFormat="1" applyFont="1" applyFill="1" applyAlignment="1">
      <alignment horizontal="right"/>
    </xf>
    <xf numFmtId="0" fontId="14" fillId="0" borderId="6" xfId="3" applyFont="1" applyBorder="1" applyAlignment="1">
      <alignment horizontal="center" vertical="center" wrapText="1"/>
    </xf>
    <xf numFmtId="176" fontId="14" fillId="2" borderId="0" xfId="3" applyNumberFormat="1" applyFont="1" applyFill="1" applyAlignment="1">
      <alignment horizontal="right"/>
    </xf>
    <xf numFmtId="174" fontId="14" fillId="2" borderId="0" xfId="3" applyNumberFormat="1" applyFont="1" applyFill="1" applyAlignment="1">
      <alignment horizontal="right"/>
    </xf>
    <xf numFmtId="174" fontId="25" fillId="2" borderId="0" xfId="3553" applyNumberFormat="1" applyFont="1" applyFill="1" applyAlignment="1">
      <alignment horizontal="right"/>
    </xf>
    <xf numFmtId="169" fontId="20" fillId="2" borderId="0" xfId="3" applyNumberFormat="1" applyFont="1" applyFill="1" applyAlignment="1">
      <alignment horizontal="right"/>
    </xf>
    <xf numFmtId="166" fontId="20" fillId="2" borderId="0" xfId="3" applyNumberFormat="1" applyFont="1" applyFill="1" applyAlignment="1">
      <alignment horizontal="right"/>
    </xf>
    <xf numFmtId="166" fontId="21" fillId="2" borderId="0" xfId="3" applyNumberFormat="1" applyFont="1" applyFill="1" applyAlignment="1">
      <alignment horizontal="right"/>
    </xf>
    <xf numFmtId="179" fontId="14" fillId="2" borderId="0" xfId="17454" applyNumberFormat="1" applyFont="1" applyFill="1" applyAlignment="1">
      <alignment horizontal="right"/>
    </xf>
    <xf numFmtId="179" fontId="15" fillId="2" borderId="0" xfId="17454" applyNumberFormat="1" applyFont="1" applyFill="1" applyAlignment="1">
      <alignment horizontal="right"/>
    </xf>
    <xf numFmtId="176" fontId="14" fillId="0" borderId="8" xfId="3" applyNumberFormat="1" applyFont="1" applyFill="1" applyBorder="1" applyAlignment="1">
      <alignment horizontal="right"/>
    </xf>
    <xf numFmtId="176" fontId="15" fillId="0" borderId="0" xfId="3" applyNumberFormat="1" applyFont="1" applyFill="1" applyAlignment="1">
      <alignment horizontal="right"/>
    </xf>
    <xf numFmtId="176" fontId="15" fillId="0" borderId="8" xfId="3" applyNumberFormat="1" applyFont="1" applyFill="1" applyBorder="1" applyAlignment="1">
      <alignment horizontal="right"/>
    </xf>
    <xf numFmtId="0" fontId="8" fillId="0" borderId="0" xfId="0" applyFont="1"/>
    <xf numFmtId="0" fontId="17" fillId="0" borderId="0" xfId="4" applyFont="1" applyAlignment="1" applyProtection="1">
      <alignment horizontal="left" vertical="top" wrapText="1"/>
    </xf>
    <xf numFmtId="0" fontId="14" fillId="2" borderId="0" xfId="3" applyFont="1" applyFill="1" applyBorder="1" applyAlignment="1">
      <alignment horizontal="left" vertical="top" wrapText="1"/>
    </xf>
    <xf numFmtId="0" fontId="14" fillId="2" borderId="8" xfId="3" applyFont="1" applyFill="1" applyBorder="1" applyAlignment="1">
      <alignment horizontal="left" vertical="top" wrapText="1"/>
    </xf>
    <xf numFmtId="0" fontId="14" fillId="0" borderId="0" xfId="3" applyFont="1" applyAlignment="1">
      <alignment horizontal="left" wrapText="1"/>
    </xf>
    <xf numFmtId="0" fontId="14" fillId="0" borderId="0" xfId="3" applyFont="1" applyAlignment="1">
      <alignment wrapText="1"/>
    </xf>
    <xf numFmtId="0" fontId="15" fillId="0" borderId="0" xfId="3" applyFont="1" applyBorder="1" applyAlignment="1">
      <alignment horizontal="left" wrapText="1"/>
    </xf>
    <xf numFmtId="0" fontId="14" fillId="0" borderId="0" xfId="3" applyFont="1" applyBorder="1" applyAlignment="1">
      <alignment wrapText="1"/>
    </xf>
    <xf numFmtId="0" fontId="15" fillId="0" borderId="0" xfId="3" applyFont="1" applyFill="1" applyBorder="1" applyAlignment="1">
      <alignment horizontal="left" vertical="top" wrapText="1"/>
    </xf>
    <xf numFmtId="0" fontId="14" fillId="2" borderId="0" xfId="15" applyFont="1" applyFill="1" applyAlignment="1">
      <alignment wrapText="1"/>
    </xf>
    <xf numFmtId="0" fontId="25" fillId="0" borderId="0" xfId="16589" applyFont="1"/>
    <xf numFmtId="0" fontId="14" fillId="0" borderId="0" xfId="16589" applyFont="1"/>
    <xf numFmtId="0" fontId="25" fillId="0" borderId="0" xfId="16589" applyFont="1" applyAlignment="1">
      <alignment wrapText="1"/>
    </xf>
    <xf numFmtId="0" fontId="14" fillId="0" borderId="0" xfId="16589" applyFont="1" applyAlignment="1">
      <alignment wrapText="1"/>
    </xf>
    <xf numFmtId="49" fontId="25" fillId="0" borderId="0" xfId="17455" applyFont="1"/>
    <xf numFmtId="0" fontId="15" fillId="0" borderId="0" xfId="17456" applyFont="1" applyAlignment="1"/>
    <xf numFmtId="0" fontId="26" fillId="0" borderId="0" xfId="16589" applyFont="1" applyAlignment="1">
      <alignment wrapText="1"/>
    </xf>
    <xf numFmtId="0" fontId="48" fillId="0" borderId="0" xfId="16589" applyFont="1" applyFill="1" applyAlignment="1">
      <alignment horizontal="left" wrapText="1"/>
    </xf>
    <xf numFmtId="0" fontId="49" fillId="0" borderId="0" xfId="16589" applyFont="1" applyAlignment="1"/>
    <xf numFmtId="0" fontId="14" fillId="0" borderId="0" xfId="16589" applyFont="1" applyAlignment="1"/>
    <xf numFmtId="0" fontId="50" fillId="0" borderId="0" xfId="16589" applyFont="1" applyFill="1" applyAlignment="1">
      <alignment wrapText="1"/>
    </xf>
    <xf numFmtId="0" fontId="51" fillId="0" borderId="0" xfId="16589" applyFont="1" applyAlignment="1"/>
    <xf numFmtId="0" fontId="52" fillId="0" borderId="0" xfId="16589" applyFont="1" applyAlignment="1">
      <alignment wrapText="1"/>
    </xf>
    <xf numFmtId="0" fontId="53" fillId="0" borderId="0" xfId="17457" applyAlignment="1">
      <alignment wrapText="1"/>
    </xf>
    <xf numFmtId="180" fontId="48" fillId="0" borderId="0" xfId="16589" applyNumberFormat="1" applyFont="1" applyFill="1" applyAlignment="1">
      <alignment horizontal="left" wrapText="1"/>
    </xf>
    <xf numFmtId="0" fontId="14" fillId="0" borderId="0" xfId="0" applyFont="1"/>
    <xf numFmtId="166" fontId="14" fillId="2" borderId="0" xfId="3" applyNumberFormat="1" applyFont="1" applyFill="1"/>
    <xf numFmtId="0" fontId="15" fillId="2" borderId="0" xfId="3" applyFont="1" applyFill="1"/>
    <xf numFmtId="0" fontId="14" fillId="0" borderId="0" xfId="3" applyFont="1" applyAlignment="1"/>
    <xf numFmtId="166" fontId="15" fillId="0" borderId="0" xfId="3" applyNumberFormat="1" applyFont="1"/>
    <xf numFmtId="166" fontId="15" fillId="2" borderId="0" xfId="3" applyNumberFormat="1" applyFont="1" applyFill="1"/>
    <xf numFmtId="0" fontId="15" fillId="0" borderId="0" xfId="3" applyFont="1" applyAlignment="1">
      <alignment wrapText="1"/>
    </xf>
    <xf numFmtId="3" fontId="14" fillId="0" borderId="0" xfId="3" applyNumberFormat="1" applyFont="1" applyBorder="1"/>
    <xf numFmtId="178" fontId="14" fillId="0" borderId="0" xfId="0" applyNumberFormat="1" applyFont="1" applyFill="1" applyAlignment="1">
      <alignment horizontal="right"/>
    </xf>
    <xf numFmtId="178" fontId="15" fillId="0" borderId="0" xfId="0" applyNumberFormat="1" applyFont="1" applyFill="1" applyAlignment="1">
      <alignment horizontal="right"/>
    </xf>
    <xf numFmtId="0" fontId="14" fillId="0" borderId="0" xfId="3" applyFont="1" applyFill="1" applyBorder="1" applyAlignment="1">
      <alignment horizontal="left" wrapText="1"/>
    </xf>
    <xf numFmtId="0" fontId="14" fillId="0" borderId="0" xfId="3" applyFont="1" applyAlignment="1">
      <alignment vertical="top"/>
    </xf>
    <xf numFmtId="0" fontId="15" fillId="0" borderId="0" xfId="3" applyFont="1" applyFill="1" applyBorder="1" applyAlignment="1">
      <alignment horizontal="left" wrapText="1"/>
    </xf>
    <xf numFmtId="0" fontId="14" fillId="0" borderId="0" xfId="0" applyFont="1" applyAlignment="1">
      <alignment vertical="top"/>
    </xf>
    <xf numFmtId="0" fontId="14" fillId="0" borderId="8" xfId="3" applyFont="1" applyFill="1" applyBorder="1" applyAlignment="1">
      <alignment horizontal="left" wrapText="1"/>
    </xf>
    <xf numFmtId="0" fontId="15" fillId="0" borderId="8" xfId="3" applyFont="1" applyFill="1" applyBorder="1" applyAlignment="1">
      <alignment horizontal="left" wrapText="1"/>
    </xf>
    <xf numFmtId="0" fontId="15" fillId="0" borderId="0" xfId="3" applyFont="1" applyAlignment="1"/>
    <xf numFmtId="0" fontId="14" fillId="2" borderId="0" xfId="3" applyFont="1" applyFill="1" applyBorder="1" applyAlignment="1">
      <alignment horizontal="left" wrapText="1"/>
    </xf>
    <xf numFmtId="0" fontId="15" fillId="2" borderId="0" xfId="3" applyFont="1" applyFill="1" applyBorder="1" applyAlignment="1">
      <alignment horizontal="left" wrapText="1"/>
    </xf>
    <xf numFmtId="176" fontId="14" fillId="0" borderId="0" xfId="3" applyNumberFormat="1" applyFont="1"/>
    <xf numFmtId="0" fontId="14" fillId="0" borderId="0" xfId="3" applyFont="1" applyFill="1" applyBorder="1" applyAlignment="1">
      <alignment wrapText="1"/>
    </xf>
    <xf numFmtId="0" fontId="14" fillId="0" borderId="8" xfId="3" applyFont="1" applyFill="1" applyBorder="1" applyAlignment="1">
      <alignment wrapText="1"/>
    </xf>
    <xf numFmtId="0" fontId="14" fillId="0" borderId="0" xfId="3" applyFont="1" applyBorder="1" applyAlignment="1"/>
    <xf numFmtId="0" fontId="14" fillId="0" borderId="0" xfId="3" applyFont="1" applyAlignment="1">
      <alignment horizontal="right" vertical="top"/>
    </xf>
    <xf numFmtId="0" fontId="14" fillId="0" borderId="0" xfId="3" applyFont="1" applyBorder="1" applyAlignment="1">
      <alignment vertical="top"/>
    </xf>
    <xf numFmtId="0" fontId="7" fillId="0" borderId="0" xfId="3"/>
    <xf numFmtId="172" fontId="7" fillId="0" borderId="0" xfId="3" applyNumberFormat="1" applyAlignment="1">
      <alignment horizontal="right"/>
    </xf>
    <xf numFmtId="179" fontId="15" fillId="2" borderId="0" xfId="17458" applyNumberFormat="1" applyFont="1" applyFill="1" applyAlignment="1">
      <alignment horizontal="right"/>
    </xf>
    <xf numFmtId="179" fontId="14" fillId="2" borderId="0" xfId="17458" applyNumberFormat="1" applyFont="1" applyFill="1" applyAlignment="1">
      <alignment horizontal="right"/>
    </xf>
    <xf numFmtId="0" fontId="14" fillId="0" borderId="6" xfId="3" applyFont="1" applyFill="1" applyBorder="1" applyAlignment="1">
      <alignment horizontal="center" vertical="center"/>
    </xf>
    <xf numFmtId="0" fontId="14" fillId="0" borderId="6" xfId="3" applyFont="1" applyBorder="1" applyAlignment="1">
      <alignment horizontal="center" vertical="center"/>
    </xf>
    <xf numFmtId="0" fontId="7" fillId="0" borderId="0" xfId="3" applyFill="1"/>
    <xf numFmtId="166" fontId="7" fillId="0" borderId="0" xfId="3" applyNumberFormat="1"/>
    <xf numFmtId="0" fontId="7" fillId="0" borderId="0" xfId="3" applyFont="1" applyBorder="1" applyAlignment="1">
      <alignment horizontal="left" vertical="top"/>
    </xf>
    <xf numFmtId="0" fontId="7" fillId="0" borderId="0" xfId="3" applyFont="1" applyFill="1" applyBorder="1" applyAlignment="1">
      <alignment horizontal="left" vertical="top" wrapText="1"/>
    </xf>
    <xf numFmtId="0" fontId="8" fillId="0" borderId="0" xfId="3" applyFont="1"/>
    <xf numFmtId="0" fontId="8" fillId="2" borderId="0" xfId="3" applyFont="1" applyFill="1"/>
    <xf numFmtId="166" fontId="7" fillId="2" borderId="0" xfId="3" applyNumberFormat="1" applyFill="1"/>
    <xf numFmtId="0" fontId="7" fillId="2" borderId="0" xfId="3" applyFill="1"/>
    <xf numFmtId="169" fontId="54" fillId="2" borderId="0" xfId="3" applyNumberFormat="1" applyFont="1" applyFill="1" applyAlignment="1">
      <alignment horizontal="right"/>
    </xf>
    <xf numFmtId="0" fontId="7" fillId="0" borderId="0" xfId="3" applyBorder="1"/>
    <xf numFmtId="0" fontId="7" fillId="0" borderId="0" xfId="3" applyAlignment="1"/>
    <xf numFmtId="3" fontId="8" fillId="0" borderId="0" xfId="3" applyNumberFormat="1" applyFont="1"/>
    <xf numFmtId="168" fontId="8" fillId="0" borderId="0" xfId="3" applyNumberFormat="1" applyFont="1" applyAlignment="1">
      <alignment horizontal="right"/>
    </xf>
    <xf numFmtId="167" fontId="8" fillId="0" borderId="0" xfId="3" applyNumberFormat="1" applyFont="1" applyAlignment="1">
      <alignment horizontal="right"/>
    </xf>
    <xf numFmtId="3" fontId="7" fillId="0" borderId="0" xfId="3" applyNumberFormat="1"/>
    <xf numFmtId="168" fontId="7" fillId="0" borderId="0" xfId="3" applyNumberFormat="1" applyAlignment="1">
      <alignment horizontal="right"/>
    </xf>
    <xf numFmtId="0" fontId="8" fillId="0" borderId="0" xfId="3" applyFont="1" applyBorder="1" applyAlignment="1"/>
    <xf numFmtId="166" fontId="15" fillId="0" borderId="0" xfId="3" applyNumberFormat="1" applyFont="1" applyAlignment="1"/>
    <xf numFmtId="166" fontId="15" fillId="2" borderId="0" xfId="3" applyNumberFormat="1" applyFont="1" applyFill="1" applyAlignment="1"/>
    <xf numFmtId="0" fontId="15" fillId="2" borderId="0" xfId="3" applyFont="1" applyFill="1" applyAlignment="1"/>
    <xf numFmtId="0" fontId="15" fillId="2" borderId="0" xfId="3" applyFont="1" applyFill="1" applyBorder="1" applyAlignment="1">
      <alignment horizontal="left"/>
    </xf>
    <xf numFmtId="0" fontId="14" fillId="2" borderId="0" xfId="3" applyFont="1" applyFill="1" applyAlignment="1">
      <alignment vertical="top"/>
    </xf>
    <xf numFmtId="0" fontId="17" fillId="0" borderId="0" xfId="4" applyFont="1" applyAlignment="1" applyProtection="1">
      <alignment horizontal="left" vertical="top" wrapText="1"/>
    </xf>
    <xf numFmtId="0" fontId="15" fillId="0" borderId="8" xfId="3" applyFont="1" applyFill="1" applyBorder="1" applyAlignment="1">
      <alignment horizontal="left" wrapText="1"/>
    </xf>
    <xf numFmtId="0" fontId="14" fillId="0" borderId="15" xfId="3" applyFont="1" applyBorder="1" applyAlignment="1">
      <alignment horizontal="center" vertical="center" wrapText="1"/>
    </xf>
    <xf numFmtId="0" fontId="15" fillId="2" borderId="8" xfId="3" applyFont="1" applyFill="1" applyBorder="1" applyAlignment="1">
      <alignment horizontal="left" wrapText="1"/>
    </xf>
    <xf numFmtId="181" fontId="14" fillId="2" borderId="0" xfId="3" applyNumberFormat="1" applyFont="1" applyFill="1" applyAlignment="1">
      <alignment horizontal="right"/>
    </xf>
    <xf numFmtId="181" fontId="15" fillId="2" borderId="0" xfId="3" applyNumberFormat="1" applyFont="1" applyFill="1" applyAlignment="1">
      <alignment horizontal="right"/>
    </xf>
    <xf numFmtId="179" fontId="14" fillId="0" borderId="0" xfId="3" applyNumberFormat="1" applyFont="1"/>
    <xf numFmtId="173" fontId="14" fillId="2" borderId="10" xfId="9" applyNumberFormat="1" applyFont="1" applyFill="1" applyBorder="1" applyAlignment="1">
      <alignment horizontal="right"/>
    </xf>
    <xf numFmtId="173" fontId="14" fillId="0" borderId="0" xfId="3" applyNumberFormat="1" applyFont="1"/>
    <xf numFmtId="173" fontId="14" fillId="2" borderId="10" xfId="3" applyNumberFormat="1" applyFont="1" applyFill="1" applyBorder="1" applyAlignment="1">
      <alignment horizontal="right"/>
    </xf>
    <xf numFmtId="173" fontId="14" fillId="2" borderId="0" xfId="9" applyNumberFormat="1" applyFont="1" applyFill="1" applyBorder="1" applyAlignment="1">
      <alignment horizontal="right"/>
    </xf>
    <xf numFmtId="17" fontId="14" fillId="0" borderId="6" xfId="3" quotePrefix="1" applyNumberFormat="1" applyFont="1" applyBorder="1" applyAlignment="1">
      <alignment horizontal="center" vertical="center" wrapText="1"/>
    </xf>
    <xf numFmtId="0" fontId="14" fillId="0" borderId="8" xfId="0" applyFont="1" applyBorder="1" applyAlignment="1">
      <alignment vertical="top" wrapText="1"/>
    </xf>
    <xf numFmtId="0" fontId="14" fillId="0" borderId="8" xfId="3" applyFont="1" applyFill="1" applyBorder="1" applyAlignment="1">
      <alignment vertical="top" wrapText="1"/>
    </xf>
    <xf numFmtId="0" fontId="14" fillId="0" borderId="8" xfId="3" applyFont="1" applyBorder="1" applyAlignment="1">
      <alignment vertical="top" wrapText="1"/>
    </xf>
    <xf numFmtId="0" fontId="14" fillId="0" borderId="0" xfId="3" applyFont="1" applyFill="1" applyBorder="1" applyAlignment="1">
      <alignment vertical="top" wrapText="1"/>
    </xf>
    <xf numFmtId="0" fontId="14" fillId="0" borderId="8" xfId="3" applyFont="1" applyBorder="1" applyAlignment="1">
      <alignment horizontal="left" vertical="top" wrapText="1"/>
    </xf>
    <xf numFmtId="0" fontId="14" fillId="0" borderId="0" xfId="0" applyFont="1" applyFill="1"/>
    <xf numFmtId="0" fontId="17" fillId="0" borderId="0" xfId="4" applyFont="1" applyFill="1" applyAlignment="1" applyProtection="1"/>
    <xf numFmtId="0" fontId="15" fillId="0" borderId="0" xfId="0" applyFont="1" applyFill="1"/>
    <xf numFmtId="0" fontId="17" fillId="0" borderId="0" xfId="4" applyFont="1" applyFill="1" applyAlignment="1" applyProtection="1">
      <alignment wrapText="1"/>
    </xf>
    <xf numFmtId="0" fontId="14" fillId="0" borderId="0" xfId="3" applyFont="1" applyBorder="1" applyAlignment="1">
      <alignment horizontal="left"/>
    </xf>
    <xf numFmtId="0" fontId="14" fillId="0" borderId="8" xfId="3" applyFont="1" applyBorder="1" applyAlignment="1">
      <alignment wrapText="1"/>
    </xf>
    <xf numFmtId="0" fontId="14" fillId="0" borderId="0" xfId="3" applyFont="1" applyAlignment="1">
      <alignment horizontal="left"/>
    </xf>
    <xf numFmtId="0" fontId="17" fillId="0" borderId="0" xfId="4" applyFont="1" applyAlignment="1" applyProtection="1">
      <alignment horizontal="left" vertical="top" wrapText="1"/>
    </xf>
    <xf numFmtId="0" fontId="14" fillId="0" borderId="0" xfId="15" applyFont="1" applyAlignment="1">
      <alignment horizontal="left"/>
    </xf>
    <xf numFmtId="0" fontId="14" fillId="0" borderId="0" xfId="3" applyFont="1" applyFill="1" applyAlignment="1">
      <alignment horizontal="left" wrapText="1"/>
    </xf>
    <xf numFmtId="0" fontId="14" fillId="0" borderId="0" xfId="3" applyFont="1" applyAlignment="1">
      <alignment horizontal="left" wrapText="1"/>
    </xf>
    <xf numFmtId="0" fontId="15" fillId="0" borderId="0" xfId="3" applyFont="1" applyFill="1" applyBorder="1" applyAlignment="1">
      <alignment horizontal="left" wrapText="1"/>
    </xf>
    <xf numFmtId="0" fontId="15" fillId="0" borderId="8" xfId="3" applyFont="1" applyFill="1" applyBorder="1" applyAlignment="1">
      <alignment horizontal="left" wrapText="1"/>
    </xf>
    <xf numFmtId="0" fontId="26" fillId="0" borderId="0" xfId="3" applyNumberFormat="1" applyFont="1" applyAlignment="1">
      <alignment horizontal="center"/>
    </xf>
    <xf numFmtId="0" fontId="26" fillId="2" borderId="0" xfId="3" applyNumberFormat="1" applyFont="1" applyFill="1" applyAlignment="1">
      <alignment horizontal="center"/>
    </xf>
    <xf numFmtId="0" fontId="14" fillId="0" borderId="1" xfId="3" applyFont="1" applyBorder="1" applyAlignment="1">
      <alignment horizontal="center" vertical="center" wrapText="1"/>
    </xf>
    <xf numFmtId="0" fontId="14" fillId="0" borderId="0" xfId="3" applyFont="1" applyBorder="1" applyAlignment="1">
      <alignment horizontal="center" vertical="center" wrapText="1"/>
    </xf>
    <xf numFmtId="0" fontId="14" fillId="0" borderId="5" xfId="3" applyFont="1" applyBorder="1" applyAlignment="1">
      <alignment horizontal="center" vertical="center"/>
    </xf>
    <xf numFmtId="0" fontId="14" fillId="0" borderId="2" xfId="3" applyFont="1" applyBorder="1" applyAlignment="1">
      <alignment horizontal="center" vertical="center" wrapText="1"/>
    </xf>
    <xf numFmtId="0" fontId="14" fillId="0" borderId="34" xfId="3" applyFont="1" applyBorder="1" applyAlignment="1">
      <alignment horizontal="center" vertical="center" wrapText="1"/>
    </xf>
    <xf numFmtId="0" fontId="14" fillId="0" borderId="3" xfId="3" applyFont="1" applyBorder="1" applyAlignment="1">
      <alignment horizontal="center" vertical="center"/>
    </xf>
    <xf numFmtId="0" fontId="14" fillId="0" borderId="4" xfId="3" applyFont="1" applyBorder="1" applyAlignment="1">
      <alignment horizontal="center" vertical="center"/>
    </xf>
    <xf numFmtId="0" fontId="14" fillId="0" borderId="3" xfId="3" applyFont="1" applyBorder="1" applyAlignment="1">
      <alignment horizontal="center" vertical="center" wrapText="1"/>
    </xf>
    <xf numFmtId="0" fontId="14" fillId="0" borderId="9" xfId="3" applyFont="1" applyBorder="1" applyAlignment="1">
      <alignment horizontal="center" vertical="center" wrapText="1"/>
    </xf>
    <xf numFmtId="0" fontId="14" fillId="0" borderId="4" xfId="3" applyFont="1" applyBorder="1" applyAlignment="1">
      <alignment horizontal="center" vertical="center" wrapText="1"/>
    </xf>
    <xf numFmtId="0" fontId="14" fillId="0" borderId="11" xfId="3" applyFont="1" applyBorder="1" applyAlignment="1">
      <alignment horizontal="center" vertical="center" wrapText="1"/>
    </xf>
    <xf numFmtId="0" fontId="14" fillId="0" borderId="19" xfId="3" applyFont="1" applyBorder="1" applyAlignment="1">
      <alignment horizontal="center" vertical="center" wrapText="1"/>
    </xf>
    <xf numFmtId="0" fontId="26" fillId="0" borderId="0" xfId="3" applyFont="1" applyBorder="1" applyAlignment="1">
      <alignment horizontal="center"/>
    </xf>
    <xf numFmtId="0" fontId="14" fillId="0" borderId="8" xfId="3" applyFont="1" applyBorder="1" applyAlignment="1">
      <alignment horizontal="center" vertical="center" wrapText="1"/>
    </xf>
    <xf numFmtId="0" fontId="14" fillId="0" borderId="5" xfId="3" applyFont="1" applyBorder="1" applyAlignment="1">
      <alignment horizontal="center" vertical="center" wrapText="1"/>
    </xf>
    <xf numFmtId="0" fontId="14" fillId="0" borderId="14" xfId="3" applyFont="1" applyBorder="1" applyAlignment="1">
      <alignment horizontal="center" vertical="center" wrapText="1"/>
    </xf>
    <xf numFmtId="0" fontId="14" fillId="0" borderId="10" xfId="3" applyFont="1" applyBorder="1" applyAlignment="1">
      <alignment horizontal="center" vertical="center" wrapText="1"/>
    </xf>
    <xf numFmtId="0" fontId="14" fillId="0" borderId="15" xfId="3" applyFont="1" applyBorder="1" applyAlignment="1">
      <alignment horizontal="center" vertical="center" wrapText="1"/>
    </xf>
    <xf numFmtId="0" fontId="14" fillId="0" borderId="12" xfId="3" applyFont="1" applyBorder="1" applyAlignment="1">
      <alignment horizontal="center" vertical="center" wrapText="1"/>
    </xf>
    <xf numFmtId="0" fontId="14" fillId="0" borderId="13" xfId="3" applyFont="1" applyBorder="1" applyAlignment="1">
      <alignment horizontal="center" vertical="center" wrapText="1"/>
    </xf>
    <xf numFmtId="17" fontId="14" fillId="0" borderId="12" xfId="3" quotePrefix="1" applyNumberFormat="1" applyFont="1" applyBorder="1" applyAlignment="1">
      <alignment horizontal="center" vertical="center" wrapText="1"/>
    </xf>
    <xf numFmtId="17" fontId="14" fillId="0" borderId="13" xfId="3" quotePrefix="1" applyNumberFormat="1" applyFont="1" applyBorder="1" applyAlignment="1">
      <alignment horizontal="center" vertical="center" wrapText="1"/>
    </xf>
    <xf numFmtId="0" fontId="15" fillId="2" borderId="0" xfId="3" applyFont="1" applyFill="1" applyAlignment="1">
      <alignment horizontal="center" wrapText="1"/>
    </xf>
    <xf numFmtId="0" fontId="15" fillId="0" borderId="0" xfId="3" applyFont="1" applyAlignment="1">
      <alignment horizontal="center" wrapText="1"/>
    </xf>
    <xf numFmtId="0" fontId="14" fillId="0" borderId="0" xfId="3" applyFont="1" applyAlignment="1">
      <alignment wrapText="1"/>
    </xf>
    <xf numFmtId="0" fontId="14" fillId="0" borderId="18" xfId="3" applyFont="1" applyBorder="1" applyAlignment="1">
      <alignment horizontal="center" vertical="center" wrapText="1"/>
    </xf>
    <xf numFmtId="0" fontId="14" fillId="0" borderId="20" xfId="3" applyFont="1" applyBorder="1" applyAlignment="1">
      <alignment horizontal="center" vertical="center" wrapText="1"/>
    </xf>
    <xf numFmtId="17" fontId="14" fillId="0" borderId="4" xfId="3" quotePrefix="1" applyNumberFormat="1" applyFont="1" applyBorder="1" applyAlignment="1">
      <alignment horizontal="center" vertical="center" wrapText="1"/>
    </xf>
    <xf numFmtId="17" fontId="14" fillId="0" borderId="19" xfId="3" quotePrefix="1" applyNumberFormat="1" applyFont="1" applyBorder="1" applyAlignment="1">
      <alignment horizontal="center" vertical="center" wrapText="1"/>
    </xf>
    <xf numFmtId="0" fontId="15" fillId="0" borderId="0" xfId="3" applyFont="1" applyAlignment="1">
      <alignment wrapText="1"/>
    </xf>
    <xf numFmtId="0" fontId="26" fillId="0" borderId="0" xfId="3" applyFont="1" applyBorder="1" applyAlignment="1">
      <alignment horizontal="right"/>
    </xf>
    <xf numFmtId="0" fontId="15" fillId="0" borderId="0" xfId="3" applyFont="1" applyBorder="1" applyAlignment="1">
      <alignment horizontal="left" wrapText="1"/>
    </xf>
    <xf numFmtId="0" fontId="14" fillId="0" borderId="22" xfId="3" applyFont="1" applyBorder="1" applyAlignment="1">
      <alignment horizontal="left" vertical="center" wrapText="1"/>
    </xf>
    <xf numFmtId="0" fontId="14" fillId="0" borderId="23" xfId="3" applyFont="1" applyBorder="1" applyAlignment="1">
      <alignment horizontal="left" vertical="center" wrapText="1"/>
    </xf>
    <xf numFmtId="0" fontId="14" fillId="0" borderId="21" xfId="3" applyFont="1" applyBorder="1" applyAlignment="1">
      <alignment horizontal="right" vertical="center" wrapText="1"/>
    </xf>
    <xf numFmtId="0" fontId="14" fillId="0" borderId="22" xfId="3" applyFont="1" applyBorder="1" applyAlignment="1">
      <alignment horizontal="right" vertical="center" wrapText="1"/>
    </xf>
    <xf numFmtId="0" fontId="14" fillId="0" borderId="0" xfId="3" applyFont="1" applyBorder="1" applyAlignment="1">
      <alignment wrapText="1"/>
    </xf>
    <xf numFmtId="0" fontId="15" fillId="0" borderId="0" xfId="3" applyFont="1" applyAlignment="1">
      <alignment horizontal="left" wrapText="1"/>
    </xf>
    <xf numFmtId="0" fontId="15" fillId="0" borderId="0" xfId="3" applyFont="1" applyBorder="1" applyAlignment="1">
      <alignment horizontal="right"/>
    </xf>
    <xf numFmtId="0" fontId="15" fillId="2" borderId="0" xfId="3" applyFont="1" applyFill="1" applyAlignment="1">
      <alignment horizontal="left" wrapText="1"/>
    </xf>
    <xf numFmtId="0" fontId="14" fillId="2" borderId="1" xfId="3" applyFont="1" applyFill="1" applyBorder="1" applyAlignment="1">
      <alignment horizontal="center" vertical="center" wrapText="1"/>
    </xf>
    <xf numFmtId="0" fontId="14" fillId="2" borderId="9" xfId="3" applyFont="1" applyFill="1" applyBorder="1" applyAlignment="1">
      <alignment horizontal="center" vertical="center" wrapText="1"/>
    </xf>
    <xf numFmtId="0" fontId="14" fillId="2" borderId="0" xfId="3" applyFont="1" applyFill="1" applyBorder="1" applyAlignment="1">
      <alignment horizontal="center" vertical="center" wrapText="1"/>
    </xf>
    <xf numFmtId="0" fontId="14" fillId="2" borderId="8" xfId="3" applyFont="1" applyFill="1" applyBorder="1" applyAlignment="1">
      <alignment horizontal="center" vertical="center" wrapText="1"/>
    </xf>
    <xf numFmtId="0" fontId="14" fillId="2" borderId="5" xfId="3" applyFont="1" applyFill="1" applyBorder="1" applyAlignment="1">
      <alignment horizontal="center" vertical="center" wrapText="1"/>
    </xf>
    <xf numFmtId="0" fontId="14" fillId="2" borderId="14" xfId="3" applyFont="1" applyFill="1" applyBorder="1" applyAlignment="1">
      <alignment horizontal="center" vertical="center" wrapText="1"/>
    </xf>
    <xf numFmtId="0" fontId="14" fillId="2" borderId="3" xfId="3" applyFont="1" applyFill="1" applyBorder="1" applyAlignment="1">
      <alignment horizontal="center" vertical="center" wrapText="1"/>
    </xf>
    <xf numFmtId="0" fontId="14" fillId="2" borderId="10" xfId="3" applyFont="1" applyFill="1" applyBorder="1" applyAlignment="1">
      <alignment horizontal="center" vertical="center" wrapText="1"/>
    </xf>
    <xf numFmtId="0" fontId="14" fillId="2" borderId="15" xfId="3" applyFont="1" applyFill="1" applyBorder="1" applyAlignment="1">
      <alignment horizontal="center" vertical="center" wrapText="1"/>
    </xf>
    <xf numFmtId="0" fontId="14" fillId="2" borderId="21" xfId="3" applyFont="1" applyFill="1" applyBorder="1" applyAlignment="1">
      <alignment horizontal="center" vertical="center" wrapText="1"/>
    </xf>
    <xf numFmtId="0" fontId="14" fillId="2" borderId="22" xfId="3" applyFont="1" applyFill="1" applyBorder="1" applyAlignment="1">
      <alignment horizontal="center" vertical="center" wrapText="1"/>
    </xf>
    <xf numFmtId="0" fontId="14" fillId="2" borderId="4" xfId="3" applyFont="1" applyFill="1" applyBorder="1" applyAlignment="1">
      <alignment horizontal="center" vertical="center" wrapText="1"/>
    </xf>
    <xf numFmtId="0" fontId="14" fillId="2" borderId="19" xfId="3" applyFont="1" applyFill="1" applyBorder="1" applyAlignment="1">
      <alignment horizontal="center" vertical="center" wrapText="1"/>
    </xf>
    <xf numFmtId="17" fontId="14" fillId="2" borderId="4" xfId="3" quotePrefix="1" applyNumberFormat="1" applyFont="1" applyFill="1" applyBorder="1" applyAlignment="1">
      <alignment horizontal="center" vertical="center" wrapText="1"/>
    </xf>
    <xf numFmtId="17" fontId="14" fillId="2" borderId="19" xfId="3" quotePrefix="1" applyNumberFormat="1" applyFont="1" applyFill="1" applyBorder="1" applyAlignment="1">
      <alignment horizontal="center" vertical="center" wrapText="1"/>
    </xf>
    <xf numFmtId="0" fontId="14" fillId="2" borderId="11" xfId="3" applyFont="1" applyFill="1" applyBorder="1" applyAlignment="1">
      <alignment horizontal="center" vertical="center" wrapText="1"/>
    </xf>
    <xf numFmtId="0" fontId="14" fillId="2" borderId="0" xfId="3" applyFont="1" applyFill="1" applyAlignment="1">
      <alignment horizontal="left" wrapText="1"/>
    </xf>
    <xf numFmtId="0" fontId="14" fillId="2" borderId="0" xfId="3" applyFont="1" applyFill="1" applyAlignment="1">
      <alignment wrapText="1"/>
    </xf>
    <xf numFmtId="0" fontId="26" fillId="2" borderId="0" xfId="3" applyFont="1" applyFill="1" applyBorder="1" applyAlignment="1">
      <alignment horizontal="center"/>
    </xf>
    <xf numFmtId="0" fontId="15" fillId="2" borderId="0" xfId="3" applyFont="1" applyFill="1" applyBorder="1" applyAlignment="1">
      <alignment horizontal="left" wrapText="1"/>
    </xf>
    <xf numFmtId="0" fontId="15" fillId="2" borderId="8" xfId="3" applyFont="1" applyFill="1" applyBorder="1" applyAlignment="1">
      <alignment horizontal="left" wrapText="1"/>
    </xf>
    <xf numFmtId="0" fontId="14" fillId="0" borderId="0" xfId="3" applyFont="1" applyAlignment="1">
      <alignment horizontal="left" vertical="top" wrapText="1"/>
    </xf>
    <xf numFmtId="0" fontId="14" fillId="0" borderId="0" xfId="3" applyFont="1" applyFill="1" applyAlignment="1">
      <alignment horizontal="left" vertical="top" wrapText="1"/>
    </xf>
    <xf numFmtId="0" fontId="26" fillId="0" borderId="1" xfId="3" applyFont="1" applyBorder="1" applyAlignment="1">
      <alignment horizontal="center"/>
    </xf>
  </cellXfs>
  <cellStyles count="17459">
    <cellStyle name="20 % - Akzent1" xfId="3530" builtinId="30" customBuiltin="1"/>
    <cellStyle name="20 % - Akzent1 10" xfId="8756"/>
    <cellStyle name="20 % - Akzent1 10 2" xfId="13979"/>
    <cellStyle name="20 % - Akzent1 11" xfId="10504"/>
    <cellStyle name="20 % - Akzent1 2" xfId="16"/>
    <cellStyle name="20 % - Akzent1 2 10" xfId="1785"/>
    <cellStyle name="20 % - Akzent1 2 10 2" xfId="5293"/>
    <cellStyle name="20 % - Akzent1 2 10 2 2" xfId="15726"/>
    <cellStyle name="20 % - Akzent1 2 10 3" xfId="12251"/>
    <cellStyle name="20 % - Akzent1 2 11" xfId="3560"/>
    <cellStyle name="20 % - Akzent1 2 11 2" xfId="13996"/>
    <cellStyle name="20 % - Akzent1 2 12" xfId="7026"/>
    <cellStyle name="20 % - Akzent1 2 12 2" xfId="10521"/>
    <cellStyle name="20 % - Akzent1 2 13" xfId="8775"/>
    <cellStyle name="20 % - Akzent1 2 2" xfId="17"/>
    <cellStyle name="20 % - Akzent1 2 2 2" xfId="18"/>
    <cellStyle name="20 % - Akzent1 2 2 2 2" xfId="19"/>
    <cellStyle name="20 % - Akzent1 2 2 2 2 2" xfId="922"/>
    <cellStyle name="20 % - Akzent1 2 2 2 2 2 2" xfId="2652"/>
    <cellStyle name="20 % - Akzent1 2 2 2 2 2 2 2" xfId="6160"/>
    <cellStyle name="20 % - Akzent1 2 2 2 2 2 2 2 2" xfId="16593"/>
    <cellStyle name="20 % - Akzent1 2 2 2 2 2 2 3" xfId="13118"/>
    <cellStyle name="20 % - Akzent1 2 2 2 2 2 3" xfId="4427"/>
    <cellStyle name="20 % - Akzent1 2 2 2 2 2 3 2" xfId="14863"/>
    <cellStyle name="20 % - Akzent1 2 2 2 2 2 4" xfId="7894"/>
    <cellStyle name="20 % - Akzent1 2 2 2 2 2 4 2" xfId="11388"/>
    <cellStyle name="20 % - Akzent1 2 2 2 2 2 5" xfId="9642"/>
    <cellStyle name="20 % - Akzent1 2 2 2 2 3" xfId="1788"/>
    <cellStyle name="20 % - Akzent1 2 2 2 2 3 2" xfId="5296"/>
    <cellStyle name="20 % - Akzent1 2 2 2 2 3 2 2" xfId="15729"/>
    <cellStyle name="20 % - Akzent1 2 2 2 2 3 3" xfId="12254"/>
    <cellStyle name="20 % - Akzent1 2 2 2 2 4" xfId="3563"/>
    <cellStyle name="20 % - Akzent1 2 2 2 2 4 2" xfId="13999"/>
    <cellStyle name="20 % - Akzent1 2 2 2 2 5" xfId="7029"/>
    <cellStyle name="20 % - Akzent1 2 2 2 2 5 2" xfId="10524"/>
    <cellStyle name="20 % - Akzent1 2 2 2 2 6" xfId="8778"/>
    <cellStyle name="20 % - Akzent1 2 2 2 3" xfId="921"/>
    <cellStyle name="20 % - Akzent1 2 2 2 3 2" xfId="2651"/>
    <cellStyle name="20 % - Akzent1 2 2 2 3 2 2" xfId="6159"/>
    <cellStyle name="20 % - Akzent1 2 2 2 3 2 2 2" xfId="16592"/>
    <cellStyle name="20 % - Akzent1 2 2 2 3 2 3" xfId="13117"/>
    <cellStyle name="20 % - Akzent1 2 2 2 3 3" xfId="4426"/>
    <cellStyle name="20 % - Akzent1 2 2 2 3 3 2" xfId="14862"/>
    <cellStyle name="20 % - Akzent1 2 2 2 3 4" xfId="7893"/>
    <cellStyle name="20 % - Akzent1 2 2 2 3 4 2" xfId="11387"/>
    <cellStyle name="20 % - Akzent1 2 2 2 3 5" xfId="9641"/>
    <cellStyle name="20 % - Akzent1 2 2 2 4" xfId="1787"/>
    <cellStyle name="20 % - Akzent1 2 2 2 4 2" xfId="5295"/>
    <cellStyle name="20 % - Akzent1 2 2 2 4 2 2" xfId="15728"/>
    <cellStyle name="20 % - Akzent1 2 2 2 4 3" xfId="12253"/>
    <cellStyle name="20 % - Akzent1 2 2 2 5" xfId="3562"/>
    <cellStyle name="20 % - Akzent1 2 2 2 5 2" xfId="13998"/>
    <cellStyle name="20 % - Akzent1 2 2 2 6" xfId="7028"/>
    <cellStyle name="20 % - Akzent1 2 2 2 6 2" xfId="10523"/>
    <cellStyle name="20 % - Akzent1 2 2 2 7" xfId="8777"/>
    <cellStyle name="20 % - Akzent1 2 2 3" xfId="20"/>
    <cellStyle name="20 % - Akzent1 2 2 3 2" xfId="21"/>
    <cellStyle name="20 % - Akzent1 2 2 3 2 2" xfId="924"/>
    <cellStyle name="20 % - Akzent1 2 2 3 2 2 2" xfId="2654"/>
    <cellStyle name="20 % - Akzent1 2 2 3 2 2 2 2" xfId="6162"/>
    <cellStyle name="20 % - Akzent1 2 2 3 2 2 2 2 2" xfId="16595"/>
    <cellStyle name="20 % - Akzent1 2 2 3 2 2 2 3" xfId="13120"/>
    <cellStyle name="20 % - Akzent1 2 2 3 2 2 3" xfId="4429"/>
    <cellStyle name="20 % - Akzent1 2 2 3 2 2 3 2" xfId="14865"/>
    <cellStyle name="20 % - Akzent1 2 2 3 2 2 4" xfId="7896"/>
    <cellStyle name="20 % - Akzent1 2 2 3 2 2 4 2" xfId="11390"/>
    <cellStyle name="20 % - Akzent1 2 2 3 2 2 5" xfId="9644"/>
    <cellStyle name="20 % - Akzent1 2 2 3 2 3" xfId="1790"/>
    <cellStyle name="20 % - Akzent1 2 2 3 2 3 2" xfId="5298"/>
    <cellStyle name="20 % - Akzent1 2 2 3 2 3 2 2" xfId="15731"/>
    <cellStyle name="20 % - Akzent1 2 2 3 2 3 3" xfId="12256"/>
    <cellStyle name="20 % - Akzent1 2 2 3 2 4" xfId="3565"/>
    <cellStyle name="20 % - Akzent1 2 2 3 2 4 2" xfId="14001"/>
    <cellStyle name="20 % - Akzent1 2 2 3 2 5" xfId="7031"/>
    <cellStyle name="20 % - Akzent1 2 2 3 2 5 2" xfId="10526"/>
    <cellStyle name="20 % - Akzent1 2 2 3 2 6" xfId="8780"/>
    <cellStyle name="20 % - Akzent1 2 2 3 3" xfId="923"/>
    <cellStyle name="20 % - Akzent1 2 2 3 3 2" xfId="2653"/>
    <cellStyle name="20 % - Akzent1 2 2 3 3 2 2" xfId="6161"/>
    <cellStyle name="20 % - Akzent1 2 2 3 3 2 2 2" xfId="16594"/>
    <cellStyle name="20 % - Akzent1 2 2 3 3 2 3" xfId="13119"/>
    <cellStyle name="20 % - Akzent1 2 2 3 3 3" xfId="4428"/>
    <cellStyle name="20 % - Akzent1 2 2 3 3 3 2" xfId="14864"/>
    <cellStyle name="20 % - Akzent1 2 2 3 3 4" xfId="7895"/>
    <cellStyle name="20 % - Akzent1 2 2 3 3 4 2" xfId="11389"/>
    <cellStyle name="20 % - Akzent1 2 2 3 3 5" xfId="9643"/>
    <cellStyle name="20 % - Akzent1 2 2 3 4" xfId="1789"/>
    <cellStyle name="20 % - Akzent1 2 2 3 4 2" xfId="5297"/>
    <cellStyle name="20 % - Akzent1 2 2 3 4 2 2" xfId="15730"/>
    <cellStyle name="20 % - Akzent1 2 2 3 4 3" xfId="12255"/>
    <cellStyle name="20 % - Akzent1 2 2 3 5" xfId="3564"/>
    <cellStyle name="20 % - Akzent1 2 2 3 5 2" xfId="14000"/>
    <cellStyle name="20 % - Akzent1 2 2 3 6" xfId="7030"/>
    <cellStyle name="20 % - Akzent1 2 2 3 6 2" xfId="10525"/>
    <cellStyle name="20 % - Akzent1 2 2 3 7" xfId="8779"/>
    <cellStyle name="20 % - Akzent1 2 2 4" xfId="22"/>
    <cellStyle name="20 % - Akzent1 2 2 4 2" xfId="925"/>
    <cellStyle name="20 % - Akzent1 2 2 4 2 2" xfId="2655"/>
    <cellStyle name="20 % - Akzent1 2 2 4 2 2 2" xfId="6163"/>
    <cellStyle name="20 % - Akzent1 2 2 4 2 2 2 2" xfId="16596"/>
    <cellStyle name="20 % - Akzent1 2 2 4 2 2 3" xfId="13121"/>
    <cellStyle name="20 % - Akzent1 2 2 4 2 3" xfId="4430"/>
    <cellStyle name="20 % - Akzent1 2 2 4 2 3 2" xfId="14866"/>
    <cellStyle name="20 % - Akzent1 2 2 4 2 4" xfId="7897"/>
    <cellStyle name="20 % - Akzent1 2 2 4 2 4 2" xfId="11391"/>
    <cellStyle name="20 % - Akzent1 2 2 4 2 5" xfId="9645"/>
    <cellStyle name="20 % - Akzent1 2 2 4 3" xfId="1791"/>
    <cellStyle name="20 % - Akzent1 2 2 4 3 2" xfId="5299"/>
    <cellStyle name="20 % - Akzent1 2 2 4 3 2 2" xfId="15732"/>
    <cellStyle name="20 % - Akzent1 2 2 4 3 3" xfId="12257"/>
    <cellStyle name="20 % - Akzent1 2 2 4 4" xfId="3566"/>
    <cellStyle name="20 % - Akzent1 2 2 4 4 2" xfId="14002"/>
    <cellStyle name="20 % - Akzent1 2 2 4 5" xfId="7032"/>
    <cellStyle name="20 % - Akzent1 2 2 4 5 2" xfId="10527"/>
    <cellStyle name="20 % - Akzent1 2 2 4 6" xfId="8781"/>
    <cellStyle name="20 % - Akzent1 2 2 5" xfId="920"/>
    <cellStyle name="20 % - Akzent1 2 2 5 2" xfId="2650"/>
    <cellStyle name="20 % - Akzent1 2 2 5 2 2" xfId="6158"/>
    <cellStyle name="20 % - Akzent1 2 2 5 2 2 2" xfId="16591"/>
    <cellStyle name="20 % - Akzent1 2 2 5 2 3" xfId="13116"/>
    <cellStyle name="20 % - Akzent1 2 2 5 3" xfId="4425"/>
    <cellStyle name="20 % - Akzent1 2 2 5 3 2" xfId="14861"/>
    <cellStyle name="20 % - Akzent1 2 2 5 4" xfId="7892"/>
    <cellStyle name="20 % - Akzent1 2 2 5 4 2" xfId="11386"/>
    <cellStyle name="20 % - Akzent1 2 2 5 5" xfId="9640"/>
    <cellStyle name="20 % - Akzent1 2 2 6" xfId="1786"/>
    <cellStyle name="20 % - Akzent1 2 2 6 2" xfId="5294"/>
    <cellStyle name="20 % - Akzent1 2 2 6 2 2" xfId="15727"/>
    <cellStyle name="20 % - Akzent1 2 2 6 3" xfId="12252"/>
    <cellStyle name="20 % - Akzent1 2 2 7" xfId="3561"/>
    <cellStyle name="20 % - Akzent1 2 2 7 2" xfId="13997"/>
    <cellStyle name="20 % - Akzent1 2 2 8" xfId="7027"/>
    <cellStyle name="20 % - Akzent1 2 2 8 2" xfId="10522"/>
    <cellStyle name="20 % - Akzent1 2 2 9" xfId="8776"/>
    <cellStyle name="20 % - Akzent1 2 3" xfId="23"/>
    <cellStyle name="20 % - Akzent1 2 3 2" xfId="24"/>
    <cellStyle name="20 % - Akzent1 2 3 2 2" xfId="25"/>
    <cellStyle name="20 % - Akzent1 2 3 2 2 2" xfId="928"/>
    <cellStyle name="20 % - Akzent1 2 3 2 2 2 2" xfId="2658"/>
    <cellStyle name="20 % - Akzent1 2 3 2 2 2 2 2" xfId="6166"/>
    <cellStyle name="20 % - Akzent1 2 3 2 2 2 2 2 2" xfId="16599"/>
    <cellStyle name="20 % - Akzent1 2 3 2 2 2 2 3" xfId="13124"/>
    <cellStyle name="20 % - Akzent1 2 3 2 2 2 3" xfId="4433"/>
    <cellStyle name="20 % - Akzent1 2 3 2 2 2 3 2" xfId="14869"/>
    <cellStyle name="20 % - Akzent1 2 3 2 2 2 4" xfId="7900"/>
    <cellStyle name="20 % - Akzent1 2 3 2 2 2 4 2" xfId="11394"/>
    <cellStyle name="20 % - Akzent1 2 3 2 2 2 5" xfId="9648"/>
    <cellStyle name="20 % - Akzent1 2 3 2 2 3" xfId="1794"/>
    <cellStyle name="20 % - Akzent1 2 3 2 2 3 2" xfId="5302"/>
    <cellStyle name="20 % - Akzent1 2 3 2 2 3 2 2" xfId="15735"/>
    <cellStyle name="20 % - Akzent1 2 3 2 2 3 3" xfId="12260"/>
    <cellStyle name="20 % - Akzent1 2 3 2 2 4" xfId="3569"/>
    <cellStyle name="20 % - Akzent1 2 3 2 2 4 2" xfId="14005"/>
    <cellStyle name="20 % - Akzent1 2 3 2 2 5" xfId="7035"/>
    <cellStyle name="20 % - Akzent1 2 3 2 2 5 2" xfId="10530"/>
    <cellStyle name="20 % - Akzent1 2 3 2 2 6" xfId="8784"/>
    <cellStyle name="20 % - Akzent1 2 3 2 3" xfId="927"/>
    <cellStyle name="20 % - Akzent1 2 3 2 3 2" xfId="2657"/>
    <cellStyle name="20 % - Akzent1 2 3 2 3 2 2" xfId="6165"/>
    <cellStyle name="20 % - Akzent1 2 3 2 3 2 2 2" xfId="16598"/>
    <cellStyle name="20 % - Akzent1 2 3 2 3 2 3" xfId="13123"/>
    <cellStyle name="20 % - Akzent1 2 3 2 3 3" xfId="4432"/>
    <cellStyle name="20 % - Akzent1 2 3 2 3 3 2" xfId="14868"/>
    <cellStyle name="20 % - Akzent1 2 3 2 3 4" xfId="7899"/>
    <cellStyle name="20 % - Akzent1 2 3 2 3 4 2" xfId="11393"/>
    <cellStyle name="20 % - Akzent1 2 3 2 3 5" xfId="9647"/>
    <cellStyle name="20 % - Akzent1 2 3 2 4" xfId="1793"/>
    <cellStyle name="20 % - Akzent1 2 3 2 4 2" xfId="5301"/>
    <cellStyle name="20 % - Akzent1 2 3 2 4 2 2" xfId="15734"/>
    <cellStyle name="20 % - Akzent1 2 3 2 4 3" xfId="12259"/>
    <cellStyle name="20 % - Akzent1 2 3 2 5" xfId="3568"/>
    <cellStyle name="20 % - Akzent1 2 3 2 5 2" xfId="14004"/>
    <cellStyle name="20 % - Akzent1 2 3 2 6" xfId="7034"/>
    <cellStyle name="20 % - Akzent1 2 3 2 6 2" xfId="10529"/>
    <cellStyle name="20 % - Akzent1 2 3 2 7" xfId="8783"/>
    <cellStyle name="20 % - Akzent1 2 3 3" xfId="26"/>
    <cellStyle name="20 % - Akzent1 2 3 3 2" xfId="929"/>
    <cellStyle name="20 % - Akzent1 2 3 3 2 2" xfId="2659"/>
    <cellStyle name="20 % - Akzent1 2 3 3 2 2 2" xfId="6167"/>
    <cellStyle name="20 % - Akzent1 2 3 3 2 2 2 2" xfId="16600"/>
    <cellStyle name="20 % - Akzent1 2 3 3 2 2 3" xfId="13125"/>
    <cellStyle name="20 % - Akzent1 2 3 3 2 3" xfId="4434"/>
    <cellStyle name="20 % - Akzent1 2 3 3 2 3 2" xfId="14870"/>
    <cellStyle name="20 % - Akzent1 2 3 3 2 4" xfId="7901"/>
    <cellStyle name="20 % - Akzent1 2 3 3 2 4 2" xfId="11395"/>
    <cellStyle name="20 % - Akzent1 2 3 3 2 5" xfId="9649"/>
    <cellStyle name="20 % - Akzent1 2 3 3 3" xfId="1795"/>
    <cellStyle name="20 % - Akzent1 2 3 3 3 2" xfId="5303"/>
    <cellStyle name="20 % - Akzent1 2 3 3 3 2 2" xfId="15736"/>
    <cellStyle name="20 % - Akzent1 2 3 3 3 3" xfId="12261"/>
    <cellStyle name="20 % - Akzent1 2 3 3 4" xfId="3570"/>
    <cellStyle name="20 % - Akzent1 2 3 3 4 2" xfId="14006"/>
    <cellStyle name="20 % - Akzent1 2 3 3 5" xfId="7036"/>
    <cellStyle name="20 % - Akzent1 2 3 3 5 2" xfId="10531"/>
    <cellStyle name="20 % - Akzent1 2 3 3 6" xfId="8785"/>
    <cellStyle name="20 % - Akzent1 2 3 4" xfId="926"/>
    <cellStyle name="20 % - Akzent1 2 3 4 2" xfId="2656"/>
    <cellStyle name="20 % - Akzent1 2 3 4 2 2" xfId="6164"/>
    <cellStyle name="20 % - Akzent1 2 3 4 2 2 2" xfId="16597"/>
    <cellStyle name="20 % - Akzent1 2 3 4 2 3" xfId="13122"/>
    <cellStyle name="20 % - Akzent1 2 3 4 3" xfId="4431"/>
    <cellStyle name="20 % - Akzent1 2 3 4 3 2" xfId="14867"/>
    <cellStyle name="20 % - Akzent1 2 3 4 4" xfId="7898"/>
    <cellStyle name="20 % - Akzent1 2 3 4 4 2" xfId="11392"/>
    <cellStyle name="20 % - Akzent1 2 3 4 5" xfId="9646"/>
    <cellStyle name="20 % - Akzent1 2 3 5" xfId="1792"/>
    <cellStyle name="20 % - Akzent1 2 3 5 2" xfId="5300"/>
    <cellStyle name="20 % - Akzent1 2 3 5 2 2" xfId="15733"/>
    <cellStyle name="20 % - Akzent1 2 3 5 3" xfId="12258"/>
    <cellStyle name="20 % - Akzent1 2 3 6" xfId="3567"/>
    <cellStyle name="20 % - Akzent1 2 3 6 2" xfId="14003"/>
    <cellStyle name="20 % - Akzent1 2 3 7" xfId="7033"/>
    <cellStyle name="20 % - Akzent1 2 3 7 2" xfId="10528"/>
    <cellStyle name="20 % - Akzent1 2 3 8" xfId="8782"/>
    <cellStyle name="20 % - Akzent1 2 4" xfId="27"/>
    <cellStyle name="20 % - Akzent1 2 4 2" xfId="28"/>
    <cellStyle name="20 % - Akzent1 2 4 2 2" xfId="931"/>
    <cellStyle name="20 % - Akzent1 2 4 2 2 2" xfId="2661"/>
    <cellStyle name="20 % - Akzent1 2 4 2 2 2 2" xfId="6169"/>
    <cellStyle name="20 % - Akzent1 2 4 2 2 2 2 2" xfId="16602"/>
    <cellStyle name="20 % - Akzent1 2 4 2 2 2 3" xfId="13127"/>
    <cellStyle name="20 % - Akzent1 2 4 2 2 3" xfId="4436"/>
    <cellStyle name="20 % - Akzent1 2 4 2 2 3 2" xfId="14872"/>
    <cellStyle name="20 % - Akzent1 2 4 2 2 4" xfId="7903"/>
    <cellStyle name="20 % - Akzent1 2 4 2 2 4 2" xfId="11397"/>
    <cellStyle name="20 % - Akzent1 2 4 2 2 5" xfId="9651"/>
    <cellStyle name="20 % - Akzent1 2 4 2 3" xfId="1797"/>
    <cellStyle name="20 % - Akzent1 2 4 2 3 2" xfId="5305"/>
    <cellStyle name="20 % - Akzent1 2 4 2 3 2 2" xfId="15738"/>
    <cellStyle name="20 % - Akzent1 2 4 2 3 3" xfId="12263"/>
    <cellStyle name="20 % - Akzent1 2 4 2 4" xfId="3572"/>
    <cellStyle name="20 % - Akzent1 2 4 2 4 2" xfId="14008"/>
    <cellStyle name="20 % - Akzent1 2 4 2 5" xfId="7038"/>
    <cellStyle name="20 % - Akzent1 2 4 2 5 2" xfId="10533"/>
    <cellStyle name="20 % - Akzent1 2 4 2 6" xfId="8787"/>
    <cellStyle name="20 % - Akzent1 2 4 3" xfId="930"/>
    <cellStyle name="20 % - Akzent1 2 4 3 2" xfId="2660"/>
    <cellStyle name="20 % - Akzent1 2 4 3 2 2" xfId="6168"/>
    <cellStyle name="20 % - Akzent1 2 4 3 2 2 2" xfId="16601"/>
    <cellStyle name="20 % - Akzent1 2 4 3 2 3" xfId="13126"/>
    <cellStyle name="20 % - Akzent1 2 4 3 3" xfId="4435"/>
    <cellStyle name="20 % - Akzent1 2 4 3 3 2" xfId="14871"/>
    <cellStyle name="20 % - Akzent1 2 4 3 4" xfId="7902"/>
    <cellStyle name="20 % - Akzent1 2 4 3 4 2" xfId="11396"/>
    <cellStyle name="20 % - Akzent1 2 4 3 5" xfId="9650"/>
    <cellStyle name="20 % - Akzent1 2 4 4" xfId="1796"/>
    <cellStyle name="20 % - Akzent1 2 4 4 2" xfId="5304"/>
    <cellStyle name="20 % - Akzent1 2 4 4 2 2" xfId="15737"/>
    <cellStyle name="20 % - Akzent1 2 4 4 3" xfId="12262"/>
    <cellStyle name="20 % - Akzent1 2 4 5" xfId="3571"/>
    <cellStyle name="20 % - Akzent1 2 4 5 2" xfId="14007"/>
    <cellStyle name="20 % - Akzent1 2 4 6" xfId="7037"/>
    <cellStyle name="20 % - Akzent1 2 4 6 2" xfId="10532"/>
    <cellStyle name="20 % - Akzent1 2 4 7" xfId="8786"/>
    <cellStyle name="20 % - Akzent1 2 5" xfId="29"/>
    <cellStyle name="20 % - Akzent1 2 5 2" xfId="30"/>
    <cellStyle name="20 % - Akzent1 2 5 2 2" xfId="933"/>
    <cellStyle name="20 % - Akzent1 2 5 2 2 2" xfId="2663"/>
    <cellStyle name="20 % - Akzent1 2 5 2 2 2 2" xfId="6171"/>
    <cellStyle name="20 % - Akzent1 2 5 2 2 2 2 2" xfId="16604"/>
    <cellStyle name="20 % - Akzent1 2 5 2 2 2 3" xfId="13129"/>
    <cellStyle name="20 % - Akzent1 2 5 2 2 3" xfId="4438"/>
    <cellStyle name="20 % - Akzent1 2 5 2 2 3 2" xfId="14874"/>
    <cellStyle name="20 % - Akzent1 2 5 2 2 4" xfId="7905"/>
    <cellStyle name="20 % - Akzent1 2 5 2 2 4 2" xfId="11399"/>
    <cellStyle name="20 % - Akzent1 2 5 2 2 5" xfId="9653"/>
    <cellStyle name="20 % - Akzent1 2 5 2 3" xfId="1799"/>
    <cellStyle name="20 % - Akzent1 2 5 2 3 2" xfId="5307"/>
    <cellStyle name="20 % - Akzent1 2 5 2 3 2 2" xfId="15740"/>
    <cellStyle name="20 % - Akzent1 2 5 2 3 3" xfId="12265"/>
    <cellStyle name="20 % - Akzent1 2 5 2 4" xfId="3574"/>
    <cellStyle name="20 % - Akzent1 2 5 2 4 2" xfId="14010"/>
    <cellStyle name="20 % - Akzent1 2 5 2 5" xfId="7040"/>
    <cellStyle name="20 % - Akzent1 2 5 2 5 2" xfId="10535"/>
    <cellStyle name="20 % - Akzent1 2 5 2 6" xfId="8789"/>
    <cellStyle name="20 % - Akzent1 2 5 3" xfId="932"/>
    <cellStyle name="20 % - Akzent1 2 5 3 2" xfId="2662"/>
    <cellStyle name="20 % - Akzent1 2 5 3 2 2" xfId="6170"/>
    <cellStyle name="20 % - Akzent1 2 5 3 2 2 2" xfId="16603"/>
    <cellStyle name="20 % - Akzent1 2 5 3 2 3" xfId="13128"/>
    <cellStyle name="20 % - Akzent1 2 5 3 3" xfId="4437"/>
    <cellStyle name="20 % - Akzent1 2 5 3 3 2" xfId="14873"/>
    <cellStyle name="20 % - Akzent1 2 5 3 4" xfId="7904"/>
    <cellStyle name="20 % - Akzent1 2 5 3 4 2" xfId="11398"/>
    <cellStyle name="20 % - Akzent1 2 5 3 5" xfId="9652"/>
    <cellStyle name="20 % - Akzent1 2 5 4" xfId="1798"/>
    <cellStyle name="20 % - Akzent1 2 5 4 2" xfId="5306"/>
    <cellStyle name="20 % - Akzent1 2 5 4 2 2" xfId="15739"/>
    <cellStyle name="20 % - Akzent1 2 5 4 3" xfId="12264"/>
    <cellStyle name="20 % - Akzent1 2 5 5" xfId="3573"/>
    <cellStyle name="20 % - Akzent1 2 5 5 2" xfId="14009"/>
    <cellStyle name="20 % - Akzent1 2 5 6" xfId="7039"/>
    <cellStyle name="20 % - Akzent1 2 5 6 2" xfId="10534"/>
    <cellStyle name="20 % - Akzent1 2 5 7" xfId="8788"/>
    <cellStyle name="20 % - Akzent1 2 6" xfId="31"/>
    <cellStyle name="20 % - Akzent1 2 6 2" xfId="934"/>
    <cellStyle name="20 % - Akzent1 2 6 2 2" xfId="2664"/>
    <cellStyle name="20 % - Akzent1 2 6 2 2 2" xfId="6172"/>
    <cellStyle name="20 % - Akzent1 2 6 2 2 2 2" xfId="16605"/>
    <cellStyle name="20 % - Akzent1 2 6 2 2 3" xfId="13130"/>
    <cellStyle name="20 % - Akzent1 2 6 2 3" xfId="4439"/>
    <cellStyle name="20 % - Akzent1 2 6 2 3 2" xfId="14875"/>
    <cellStyle name="20 % - Akzent1 2 6 2 4" xfId="7906"/>
    <cellStyle name="20 % - Akzent1 2 6 2 4 2" xfId="11400"/>
    <cellStyle name="20 % - Akzent1 2 6 2 5" xfId="9654"/>
    <cellStyle name="20 % - Akzent1 2 6 3" xfId="1800"/>
    <cellStyle name="20 % - Akzent1 2 6 3 2" xfId="5308"/>
    <cellStyle name="20 % - Akzent1 2 6 3 2 2" xfId="15741"/>
    <cellStyle name="20 % - Akzent1 2 6 3 3" xfId="12266"/>
    <cellStyle name="20 % - Akzent1 2 6 4" xfId="3575"/>
    <cellStyle name="20 % - Akzent1 2 6 4 2" xfId="14011"/>
    <cellStyle name="20 % - Akzent1 2 6 5" xfId="7041"/>
    <cellStyle name="20 % - Akzent1 2 6 5 2" xfId="10536"/>
    <cellStyle name="20 % - Akzent1 2 6 6" xfId="8790"/>
    <cellStyle name="20 % - Akzent1 2 7" xfId="32"/>
    <cellStyle name="20 % - Akzent1 2 7 2" xfId="935"/>
    <cellStyle name="20 % - Akzent1 2 7 2 2" xfId="2665"/>
    <cellStyle name="20 % - Akzent1 2 7 2 2 2" xfId="6173"/>
    <cellStyle name="20 % - Akzent1 2 7 2 2 2 2" xfId="16606"/>
    <cellStyle name="20 % - Akzent1 2 7 2 2 3" xfId="13131"/>
    <cellStyle name="20 % - Akzent1 2 7 2 3" xfId="4440"/>
    <cellStyle name="20 % - Akzent1 2 7 2 3 2" xfId="14876"/>
    <cellStyle name="20 % - Akzent1 2 7 2 4" xfId="7907"/>
    <cellStyle name="20 % - Akzent1 2 7 2 4 2" xfId="11401"/>
    <cellStyle name="20 % - Akzent1 2 7 2 5" xfId="9655"/>
    <cellStyle name="20 % - Akzent1 2 7 3" xfId="1801"/>
    <cellStyle name="20 % - Akzent1 2 7 3 2" xfId="5309"/>
    <cellStyle name="20 % - Akzent1 2 7 3 2 2" xfId="15742"/>
    <cellStyle name="20 % - Akzent1 2 7 3 3" xfId="12267"/>
    <cellStyle name="20 % - Akzent1 2 7 4" xfId="3576"/>
    <cellStyle name="20 % - Akzent1 2 7 4 2" xfId="14012"/>
    <cellStyle name="20 % - Akzent1 2 7 5" xfId="7042"/>
    <cellStyle name="20 % - Akzent1 2 7 5 2" xfId="10537"/>
    <cellStyle name="20 % - Akzent1 2 7 6" xfId="8791"/>
    <cellStyle name="20 % - Akzent1 2 8" xfId="33"/>
    <cellStyle name="20 % - Akzent1 2 8 2" xfId="936"/>
    <cellStyle name="20 % - Akzent1 2 8 2 2" xfId="2666"/>
    <cellStyle name="20 % - Akzent1 2 8 2 2 2" xfId="6174"/>
    <cellStyle name="20 % - Akzent1 2 8 2 2 2 2" xfId="16607"/>
    <cellStyle name="20 % - Akzent1 2 8 2 2 3" xfId="13132"/>
    <cellStyle name="20 % - Akzent1 2 8 2 3" xfId="4441"/>
    <cellStyle name="20 % - Akzent1 2 8 2 3 2" xfId="14877"/>
    <cellStyle name="20 % - Akzent1 2 8 2 4" xfId="7908"/>
    <cellStyle name="20 % - Akzent1 2 8 2 4 2" xfId="11402"/>
    <cellStyle name="20 % - Akzent1 2 8 2 5" xfId="9656"/>
    <cellStyle name="20 % - Akzent1 2 8 3" xfId="1802"/>
    <cellStyle name="20 % - Akzent1 2 8 3 2" xfId="5310"/>
    <cellStyle name="20 % - Akzent1 2 8 3 2 2" xfId="15743"/>
    <cellStyle name="20 % - Akzent1 2 8 3 3" xfId="12268"/>
    <cellStyle name="20 % - Akzent1 2 8 4" xfId="3577"/>
    <cellStyle name="20 % - Akzent1 2 8 4 2" xfId="14013"/>
    <cellStyle name="20 % - Akzent1 2 8 5" xfId="7043"/>
    <cellStyle name="20 % - Akzent1 2 8 5 2" xfId="10538"/>
    <cellStyle name="20 % - Akzent1 2 8 6" xfId="8792"/>
    <cellStyle name="20 % - Akzent1 2 9" xfId="919"/>
    <cellStyle name="20 % - Akzent1 2 9 2" xfId="2649"/>
    <cellStyle name="20 % - Akzent1 2 9 2 2" xfId="6157"/>
    <cellStyle name="20 % - Akzent1 2 9 2 2 2" xfId="16590"/>
    <cellStyle name="20 % - Akzent1 2 9 2 3" xfId="13115"/>
    <cellStyle name="20 % - Akzent1 2 9 3" xfId="4424"/>
    <cellStyle name="20 % - Akzent1 2 9 3 2" xfId="14860"/>
    <cellStyle name="20 % - Akzent1 2 9 4" xfId="7891"/>
    <cellStyle name="20 % - Akzent1 2 9 4 2" xfId="11385"/>
    <cellStyle name="20 % - Akzent1 2 9 5" xfId="9639"/>
    <cellStyle name="20 % - Akzent1 3" xfId="34"/>
    <cellStyle name="20 % - Akzent1 3 10" xfId="1803"/>
    <cellStyle name="20 % - Akzent1 3 10 2" xfId="5311"/>
    <cellStyle name="20 % - Akzent1 3 10 2 2" xfId="15744"/>
    <cellStyle name="20 % - Akzent1 3 10 3" xfId="12269"/>
    <cellStyle name="20 % - Akzent1 3 11" xfId="3578"/>
    <cellStyle name="20 % - Akzent1 3 11 2" xfId="14014"/>
    <cellStyle name="20 % - Akzent1 3 12" xfId="7044"/>
    <cellStyle name="20 % - Akzent1 3 12 2" xfId="10539"/>
    <cellStyle name="20 % - Akzent1 3 13" xfId="8793"/>
    <cellStyle name="20 % - Akzent1 3 2" xfId="35"/>
    <cellStyle name="20 % - Akzent1 3 2 2" xfId="36"/>
    <cellStyle name="20 % - Akzent1 3 2 2 2" xfId="37"/>
    <cellStyle name="20 % - Akzent1 3 2 2 2 2" xfId="940"/>
    <cellStyle name="20 % - Akzent1 3 2 2 2 2 2" xfId="2670"/>
    <cellStyle name="20 % - Akzent1 3 2 2 2 2 2 2" xfId="6178"/>
    <cellStyle name="20 % - Akzent1 3 2 2 2 2 2 2 2" xfId="16611"/>
    <cellStyle name="20 % - Akzent1 3 2 2 2 2 2 3" xfId="13136"/>
    <cellStyle name="20 % - Akzent1 3 2 2 2 2 3" xfId="4445"/>
    <cellStyle name="20 % - Akzent1 3 2 2 2 2 3 2" xfId="14881"/>
    <cellStyle name="20 % - Akzent1 3 2 2 2 2 4" xfId="7912"/>
    <cellStyle name="20 % - Akzent1 3 2 2 2 2 4 2" xfId="11406"/>
    <cellStyle name="20 % - Akzent1 3 2 2 2 2 5" xfId="9660"/>
    <cellStyle name="20 % - Akzent1 3 2 2 2 3" xfId="1806"/>
    <cellStyle name="20 % - Akzent1 3 2 2 2 3 2" xfId="5314"/>
    <cellStyle name="20 % - Akzent1 3 2 2 2 3 2 2" xfId="15747"/>
    <cellStyle name="20 % - Akzent1 3 2 2 2 3 3" xfId="12272"/>
    <cellStyle name="20 % - Akzent1 3 2 2 2 4" xfId="3581"/>
    <cellStyle name="20 % - Akzent1 3 2 2 2 4 2" xfId="14017"/>
    <cellStyle name="20 % - Akzent1 3 2 2 2 5" xfId="7047"/>
    <cellStyle name="20 % - Akzent1 3 2 2 2 5 2" xfId="10542"/>
    <cellStyle name="20 % - Akzent1 3 2 2 2 6" xfId="8796"/>
    <cellStyle name="20 % - Akzent1 3 2 2 3" xfId="939"/>
    <cellStyle name="20 % - Akzent1 3 2 2 3 2" xfId="2669"/>
    <cellStyle name="20 % - Akzent1 3 2 2 3 2 2" xfId="6177"/>
    <cellStyle name="20 % - Akzent1 3 2 2 3 2 2 2" xfId="16610"/>
    <cellStyle name="20 % - Akzent1 3 2 2 3 2 3" xfId="13135"/>
    <cellStyle name="20 % - Akzent1 3 2 2 3 3" xfId="4444"/>
    <cellStyle name="20 % - Akzent1 3 2 2 3 3 2" xfId="14880"/>
    <cellStyle name="20 % - Akzent1 3 2 2 3 4" xfId="7911"/>
    <cellStyle name="20 % - Akzent1 3 2 2 3 4 2" xfId="11405"/>
    <cellStyle name="20 % - Akzent1 3 2 2 3 5" xfId="9659"/>
    <cellStyle name="20 % - Akzent1 3 2 2 4" xfId="1805"/>
    <cellStyle name="20 % - Akzent1 3 2 2 4 2" xfId="5313"/>
    <cellStyle name="20 % - Akzent1 3 2 2 4 2 2" xfId="15746"/>
    <cellStyle name="20 % - Akzent1 3 2 2 4 3" xfId="12271"/>
    <cellStyle name="20 % - Akzent1 3 2 2 5" xfId="3580"/>
    <cellStyle name="20 % - Akzent1 3 2 2 5 2" xfId="14016"/>
    <cellStyle name="20 % - Akzent1 3 2 2 6" xfId="7046"/>
    <cellStyle name="20 % - Akzent1 3 2 2 6 2" xfId="10541"/>
    <cellStyle name="20 % - Akzent1 3 2 2 7" xfId="8795"/>
    <cellStyle name="20 % - Akzent1 3 2 3" xfId="38"/>
    <cellStyle name="20 % - Akzent1 3 2 3 2" xfId="39"/>
    <cellStyle name="20 % - Akzent1 3 2 3 2 2" xfId="942"/>
    <cellStyle name="20 % - Akzent1 3 2 3 2 2 2" xfId="2672"/>
    <cellStyle name="20 % - Akzent1 3 2 3 2 2 2 2" xfId="6180"/>
    <cellStyle name="20 % - Akzent1 3 2 3 2 2 2 2 2" xfId="16613"/>
    <cellStyle name="20 % - Akzent1 3 2 3 2 2 2 3" xfId="13138"/>
    <cellStyle name="20 % - Akzent1 3 2 3 2 2 3" xfId="4447"/>
    <cellStyle name="20 % - Akzent1 3 2 3 2 2 3 2" xfId="14883"/>
    <cellStyle name="20 % - Akzent1 3 2 3 2 2 4" xfId="7914"/>
    <cellStyle name="20 % - Akzent1 3 2 3 2 2 4 2" xfId="11408"/>
    <cellStyle name="20 % - Akzent1 3 2 3 2 2 5" xfId="9662"/>
    <cellStyle name="20 % - Akzent1 3 2 3 2 3" xfId="1808"/>
    <cellStyle name="20 % - Akzent1 3 2 3 2 3 2" xfId="5316"/>
    <cellStyle name="20 % - Akzent1 3 2 3 2 3 2 2" xfId="15749"/>
    <cellStyle name="20 % - Akzent1 3 2 3 2 3 3" xfId="12274"/>
    <cellStyle name="20 % - Akzent1 3 2 3 2 4" xfId="3583"/>
    <cellStyle name="20 % - Akzent1 3 2 3 2 4 2" xfId="14019"/>
    <cellStyle name="20 % - Akzent1 3 2 3 2 5" xfId="7049"/>
    <cellStyle name="20 % - Akzent1 3 2 3 2 5 2" xfId="10544"/>
    <cellStyle name="20 % - Akzent1 3 2 3 2 6" xfId="8798"/>
    <cellStyle name="20 % - Akzent1 3 2 3 3" xfId="941"/>
    <cellStyle name="20 % - Akzent1 3 2 3 3 2" xfId="2671"/>
    <cellStyle name="20 % - Akzent1 3 2 3 3 2 2" xfId="6179"/>
    <cellStyle name="20 % - Akzent1 3 2 3 3 2 2 2" xfId="16612"/>
    <cellStyle name="20 % - Akzent1 3 2 3 3 2 3" xfId="13137"/>
    <cellStyle name="20 % - Akzent1 3 2 3 3 3" xfId="4446"/>
    <cellStyle name="20 % - Akzent1 3 2 3 3 3 2" xfId="14882"/>
    <cellStyle name="20 % - Akzent1 3 2 3 3 4" xfId="7913"/>
    <cellStyle name="20 % - Akzent1 3 2 3 3 4 2" xfId="11407"/>
    <cellStyle name="20 % - Akzent1 3 2 3 3 5" xfId="9661"/>
    <cellStyle name="20 % - Akzent1 3 2 3 4" xfId="1807"/>
    <cellStyle name="20 % - Akzent1 3 2 3 4 2" xfId="5315"/>
    <cellStyle name="20 % - Akzent1 3 2 3 4 2 2" xfId="15748"/>
    <cellStyle name="20 % - Akzent1 3 2 3 4 3" xfId="12273"/>
    <cellStyle name="20 % - Akzent1 3 2 3 5" xfId="3582"/>
    <cellStyle name="20 % - Akzent1 3 2 3 5 2" xfId="14018"/>
    <cellStyle name="20 % - Akzent1 3 2 3 6" xfId="7048"/>
    <cellStyle name="20 % - Akzent1 3 2 3 6 2" xfId="10543"/>
    <cellStyle name="20 % - Akzent1 3 2 3 7" xfId="8797"/>
    <cellStyle name="20 % - Akzent1 3 2 4" xfId="40"/>
    <cellStyle name="20 % - Akzent1 3 2 4 2" xfId="943"/>
    <cellStyle name="20 % - Akzent1 3 2 4 2 2" xfId="2673"/>
    <cellStyle name="20 % - Akzent1 3 2 4 2 2 2" xfId="6181"/>
    <cellStyle name="20 % - Akzent1 3 2 4 2 2 2 2" xfId="16614"/>
    <cellStyle name="20 % - Akzent1 3 2 4 2 2 3" xfId="13139"/>
    <cellStyle name="20 % - Akzent1 3 2 4 2 3" xfId="4448"/>
    <cellStyle name="20 % - Akzent1 3 2 4 2 3 2" xfId="14884"/>
    <cellStyle name="20 % - Akzent1 3 2 4 2 4" xfId="7915"/>
    <cellStyle name="20 % - Akzent1 3 2 4 2 4 2" xfId="11409"/>
    <cellStyle name="20 % - Akzent1 3 2 4 2 5" xfId="9663"/>
    <cellStyle name="20 % - Akzent1 3 2 4 3" xfId="1809"/>
    <cellStyle name="20 % - Akzent1 3 2 4 3 2" xfId="5317"/>
    <cellStyle name="20 % - Akzent1 3 2 4 3 2 2" xfId="15750"/>
    <cellStyle name="20 % - Akzent1 3 2 4 3 3" xfId="12275"/>
    <cellStyle name="20 % - Akzent1 3 2 4 4" xfId="3584"/>
    <cellStyle name="20 % - Akzent1 3 2 4 4 2" xfId="14020"/>
    <cellStyle name="20 % - Akzent1 3 2 4 5" xfId="7050"/>
    <cellStyle name="20 % - Akzent1 3 2 4 5 2" xfId="10545"/>
    <cellStyle name="20 % - Akzent1 3 2 4 6" xfId="8799"/>
    <cellStyle name="20 % - Akzent1 3 2 5" xfId="938"/>
    <cellStyle name="20 % - Akzent1 3 2 5 2" xfId="2668"/>
    <cellStyle name="20 % - Akzent1 3 2 5 2 2" xfId="6176"/>
    <cellStyle name="20 % - Akzent1 3 2 5 2 2 2" xfId="16609"/>
    <cellStyle name="20 % - Akzent1 3 2 5 2 3" xfId="13134"/>
    <cellStyle name="20 % - Akzent1 3 2 5 3" xfId="4443"/>
    <cellStyle name="20 % - Akzent1 3 2 5 3 2" xfId="14879"/>
    <cellStyle name="20 % - Akzent1 3 2 5 4" xfId="7910"/>
    <cellStyle name="20 % - Akzent1 3 2 5 4 2" xfId="11404"/>
    <cellStyle name="20 % - Akzent1 3 2 5 5" xfId="9658"/>
    <cellStyle name="20 % - Akzent1 3 2 6" xfId="1804"/>
    <cellStyle name="20 % - Akzent1 3 2 6 2" xfId="5312"/>
    <cellStyle name="20 % - Akzent1 3 2 6 2 2" xfId="15745"/>
    <cellStyle name="20 % - Akzent1 3 2 6 3" xfId="12270"/>
    <cellStyle name="20 % - Akzent1 3 2 7" xfId="3579"/>
    <cellStyle name="20 % - Akzent1 3 2 7 2" xfId="14015"/>
    <cellStyle name="20 % - Akzent1 3 2 8" xfId="7045"/>
    <cellStyle name="20 % - Akzent1 3 2 8 2" xfId="10540"/>
    <cellStyle name="20 % - Akzent1 3 2 9" xfId="8794"/>
    <cellStyle name="20 % - Akzent1 3 3" xfId="41"/>
    <cellStyle name="20 % - Akzent1 3 3 2" xfId="42"/>
    <cellStyle name="20 % - Akzent1 3 3 2 2" xfId="43"/>
    <cellStyle name="20 % - Akzent1 3 3 2 2 2" xfId="946"/>
    <cellStyle name="20 % - Akzent1 3 3 2 2 2 2" xfId="2676"/>
    <cellStyle name="20 % - Akzent1 3 3 2 2 2 2 2" xfId="6184"/>
    <cellStyle name="20 % - Akzent1 3 3 2 2 2 2 2 2" xfId="16617"/>
    <cellStyle name="20 % - Akzent1 3 3 2 2 2 2 3" xfId="13142"/>
    <cellStyle name="20 % - Akzent1 3 3 2 2 2 3" xfId="4451"/>
    <cellStyle name="20 % - Akzent1 3 3 2 2 2 3 2" xfId="14887"/>
    <cellStyle name="20 % - Akzent1 3 3 2 2 2 4" xfId="7918"/>
    <cellStyle name="20 % - Akzent1 3 3 2 2 2 4 2" xfId="11412"/>
    <cellStyle name="20 % - Akzent1 3 3 2 2 2 5" xfId="9666"/>
    <cellStyle name="20 % - Akzent1 3 3 2 2 3" xfId="1812"/>
    <cellStyle name="20 % - Akzent1 3 3 2 2 3 2" xfId="5320"/>
    <cellStyle name="20 % - Akzent1 3 3 2 2 3 2 2" xfId="15753"/>
    <cellStyle name="20 % - Akzent1 3 3 2 2 3 3" xfId="12278"/>
    <cellStyle name="20 % - Akzent1 3 3 2 2 4" xfId="3587"/>
    <cellStyle name="20 % - Akzent1 3 3 2 2 4 2" xfId="14023"/>
    <cellStyle name="20 % - Akzent1 3 3 2 2 5" xfId="7053"/>
    <cellStyle name="20 % - Akzent1 3 3 2 2 5 2" xfId="10548"/>
    <cellStyle name="20 % - Akzent1 3 3 2 2 6" xfId="8802"/>
    <cellStyle name="20 % - Akzent1 3 3 2 3" xfId="945"/>
    <cellStyle name="20 % - Akzent1 3 3 2 3 2" xfId="2675"/>
    <cellStyle name="20 % - Akzent1 3 3 2 3 2 2" xfId="6183"/>
    <cellStyle name="20 % - Akzent1 3 3 2 3 2 2 2" xfId="16616"/>
    <cellStyle name="20 % - Akzent1 3 3 2 3 2 3" xfId="13141"/>
    <cellStyle name="20 % - Akzent1 3 3 2 3 3" xfId="4450"/>
    <cellStyle name="20 % - Akzent1 3 3 2 3 3 2" xfId="14886"/>
    <cellStyle name="20 % - Akzent1 3 3 2 3 4" xfId="7917"/>
    <cellStyle name="20 % - Akzent1 3 3 2 3 4 2" xfId="11411"/>
    <cellStyle name="20 % - Akzent1 3 3 2 3 5" xfId="9665"/>
    <cellStyle name="20 % - Akzent1 3 3 2 4" xfId="1811"/>
    <cellStyle name="20 % - Akzent1 3 3 2 4 2" xfId="5319"/>
    <cellStyle name="20 % - Akzent1 3 3 2 4 2 2" xfId="15752"/>
    <cellStyle name="20 % - Akzent1 3 3 2 4 3" xfId="12277"/>
    <cellStyle name="20 % - Akzent1 3 3 2 5" xfId="3586"/>
    <cellStyle name="20 % - Akzent1 3 3 2 5 2" xfId="14022"/>
    <cellStyle name="20 % - Akzent1 3 3 2 6" xfId="7052"/>
    <cellStyle name="20 % - Akzent1 3 3 2 6 2" xfId="10547"/>
    <cellStyle name="20 % - Akzent1 3 3 2 7" xfId="8801"/>
    <cellStyle name="20 % - Akzent1 3 3 3" xfId="44"/>
    <cellStyle name="20 % - Akzent1 3 3 3 2" xfId="947"/>
    <cellStyle name="20 % - Akzent1 3 3 3 2 2" xfId="2677"/>
    <cellStyle name="20 % - Akzent1 3 3 3 2 2 2" xfId="6185"/>
    <cellStyle name="20 % - Akzent1 3 3 3 2 2 2 2" xfId="16618"/>
    <cellStyle name="20 % - Akzent1 3 3 3 2 2 3" xfId="13143"/>
    <cellStyle name="20 % - Akzent1 3 3 3 2 3" xfId="4452"/>
    <cellStyle name="20 % - Akzent1 3 3 3 2 3 2" xfId="14888"/>
    <cellStyle name="20 % - Akzent1 3 3 3 2 4" xfId="7919"/>
    <cellStyle name="20 % - Akzent1 3 3 3 2 4 2" xfId="11413"/>
    <cellStyle name="20 % - Akzent1 3 3 3 2 5" xfId="9667"/>
    <cellStyle name="20 % - Akzent1 3 3 3 3" xfId="1813"/>
    <cellStyle name="20 % - Akzent1 3 3 3 3 2" xfId="5321"/>
    <cellStyle name="20 % - Akzent1 3 3 3 3 2 2" xfId="15754"/>
    <cellStyle name="20 % - Akzent1 3 3 3 3 3" xfId="12279"/>
    <cellStyle name="20 % - Akzent1 3 3 3 4" xfId="3588"/>
    <cellStyle name="20 % - Akzent1 3 3 3 4 2" xfId="14024"/>
    <cellStyle name="20 % - Akzent1 3 3 3 5" xfId="7054"/>
    <cellStyle name="20 % - Akzent1 3 3 3 5 2" xfId="10549"/>
    <cellStyle name="20 % - Akzent1 3 3 3 6" xfId="8803"/>
    <cellStyle name="20 % - Akzent1 3 3 4" xfId="944"/>
    <cellStyle name="20 % - Akzent1 3 3 4 2" xfId="2674"/>
    <cellStyle name="20 % - Akzent1 3 3 4 2 2" xfId="6182"/>
    <cellStyle name="20 % - Akzent1 3 3 4 2 2 2" xfId="16615"/>
    <cellStyle name="20 % - Akzent1 3 3 4 2 3" xfId="13140"/>
    <cellStyle name="20 % - Akzent1 3 3 4 3" xfId="4449"/>
    <cellStyle name="20 % - Akzent1 3 3 4 3 2" xfId="14885"/>
    <cellStyle name="20 % - Akzent1 3 3 4 4" xfId="7916"/>
    <cellStyle name="20 % - Akzent1 3 3 4 4 2" xfId="11410"/>
    <cellStyle name="20 % - Akzent1 3 3 4 5" xfId="9664"/>
    <cellStyle name="20 % - Akzent1 3 3 5" xfId="1810"/>
    <cellStyle name="20 % - Akzent1 3 3 5 2" xfId="5318"/>
    <cellStyle name="20 % - Akzent1 3 3 5 2 2" xfId="15751"/>
    <cellStyle name="20 % - Akzent1 3 3 5 3" xfId="12276"/>
    <cellStyle name="20 % - Akzent1 3 3 6" xfId="3585"/>
    <cellStyle name="20 % - Akzent1 3 3 6 2" xfId="14021"/>
    <cellStyle name="20 % - Akzent1 3 3 7" xfId="7051"/>
    <cellStyle name="20 % - Akzent1 3 3 7 2" xfId="10546"/>
    <cellStyle name="20 % - Akzent1 3 3 8" xfId="8800"/>
    <cellStyle name="20 % - Akzent1 3 4" xfId="45"/>
    <cellStyle name="20 % - Akzent1 3 4 2" xfId="46"/>
    <cellStyle name="20 % - Akzent1 3 4 2 2" xfId="949"/>
    <cellStyle name="20 % - Akzent1 3 4 2 2 2" xfId="2679"/>
    <cellStyle name="20 % - Akzent1 3 4 2 2 2 2" xfId="6187"/>
    <cellStyle name="20 % - Akzent1 3 4 2 2 2 2 2" xfId="16620"/>
    <cellStyle name="20 % - Akzent1 3 4 2 2 2 3" xfId="13145"/>
    <cellStyle name="20 % - Akzent1 3 4 2 2 3" xfId="4454"/>
    <cellStyle name="20 % - Akzent1 3 4 2 2 3 2" xfId="14890"/>
    <cellStyle name="20 % - Akzent1 3 4 2 2 4" xfId="7921"/>
    <cellStyle name="20 % - Akzent1 3 4 2 2 4 2" xfId="11415"/>
    <cellStyle name="20 % - Akzent1 3 4 2 2 5" xfId="9669"/>
    <cellStyle name="20 % - Akzent1 3 4 2 3" xfId="1815"/>
    <cellStyle name="20 % - Akzent1 3 4 2 3 2" xfId="5323"/>
    <cellStyle name="20 % - Akzent1 3 4 2 3 2 2" xfId="15756"/>
    <cellStyle name="20 % - Akzent1 3 4 2 3 3" xfId="12281"/>
    <cellStyle name="20 % - Akzent1 3 4 2 4" xfId="3590"/>
    <cellStyle name="20 % - Akzent1 3 4 2 4 2" xfId="14026"/>
    <cellStyle name="20 % - Akzent1 3 4 2 5" xfId="7056"/>
    <cellStyle name="20 % - Akzent1 3 4 2 5 2" xfId="10551"/>
    <cellStyle name="20 % - Akzent1 3 4 2 6" xfId="8805"/>
    <cellStyle name="20 % - Akzent1 3 4 3" xfId="948"/>
    <cellStyle name="20 % - Akzent1 3 4 3 2" xfId="2678"/>
    <cellStyle name="20 % - Akzent1 3 4 3 2 2" xfId="6186"/>
    <cellStyle name="20 % - Akzent1 3 4 3 2 2 2" xfId="16619"/>
    <cellStyle name="20 % - Akzent1 3 4 3 2 3" xfId="13144"/>
    <cellStyle name="20 % - Akzent1 3 4 3 3" xfId="4453"/>
    <cellStyle name="20 % - Akzent1 3 4 3 3 2" xfId="14889"/>
    <cellStyle name="20 % - Akzent1 3 4 3 4" xfId="7920"/>
    <cellStyle name="20 % - Akzent1 3 4 3 4 2" xfId="11414"/>
    <cellStyle name="20 % - Akzent1 3 4 3 5" xfId="9668"/>
    <cellStyle name="20 % - Akzent1 3 4 4" xfId="1814"/>
    <cellStyle name="20 % - Akzent1 3 4 4 2" xfId="5322"/>
    <cellStyle name="20 % - Akzent1 3 4 4 2 2" xfId="15755"/>
    <cellStyle name="20 % - Akzent1 3 4 4 3" xfId="12280"/>
    <cellStyle name="20 % - Akzent1 3 4 5" xfId="3589"/>
    <cellStyle name="20 % - Akzent1 3 4 5 2" xfId="14025"/>
    <cellStyle name="20 % - Akzent1 3 4 6" xfId="7055"/>
    <cellStyle name="20 % - Akzent1 3 4 6 2" xfId="10550"/>
    <cellStyle name="20 % - Akzent1 3 4 7" xfId="8804"/>
    <cellStyle name="20 % - Akzent1 3 5" xfId="47"/>
    <cellStyle name="20 % - Akzent1 3 5 2" xfId="48"/>
    <cellStyle name="20 % - Akzent1 3 5 2 2" xfId="951"/>
    <cellStyle name="20 % - Akzent1 3 5 2 2 2" xfId="2681"/>
    <cellStyle name="20 % - Akzent1 3 5 2 2 2 2" xfId="6189"/>
    <cellStyle name="20 % - Akzent1 3 5 2 2 2 2 2" xfId="16622"/>
    <cellStyle name="20 % - Akzent1 3 5 2 2 2 3" xfId="13147"/>
    <cellStyle name="20 % - Akzent1 3 5 2 2 3" xfId="4456"/>
    <cellStyle name="20 % - Akzent1 3 5 2 2 3 2" xfId="14892"/>
    <cellStyle name="20 % - Akzent1 3 5 2 2 4" xfId="7923"/>
    <cellStyle name="20 % - Akzent1 3 5 2 2 4 2" xfId="11417"/>
    <cellStyle name="20 % - Akzent1 3 5 2 2 5" xfId="9671"/>
    <cellStyle name="20 % - Akzent1 3 5 2 3" xfId="1817"/>
    <cellStyle name="20 % - Akzent1 3 5 2 3 2" xfId="5325"/>
    <cellStyle name="20 % - Akzent1 3 5 2 3 2 2" xfId="15758"/>
    <cellStyle name="20 % - Akzent1 3 5 2 3 3" xfId="12283"/>
    <cellStyle name="20 % - Akzent1 3 5 2 4" xfId="3592"/>
    <cellStyle name="20 % - Akzent1 3 5 2 4 2" xfId="14028"/>
    <cellStyle name="20 % - Akzent1 3 5 2 5" xfId="7058"/>
    <cellStyle name="20 % - Akzent1 3 5 2 5 2" xfId="10553"/>
    <cellStyle name="20 % - Akzent1 3 5 2 6" xfId="8807"/>
    <cellStyle name="20 % - Akzent1 3 5 3" xfId="950"/>
    <cellStyle name="20 % - Akzent1 3 5 3 2" xfId="2680"/>
    <cellStyle name="20 % - Akzent1 3 5 3 2 2" xfId="6188"/>
    <cellStyle name="20 % - Akzent1 3 5 3 2 2 2" xfId="16621"/>
    <cellStyle name="20 % - Akzent1 3 5 3 2 3" xfId="13146"/>
    <cellStyle name="20 % - Akzent1 3 5 3 3" xfId="4455"/>
    <cellStyle name="20 % - Akzent1 3 5 3 3 2" xfId="14891"/>
    <cellStyle name="20 % - Akzent1 3 5 3 4" xfId="7922"/>
    <cellStyle name="20 % - Akzent1 3 5 3 4 2" xfId="11416"/>
    <cellStyle name="20 % - Akzent1 3 5 3 5" xfId="9670"/>
    <cellStyle name="20 % - Akzent1 3 5 4" xfId="1816"/>
    <cellStyle name="20 % - Akzent1 3 5 4 2" xfId="5324"/>
    <cellStyle name="20 % - Akzent1 3 5 4 2 2" xfId="15757"/>
    <cellStyle name="20 % - Akzent1 3 5 4 3" xfId="12282"/>
    <cellStyle name="20 % - Akzent1 3 5 5" xfId="3591"/>
    <cellStyle name="20 % - Akzent1 3 5 5 2" xfId="14027"/>
    <cellStyle name="20 % - Akzent1 3 5 6" xfId="7057"/>
    <cellStyle name="20 % - Akzent1 3 5 6 2" xfId="10552"/>
    <cellStyle name="20 % - Akzent1 3 5 7" xfId="8806"/>
    <cellStyle name="20 % - Akzent1 3 6" xfId="49"/>
    <cellStyle name="20 % - Akzent1 3 6 2" xfId="952"/>
    <cellStyle name="20 % - Akzent1 3 6 2 2" xfId="2682"/>
    <cellStyle name="20 % - Akzent1 3 6 2 2 2" xfId="6190"/>
    <cellStyle name="20 % - Akzent1 3 6 2 2 2 2" xfId="16623"/>
    <cellStyle name="20 % - Akzent1 3 6 2 2 3" xfId="13148"/>
    <cellStyle name="20 % - Akzent1 3 6 2 3" xfId="4457"/>
    <cellStyle name="20 % - Akzent1 3 6 2 3 2" xfId="14893"/>
    <cellStyle name="20 % - Akzent1 3 6 2 4" xfId="7924"/>
    <cellStyle name="20 % - Akzent1 3 6 2 4 2" xfId="11418"/>
    <cellStyle name="20 % - Akzent1 3 6 2 5" xfId="9672"/>
    <cellStyle name="20 % - Akzent1 3 6 3" xfId="1818"/>
    <cellStyle name="20 % - Akzent1 3 6 3 2" xfId="5326"/>
    <cellStyle name="20 % - Akzent1 3 6 3 2 2" xfId="15759"/>
    <cellStyle name="20 % - Akzent1 3 6 3 3" xfId="12284"/>
    <cellStyle name="20 % - Akzent1 3 6 4" xfId="3593"/>
    <cellStyle name="20 % - Akzent1 3 6 4 2" xfId="14029"/>
    <cellStyle name="20 % - Akzent1 3 6 5" xfId="7059"/>
    <cellStyle name="20 % - Akzent1 3 6 5 2" xfId="10554"/>
    <cellStyle name="20 % - Akzent1 3 6 6" xfId="8808"/>
    <cellStyle name="20 % - Akzent1 3 7" xfId="50"/>
    <cellStyle name="20 % - Akzent1 3 7 2" xfId="953"/>
    <cellStyle name="20 % - Akzent1 3 7 2 2" xfId="2683"/>
    <cellStyle name="20 % - Akzent1 3 7 2 2 2" xfId="6191"/>
    <cellStyle name="20 % - Akzent1 3 7 2 2 2 2" xfId="16624"/>
    <cellStyle name="20 % - Akzent1 3 7 2 2 3" xfId="13149"/>
    <cellStyle name="20 % - Akzent1 3 7 2 3" xfId="4458"/>
    <cellStyle name="20 % - Akzent1 3 7 2 3 2" xfId="14894"/>
    <cellStyle name="20 % - Akzent1 3 7 2 4" xfId="7925"/>
    <cellStyle name="20 % - Akzent1 3 7 2 4 2" xfId="11419"/>
    <cellStyle name="20 % - Akzent1 3 7 2 5" xfId="9673"/>
    <cellStyle name="20 % - Akzent1 3 7 3" xfId="1819"/>
    <cellStyle name="20 % - Akzent1 3 7 3 2" xfId="5327"/>
    <cellStyle name="20 % - Akzent1 3 7 3 2 2" xfId="15760"/>
    <cellStyle name="20 % - Akzent1 3 7 3 3" xfId="12285"/>
    <cellStyle name="20 % - Akzent1 3 7 4" xfId="3594"/>
    <cellStyle name="20 % - Akzent1 3 7 4 2" xfId="14030"/>
    <cellStyle name="20 % - Akzent1 3 7 5" xfId="7060"/>
    <cellStyle name="20 % - Akzent1 3 7 5 2" xfId="10555"/>
    <cellStyle name="20 % - Akzent1 3 7 6" xfId="8809"/>
    <cellStyle name="20 % - Akzent1 3 8" xfId="51"/>
    <cellStyle name="20 % - Akzent1 3 8 2" xfId="954"/>
    <cellStyle name="20 % - Akzent1 3 8 2 2" xfId="2684"/>
    <cellStyle name="20 % - Akzent1 3 8 2 2 2" xfId="6192"/>
    <cellStyle name="20 % - Akzent1 3 8 2 2 2 2" xfId="16625"/>
    <cellStyle name="20 % - Akzent1 3 8 2 2 3" xfId="13150"/>
    <cellStyle name="20 % - Akzent1 3 8 2 3" xfId="4459"/>
    <cellStyle name="20 % - Akzent1 3 8 2 3 2" xfId="14895"/>
    <cellStyle name="20 % - Akzent1 3 8 2 4" xfId="7926"/>
    <cellStyle name="20 % - Akzent1 3 8 2 4 2" xfId="11420"/>
    <cellStyle name="20 % - Akzent1 3 8 2 5" xfId="9674"/>
    <cellStyle name="20 % - Akzent1 3 8 3" xfId="1820"/>
    <cellStyle name="20 % - Akzent1 3 8 3 2" xfId="5328"/>
    <cellStyle name="20 % - Akzent1 3 8 3 2 2" xfId="15761"/>
    <cellStyle name="20 % - Akzent1 3 8 3 3" xfId="12286"/>
    <cellStyle name="20 % - Akzent1 3 8 4" xfId="3595"/>
    <cellStyle name="20 % - Akzent1 3 8 4 2" xfId="14031"/>
    <cellStyle name="20 % - Akzent1 3 8 5" xfId="7061"/>
    <cellStyle name="20 % - Akzent1 3 8 5 2" xfId="10556"/>
    <cellStyle name="20 % - Akzent1 3 8 6" xfId="8810"/>
    <cellStyle name="20 % - Akzent1 3 9" xfId="937"/>
    <cellStyle name="20 % - Akzent1 3 9 2" xfId="2667"/>
    <cellStyle name="20 % - Akzent1 3 9 2 2" xfId="6175"/>
    <cellStyle name="20 % - Akzent1 3 9 2 2 2" xfId="16608"/>
    <cellStyle name="20 % - Akzent1 3 9 2 3" xfId="13133"/>
    <cellStyle name="20 % - Akzent1 3 9 3" xfId="4442"/>
    <cellStyle name="20 % - Akzent1 3 9 3 2" xfId="14878"/>
    <cellStyle name="20 % - Akzent1 3 9 4" xfId="7909"/>
    <cellStyle name="20 % - Akzent1 3 9 4 2" xfId="11403"/>
    <cellStyle name="20 % - Akzent1 3 9 5" xfId="9657"/>
    <cellStyle name="20 % - Akzent1 4" xfId="52"/>
    <cellStyle name="20 % - Akzent1 4 10" xfId="8811"/>
    <cellStyle name="20 % - Akzent1 4 2" xfId="53"/>
    <cellStyle name="20 % - Akzent1 4 2 2" xfId="54"/>
    <cellStyle name="20 % - Akzent1 4 2 2 2" xfId="957"/>
    <cellStyle name="20 % - Akzent1 4 2 2 2 2" xfId="2687"/>
    <cellStyle name="20 % - Akzent1 4 2 2 2 2 2" xfId="6195"/>
    <cellStyle name="20 % - Akzent1 4 2 2 2 2 2 2" xfId="16628"/>
    <cellStyle name="20 % - Akzent1 4 2 2 2 2 3" xfId="13153"/>
    <cellStyle name="20 % - Akzent1 4 2 2 2 3" xfId="4462"/>
    <cellStyle name="20 % - Akzent1 4 2 2 2 3 2" xfId="14898"/>
    <cellStyle name="20 % - Akzent1 4 2 2 2 4" xfId="7929"/>
    <cellStyle name="20 % - Akzent1 4 2 2 2 4 2" xfId="11423"/>
    <cellStyle name="20 % - Akzent1 4 2 2 2 5" xfId="9677"/>
    <cellStyle name="20 % - Akzent1 4 2 2 3" xfId="1823"/>
    <cellStyle name="20 % - Akzent1 4 2 2 3 2" xfId="5331"/>
    <cellStyle name="20 % - Akzent1 4 2 2 3 2 2" xfId="15764"/>
    <cellStyle name="20 % - Akzent1 4 2 2 3 3" xfId="12289"/>
    <cellStyle name="20 % - Akzent1 4 2 2 4" xfId="3598"/>
    <cellStyle name="20 % - Akzent1 4 2 2 4 2" xfId="14034"/>
    <cellStyle name="20 % - Akzent1 4 2 2 5" xfId="7064"/>
    <cellStyle name="20 % - Akzent1 4 2 2 5 2" xfId="10559"/>
    <cellStyle name="20 % - Akzent1 4 2 2 6" xfId="8813"/>
    <cellStyle name="20 % - Akzent1 4 2 3" xfId="956"/>
    <cellStyle name="20 % - Akzent1 4 2 3 2" xfId="2686"/>
    <cellStyle name="20 % - Akzent1 4 2 3 2 2" xfId="6194"/>
    <cellStyle name="20 % - Akzent1 4 2 3 2 2 2" xfId="16627"/>
    <cellStyle name="20 % - Akzent1 4 2 3 2 3" xfId="13152"/>
    <cellStyle name="20 % - Akzent1 4 2 3 3" xfId="4461"/>
    <cellStyle name="20 % - Akzent1 4 2 3 3 2" xfId="14897"/>
    <cellStyle name="20 % - Akzent1 4 2 3 4" xfId="7928"/>
    <cellStyle name="20 % - Akzent1 4 2 3 4 2" xfId="11422"/>
    <cellStyle name="20 % - Akzent1 4 2 3 5" xfId="9676"/>
    <cellStyle name="20 % - Akzent1 4 2 4" xfId="1822"/>
    <cellStyle name="20 % - Akzent1 4 2 4 2" xfId="5330"/>
    <cellStyle name="20 % - Akzent1 4 2 4 2 2" xfId="15763"/>
    <cellStyle name="20 % - Akzent1 4 2 4 3" xfId="12288"/>
    <cellStyle name="20 % - Akzent1 4 2 5" xfId="3597"/>
    <cellStyle name="20 % - Akzent1 4 2 5 2" xfId="14033"/>
    <cellStyle name="20 % - Akzent1 4 2 6" xfId="7063"/>
    <cellStyle name="20 % - Akzent1 4 2 6 2" xfId="10558"/>
    <cellStyle name="20 % - Akzent1 4 2 7" xfId="8812"/>
    <cellStyle name="20 % - Akzent1 4 3" xfId="55"/>
    <cellStyle name="20 % - Akzent1 4 3 2" xfId="56"/>
    <cellStyle name="20 % - Akzent1 4 3 2 2" xfId="959"/>
    <cellStyle name="20 % - Akzent1 4 3 2 2 2" xfId="2689"/>
    <cellStyle name="20 % - Akzent1 4 3 2 2 2 2" xfId="6197"/>
    <cellStyle name="20 % - Akzent1 4 3 2 2 2 2 2" xfId="16630"/>
    <cellStyle name="20 % - Akzent1 4 3 2 2 2 3" xfId="13155"/>
    <cellStyle name="20 % - Akzent1 4 3 2 2 3" xfId="4464"/>
    <cellStyle name="20 % - Akzent1 4 3 2 2 3 2" xfId="14900"/>
    <cellStyle name="20 % - Akzent1 4 3 2 2 4" xfId="7931"/>
    <cellStyle name="20 % - Akzent1 4 3 2 2 4 2" xfId="11425"/>
    <cellStyle name="20 % - Akzent1 4 3 2 2 5" xfId="9679"/>
    <cellStyle name="20 % - Akzent1 4 3 2 3" xfId="1825"/>
    <cellStyle name="20 % - Akzent1 4 3 2 3 2" xfId="5333"/>
    <cellStyle name="20 % - Akzent1 4 3 2 3 2 2" xfId="15766"/>
    <cellStyle name="20 % - Akzent1 4 3 2 3 3" xfId="12291"/>
    <cellStyle name="20 % - Akzent1 4 3 2 4" xfId="3600"/>
    <cellStyle name="20 % - Akzent1 4 3 2 4 2" xfId="14036"/>
    <cellStyle name="20 % - Akzent1 4 3 2 5" xfId="7066"/>
    <cellStyle name="20 % - Akzent1 4 3 2 5 2" xfId="10561"/>
    <cellStyle name="20 % - Akzent1 4 3 2 6" xfId="8815"/>
    <cellStyle name="20 % - Akzent1 4 3 3" xfId="958"/>
    <cellStyle name="20 % - Akzent1 4 3 3 2" xfId="2688"/>
    <cellStyle name="20 % - Akzent1 4 3 3 2 2" xfId="6196"/>
    <cellStyle name="20 % - Akzent1 4 3 3 2 2 2" xfId="16629"/>
    <cellStyle name="20 % - Akzent1 4 3 3 2 3" xfId="13154"/>
    <cellStyle name="20 % - Akzent1 4 3 3 3" xfId="4463"/>
    <cellStyle name="20 % - Akzent1 4 3 3 3 2" xfId="14899"/>
    <cellStyle name="20 % - Akzent1 4 3 3 4" xfId="7930"/>
    <cellStyle name="20 % - Akzent1 4 3 3 4 2" xfId="11424"/>
    <cellStyle name="20 % - Akzent1 4 3 3 5" xfId="9678"/>
    <cellStyle name="20 % - Akzent1 4 3 4" xfId="1824"/>
    <cellStyle name="20 % - Akzent1 4 3 4 2" xfId="5332"/>
    <cellStyle name="20 % - Akzent1 4 3 4 2 2" xfId="15765"/>
    <cellStyle name="20 % - Akzent1 4 3 4 3" xfId="12290"/>
    <cellStyle name="20 % - Akzent1 4 3 5" xfId="3599"/>
    <cellStyle name="20 % - Akzent1 4 3 5 2" xfId="14035"/>
    <cellStyle name="20 % - Akzent1 4 3 6" xfId="7065"/>
    <cellStyle name="20 % - Akzent1 4 3 6 2" xfId="10560"/>
    <cellStyle name="20 % - Akzent1 4 3 7" xfId="8814"/>
    <cellStyle name="20 % - Akzent1 4 4" xfId="57"/>
    <cellStyle name="20 % - Akzent1 4 4 2" xfId="960"/>
    <cellStyle name="20 % - Akzent1 4 4 2 2" xfId="2690"/>
    <cellStyle name="20 % - Akzent1 4 4 2 2 2" xfId="6198"/>
    <cellStyle name="20 % - Akzent1 4 4 2 2 2 2" xfId="16631"/>
    <cellStyle name="20 % - Akzent1 4 4 2 2 3" xfId="13156"/>
    <cellStyle name="20 % - Akzent1 4 4 2 3" xfId="4465"/>
    <cellStyle name="20 % - Akzent1 4 4 2 3 2" xfId="14901"/>
    <cellStyle name="20 % - Akzent1 4 4 2 4" xfId="7932"/>
    <cellStyle name="20 % - Akzent1 4 4 2 4 2" xfId="11426"/>
    <cellStyle name="20 % - Akzent1 4 4 2 5" xfId="9680"/>
    <cellStyle name="20 % - Akzent1 4 4 3" xfId="1826"/>
    <cellStyle name="20 % - Akzent1 4 4 3 2" xfId="5334"/>
    <cellStyle name="20 % - Akzent1 4 4 3 2 2" xfId="15767"/>
    <cellStyle name="20 % - Akzent1 4 4 3 3" xfId="12292"/>
    <cellStyle name="20 % - Akzent1 4 4 4" xfId="3601"/>
    <cellStyle name="20 % - Akzent1 4 4 4 2" xfId="14037"/>
    <cellStyle name="20 % - Akzent1 4 4 5" xfId="7067"/>
    <cellStyle name="20 % - Akzent1 4 4 5 2" xfId="10562"/>
    <cellStyle name="20 % - Akzent1 4 4 6" xfId="8816"/>
    <cellStyle name="20 % - Akzent1 4 5" xfId="58"/>
    <cellStyle name="20 % - Akzent1 4 5 2" xfId="961"/>
    <cellStyle name="20 % - Akzent1 4 5 2 2" xfId="2691"/>
    <cellStyle name="20 % - Akzent1 4 5 2 2 2" xfId="6199"/>
    <cellStyle name="20 % - Akzent1 4 5 2 2 2 2" xfId="16632"/>
    <cellStyle name="20 % - Akzent1 4 5 2 2 3" xfId="13157"/>
    <cellStyle name="20 % - Akzent1 4 5 2 3" xfId="4466"/>
    <cellStyle name="20 % - Akzent1 4 5 2 3 2" xfId="14902"/>
    <cellStyle name="20 % - Akzent1 4 5 2 4" xfId="7933"/>
    <cellStyle name="20 % - Akzent1 4 5 2 4 2" xfId="11427"/>
    <cellStyle name="20 % - Akzent1 4 5 2 5" xfId="9681"/>
    <cellStyle name="20 % - Akzent1 4 5 3" xfId="1827"/>
    <cellStyle name="20 % - Akzent1 4 5 3 2" xfId="5335"/>
    <cellStyle name="20 % - Akzent1 4 5 3 2 2" xfId="15768"/>
    <cellStyle name="20 % - Akzent1 4 5 3 3" xfId="12293"/>
    <cellStyle name="20 % - Akzent1 4 5 4" xfId="3602"/>
    <cellStyle name="20 % - Akzent1 4 5 4 2" xfId="14038"/>
    <cellStyle name="20 % - Akzent1 4 5 5" xfId="7068"/>
    <cellStyle name="20 % - Akzent1 4 5 5 2" xfId="10563"/>
    <cellStyle name="20 % - Akzent1 4 5 6" xfId="8817"/>
    <cellStyle name="20 % - Akzent1 4 6" xfId="955"/>
    <cellStyle name="20 % - Akzent1 4 6 2" xfId="2685"/>
    <cellStyle name="20 % - Akzent1 4 6 2 2" xfId="6193"/>
    <cellStyle name="20 % - Akzent1 4 6 2 2 2" xfId="16626"/>
    <cellStyle name="20 % - Akzent1 4 6 2 3" xfId="13151"/>
    <cellStyle name="20 % - Akzent1 4 6 3" xfId="4460"/>
    <cellStyle name="20 % - Akzent1 4 6 3 2" xfId="14896"/>
    <cellStyle name="20 % - Akzent1 4 6 4" xfId="7927"/>
    <cellStyle name="20 % - Akzent1 4 6 4 2" xfId="11421"/>
    <cellStyle name="20 % - Akzent1 4 6 5" xfId="9675"/>
    <cellStyle name="20 % - Akzent1 4 7" xfId="1821"/>
    <cellStyle name="20 % - Akzent1 4 7 2" xfId="5329"/>
    <cellStyle name="20 % - Akzent1 4 7 2 2" xfId="15762"/>
    <cellStyle name="20 % - Akzent1 4 7 3" xfId="12287"/>
    <cellStyle name="20 % - Akzent1 4 8" xfId="3596"/>
    <cellStyle name="20 % - Akzent1 4 8 2" xfId="14032"/>
    <cellStyle name="20 % - Akzent1 4 9" xfId="7062"/>
    <cellStyle name="20 % - Akzent1 4 9 2" xfId="10557"/>
    <cellStyle name="20 % - Akzent1 5" xfId="59"/>
    <cellStyle name="20 % - Akzent1 5 2" xfId="60"/>
    <cellStyle name="20 % - Akzent1 5 2 2" xfId="61"/>
    <cellStyle name="20 % - Akzent1 5 2 2 2" xfId="964"/>
    <cellStyle name="20 % - Akzent1 5 2 2 2 2" xfId="2694"/>
    <cellStyle name="20 % - Akzent1 5 2 2 2 2 2" xfId="6202"/>
    <cellStyle name="20 % - Akzent1 5 2 2 2 2 2 2" xfId="16635"/>
    <cellStyle name="20 % - Akzent1 5 2 2 2 2 3" xfId="13160"/>
    <cellStyle name="20 % - Akzent1 5 2 2 2 3" xfId="4469"/>
    <cellStyle name="20 % - Akzent1 5 2 2 2 3 2" xfId="14905"/>
    <cellStyle name="20 % - Akzent1 5 2 2 2 4" xfId="7936"/>
    <cellStyle name="20 % - Akzent1 5 2 2 2 4 2" xfId="11430"/>
    <cellStyle name="20 % - Akzent1 5 2 2 2 5" xfId="9684"/>
    <cellStyle name="20 % - Akzent1 5 2 2 3" xfId="1830"/>
    <cellStyle name="20 % - Akzent1 5 2 2 3 2" xfId="5338"/>
    <cellStyle name="20 % - Akzent1 5 2 2 3 2 2" xfId="15771"/>
    <cellStyle name="20 % - Akzent1 5 2 2 3 3" xfId="12296"/>
    <cellStyle name="20 % - Akzent1 5 2 2 4" xfId="3605"/>
    <cellStyle name="20 % - Akzent1 5 2 2 4 2" xfId="14041"/>
    <cellStyle name="20 % - Akzent1 5 2 2 5" xfId="7071"/>
    <cellStyle name="20 % - Akzent1 5 2 2 5 2" xfId="10566"/>
    <cellStyle name="20 % - Akzent1 5 2 2 6" xfId="8820"/>
    <cellStyle name="20 % - Akzent1 5 2 3" xfId="963"/>
    <cellStyle name="20 % - Akzent1 5 2 3 2" xfId="2693"/>
    <cellStyle name="20 % - Akzent1 5 2 3 2 2" xfId="6201"/>
    <cellStyle name="20 % - Akzent1 5 2 3 2 2 2" xfId="16634"/>
    <cellStyle name="20 % - Akzent1 5 2 3 2 3" xfId="13159"/>
    <cellStyle name="20 % - Akzent1 5 2 3 3" xfId="4468"/>
    <cellStyle name="20 % - Akzent1 5 2 3 3 2" xfId="14904"/>
    <cellStyle name="20 % - Akzent1 5 2 3 4" xfId="7935"/>
    <cellStyle name="20 % - Akzent1 5 2 3 4 2" xfId="11429"/>
    <cellStyle name="20 % - Akzent1 5 2 3 5" xfId="9683"/>
    <cellStyle name="20 % - Akzent1 5 2 4" xfId="1829"/>
    <cellStyle name="20 % - Akzent1 5 2 4 2" xfId="5337"/>
    <cellStyle name="20 % - Akzent1 5 2 4 2 2" xfId="15770"/>
    <cellStyle name="20 % - Akzent1 5 2 4 3" xfId="12295"/>
    <cellStyle name="20 % - Akzent1 5 2 5" xfId="3604"/>
    <cellStyle name="20 % - Akzent1 5 2 5 2" xfId="14040"/>
    <cellStyle name="20 % - Akzent1 5 2 6" xfId="7070"/>
    <cellStyle name="20 % - Akzent1 5 2 6 2" xfId="10565"/>
    <cellStyle name="20 % - Akzent1 5 2 7" xfId="8819"/>
    <cellStyle name="20 % - Akzent1 5 3" xfId="62"/>
    <cellStyle name="20 % - Akzent1 5 3 2" xfId="965"/>
    <cellStyle name="20 % - Akzent1 5 3 2 2" xfId="2695"/>
    <cellStyle name="20 % - Akzent1 5 3 2 2 2" xfId="6203"/>
    <cellStyle name="20 % - Akzent1 5 3 2 2 2 2" xfId="16636"/>
    <cellStyle name="20 % - Akzent1 5 3 2 2 3" xfId="13161"/>
    <cellStyle name="20 % - Akzent1 5 3 2 3" xfId="4470"/>
    <cellStyle name="20 % - Akzent1 5 3 2 3 2" xfId="14906"/>
    <cellStyle name="20 % - Akzent1 5 3 2 4" xfId="7937"/>
    <cellStyle name="20 % - Akzent1 5 3 2 4 2" xfId="11431"/>
    <cellStyle name="20 % - Akzent1 5 3 2 5" xfId="9685"/>
    <cellStyle name="20 % - Akzent1 5 3 3" xfId="1831"/>
    <cellStyle name="20 % - Akzent1 5 3 3 2" xfId="5339"/>
    <cellStyle name="20 % - Akzent1 5 3 3 2 2" xfId="15772"/>
    <cellStyle name="20 % - Akzent1 5 3 3 3" xfId="12297"/>
    <cellStyle name="20 % - Akzent1 5 3 4" xfId="3606"/>
    <cellStyle name="20 % - Akzent1 5 3 4 2" xfId="14042"/>
    <cellStyle name="20 % - Akzent1 5 3 5" xfId="7072"/>
    <cellStyle name="20 % - Akzent1 5 3 5 2" xfId="10567"/>
    <cellStyle name="20 % - Akzent1 5 3 6" xfId="8821"/>
    <cellStyle name="20 % - Akzent1 5 4" xfId="962"/>
    <cellStyle name="20 % - Akzent1 5 4 2" xfId="2692"/>
    <cellStyle name="20 % - Akzent1 5 4 2 2" xfId="6200"/>
    <cellStyle name="20 % - Akzent1 5 4 2 2 2" xfId="16633"/>
    <cellStyle name="20 % - Akzent1 5 4 2 3" xfId="13158"/>
    <cellStyle name="20 % - Akzent1 5 4 3" xfId="4467"/>
    <cellStyle name="20 % - Akzent1 5 4 3 2" xfId="14903"/>
    <cellStyle name="20 % - Akzent1 5 4 4" xfId="7934"/>
    <cellStyle name="20 % - Akzent1 5 4 4 2" xfId="11428"/>
    <cellStyle name="20 % - Akzent1 5 4 5" xfId="9682"/>
    <cellStyle name="20 % - Akzent1 5 5" xfId="1828"/>
    <cellStyle name="20 % - Akzent1 5 5 2" xfId="5336"/>
    <cellStyle name="20 % - Akzent1 5 5 2 2" xfId="15769"/>
    <cellStyle name="20 % - Akzent1 5 5 3" xfId="12294"/>
    <cellStyle name="20 % - Akzent1 5 6" xfId="3603"/>
    <cellStyle name="20 % - Akzent1 5 6 2" xfId="14039"/>
    <cellStyle name="20 % - Akzent1 5 7" xfId="7069"/>
    <cellStyle name="20 % - Akzent1 5 7 2" xfId="10564"/>
    <cellStyle name="20 % - Akzent1 5 8" xfId="8818"/>
    <cellStyle name="20 % - Akzent1 6" xfId="63"/>
    <cellStyle name="20 % - Akzent1 6 2" xfId="64"/>
    <cellStyle name="20 % - Akzent1 6 2 2" xfId="967"/>
    <cellStyle name="20 % - Akzent1 6 2 2 2" xfId="2697"/>
    <cellStyle name="20 % - Akzent1 6 2 2 2 2" xfId="6205"/>
    <cellStyle name="20 % - Akzent1 6 2 2 2 2 2" xfId="16638"/>
    <cellStyle name="20 % - Akzent1 6 2 2 2 3" xfId="13163"/>
    <cellStyle name="20 % - Akzent1 6 2 2 3" xfId="4472"/>
    <cellStyle name="20 % - Akzent1 6 2 2 3 2" xfId="14908"/>
    <cellStyle name="20 % - Akzent1 6 2 2 4" xfId="7939"/>
    <cellStyle name="20 % - Akzent1 6 2 2 4 2" xfId="11433"/>
    <cellStyle name="20 % - Akzent1 6 2 2 5" xfId="9687"/>
    <cellStyle name="20 % - Akzent1 6 2 3" xfId="1833"/>
    <cellStyle name="20 % - Akzent1 6 2 3 2" xfId="5341"/>
    <cellStyle name="20 % - Akzent1 6 2 3 2 2" xfId="15774"/>
    <cellStyle name="20 % - Akzent1 6 2 3 3" xfId="12299"/>
    <cellStyle name="20 % - Akzent1 6 2 4" xfId="3608"/>
    <cellStyle name="20 % - Akzent1 6 2 4 2" xfId="14044"/>
    <cellStyle name="20 % - Akzent1 6 2 5" xfId="7074"/>
    <cellStyle name="20 % - Akzent1 6 2 5 2" xfId="10569"/>
    <cellStyle name="20 % - Akzent1 6 2 6" xfId="8823"/>
    <cellStyle name="20 % - Akzent1 6 3" xfId="966"/>
    <cellStyle name="20 % - Akzent1 6 3 2" xfId="2696"/>
    <cellStyle name="20 % - Akzent1 6 3 2 2" xfId="6204"/>
    <cellStyle name="20 % - Akzent1 6 3 2 2 2" xfId="16637"/>
    <cellStyle name="20 % - Akzent1 6 3 2 3" xfId="13162"/>
    <cellStyle name="20 % - Akzent1 6 3 3" xfId="4471"/>
    <cellStyle name="20 % - Akzent1 6 3 3 2" xfId="14907"/>
    <cellStyle name="20 % - Akzent1 6 3 4" xfId="7938"/>
    <cellStyle name="20 % - Akzent1 6 3 4 2" xfId="11432"/>
    <cellStyle name="20 % - Akzent1 6 3 5" xfId="9686"/>
    <cellStyle name="20 % - Akzent1 6 4" xfId="1832"/>
    <cellStyle name="20 % - Akzent1 6 4 2" xfId="5340"/>
    <cellStyle name="20 % - Akzent1 6 4 2 2" xfId="15773"/>
    <cellStyle name="20 % - Akzent1 6 4 3" xfId="12298"/>
    <cellStyle name="20 % - Akzent1 6 5" xfId="3607"/>
    <cellStyle name="20 % - Akzent1 6 5 2" xfId="14043"/>
    <cellStyle name="20 % - Akzent1 6 6" xfId="7073"/>
    <cellStyle name="20 % - Akzent1 6 6 2" xfId="10568"/>
    <cellStyle name="20 % - Akzent1 6 7" xfId="8822"/>
    <cellStyle name="20 % - Akzent1 7" xfId="65"/>
    <cellStyle name="20 % - Akzent1 7 2" xfId="66"/>
    <cellStyle name="20 % - Akzent1 7 2 2" xfId="969"/>
    <cellStyle name="20 % - Akzent1 7 2 2 2" xfId="2699"/>
    <cellStyle name="20 % - Akzent1 7 2 2 2 2" xfId="6207"/>
    <cellStyle name="20 % - Akzent1 7 2 2 2 2 2" xfId="16640"/>
    <cellStyle name="20 % - Akzent1 7 2 2 2 3" xfId="13165"/>
    <cellStyle name="20 % - Akzent1 7 2 2 3" xfId="4474"/>
    <cellStyle name="20 % - Akzent1 7 2 2 3 2" xfId="14910"/>
    <cellStyle name="20 % - Akzent1 7 2 2 4" xfId="7941"/>
    <cellStyle name="20 % - Akzent1 7 2 2 4 2" xfId="11435"/>
    <cellStyle name="20 % - Akzent1 7 2 2 5" xfId="9689"/>
    <cellStyle name="20 % - Akzent1 7 2 3" xfId="1835"/>
    <cellStyle name="20 % - Akzent1 7 2 3 2" xfId="5343"/>
    <cellStyle name="20 % - Akzent1 7 2 3 2 2" xfId="15776"/>
    <cellStyle name="20 % - Akzent1 7 2 3 3" xfId="12301"/>
    <cellStyle name="20 % - Akzent1 7 2 4" xfId="3610"/>
    <cellStyle name="20 % - Akzent1 7 2 4 2" xfId="14046"/>
    <cellStyle name="20 % - Akzent1 7 2 5" xfId="7076"/>
    <cellStyle name="20 % - Akzent1 7 2 5 2" xfId="10571"/>
    <cellStyle name="20 % - Akzent1 7 2 6" xfId="8825"/>
    <cellStyle name="20 % - Akzent1 7 3" xfId="968"/>
    <cellStyle name="20 % - Akzent1 7 3 2" xfId="2698"/>
    <cellStyle name="20 % - Akzent1 7 3 2 2" xfId="6206"/>
    <cellStyle name="20 % - Akzent1 7 3 2 2 2" xfId="16639"/>
    <cellStyle name="20 % - Akzent1 7 3 2 3" xfId="13164"/>
    <cellStyle name="20 % - Akzent1 7 3 3" xfId="4473"/>
    <cellStyle name="20 % - Akzent1 7 3 3 2" xfId="14909"/>
    <cellStyle name="20 % - Akzent1 7 3 4" xfId="7940"/>
    <cellStyle name="20 % - Akzent1 7 3 4 2" xfId="11434"/>
    <cellStyle name="20 % - Akzent1 7 3 5" xfId="9688"/>
    <cellStyle name="20 % - Akzent1 7 4" xfId="1834"/>
    <cellStyle name="20 % - Akzent1 7 4 2" xfId="5342"/>
    <cellStyle name="20 % - Akzent1 7 4 2 2" xfId="15775"/>
    <cellStyle name="20 % - Akzent1 7 4 3" xfId="12300"/>
    <cellStyle name="20 % - Akzent1 7 5" xfId="3609"/>
    <cellStyle name="20 % - Akzent1 7 5 2" xfId="14045"/>
    <cellStyle name="20 % - Akzent1 7 6" xfId="7075"/>
    <cellStyle name="20 % - Akzent1 7 6 2" xfId="10570"/>
    <cellStyle name="20 % - Akzent1 7 7" xfId="8824"/>
    <cellStyle name="20 % - Akzent1 8" xfId="67"/>
    <cellStyle name="20 % - Akzent1 8 2" xfId="970"/>
    <cellStyle name="20 % - Akzent1 8 2 2" xfId="2700"/>
    <cellStyle name="20 % - Akzent1 8 2 2 2" xfId="6208"/>
    <cellStyle name="20 % - Akzent1 8 2 2 2 2" xfId="16641"/>
    <cellStyle name="20 % - Akzent1 8 2 2 3" xfId="13166"/>
    <cellStyle name="20 % - Akzent1 8 2 3" xfId="4475"/>
    <cellStyle name="20 % - Akzent1 8 2 3 2" xfId="14911"/>
    <cellStyle name="20 % - Akzent1 8 2 4" xfId="7942"/>
    <cellStyle name="20 % - Akzent1 8 2 4 2" xfId="11436"/>
    <cellStyle name="20 % - Akzent1 8 2 5" xfId="9690"/>
    <cellStyle name="20 % - Akzent1 8 3" xfId="1836"/>
    <cellStyle name="20 % - Akzent1 8 3 2" xfId="5344"/>
    <cellStyle name="20 % - Akzent1 8 3 2 2" xfId="15777"/>
    <cellStyle name="20 % - Akzent1 8 3 3" xfId="12302"/>
    <cellStyle name="20 % - Akzent1 8 4" xfId="3611"/>
    <cellStyle name="20 % - Akzent1 8 4 2" xfId="14047"/>
    <cellStyle name="20 % - Akzent1 8 5" xfId="7077"/>
    <cellStyle name="20 % - Akzent1 8 5 2" xfId="10572"/>
    <cellStyle name="20 % - Akzent1 8 6" xfId="8826"/>
    <cellStyle name="20 % - Akzent1 9" xfId="68"/>
    <cellStyle name="20 % - Akzent1 9 2" xfId="971"/>
    <cellStyle name="20 % - Akzent1 9 2 2" xfId="2701"/>
    <cellStyle name="20 % - Akzent1 9 2 2 2" xfId="6209"/>
    <cellStyle name="20 % - Akzent1 9 2 2 2 2" xfId="16642"/>
    <cellStyle name="20 % - Akzent1 9 2 2 3" xfId="13167"/>
    <cellStyle name="20 % - Akzent1 9 2 3" xfId="4476"/>
    <cellStyle name="20 % - Akzent1 9 2 3 2" xfId="14912"/>
    <cellStyle name="20 % - Akzent1 9 2 4" xfId="7943"/>
    <cellStyle name="20 % - Akzent1 9 2 4 2" xfId="11437"/>
    <cellStyle name="20 % - Akzent1 9 2 5" xfId="9691"/>
    <cellStyle name="20 % - Akzent1 9 3" xfId="1837"/>
    <cellStyle name="20 % - Akzent1 9 3 2" xfId="5345"/>
    <cellStyle name="20 % - Akzent1 9 3 2 2" xfId="15778"/>
    <cellStyle name="20 % - Akzent1 9 3 3" xfId="12303"/>
    <cellStyle name="20 % - Akzent1 9 4" xfId="3612"/>
    <cellStyle name="20 % - Akzent1 9 4 2" xfId="14048"/>
    <cellStyle name="20 % - Akzent1 9 5" xfId="7078"/>
    <cellStyle name="20 % - Akzent1 9 5 2" xfId="10573"/>
    <cellStyle name="20 % - Akzent1 9 6" xfId="8827"/>
    <cellStyle name="20 % - Akzent2" xfId="3534" builtinId="34" customBuiltin="1"/>
    <cellStyle name="20 % - Akzent2 10" xfId="8758"/>
    <cellStyle name="20 % - Akzent2 10 2" xfId="13981"/>
    <cellStyle name="20 % - Akzent2 11" xfId="10506"/>
    <cellStyle name="20 % - Akzent2 2" xfId="69"/>
    <cellStyle name="20 % - Akzent2 2 10" xfId="1838"/>
    <cellStyle name="20 % - Akzent2 2 10 2" xfId="5346"/>
    <cellStyle name="20 % - Akzent2 2 10 2 2" xfId="15779"/>
    <cellStyle name="20 % - Akzent2 2 10 3" xfId="12304"/>
    <cellStyle name="20 % - Akzent2 2 11" xfId="3613"/>
    <cellStyle name="20 % - Akzent2 2 11 2" xfId="14049"/>
    <cellStyle name="20 % - Akzent2 2 12" xfId="7079"/>
    <cellStyle name="20 % - Akzent2 2 12 2" xfId="10574"/>
    <cellStyle name="20 % - Akzent2 2 13" xfId="8828"/>
    <cellStyle name="20 % - Akzent2 2 2" xfId="70"/>
    <cellStyle name="20 % - Akzent2 2 2 2" xfId="71"/>
    <cellStyle name="20 % - Akzent2 2 2 2 2" xfId="72"/>
    <cellStyle name="20 % - Akzent2 2 2 2 2 2" xfId="975"/>
    <cellStyle name="20 % - Akzent2 2 2 2 2 2 2" xfId="2705"/>
    <cellStyle name="20 % - Akzent2 2 2 2 2 2 2 2" xfId="6213"/>
    <cellStyle name="20 % - Akzent2 2 2 2 2 2 2 2 2" xfId="16646"/>
    <cellStyle name="20 % - Akzent2 2 2 2 2 2 2 3" xfId="13171"/>
    <cellStyle name="20 % - Akzent2 2 2 2 2 2 3" xfId="4480"/>
    <cellStyle name="20 % - Akzent2 2 2 2 2 2 3 2" xfId="14916"/>
    <cellStyle name="20 % - Akzent2 2 2 2 2 2 4" xfId="7947"/>
    <cellStyle name="20 % - Akzent2 2 2 2 2 2 4 2" xfId="11441"/>
    <cellStyle name="20 % - Akzent2 2 2 2 2 2 5" xfId="9695"/>
    <cellStyle name="20 % - Akzent2 2 2 2 2 3" xfId="1841"/>
    <cellStyle name="20 % - Akzent2 2 2 2 2 3 2" xfId="5349"/>
    <cellStyle name="20 % - Akzent2 2 2 2 2 3 2 2" xfId="15782"/>
    <cellStyle name="20 % - Akzent2 2 2 2 2 3 3" xfId="12307"/>
    <cellStyle name="20 % - Akzent2 2 2 2 2 4" xfId="3616"/>
    <cellStyle name="20 % - Akzent2 2 2 2 2 4 2" xfId="14052"/>
    <cellStyle name="20 % - Akzent2 2 2 2 2 5" xfId="7082"/>
    <cellStyle name="20 % - Akzent2 2 2 2 2 5 2" xfId="10577"/>
    <cellStyle name="20 % - Akzent2 2 2 2 2 6" xfId="8831"/>
    <cellStyle name="20 % - Akzent2 2 2 2 3" xfId="974"/>
    <cellStyle name="20 % - Akzent2 2 2 2 3 2" xfId="2704"/>
    <cellStyle name="20 % - Akzent2 2 2 2 3 2 2" xfId="6212"/>
    <cellStyle name="20 % - Akzent2 2 2 2 3 2 2 2" xfId="16645"/>
    <cellStyle name="20 % - Akzent2 2 2 2 3 2 3" xfId="13170"/>
    <cellStyle name="20 % - Akzent2 2 2 2 3 3" xfId="4479"/>
    <cellStyle name="20 % - Akzent2 2 2 2 3 3 2" xfId="14915"/>
    <cellStyle name="20 % - Akzent2 2 2 2 3 4" xfId="7946"/>
    <cellStyle name="20 % - Akzent2 2 2 2 3 4 2" xfId="11440"/>
    <cellStyle name="20 % - Akzent2 2 2 2 3 5" xfId="9694"/>
    <cellStyle name="20 % - Akzent2 2 2 2 4" xfId="1840"/>
    <cellStyle name="20 % - Akzent2 2 2 2 4 2" xfId="5348"/>
    <cellStyle name="20 % - Akzent2 2 2 2 4 2 2" xfId="15781"/>
    <cellStyle name="20 % - Akzent2 2 2 2 4 3" xfId="12306"/>
    <cellStyle name="20 % - Akzent2 2 2 2 5" xfId="3615"/>
    <cellStyle name="20 % - Akzent2 2 2 2 5 2" xfId="14051"/>
    <cellStyle name="20 % - Akzent2 2 2 2 6" xfId="7081"/>
    <cellStyle name="20 % - Akzent2 2 2 2 6 2" xfId="10576"/>
    <cellStyle name="20 % - Akzent2 2 2 2 7" xfId="8830"/>
    <cellStyle name="20 % - Akzent2 2 2 3" xfId="73"/>
    <cellStyle name="20 % - Akzent2 2 2 3 2" xfId="74"/>
    <cellStyle name="20 % - Akzent2 2 2 3 2 2" xfId="977"/>
    <cellStyle name="20 % - Akzent2 2 2 3 2 2 2" xfId="2707"/>
    <cellStyle name="20 % - Akzent2 2 2 3 2 2 2 2" xfId="6215"/>
    <cellStyle name="20 % - Akzent2 2 2 3 2 2 2 2 2" xfId="16648"/>
    <cellStyle name="20 % - Akzent2 2 2 3 2 2 2 3" xfId="13173"/>
    <cellStyle name="20 % - Akzent2 2 2 3 2 2 3" xfId="4482"/>
    <cellStyle name="20 % - Akzent2 2 2 3 2 2 3 2" xfId="14918"/>
    <cellStyle name="20 % - Akzent2 2 2 3 2 2 4" xfId="7949"/>
    <cellStyle name="20 % - Akzent2 2 2 3 2 2 4 2" xfId="11443"/>
    <cellStyle name="20 % - Akzent2 2 2 3 2 2 5" xfId="9697"/>
    <cellStyle name="20 % - Akzent2 2 2 3 2 3" xfId="1843"/>
    <cellStyle name="20 % - Akzent2 2 2 3 2 3 2" xfId="5351"/>
    <cellStyle name="20 % - Akzent2 2 2 3 2 3 2 2" xfId="15784"/>
    <cellStyle name="20 % - Akzent2 2 2 3 2 3 3" xfId="12309"/>
    <cellStyle name="20 % - Akzent2 2 2 3 2 4" xfId="3618"/>
    <cellStyle name="20 % - Akzent2 2 2 3 2 4 2" xfId="14054"/>
    <cellStyle name="20 % - Akzent2 2 2 3 2 5" xfId="7084"/>
    <cellStyle name="20 % - Akzent2 2 2 3 2 5 2" xfId="10579"/>
    <cellStyle name="20 % - Akzent2 2 2 3 2 6" xfId="8833"/>
    <cellStyle name="20 % - Akzent2 2 2 3 3" xfId="976"/>
    <cellStyle name="20 % - Akzent2 2 2 3 3 2" xfId="2706"/>
    <cellStyle name="20 % - Akzent2 2 2 3 3 2 2" xfId="6214"/>
    <cellStyle name="20 % - Akzent2 2 2 3 3 2 2 2" xfId="16647"/>
    <cellStyle name="20 % - Akzent2 2 2 3 3 2 3" xfId="13172"/>
    <cellStyle name="20 % - Akzent2 2 2 3 3 3" xfId="4481"/>
    <cellStyle name="20 % - Akzent2 2 2 3 3 3 2" xfId="14917"/>
    <cellStyle name="20 % - Akzent2 2 2 3 3 4" xfId="7948"/>
    <cellStyle name="20 % - Akzent2 2 2 3 3 4 2" xfId="11442"/>
    <cellStyle name="20 % - Akzent2 2 2 3 3 5" xfId="9696"/>
    <cellStyle name="20 % - Akzent2 2 2 3 4" xfId="1842"/>
    <cellStyle name="20 % - Akzent2 2 2 3 4 2" xfId="5350"/>
    <cellStyle name="20 % - Akzent2 2 2 3 4 2 2" xfId="15783"/>
    <cellStyle name="20 % - Akzent2 2 2 3 4 3" xfId="12308"/>
    <cellStyle name="20 % - Akzent2 2 2 3 5" xfId="3617"/>
    <cellStyle name="20 % - Akzent2 2 2 3 5 2" xfId="14053"/>
    <cellStyle name="20 % - Akzent2 2 2 3 6" xfId="7083"/>
    <cellStyle name="20 % - Akzent2 2 2 3 6 2" xfId="10578"/>
    <cellStyle name="20 % - Akzent2 2 2 3 7" xfId="8832"/>
    <cellStyle name="20 % - Akzent2 2 2 4" xfId="75"/>
    <cellStyle name="20 % - Akzent2 2 2 4 2" xfId="978"/>
    <cellStyle name="20 % - Akzent2 2 2 4 2 2" xfId="2708"/>
    <cellStyle name="20 % - Akzent2 2 2 4 2 2 2" xfId="6216"/>
    <cellStyle name="20 % - Akzent2 2 2 4 2 2 2 2" xfId="16649"/>
    <cellStyle name="20 % - Akzent2 2 2 4 2 2 3" xfId="13174"/>
    <cellStyle name="20 % - Akzent2 2 2 4 2 3" xfId="4483"/>
    <cellStyle name="20 % - Akzent2 2 2 4 2 3 2" xfId="14919"/>
    <cellStyle name="20 % - Akzent2 2 2 4 2 4" xfId="7950"/>
    <cellStyle name="20 % - Akzent2 2 2 4 2 4 2" xfId="11444"/>
    <cellStyle name="20 % - Akzent2 2 2 4 2 5" xfId="9698"/>
    <cellStyle name="20 % - Akzent2 2 2 4 3" xfId="1844"/>
    <cellStyle name="20 % - Akzent2 2 2 4 3 2" xfId="5352"/>
    <cellStyle name="20 % - Akzent2 2 2 4 3 2 2" xfId="15785"/>
    <cellStyle name="20 % - Akzent2 2 2 4 3 3" xfId="12310"/>
    <cellStyle name="20 % - Akzent2 2 2 4 4" xfId="3619"/>
    <cellStyle name="20 % - Akzent2 2 2 4 4 2" xfId="14055"/>
    <cellStyle name="20 % - Akzent2 2 2 4 5" xfId="7085"/>
    <cellStyle name="20 % - Akzent2 2 2 4 5 2" xfId="10580"/>
    <cellStyle name="20 % - Akzent2 2 2 4 6" xfId="8834"/>
    <cellStyle name="20 % - Akzent2 2 2 5" xfId="973"/>
    <cellStyle name="20 % - Akzent2 2 2 5 2" xfId="2703"/>
    <cellStyle name="20 % - Akzent2 2 2 5 2 2" xfId="6211"/>
    <cellStyle name="20 % - Akzent2 2 2 5 2 2 2" xfId="16644"/>
    <cellStyle name="20 % - Akzent2 2 2 5 2 3" xfId="13169"/>
    <cellStyle name="20 % - Akzent2 2 2 5 3" xfId="4478"/>
    <cellStyle name="20 % - Akzent2 2 2 5 3 2" xfId="14914"/>
    <cellStyle name="20 % - Akzent2 2 2 5 4" xfId="7945"/>
    <cellStyle name="20 % - Akzent2 2 2 5 4 2" xfId="11439"/>
    <cellStyle name="20 % - Akzent2 2 2 5 5" xfId="9693"/>
    <cellStyle name="20 % - Akzent2 2 2 6" xfId="1839"/>
    <cellStyle name="20 % - Akzent2 2 2 6 2" xfId="5347"/>
    <cellStyle name="20 % - Akzent2 2 2 6 2 2" xfId="15780"/>
    <cellStyle name="20 % - Akzent2 2 2 6 3" xfId="12305"/>
    <cellStyle name="20 % - Akzent2 2 2 7" xfId="3614"/>
    <cellStyle name="20 % - Akzent2 2 2 7 2" xfId="14050"/>
    <cellStyle name="20 % - Akzent2 2 2 8" xfId="7080"/>
    <cellStyle name="20 % - Akzent2 2 2 8 2" xfId="10575"/>
    <cellStyle name="20 % - Akzent2 2 2 9" xfId="8829"/>
    <cellStyle name="20 % - Akzent2 2 3" xfId="76"/>
    <cellStyle name="20 % - Akzent2 2 3 2" xfId="77"/>
    <cellStyle name="20 % - Akzent2 2 3 2 2" xfId="78"/>
    <cellStyle name="20 % - Akzent2 2 3 2 2 2" xfId="981"/>
    <cellStyle name="20 % - Akzent2 2 3 2 2 2 2" xfId="2711"/>
    <cellStyle name="20 % - Akzent2 2 3 2 2 2 2 2" xfId="6219"/>
    <cellStyle name="20 % - Akzent2 2 3 2 2 2 2 2 2" xfId="16652"/>
    <cellStyle name="20 % - Akzent2 2 3 2 2 2 2 3" xfId="13177"/>
    <cellStyle name="20 % - Akzent2 2 3 2 2 2 3" xfId="4486"/>
    <cellStyle name="20 % - Akzent2 2 3 2 2 2 3 2" xfId="14922"/>
    <cellStyle name="20 % - Akzent2 2 3 2 2 2 4" xfId="7953"/>
    <cellStyle name="20 % - Akzent2 2 3 2 2 2 4 2" xfId="11447"/>
    <cellStyle name="20 % - Akzent2 2 3 2 2 2 5" xfId="9701"/>
    <cellStyle name="20 % - Akzent2 2 3 2 2 3" xfId="1847"/>
    <cellStyle name="20 % - Akzent2 2 3 2 2 3 2" xfId="5355"/>
    <cellStyle name="20 % - Akzent2 2 3 2 2 3 2 2" xfId="15788"/>
    <cellStyle name="20 % - Akzent2 2 3 2 2 3 3" xfId="12313"/>
    <cellStyle name="20 % - Akzent2 2 3 2 2 4" xfId="3622"/>
    <cellStyle name="20 % - Akzent2 2 3 2 2 4 2" xfId="14058"/>
    <cellStyle name="20 % - Akzent2 2 3 2 2 5" xfId="7088"/>
    <cellStyle name="20 % - Akzent2 2 3 2 2 5 2" xfId="10583"/>
    <cellStyle name="20 % - Akzent2 2 3 2 2 6" xfId="8837"/>
    <cellStyle name="20 % - Akzent2 2 3 2 3" xfId="980"/>
    <cellStyle name="20 % - Akzent2 2 3 2 3 2" xfId="2710"/>
    <cellStyle name="20 % - Akzent2 2 3 2 3 2 2" xfId="6218"/>
    <cellStyle name="20 % - Akzent2 2 3 2 3 2 2 2" xfId="16651"/>
    <cellStyle name="20 % - Akzent2 2 3 2 3 2 3" xfId="13176"/>
    <cellStyle name="20 % - Akzent2 2 3 2 3 3" xfId="4485"/>
    <cellStyle name="20 % - Akzent2 2 3 2 3 3 2" xfId="14921"/>
    <cellStyle name="20 % - Akzent2 2 3 2 3 4" xfId="7952"/>
    <cellStyle name="20 % - Akzent2 2 3 2 3 4 2" xfId="11446"/>
    <cellStyle name="20 % - Akzent2 2 3 2 3 5" xfId="9700"/>
    <cellStyle name="20 % - Akzent2 2 3 2 4" xfId="1846"/>
    <cellStyle name="20 % - Akzent2 2 3 2 4 2" xfId="5354"/>
    <cellStyle name="20 % - Akzent2 2 3 2 4 2 2" xfId="15787"/>
    <cellStyle name="20 % - Akzent2 2 3 2 4 3" xfId="12312"/>
    <cellStyle name="20 % - Akzent2 2 3 2 5" xfId="3621"/>
    <cellStyle name="20 % - Akzent2 2 3 2 5 2" xfId="14057"/>
    <cellStyle name="20 % - Akzent2 2 3 2 6" xfId="7087"/>
    <cellStyle name="20 % - Akzent2 2 3 2 6 2" xfId="10582"/>
    <cellStyle name="20 % - Akzent2 2 3 2 7" xfId="8836"/>
    <cellStyle name="20 % - Akzent2 2 3 3" xfId="79"/>
    <cellStyle name="20 % - Akzent2 2 3 3 2" xfId="982"/>
    <cellStyle name="20 % - Akzent2 2 3 3 2 2" xfId="2712"/>
    <cellStyle name="20 % - Akzent2 2 3 3 2 2 2" xfId="6220"/>
    <cellStyle name="20 % - Akzent2 2 3 3 2 2 2 2" xfId="16653"/>
    <cellStyle name="20 % - Akzent2 2 3 3 2 2 3" xfId="13178"/>
    <cellStyle name="20 % - Akzent2 2 3 3 2 3" xfId="4487"/>
    <cellStyle name="20 % - Akzent2 2 3 3 2 3 2" xfId="14923"/>
    <cellStyle name="20 % - Akzent2 2 3 3 2 4" xfId="7954"/>
    <cellStyle name="20 % - Akzent2 2 3 3 2 4 2" xfId="11448"/>
    <cellStyle name="20 % - Akzent2 2 3 3 2 5" xfId="9702"/>
    <cellStyle name="20 % - Akzent2 2 3 3 3" xfId="1848"/>
    <cellStyle name="20 % - Akzent2 2 3 3 3 2" xfId="5356"/>
    <cellStyle name="20 % - Akzent2 2 3 3 3 2 2" xfId="15789"/>
    <cellStyle name="20 % - Akzent2 2 3 3 3 3" xfId="12314"/>
    <cellStyle name="20 % - Akzent2 2 3 3 4" xfId="3623"/>
    <cellStyle name="20 % - Akzent2 2 3 3 4 2" xfId="14059"/>
    <cellStyle name="20 % - Akzent2 2 3 3 5" xfId="7089"/>
    <cellStyle name="20 % - Akzent2 2 3 3 5 2" xfId="10584"/>
    <cellStyle name="20 % - Akzent2 2 3 3 6" xfId="8838"/>
    <cellStyle name="20 % - Akzent2 2 3 4" xfId="979"/>
    <cellStyle name="20 % - Akzent2 2 3 4 2" xfId="2709"/>
    <cellStyle name="20 % - Akzent2 2 3 4 2 2" xfId="6217"/>
    <cellStyle name="20 % - Akzent2 2 3 4 2 2 2" xfId="16650"/>
    <cellStyle name="20 % - Akzent2 2 3 4 2 3" xfId="13175"/>
    <cellStyle name="20 % - Akzent2 2 3 4 3" xfId="4484"/>
    <cellStyle name="20 % - Akzent2 2 3 4 3 2" xfId="14920"/>
    <cellStyle name="20 % - Akzent2 2 3 4 4" xfId="7951"/>
    <cellStyle name="20 % - Akzent2 2 3 4 4 2" xfId="11445"/>
    <cellStyle name="20 % - Akzent2 2 3 4 5" xfId="9699"/>
    <cellStyle name="20 % - Akzent2 2 3 5" xfId="1845"/>
    <cellStyle name="20 % - Akzent2 2 3 5 2" xfId="5353"/>
    <cellStyle name="20 % - Akzent2 2 3 5 2 2" xfId="15786"/>
    <cellStyle name="20 % - Akzent2 2 3 5 3" xfId="12311"/>
    <cellStyle name="20 % - Akzent2 2 3 6" xfId="3620"/>
    <cellStyle name="20 % - Akzent2 2 3 6 2" xfId="14056"/>
    <cellStyle name="20 % - Akzent2 2 3 7" xfId="7086"/>
    <cellStyle name="20 % - Akzent2 2 3 7 2" xfId="10581"/>
    <cellStyle name="20 % - Akzent2 2 3 8" xfId="8835"/>
    <cellStyle name="20 % - Akzent2 2 4" xfId="80"/>
    <cellStyle name="20 % - Akzent2 2 4 2" xfId="81"/>
    <cellStyle name="20 % - Akzent2 2 4 2 2" xfId="984"/>
    <cellStyle name="20 % - Akzent2 2 4 2 2 2" xfId="2714"/>
    <cellStyle name="20 % - Akzent2 2 4 2 2 2 2" xfId="6222"/>
    <cellStyle name="20 % - Akzent2 2 4 2 2 2 2 2" xfId="16655"/>
    <cellStyle name="20 % - Akzent2 2 4 2 2 2 3" xfId="13180"/>
    <cellStyle name="20 % - Akzent2 2 4 2 2 3" xfId="4489"/>
    <cellStyle name="20 % - Akzent2 2 4 2 2 3 2" xfId="14925"/>
    <cellStyle name="20 % - Akzent2 2 4 2 2 4" xfId="7956"/>
    <cellStyle name="20 % - Akzent2 2 4 2 2 4 2" xfId="11450"/>
    <cellStyle name="20 % - Akzent2 2 4 2 2 5" xfId="9704"/>
    <cellStyle name="20 % - Akzent2 2 4 2 3" xfId="1850"/>
    <cellStyle name="20 % - Akzent2 2 4 2 3 2" xfId="5358"/>
    <cellStyle name="20 % - Akzent2 2 4 2 3 2 2" xfId="15791"/>
    <cellStyle name="20 % - Akzent2 2 4 2 3 3" xfId="12316"/>
    <cellStyle name="20 % - Akzent2 2 4 2 4" xfId="3625"/>
    <cellStyle name="20 % - Akzent2 2 4 2 4 2" xfId="14061"/>
    <cellStyle name="20 % - Akzent2 2 4 2 5" xfId="7091"/>
    <cellStyle name="20 % - Akzent2 2 4 2 5 2" xfId="10586"/>
    <cellStyle name="20 % - Akzent2 2 4 2 6" xfId="8840"/>
    <cellStyle name="20 % - Akzent2 2 4 3" xfId="983"/>
    <cellStyle name="20 % - Akzent2 2 4 3 2" xfId="2713"/>
    <cellStyle name="20 % - Akzent2 2 4 3 2 2" xfId="6221"/>
    <cellStyle name="20 % - Akzent2 2 4 3 2 2 2" xfId="16654"/>
    <cellStyle name="20 % - Akzent2 2 4 3 2 3" xfId="13179"/>
    <cellStyle name="20 % - Akzent2 2 4 3 3" xfId="4488"/>
    <cellStyle name="20 % - Akzent2 2 4 3 3 2" xfId="14924"/>
    <cellStyle name="20 % - Akzent2 2 4 3 4" xfId="7955"/>
    <cellStyle name="20 % - Akzent2 2 4 3 4 2" xfId="11449"/>
    <cellStyle name="20 % - Akzent2 2 4 3 5" xfId="9703"/>
    <cellStyle name="20 % - Akzent2 2 4 4" xfId="1849"/>
    <cellStyle name="20 % - Akzent2 2 4 4 2" xfId="5357"/>
    <cellStyle name="20 % - Akzent2 2 4 4 2 2" xfId="15790"/>
    <cellStyle name="20 % - Akzent2 2 4 4 3" xfId="12315"/>
    <cellStyle name="20 % - Akzent2 2 4 5" xfId="3624"/>
    <cellStyle name="20 % - Akzent2 2 4 5 2" xfId="14060"/>
    <cellStyle name="20 % - Akzent2 2 4 6" xfId="7090"/>
    <cellStyle name="20 % - Akzent2 2 4 6 2" xfId="10585"/>
    <cellStyle name="20 % - Akzent2 2 4 7" xfId="8839"/>
    <cellStyle name="20 % - Akzent2 2 5" xfId="82"/>
    <cellStyle name="20 % - Akzent2 2 5 2" xfId="83"/>
    <cellStyle name="20 % - Akzent2 2 5 2 2" xfId="986"/>
    <cellStyle name="20 % - Akzent2 2 5 2 2 2" xfId="2716"/>
    <cellStyle name="20 % - Akzent2 2 5 2 2 2 2" xfId="6224"/>
    <cellStyle name="20 % - Akzent2 2 5 2 2 2 2 2" xfId="16657"/>
    <cellStyle name="20 % - Akzent2 2 5 2 2 2 3" xfId="13182"/>
    <cellStyle name="20 % - Akzent2 2 5 2 2 3" xfId="4491"/>
    <cellStyle name="20 % - Akzent2 2 5 2 2 3 2" xfId="14927"/>
    <cellStyle name="20 % - Akzent2 2 5 2 2 4" xfId="7958"/>
    <cellStyle name="20 % - Akzent2 2 5 2 2 4 2" xfId="11452"/>
    <cellStyle name="20 % - Akzent2 2 5 2 2 5" xfId="9706"/>
    <cellStyle name="20 % - Akzent2 2 5 2 3" xfId="1852"/>
    <cellStyle name="20 % - Akzent2 2 5 2 3 2" xfId="5360"/>
    <cellStyle name="20 % - Akzent2 2 5 2 3 2 2" xfId="15793"/>
    <cellStyle name="20 % - Akzent2 2 5 2 3 3" xfId="12318"/>
    <cellStyle name="20 % - Akzent2 2 5 2 4" xfId="3627"/>
    <cellStyle name="20 % - Akzent2 2 5 2 4 2" xfId="14063"/>
    <cellStyle name="20 % - Akzent2 2 5 2 5" xfId="7093"/>
    <cellStyle name="20 % - Akzent2 2 5 2 5 2" xfId="10588"/>
    <cellStyle name="20 % - Akzent2 2 5 2 6" xfId="8842"/>
    <cellStyle name="20 % - Akzent2 2 5 3" xfId="985"/>
    <cellStyle name="20 % - Akzent2 2 5 3 2" xfId="2715"/>
    <cellStyle name="20 % - Akzent2 2 5 3 2 2" xfId="6223"/>
    <cellStyle name="20 % - Akzent2 2 5 3 2 2 2" xfId="16656"/>
    <cellStyle name="20 % - Akzent2 2 5 3 2 3" xfId="13181"/>
    <cellStyle name="20 % - Akzent2 2 5 3 3" xfId="4490"/>
    <cellStyle name="20 % - Akzent2 2 5 3 3 2" xfId="14926"/>
    <cellStyle name="20 % - Akzent2 2 5 3 4" xfId="7957"/>
    <cellStyle name="20 % - Akzent2 2 5 3 4 2" xfId="11451"/>
    <cellStyle name="20 % - Akzent2 2 5 3 5" xfId="9705"/>
    <cellStyle name="20 % - Akzent2 2 5 4" xfId="1851"/>
    <cellStyle name="20 % - Akzent2 2 5 4 2" xfId="5359"/>
    <cellStyle name="20 % - Akzent2 2 5 4 2 2" xfId="15792"/>
    <cellStyle name="20 % - Akzent2 2 5 4 3" xfId="12317"/>
    <cellStyle name="20 % - Akzent2 2 5 5" xfId="3626"/>
    <cellStyle name="20 % - Akzent2 2 5 5 2" xfId="14062"/>
    <cellStyle name="20 % - Akzent2 2 5 6" xfId="7092"/>
    <cellStyle name="20 % - Akzent2 2 5 6 2" xfId="10587"/>
    <cellStyle name="20 % - Akzent2 2 5 7" xfId="8841"/>
    <cellStyle name="20 % - Akzent2 2 6" xfId="84"/>
    <cellStyle name="20 % - Akzent2 2 6 2" xfId="987"/>
    <cellStyle name="20 % - Akzent2 2 6 2 2" xfId="2717"/>
    <cellStyle name="20 % - Akzent2 2 6 2 2 2" xfId="6225"/>
    <cellStyle name="20 % - Akzent2 2 6 2 2 2 2" xfId="16658"/>
    <cellStyle name="20 % - Akzent2 2 6 2 2 3" xfId="13183"/>
    <cellStyle name="20 % - Akzent2 2 6 2 3" xfId="4492"/>
    <cellStyle name="20 % - Akzent2 2 6 2 3 2" xfId="14928"/>
    <cellStyle name="20 % - Akzent2 2 6 2 4" xfId="7959"/>
    <cellStyle name="20 % - Akzent2 2 6 2 4 2" xfId="11453"/>
    <cellStyle name="20 % - Akzent2 2 6 2 5" xfId="9707"/>
    <cellStyle name="20 % - Akzent2 2 6 3" xfId="1853"/>
    <cellStyle name="20 % - Akzent2 2 6 3 2" xfId="5361"/>
    <cellStyle name="20 % - Akzent2 2 6 3 2 2" xfId="15794"/>
    <cellStyle name="20 % - Akzent2 2 6 3 3" xfId="12319"/>
    <cellStyle name="20 % - Akzent2 2 6 4" xfId="3628"/>
    <cellStyle name="20 % - Akzent2 2 6 4 2" xfId="14064"/>
    <cellStyle name="20 % - Akzent2 2 6 5" xfId="7094"/>
    <cellStyle name="20 % - Akzent2 2 6 5 2" xfId="10589"/>
    <cellStyle name="20 % - Akzent2 2 6 6" xfId="8843"/>
    <cellStyle name="20 % - Akzent2 2 7" xfId="85"/>
    <cellStyle name="20 % - Akzent2 2 7 2" xfId="988"/>
    <cellStyle name="20 % - Akzent2 2 7 2 2" xfId="2718"/>
    <cellStyle name="20 % - Akzent2 2 7 2 2 2" xfId="6226"/>
    <cellStyle name="20 % - Akzent2 2 7 2 2 2 2" xfId="16659"/>
    <cellStyle name="20 % - Akzent2 2 7 2 2 3" xfId="13184"/>
    <cellStyle name="20 % - Akzent2 2 7 2 3" xfId="4493"/>
    <cellStyle name="20 % - Akzent2 2 7 2 3 2" xfId="14929"/>
    <cellStyle name="20 % - Akzent2 2 7 2 4" xfId="7960"/>
    <cellStyle name="20 % - Akzent2 2 7 2 4 2" xfId="11454"/>
    <cellStyle name="20 % - Akzent2 2 7 2 5" xfId="9708"/>
    <cellStyle name="20 % - Akzent2 2 7 3" xfId="1854"/>
    <cellStyle name="20 % - Akzent2 2 7 3 2" xfId="5362"/>
    <cellStyle name="20 % - Akzent2 2 7 3 2 2" xfId="15795"/>
    <cellStyle name="20 % - Akzent2 2 7 3 3" xfId="12320"/>
    <cellStyle name="20 % - Akzent2 2 7 4" xfId="3629"/>
    <cellStyle name="20 % - Akzent2 2 7 4 2" xfId="14065"/>
    <cellStyle name="20 % - Akzent2 2 7 5" xfId="7095"/>
    <cellStyle name="20 % - Akzent2 2 7 5 2" xfId="10590"/>
    <cellStyle name="20 % - Akzent2 2 7 6" xfId="8844"/>
    <cellStyle name="20 % - Akzent2 2 8" xfId="86"/>
    <cellStyle name="20 % - Akzent2 2 8 2" xfId="989"/>
    <cellStyle name="20 % - Akzent2 2 8 2 2" xfId="2719"/>
    <cellStyle name="20 % - Akzent2 2 8 2 2 2" xfId="6227"/>
    <cellStyle name="20 % - Akzent2 2 8 2 2 2 2" xfId="16660"/>
    <cellStyle name="20 % - Akzent2 2 8 2 2 3" xfId="13185"/>
    <cellStyle name="20 % - Akzent2 2 8 2 3" xfId="4494"/>
    <cellStyle name="20 % - Akzent2 2 8 2 3 2" xfId="14930"/>
    <cellStyle name="20 % - Akzent2 2 8 2 4" xfId="7961"/>
    <cellStyle name="20 % - Akzent2 2 8 2 4 2" xfId="11455"/>
    <cellStyle name="20 % - Akzent2 2 8 2 5" xfId="9709"/>
    <cellStyle name="20 % - Akzent2 2 8 3" xfId="1855"/>
    <cellStyle name="20 % - Akzent2 2 8 3 2" xfId="5363"/>
    <cellStyle name="20 % - Akzent2 2 8 3 2 2" xfId="15796"/>
    <cellStyle name="20 % - Akzent2 2 8 3 3" xfId="12321"/>
    <cellStyle name="20 % - Akzent2 2 8 4" xfId="3630"/>
    <cellStyle name="20 % - Akzent2 2 8 4 2" xfId="14066"/>
    <cellStyle name="20 % - Akzent2 2 8 5" xfId="7096"/>
    <cellStyle name="20 % - Akzent2 2 8 5 2" xfId="10591"/>
    <cellStyle name="20 % - Akzent2 2 8 6" xfId="8845"/>
    <cellStyle name="20 % - Akzent2 2 9" xfId="972"/>
    <cellStyle name="20 % - Akzent2 2 9 2" xfId="2702"/>
    <cellStyle name="20 % - Akzent2 2 9 2 2" xfId="6210"/>
    <cellStyle name="20 % - Akzent2 2 9 2 2 2" xfId="16643"/>
    <cellStyle name="20 % - Akzent2 2 9 2 3" xfId="13168"/>
    <cellStyle name="20 % - Akzent2 2 9 3" xfId="4477"/>
    <cellStyle name="20 % - Akzent2 2 9 3 2" xfId="14913"/>
    <cellStyle name="20 % - Akzent2 2 9 4" xfId="7944"/>
    <cellStyle name="20 % - Akzent2 2 9 4 2" xfId="11438"/>
    <cellStyle name="20 % - Akzent2 2 9 5" xfId="9692"/>
    <cellStyle name="20 % - Akzent2 3" xfId="87"/>
    <cellStyle name="20 % - Akzent2 3 10" xfId="1856"/>
    <cellStyle name="20 % - Akzent2 3 10 2" xfId="5364"/>
    <cellStyle name="20 % - Akzent2 3 10 2 2" xfId="15797"/>
    <cellStyle name="20 % - Akzent2 3 10 3" xfId="12322"/>
    <cellStyle name="20 % - Akzent2 3 11" xfId="3631"/>
    <cellStyle name="20 % - Akzent2 3 11 2" xfId="14067"/>
    <cellStyle name="20 % - Akzent2 3 12" xfId="7097"/>
    <cellStyle name="20 % - Akzent2 3 12 2" xfId="10592"/>
    <cellStyle name="20 % - Akzent2 3 13" xfId="8846"/>
    <cellStyle name="20 % - Akzent2 3 2" xfId="88"/>
    <cellStyle name="20 % - Akzent2 3 2 2" xfId="89"/>
    <cellStyle name="20 % - Akzent2 3 2 2 2" xfId="90"/>
    <cellStyle name="20 % - Akzent2 3 2 2 2 2" xfId="993"/>
    <cellStyle name="20 % - Akzent2 3 2 2 2 2 2" xfId="2723"/>
    <cellStyle name="20 % - Akzent2 3 2 2 2 2 2 2" xfId="6231"/>
    <cellStyle name="20 % - Akzent2 3 2 2 2 2 2 2 2" xfId="16664"/>
    <cellStyle name="20 % - Akzent2 3 2 2 2 2 2 3" xfId="13189"/>
    <cellStyle name="20 % - Akzent2 3 2 2 2 2 3" xfId="4498"/>
    <cellStyle name="20 % - Akzent2 3 2 2 2 2 3 2" xfId="14934"/>
    <cellStyle name="20 % - Akzent2 3 2 2 2 2 4" xfId="7965"/>
    <cellStyle name="20 % - Akzent2 3 2 2 2 2 4 2" xfId="11459"/>
    <cellStyle name="20 % - Akzent2 3 2 2 2 2 5" xfId="9713"/>
    <cellStyle name="20 % - Akzent2 3 2 2 2 3" xfId="1859"/>
    <cellStyle name="20 % - Akzent2 3 2 2 2 3 2" xfId="5367"/>
    <cellStyle name="20 % - Akzent2 3 2 2 2 3 2 2" xfId="15800"/>
    <cellStyle name="20 % - Akzent2 3 2 2 2 3 3" xfId="12325"/>
    <cellStyle name="20 % - Akzent2 3 2 2 2 4" xfId="3634"/>
    <cellStyle name="20 % - Akzent2 3 2 2 2 4 2" xfId="14070"/>
    <cellStyle name="20 % - Akzent2 3 2 2 2 5" xfId="7100"/>
    <cellStyle name="20 % - Akzent2 3 2 2 2 5 2" xfId="10595"/>
    <cellStyle name="20 % - Akzent2 3 2 2 2 6" xfId="8849"/>
    <cellStyle name="20 % - Akzent2 3 2 2 3" xfId="992"/>
    <cellStyle name="20 % - Akzent2 3 2 2 3 2" xfId="2722"/>
    <cellStyle name="20 % - Akzent2 3 2 2 3 2 2" xfId="6230"/>
    <cellStyle name="20 % - Akzent2 3 2 2 3 2 2 2" xfId="16663"/>
    <cellStyle name="20 % - Akzent2 3 2 2 3 2 3" xfId="13188"/>
    <cellStyle name="20 % - Akzent2 3 2 2 3 3" xfId="4497"/>
    <cellStyle name="20 % - Akzent2 3 2 2 3 3 2" xfId="14933"/>
    <cellStyle name="20 % - Akzent2 3 2 2 3 4" xfId="7964"/>
    <cellStyle name="20 % - Akzent2 3 2 2 3 4 2" xfId="11458"/>
    <cellStyle name="20 % - Akzent2 3 2 2 3 5" xfId="9712"/>
    <cellStyle name="20 % - Akzent2 3 2 2 4" xfId="1858"/>
    <cellStyle name="20 % - Akzent2 3 2 2 4 2" xfId="5366"/>
    <cellStyle name="20 % - Akzent2 3 2 2 4 2 2" xfId="15799"/>
    <cellStyle name="20 % - Akzent2 3 2 2 4 3" xfId="12324"/>
    <cellStyle name="20 % - Akzent2 3 2 2 5" xfId="3633"/>
    <cellStyle name="20 % - Akzent2 3 2 2 5 2" xfId="14069"/>
    <cellStyle name="20 % - Akzent2 3 2 2 6" xfId="7099"/>
    <cellStyle name="20 % - Akzent2 3 2 2 6 2" xfId="10594"/>
    <cellStyle name="20 % - Akzent2 3 2 2 7" xfId="8848"/>
    <cellStyle name="20 % - Akzent2 3 2 3" xfId="91"/>
    <cellStyle name="20 % - Akzent2 3 2 3 2" xfId="92"/>
    <cellStyle name="20 % - Akzent2 3 2 3 2 2" xfId="995"/>
    <cellStyle name="20 % - Akzent2 3 2 3 2 2 2" xfId="2725"/>
    <cellStyle name="20 % - Akzent2 3 2 3 2 2 2 2" xfId="6233"/>
    <cellStyle name="20 % - Akzent2 3 2 3 2 2 2 2 2" xfId="16666"/>
    <cellStyle name="20 % - Akzent2 3 2 3 2 2 2 3" xfId="13191"/>
    <cellStyle name="20 % - Akzent2 3 2 3 2 2 3" xfId="4500"/>
    <cellStyle name="20 % - Akzent2 3 2 3 2 2 3 2" xfId="14936"/>
    <cellStyle name="20 % - Akzent2 3 2 3 2 2 4" xfId="7967"/>
    <cellStyle name="20 % - Akzent2 3 2 3 2 2 4 2" xfId="11461"/>
    <cellStyle name="20 % - Akzent2 3 2 3 2 2 5" xfId="9715"/>
    <cellStyle name="20 % - Akzent2 3 2 3 2 3" xfId="1861"/>
    <cellStyle name="20 % - Akzent2 3 2 3 2 3 2" xfId="5369"/>
    <cellStyle name="20 % - Akzent2 3 2 3 2 3 2 2" xfId="15802"/>
    <cellStyle name="20 % - Akzent2 3 2 3 2 3 3" xfId="12327"/>
    <cellStyle name="20 % - Akzent2 3 2 3 2 4" xfId="3636"/>
    <cellStyle name="20 % - Akzent2 3 2 3 2 4 2" xfId="14072"/>
    <cellStyle name="20 % - Akzent2 3 2 3 2 5" xfId="7102"/>
    <cellStyle name="20 % - Akzent2 3 2 3 2 5 2" xfId="10597"/>
    <cellStyle name="20 % - Akzent2 3 2 3 2 6" xfId="8851"/>
    <cellStyle name="20 % - Akzent2 3 2 3 3" xfId="994"/>
    <cellStyle name="20 % - Akzent2 3 2 3 3 2" xfId="2724"/>
    <cellStyle name="20 % - Akzent2 3 2 3 3 2 2" xfId="6232"/>
    <cellStyle name="20 % - Akzent2 3 2 3 3 2 2 2" xfId="16665"/>
    <cellStyle name="20 % - Akzent2 3 2 3 3 2 3" xfId="13190"/>
    <cellStyle name="20 % - Akzent2 3 2 3 3 3" xfId="4499"/>
    <cellStyle name="20 % - Akzent2 3 2 3 3 3 2" xfId="14935"/>
    <cellStyle name="20 % - Akzent2 3 2 3 3 4" xfId="7966"/>
    <cellStyle name="20 % - Akzent2 3 2 3 3 4 2" xfId="11460"/>
    <cellStyle name="20 % - Akzent2 3 2 3 3 5" xfId="9714"/>
    <cellStyle name="20 % - Akzent2 3 2 3 4" xfId="1860"/>
    <cellStyle name="20 % - Akzent2 3 2 3 4 2" xfId="5368"/>
    <cellStyle name="20 % - Akzent2 3 2 3 4 2 2" xfId="15801"/>
    <cellStyle name="20 % - Akzent2 3 2 3 4 3" xfId="12326"/>
    <cellStyle name="20 % - Akzent2 3 2 3 5" xfId="3635"/>
    <cellStyle name="20 % - Akzent2 3 2 3 5 2" xfId="14071"/>
    <cellStyle name="20 % - Akzent2 3 2 3 6" xfId="7101"/>
    <cellStyle name="20 % - Akzent2 3 2 3 6 2" xfId="10596"/>
    <cellStyle name="20 % - Akzent2 3 2 3 7" xfId="8850"/>
    <cellStyle name="20 % - Akzent2 3 2 4" xfId="93"/>
    <cellStyle name="20 % - Akzent2 3 2 4 2" xfId="996"/>
    <cellStyle name="20 % - Akzent2 3 2 4 2 2" xfId="2726"/>
    <cellStyle name="20 % - Akzent2 3 2 4 2 2 2" xfId="6234"/>
    <cellStyle name="20 % - Akzent2 3 2 4 2 2 2 2" xfId="16667"/>
    <cellStyle name="20 % - Akzent2 3 2 4 2 2 3" xfId="13192"/>
    <cellStyle name="20 % - Akzent2 3 2 4 2 3" xfId="4501"/>
    <cellStyle name="20 % - Akzent2 3 2 4 2 3 2" xfId="14937"/>
    <cellStyle name="20 % - Akzent2 3 2 4 2 4" xfId="7968"/>
    <cellStyle name="20 % - Akzent2 3 2 4 2 4 2" xfId="11462"/>
    <cellStyle name="20 % - Akzent2 3 2 4 2 5" xfId="9716"/>
    <cellStyle name="20 % - Akzent2 3 2 4 3" xfId="1862"/>
    <cellStyle name="20 % - Akzent2 3 2 4 3 2" xfId="5370"/>
    <cellStyle name="20 % - Akzent2 3 2 4 3 2 2" xfId="15803"/>
    <cellStyle name="20 % - Akzent2 3 2 4 3 3" xfId="12328"/>
    <cellStyle name="20 % - Akzent2 3 2 4 4" xfId="3637"/>
    <cellStyle name="20 % - Akzent2 3 2 4 4 2" xfId="14073"/>
    <cellStyle name="20 % - Akzent2 3 2 4 5" xfId="7103"/>
    <cellStyle name="20 % - Akzent2 3 2 4 5 2" xfId="10598"/>
    <cellStyle name="20 % - Akzent2 3 2 4 6" xfId="8852"/>
    <cellStyle name="20 % - Akzent2 3 2 5" xfId="991"/>
    <cellStyle name="20 % - Akzent2 3 2 5 2" xfId="2721"/>
    <cellStyle name="20 % - Akzent2 3 2 5 2 2" xfId="6229"/>
    <cellStyle name="20 % - Akzent2 3 2 5 2 2 2" xfId="16662"/>
    <cellStyle name="20 % - Akzent2 3 2 5 2 3" xfId="13187"/>
    <cellStyle name="20 % - Akzent2 3 2 5 3" xfId="4496"/>
    <cellStyle name="20 % - Akzent2 3 2 5 3 2" xfId="14932"/>
    <cellStyle name="20 % - Akzent2 3 2 5 4" xfId="7963"/>
    <cellStyle name="20 % - Akzent2 3 2 5 4 2" xfId="11457"/>
    <cellStyle name="20 % - Akzent2 3 2 5 5" xfId="9711"/>
    <cellStyle name="20 % - Akzent2 3 2 6" xfId="1857"/>
    <cellStyle name="20 % - Akzent2 3 2 6 2" xfId="5365"/>
    <cellStyle name="20 % - Akzent2 3 2 6 2 2" xfId="15798"/>
    <cellStyle name="20 % - Akzent2 3 2 6 3" xfId="12323"/>
    <cellStyle name="20 % - Akzent2 3 2 7" xfId="3632"/>
    <cellStyle name="20 % - Akzent2 3 2 7 2" xfId="14068"/>
    <cellStyle name="20 % - Akzent2 3 2 8" xfId="7098"/>
    <cellStyle name="20 % - Akzent2 3 2 8 2" xfId="10593"/>
    <cellStyle name="20 % - Akzent2 3 2 9" xfId="8847"/>
    <cellStyle name="20 % - Akzent2 3 3" xfId="94"/>
    <cellStyle name="20 % - Akzent2 3 3 2" xfId="95"/>
    <cellStyle name="20 % - Akzent2 3 3 2 2" xfId="96"/>
    <cellStyle name="20 % - Akzent2 3 3 2 2 2" xfId="999"/>
    <cellStyle name="20 % - Akzent2 3 3 2 2 2 2" xfId="2729"/>
    <cellStyle name="20 % - Akzent2 3 3 2 2 2 2 2" xfId="6237"/>
    <cellStyle name="20 % - Akzent2 3 3 2 2 2 2 2 2" xfId="16670"/>
    <cellStyle name="20 % - Akzent2 3 3 2 2 2 2 3" xfId="13195"/>
    <cellStyle name="20 % - Akzent2 3 3 2 2 2 3" xfId="4504"/>
    <cellStyle name="20 % - Akzent2 3 3 2 2 2 3 2" xfId="14940"/>
    <cellStyle name="20 % - Akzent2 3 3 2 2 2 4" xfId="7971"/>
    <cellStyle name="20 % - Akzent2 3 3 2 2 2 4 2" xfId="11465"/>
    <cellStyle name="20 % - Akzent2 3 3 2 2 2 5" xfId="9719"/>
    <cellStyle name="20 % - Akzent2 3 3 2 2 3" xfId="1865"/>
    <cellStyle name="20 % - Akzent2 3 3 2 2 3 2" xfId="5373"/>
    <cellStyle name="20 % - Akzent2 3 3 2 2 3 2 2" xfId="15806"/>
    <cellStyle name="20 % - Akzent2 3 3 2 2 3 3" xfId="12331"/>
    <cellStyle name="20 % - Akzent2 3 3 2 2 4" xfId="3640"/>
    <cellStyle name="20 % - Akzent2 3 3 2 2 4 2" xfId="14076"/>
    <cellStyle name="20 % - Akzent2 3 3 2 2 5" xfId="7106"/>
    <cellStyle name="20 % - Akzent2 3 3 2 2 5 2" xfId="10601"/>
    <cellStyle name="20 % - Akzent2 3 3 2 2 6" xfId="8855"/>
    <cellStyle name="20 % - Akzent2 3 3 2 3" xfId="998"/>
    <cellStyle name="20 % - Akzent2 3 3 2 3 2" xfId="2728"/>
    <cellStyle name="20 % - Akzent2 3 3 2 3 2 2" xfId="6236"/>
    <cellStyle name="20 % - Akzent2 3 3 2 3 2 2 2" xfId="16669"/>
    <cellStyle name="20 % - Akzent2 3 3 2 3 2 3" xfId="13194"/>
    <cellStyle name="20 % - Akzent2 3 3 2 3 3" xfId="4503"/>
    <cellStyle name="20 % - Akzent2 3 3 2 3 3 2" xfId="14939"/>
    <cellStyle name="20 % - Akzent2 3 3 2 3 4" xfId="7970"/>
    <cellStyle name="20 % - Akzent2 3 3 2 3 4 2" xfId="11464"/>
    <cellStyle name="20 % - Akzent2 3 3 2 3 5" xfId="9718"/>
    <cellStyle name="20 % - Akzent2 3 3 2 4" xfId="1864"/>
    <cellStyle name="20 % - Akzent2 3 3 2 4 2" xfId="5372"/>
    <cellStyle name="20 % - Akzent2 3 3 2 4 2 2" xfId="15805"/>
    <cellStyle name="20 % - Akzent2 3 3 2 4 3" xfId="12330"/>
    <cellStyle name="20 % - Akzent2 3 3 2 5" xfId="3639"/>
    <cellStyle name="20 % - Akzent2 3 3 2 5 2" xfId="14075"/>
    <cellStyle name="20 % - Akzent2 3 3 2 6" xfId="7105"/>
    <cellStyle name="20 % - Akzent2 3 3 2 6 2" xfId="10600"/>
    <cellStyle name="20 % - Akzent2 3 3 2 7" xfId="8854"/>
    <cellStyle name="20 % - Akzent2 3 3 3" xfId="97"/>
    <cellStyle name="20 % - Akzent2 3 3 3 2" xfId="1000"/>
    <cellStyle name="20 % - Akzent2 3 3 3 2 2" xfId="2730"/>
    <cellStyle name="20 % - Akzent2 3 3 3 2 2 2" xfId="6238"/>
    <cellStyle name="20 % - Akzent2 3 3 3 2 2 2 2" xfId="16671"/>
    <cellStyle name="20 % - Akzent2 3 3 3 2 2 3" xfId="13196"/>
    <cellStyle name="20 % - Akzent2 3 3 3 2 3" xfId="4505"/>
    <cellStyle name="20 % - Akzent2 3 3 3 2 3 2" xfId="14941"/>
    <cellStyle name="20 % - Akzent2 3 3 3 2 4" xfId="7972"/>
    <cellStyle name="20 % - Akzent2 3 3 3 2 4 2" xfId="11466"/>
    <cellStyle name="20 % - Akzent2 3 3 3 2 5" xfId="9720"/>
    <cellStyle name="20 % - Akzent2 3 3 3 3" xfId="1866"/>
    <cellStyle name="20 % - Akzent2 3 3 3 3 2" xfId="5374"/>
    <cellStyle name="20 % - Akzent2 3 3 3 3 2 2" xfId="15807"/>
    <cellStyle name="20 % - Akzent2 3 3 3 3 3" xfId="12332"/>
    <cellStyle name="20 % - Akzent2 3 3 3 4" xfId="3641"/>
    <cellStyle name="20 % - Akzent2 3 3 3 4 2" xfId="14077"/>
    <cellStyle name="20 % - Akzent2 3 3 3 5" xfId="7107"/>
    <cellStyle name="20 % - Akzent2 3 3 3 5 2" xfId="10602"/>
    <cellStyle name="20 % - Akzent2 3 3 3 6" xfId="8856"/>
    <cellStyle name="20 % - Akzent2 3 3 4" xfId="997"/>
    <cellStyle name="20 % - Akzent2 3 3 4 2" xfId="2727"/>
    <cellStyle name="20 % - Akzent2 3 3 4 2 2" xfId="6235"/>
    <cellStyle name="20 % - Akzent2 3 3 4 2 2 2" xfId="16668"/>
    <cellStyle name="20 % - Akzent2 3 3 4 2 3" xfId="13193"/>
    <cellStyle name="20 % - Akzent2 3 3 4 3" xfId="4502"/>
    <cellStyle name="20 % - Akzent2 3 3 4 3 2" xfId="14938"/>
    <cellStyle name="20 % - Akzent2 3 3 4 4" xfId="7969"/>
    <cellStyle name="20 % - Akzent2 3 3 4 4 2" xfId="11463"/>
    <cellStyle name="20 % - Akzent2 3 3 4 5" xfId="9717"/>
    <cellStyle name="20 % - Akzent2 3 3 5" xfId="1863"/>
    <cellStyle name="20 % - Akzent2 3 3 5 2" xfId="5371"/>
    <cellStyle name="20 % - Akzent2 3 3 5 2 2" xfId="15804"/>
    <cellStyle name="20 % - Akzent2 3 3 5 3" xfId="12329"/>
    <cellStyle name="20 % - Akzent2 3 3 6" xfId="3638"/>
    <cellStyle name="20 % - Akzent2 3 3 6 2" xfId="14074"/>
    <cellStyle name="20 % - Akzent2 3 3 7" xfId="7104"/>
    <cellStyle name="20 % - Akzent2 3 3 7 2" xfId="10599"/>
    <cellStyle name="20 % - Akzent2 3 3 8" xfId="8853"/>
    <cellStyle name="20 % - Akzent2 3 4" xfId="98"/>
    <cellStyle name="20 % - Akzent2 3 4 2" xfId="99"/>
    <cellStyle name="20 % - Akzent2 3 4 2 2" xfId="1002"/>
    <cellStyle name="20 % - Akzent2 3 4 2 2 2" xfId="2732"/>
    <cellStyle name="20 % - Akzent2 3 4 2 2 2 2" xfId="6240"/>
    <cellStyle name="20 % - Akzent2 3 4 2 2 2 2 2" xfId="16673"/>
    <cellStyle name="20 % - Akzent2 3 4 2 2 2 3" xfId="13198"/>
    <cellStyle name="20 % - Akzent2 3 4 2 2 3" xfId="4507"/>
    <cellStyle name="20 % - Akzent2 3 4 2 2 3 2" xfId="14943"/>
    <cellStyle name="20 % - Akzent2 3 4 2 2 4" xfId="7974"/>
    <cellStyle name="20 % - Akzent2 3 4 2 2 4 2" xfId="11468"/>
    <cellStyle name="20 % - Akzent2 3 4 2 2 5" xfId="9722"/>
    <cellStyle name="20 % - Akzent2 3 4 2 3" xfId="1868"/>
    <cellStyle name="20 % - Akzent2 3 4 2 3 2" xfId="5376"/>
    <cellStyle name="20 % - Akzent2 3 4 2 3 2 2" xfId="15809"/>
    <cellStyle name="20 % - Akzent2 3 4 2 3 3" xfId="12334"/>
    <cellStyle name="20 % - Akzent2 3 4 2 4" xfId="3643"/>
    <cellStyle name="20 % - Akzent2 3 4 2 4 2" xfId="14079"/>
    <cellStyle name="20 % - Akzent2 3 4 2 5" xfId="7109"/>
    <cellStyle name="20 % - Akzent2 3 4 2 5 2" xfId="10604"/>
    <cellStyle name="20 % - Akzent2 3 4 2 6" xfId="8858"/>
    <cellStyle name="20 % - Akzent2 3 4 3" xfId="1001"/>
    <cellStyle name="20 % - Akzent2 3 4 3 2" xfId="2731"/>
    <cellStyle name="20 % - Akzent2 3 4 3 2 2" xfId="6239"/>
    <cellStyle name="20 % - Akzent2 3 4 3 2 2 2" xfId="16672"/>
    <cellStyle name="20 % - Akzent2 3 4 3 2 3" xfId="13197"/>
    <cellStyle name="20 % - Akzent2 3 4 3 3" xfId="4506"/>
    <cellStyle name="20 % - Akzent2 3 4 3 3 2" xfId="14942"/>
    <cellStyle name="20 % - Akzent2 3 4 3 4" xfId="7973"/>
    <cellStyle name="20 % - Akzent2 3 4 3 4 2" xfId="11467"/>
    <cellStyle name="20 % - Akzent2 3 4 3 5" xfId="9721"/>
    <cellStyle name="20 % - Akzent2 3 4 4" xfId="1867"/>
    <cellStyle name="20 % - Akzent2 3 4 4 2" xfId="5375"/>
    <cellStyle name="20 % - Akzent2 3 4 4 2 2" xfId="15808"/>
    <cellStyle name="20 % - Akzent2 3 4 4 3" xfId="12333"/>
    <cellStyle name="20 % - Akzent2 3 4 5" xfId="3642"/>
    <cellStyle name="20 % - Akzent2 3 4 5 2" xfId="14078"/>
    <cellStyle name="20 % - Akzent2 3 4 6" xfId="7108"/>
    <cellStyle name="20 % - Akzent2 3 4 6 2" xfId="10603"/>
    <cellStyle name="20 % - Akzent2 3 4 7" xfId="8857"/>
    <cellStyle name="20 % - Akzent2 3 5" xfId="100"/>
    <cellStyle name="20 % - Akzent2 3 5 2" xfId="101"/>
    <cellStyle name="20 % - Akzent2 3 5 2 2" xfId="1004"/>
    <cellStyle name="20 % - Akzent2 3 5 2 2 2" xfId="2734"/>
    <cellStyle name="20 % - Akzent2 3 5 2 2 2 2" xfId="6242"/>
    <cellStyle name="20 % - Akzent2 3 5 2 2 2 2 2" xfId="16675"/>
    <cellStyle name="20 % - Akzent2 3 5 2 2 2 3" xfId="13200"/>
    <cellStyle name="20 % - Akzent2 3 5 2 2 3" xfId="4509"/>
    <cellStyle name="20 % - Akzent2 3 5 2 2 3 2" xfId="14945"/>
    <cellStyle name="20 % - Akzent2 3 5 2 2 4" xfId="7976"/>
    <cellStyle name="20 % - Akzent2 3 5 2 2 4 2" xfId="11470"/>
    <cellStyle name="20 % - Akzent2 3 5 2 2 5" xfId="9724"/>
    <cellStyle name="20 % - Akzent2 3 5 2 3" xfId="1870"/>
    <cellStyle name="20 % - Akzent2 3 5 2 3 2" xfId="5378"/>
    <cellStyle name="20 % - Akzent2 3 5 2 3 2 2" xfId="15811"/>
    <cellStyle name="20 % - Akzent2 3 5 2 3 3" xfId="12336"/>
    <cellStyle name="20 % - Akzent2 3 5 2 4" xfId="3645"/>
    <cellStyle name="20 % - Akzent2 3 5 2 4 2" xfId="14081"/>
    <cellStyle name="20 % - Akzent2 3 5 2 5" xfId="7111"/>
    <cellStyle name="20 % - Akzent2 3 5 2 5 2" xfId="10606"/>
    <cellStyle name="20 % - Akzent2 3 5 2 6" xfId="8860"/>
    <cellStyle name="20 % - Akzent2 3 5 3" xfId="1003"/>
    <cellStyle name="20 % - Akzent2 3 5 3 2" xfId="2733"/>
    <cellStyle name="20 % - Akzent2 3 5 3 2 2" xfId="6241"/>
    <cellStyle name="20 % - Akzent2 3 5 3 2 2 2" xfId="16674"/>
    <cellStyle name="20 % - Akzent2 3 5 3 2 3" xfId="13199"/>
    <cellStyle name="20 % - Akzent2 3 5 3 3" xfId="4508"/>
    <cellStyle name="20 % - Akzent2 3 5 3 3 2" xfId="14944"/>
    <cellStyle name="20 % - Akzent2 3 5 3 4" xfId="7975"/>
    <cellStyle name="20 % - Akzent2 3 5 3 4 2" xfId="11469"/>
    <cellStyle name="20 % - Akzent2 3 5 3 5" xfId="9723"/>
    <cellStyle name="20 % - Akzent2 3 5 4" xfId="1869"/>
    <cellStyle name="20 % - Akzent2 3 5 4 2" xfId="5377"/>
    <cellStyle name="20 % - Akzent2 3 5 4 2 2" xfId="15810"/>
    <cellStyle name="20 % - Akzent2 3 5 4 3" xfId="12335"/>
    <cellStyle name="20 % - Akzent2 3 5 5" xfId="3644"/>
    <cellStyle name="20 % - Akzent2 3 5 5 2" xfId="14080"/>
    <cellStyle name="20 % - Akzent2 3 5 6" xfId="7110"/>
    <cellStyle name="20 % - Akzent2 3 5 6 2" xfId="10605"/>
    <cellStyle name="20 % - Akzent2 3 5 7" xfId="8859"/>
    <cellStyle name="20 % - Akzent2 3 6" xfId="102"/>
    <cellStyle name="20 % - Akzent2 3 6 2" xfId="1005"/>
    <cellStyle name="20 % - Akzent2 3 6 2 2" xfId="2735"/>
    <cellStyle name="20 % - Akzent2 3 6 2 2 2" xfId="6243"/>
    <cellStyle name="20 % - Akzent2 3 6 2 2 2 2" xfId="16676"/>
    <cellStyle name="20 % - Akzent2 3 6 2 2 3" xfId="13201"/>
    <cellStyle name="20 % - Akzent2 3 6 2 3" xfId="4510"/>
    <cellStyle name="20 % - Akzent2 3 6 2 3 2" xfId="14946"/>
    <cellStyle name="20 % - Akzent2 3 6 2 4" xfId="7977"/>
    <cellStyle name="20 % - Akzent2 3 6 2 4 2" xfId="11471"/>
    <cellStyle name="20 % - Akzent2 3 6 2 5" xfId="9725"/>
    <cellStyle name="20 % - Akzent2 3 6 3" xfId="1871"/>
    <cellStyle name="20 % - Akzent2 3 6 3 2" xfId="5379"/>
    <cellStyle name="20 % - Akzent2 3 6 3 2 2" xfId="15812"/>
    <cellStyle name="20 % - Akzent2 3 6 3 3" xfId="12337"/>
    <cellStyle name="20 % - Akzent2 3 6 4" xfId="3646"/>
    <cellStyle name="20 % - Akzent2 3 6 4 2" xfId="14082"/>
    <cellStyle name="20 % - Akzent2 3 6 5" xfId="7112"/>
    <cellStyle name="20 % - Akzent2 3 6 5 2" xfId="10607"/>
    <cellStyle name="20 % - Akzent2 3 6 6" xfId="8861"/>
    <cellStyle name="20 % - Akzent2 3 7" xfId="103"/>
    <cellStyle name="20 % - Akzent2 3 7 2" xfId="1006"/>
    <cellStyle name="20 % - Akzent2 3 7 2 2" xfId="2736"/>
    <cellStyle name="20 % - Akzent2 3 7 2 2 2" xfId="6244"/>
    <cellStyle name="20 % - Akzent2 3 7 2 2 2 2" xfId="16677"/>
    <cellStyle name="20 % - Akzent2 3 7 2 2 3" xfId="13202"/>
    <cellStyle name="20 % - Akzent2 3 7 2 3" xfId="4511"/>
    <cellStyle name="20 % - Akzent2 3 7 2 3 2" xfId="14947"/>
    <cellStyle name="20 % - Akzent2 3 7 2 4" xfId="7978"/>
    <cellStyle name="20 % - Akzent2 3 7 2 4 2" xfId="11472"/>
    <cellStyle name="20 % - Akzent2 3 7 2 5" xfId="9726"/>
    <cellStyle name="20 % - Akzent2 3 7 3" xfId="1872"/>
    <cellStyle name="20 % - Akzent2 3 7 3 2" xfId="5380"/>
    <cellStyle name="20 % - Akzent2 3 7 3 2 2" xfId="15813"/>
    <cellStyle name="20 % - Akzent2 3 7 3 3" xfId="12338"/>
    <cellStyle name="20 % - Akzent2 3 7 4" xfId="3647"/>
    <cellStyle name="20 % - Akzent2 3 7 4 2" xfId="14083"/>
    <cellStyle name="20 % - Akzent2 3 7 5" xfId="7113"/>
    <cellStyle name="20 % - Akzent2 3 7 5 2" xfId="10608"/>
    <cellStyle name="20 % - Akzent2 3 7 6" xfId="8862"/>
    <cellStyle name="20 % - Akzent2 3 8" xfId="104"/>
    <cellStyle name="20 % - Akzent2 3 8 2" xfId="1007"/>
    <cellStyle name="20 % - Akzent2 3 8 2 2" xfId="2737"/>
    <cellStyle name="20 % - Akzent2 3 8 2 2 2" xfId="6245"/>
    <cellStyle name="20 % - Akzent2 3 8 2 2 2 2" xfId="16678"/>
    <cellStyle name="20 % - Akzent2 3 8 2 2 3" xfId="13203"/>
    <cellStyle name="20 % - Akzent2 3 8 2 3" xfId="4512"/>
    <cellStyle name="20 % - Akzent2 3 8 2 3 2" xfId="14948"/>
    <cellStyle name="20 % - Akzent2 3 8 2 4" xfId="7979"/>
    <cellStyle name="20 % - Akzent2 3 8 2 4 2" xfId="11473"/>
    <cellStyle name="20 % - Akzent2 3 8 2 5" xfId="9727"/>
    <cellStyle name="20 % - Akzent2 3 8 3" xfId="1873"/>
    <cellStyle name="20 % - Akzent2 3 8 3 2" xfId="5381"/>
    <cellStyle name="20 % - Akzent2 3 8 3 2 2" xfId="15814"/>
    <cellStyle name="20 % - Akzent2 3 8 3 3" xfId="12339"/>
    <cellStyle name="20 % - Akzent2 3 8 4" xfId="3648"/>
    <cellStyle name="20 % - Akzent2 3 8 4 2" xfId="14084"/>
    <cellStyle name="20 % - Akzent2 3 8 5" xfId="7114"/>
    <cellStyle name="20 % - Akzent2 3 8 5 2" xfId="10609"/>
    <cellStyle name="20 % - Akzent2 3 8 6" xfId="8863"/>
    <cellStyle name="20 % - Akzent2 3 9" xfId="990"/>
    <cellStyle name="20 % - Akzent2 3 9 2" xfId="2720"/>
    <cellStyle name="20 % - Akzent2 3 9 2 2" xfId="6228"/>
    <cellStyle name="20 % - Akzent2 3 9 2 2 2" xfId="16661"/>
    <cellStyle name="20 % - Akzent2 3 9 2 3" xfId="13186"/>
    <cellStyle name="20 % - Akzent2 3 9 3" xfId="4495"/>
    <cellStyle name="20 % - Akzent2 3 9 3 2" xfId="14931"/>
    <cellStyle name="20 % - Akzent2 3 9 4" xfId="7962"/>
    <cellStyle name="20 % - Akzent2 3 9 4 2" xfId="11456"/>
    <cellStyle name="20 % - Akzent2 3 9 5" xfId="9710"/>
    <cellStyle name="20 % - Akzent2 4" xfId="105"/>
    <cellStyle name="20 % - Akzent2 4 10" xfId="8864"/>
    <cellStyle name="20 % - Akzent2 4 2" xfId="106"/>
    <cellStyle name="20 % - Akzent2 4 2 2" xfId="107"/>
    <cellStyle name="20 % - Akzent2 4 2 2 2" xfId="1010"/>
    <cellStyle name="20 % - Akzent2 4 2 2 2 2" xfId="2740"/>
    <cellStyle name="20 % - Akzent2 4 2 2 2 2 2" xfId="6248"/>
    <cellStyle name="20 % - Akzent2 4 2 2 2 2 2 2" xfId="16681"/>
    <cellStyle name="20 % - Akzent2 4 2 2 2 2 3" xfId="13206"/>
    <cellStyle name="20 % - Akzent2 4 2 2 2 3" xfId="4515"/>
    <cellStyle name="20 % - Akzent2 4 2 2 2 3 2" xfId="14951"/>
    <cellStyle name="20 % - Akzent2 4 2 2 2 4" xfId="7982"/>
    <cellStyle name="20 % - Akzent2 4 2 2 2 4 2" xfId="11476"/>
    <cellStyle name="20 % - Akzent2 4 2 2 2 5" xfId="9730"/>
    <cellStyle name="20 % - Akzent2 4 2 2 3" xfId="1876"/>
    <cellStyle name="20 % - Akzent2 4 2 2 3 2" xfId="5384"/>
    <cellStyle name="20 % - Akzent2 4 2 2 3 2 2" xfId="15817"/>
    <cellStyle name="20 % - Akzent2 4 2 2 3 3" xfId="12342"/>
    <cellStyle name="20 % - Akzent2 4 2 2 4" xfId="3651"/>
    <cellStyle name="20 % - Akzent2 4 2 2 4 2" xfId="14087"/>
    <cellStyle name="20 % - Akzent2 4 2 2 5" xfId="7117"/>
    <cellStyle name="20 % - Akzent2 4 2 2 5 2" xfId="10612"/>
    <cellStyle name="20 % - Akzent2 4 2 2 6" xfId="8866"/>
    <cellStyle name="20 % - Akzent2 4 2 3" xfId="1009"/>
    <cellStyle name="20 % - Akzent2 4 2 3 2" xfId="2739"/>
    <cellStyle name="20 % - Akzent2 4 2 3 2 2" xfId="6247"/>
    <cellStyle name="20 % - Akzent2 4 2 3 2 2 2" xfId="16680"/>
    <cellStyle name="20 % - Akzent2 4 2 3 2 3" xfId="13205"/>
    <cellStyle name="20 % - Akzent2 4 2 3 3" xfId="4514"/>
    <cellStyle name="20 % - Akzent2 4 2 3 3 2" xfId="14950"/>
    <cellStyle name="20 % - Akzent2 4 2 3 4" xfId="7981"/>
    <cellStyle name="20 % - Akzent2 4 2 3 4 2" xfId="11475"/>
    <cellStyle name="20 % - Akzent2 4 2 3 5" xfId="9729"/>
    <cellStyle name="20 % - Akzent2 4 2 4" xfId="1875"/>
    <cellStyle name="20 % - Akzent2 4 2 4 2" xfId="5383"/>
    <cellStyle name="20 % - Akzent2 4 2 4 2 2" xfId="15816"/>
    <cellStyle name="20 % - Akzent2 4 2 4 3" xfId="12341"/>
    <cellStyle name="20 % - Akzent2 4 2 5" xfId="3650"/>
    <cellStyle name="20 % - Akzent2 4 2 5 2" xfId="14086"/>
    <cellStyle name="20 % - Akzent2 4 2 6" xfId="7116"/>
    <cellStyle name="20 % - Akzent2 4 2 6 2" xfId="10611"/>
    <cellStyle name="20 % - Akzent2 4 2 7" xfId="8865"/>
    <cellStyle name="20 % - Akzent2 4 3" xfId="108"/>
    <cellStyle name="20 % - Akzent2 4 3 2" xfId="109"/>
    <cellStyle name="20 % - Akzent2 4 3 2 2" xfId="1012"/>
    <cellStyle name="20 % - Akzent2 4 3 2 2 2" xfId="2742"/>
    <cellStyle name="20 % - Akzent2 4 3 2 2 2 2" xfId="6250"/>
    <cellStyle name="20 % - Akzent2 4 3 2 2 2 2 2" xfId="16683"/>
    <cellStyle name="20 % - Akzent2 4 3 2 2 2 3" xfId="13208"/>
    <cellStyle name="20 % - Akzent2 4 3 2 2 3" xfId="4517"/>
    <cellStyle name="20 % - Akzent2 4 3 2 2 3 2" xfId="14953"/>
    <cellStyle name="20 % - Akzent2 4 3 2 2 4" xfId="7984"/>
    <cellStyle name="20 % - Akzent2 4 3 2 2 4 2" xfId="11478"/>
    <cellStyle name="20 % - Akzent2 4 3 2 2 5" xfId="9732"/>
    <cellStyle name="20 % - Akzent2 4 3 2 3" xfId="1878"/>
    <cellStyle name="20 % - Akzent2 4 3 2 3 2" xfId="5386"/>
    <cellStyle name="20 % - Akzent2 4 3 2 3 2 2" xfId="15819"/>
    <cellStyle name="20 % - Akzent2 4 3 2 3 3" xfId="12344"/>
    <cellStyle name="20 % - Akzent2 4 3 2 4" xfId="3653"/>
    <cellStyle name="20 % - Akzent2 4 3 2 4 2" xfId="14089"/>
    <cellStyle name="20 % - Akzent2 4 3 2 5" xfId="7119"/>
    <cellStyle name="20 % - Akzent2 4 3 2 5 2" xfId="10614"/>
    <cellStyle name="20 % - Akzent2 4 3 2 6" xfId="8868"/>
    <cellStyle name="20 % - Akzent2 4 3 3" xfId="1011"/>
    <cellStyle name="20 % - Akzent2 4 3 3 2" xfId="2741"/>
    <cellStyle name="20 % - Akzent2 4 3 3 2 2" xfId="6249"/>
    <cellStyle name="20 % - Akzent2 4 3 3 2 2 2" xfId="16682"/>
    <cellStyle name="20 % - Akzent2 4 3 3 2 3" xfId="13207"/>
    <cellStyle name="20 % - Akzent2 4 3 3 3" xfId="4516"/>
    <cellStyle name="20 % - Akzent2 4 3 3 3 2" xfId="14952"/>
    <cellStyle name="20 % - Akzent2 4 3 3 4" xfId="7983"/>
    <cellStyle name="20 % - Akzent2 4 3 3 4 2" xfId="11477"/>
    <cellStyle name="20 % - Akzent2 4 3 3 5" xfId="9731"/>
    <cellStyle name="20 % - Akzent2 4 3 4" xfId="1877"/>
    <cellStyle name="20 % - Akzent2 4 3 4 2" xfId="5385"/>
    <cellStyle name="20 % - Akzent2 4 3 4 2 2" xfId="15818"/>
    <cellStyle name="20 % - Akzent2 4 3 4 3" xfId="12343"/>
    <cellStyle name="20 % - Akzent2 4 3 5" xfId="3652"/>
    <cellStyle name="20 % - Akzent2 4 3 5 2" xfId="14088"/>
    <cellStyle name="20 % - Akzent2 4 3 6" xfId="7118"/>
    <cellStyle name="20 % - Akzent2 4 3 6 2" xfId="10613"/>
    <cellStyle name="20 % - Akzent2 4 3 7" xfId="8867"/>
    <cellStyle name="20 % - Akzent2 4 4" xfId="110"/>
    <cellStyle name="20 % - Akzent2 4 4 2" xfId="1013"/>
    <cellStyle name="20 % - Akzent2 4 4 2 2" xfId="2743"/>
    <cellStyle name="20 % - Akzent2 4 4 2 2 2" xfId="6251"/>
    <cellStyle name="20 % - Akzent2 4 4 2 2 2 2" xfId="16684"/>
    <cellStyle name="20 % - Akzent2 4 4 2 2 3" xfId="13209"/>
    <cellStyle name="20 % - Akzent2 4 4 2 3" xfId="4518"/>
    <cellStyle name="20 % - Akzent2 4 4 2 3 2" xfId="14954"/>
    <cellStyle name="20 % - Akzent2 4 4 2 4" xfId="7985"/>
    <cellStyle name="20 % - Akzent2 4 4 2 4 2" xfId="11479"/>
    <cellStyle name="20 % - Akzent2 4 4 2 5" xfId="9733"/>
    <cellStyle name="20 % - Akzent2 4 4 3" xfId="1879"/>
    <cellStyle name="20 % - Akzent2 4 4 3 2" xfId="5387"/>
    <cellStyle name="20 % - Akzent2 4 4 3 2 2" xfId="15820"/>
    <cellStyle name="20 % - Akzent2 4 4 3 3" xfId="12345"/>
    <cellStyle name="20 % - Akzent2 4 4 4" xfId="3654"/>
    <cellStyle name="20 % - Akzent2 4 4 4 2" xfId="14090"/>
    <cellStyle name="20 % - Akzent2 4 4 5" xfId="7120"/>
    <cellStyle name="20 % - Akzent2 4 4 5 2" xfId="10615"/>
    <cellStyle name="20 % - Akzent2 4 4 6" xfId="8869"/>
    <cellStyle name="20 % - Akzent2 4 5" xfId="111"/>
    <cellStyle name="20 % - Akzent2 4 5 2" xfId="1014"/>
    <cellStyle name="20 % - Akzent2 4 5 2 2" xfId="2744"/>
    <cellStyle name="20 % - Akzent2 4 5 2 2 2" xfId="6252"/>
    <cellStyle name="20 % - Akzent2 4 5 2 2 2 2" xfId="16685"/>
    <cellStyle name="20 % - Akzent2 4 5 2 2 3" xfId="13210"/>
    <cellStyle name="20 % - Akzent2 4 5 2 3" xfId="4519"/>
    <cellStyle name="20 % - Akzent2 4 5 2 3 2" xfId="14955"/>
    <cellStyle name="20 % - Akzent2 4 5 2 4" xfId="7986"/>
    <cellStyle name="20 % - Akzent2 4 5 2 4 2" xfId="11480"/>
    <cellStyle name="20 % - Akzent2 4 5 2 5" xfId="9734"/>
    <cellStyle name="20 % - Akzent2 4 5 3" xfId="1880"/>
    <cellStyle name="20 % - Akzent2 4 5 3 2" xfId="5388"/>
    <cellStyle name="20 % - Akzent2 4 5 3 2 2" xfId="15821"/>
    <cellStyle name="20 % - Akzent2 4 5 3 3" xfId="12346"/>
    <cellStyle name="20 % - Akzent2 4 5 4" xfId="3655"/>
    <cellStyle name="20 % - Akzent2 4 5 4 2" xfId="14091"/>
    <cellStyle name="20 % - Akzent2 4 5 5" xfId="7121"/>
    <cellStyle name="20 % - Akzent2 4 5 5 2" xfId="10616"/>
    <cellStyle name="20 % - Akzent2 4 5 6" xfId="8870"/>
    <cellStyle name="20 % - Akzent2 4 6" xfId="1008"/>
    <cellStyle name="20 % - Akzent2 4 6 2" xfId="2738"/>
    <cellStyle name="20 % - Akzent2 4 6 2 2" xfId="6246"/>
    <cellStyle name="20 % - Akzent2 4 6 2 2 2" xfId="16679"/>
    <cellStyle name="20 % - Akzent2 4 6 2 3" xfId="13204"/>
    <cellStyle name="20 % - Akzent2 4 6 3" xfId="4513"/>
    <cellStyle name="20 % - Akzent2 4 6 3 2" xfId="14949"/>
    <cellStyle name="20 % - Akzent2 4 6 4" xfId="7980"/>
    <cellStyle name="20 % - Akzent2 4 6 4 2" xfId="11474"/>
    <cellStyle name="20 % - Akzent2 4 6 5" xfId="9728"/>
    <cellStyle name="20 % - Akzent2 4 7" xfId="1874"/>
    <cellStyle name="20 % - Akzent2 4 7 2" xfId="5382"/>
    <cellStyle name="20 % - Akzent2 4 7 2 2" xfId="15815"/>
    <cellStyle name="20 % - Akzent2 4 7 3" xfId="12340"/>
    <cellStyle name="20 % - Akzent2 4 8" xfId="3649"/>
    <cellStyle name="20 % - Akzent2 4 8 2" xfId="14085"/>
    <cellStyle name="20 % - Akzent2 4 9" xfId="7115"/>
    <cellStyle name="20 % - Akzent2 4 9 2" xfId="10610"/>
    <cellStyle name="20 % - Akzent2 5" xfId="112"/>
    <cellStyle name="20 % - Akzent2 5 2" xfId="113"/>
    <cellStyle name="20 % - Akzent2 5 2 2" xfId="114"/>
    <cellStyle name="20 % - Akzent2 5 2 2 2" xfId="1017"/>
    <cellStyle name="20 % - Akzent2 5 2 2 2 2" xfId="2747"/>
    <cellStyle name="20 % - Akzent2 5 2 2 2 2 2" xfId="6255"/>
    <cellStyle name="20 % - Akzent2 5 2 2 2 2 2 2" xfId="16688"/>
    <cellStyle name="20 % - Akzent2 5 2 2 2 2 3" xfId="13213"/>
    <cellStyle name="20 % - Akzent2 5 2 2 2 3" xfId="4522"/>
    <cellStyle name="20 % - Akzent2 5 2 2 2 3 2" xfId="14958"/>
    <cellStyle name="20 % - Akzent2 5 2 2 2 4" xfId="7989"/>
    <cellStyle name="20 % - Akzent2 5 2 2 2 4 2" xfId="11483"/>
    <cellStyle name="20 % - Akzent2 5 2 2 2 5" xfId="9737"/>
    <cellStyle name="20 % - Akzent2 5 2 2 3" xfId="1883"/>
    <cellStyle name="20 % - Akzent2 5 2 2 3 2" xfId="5391"/>
    <cellStyle name="20 % - Akzent2 5 2 2 3 2 2" xfId="15824"/>
    <cellStyle name="20 % - Akzent2 5 2 2 3 3" xfId="12349"/>
    <cellStyle name="20 % - Akzent2 5 2 2 4" xfId="3658"/>
    <cellStyle name="20 % - Akzent2 5 2 2 4 2" xfId="14094"/>
    <cellStyle name="20 % - Akzent2 5 2 2 5" xfId="7124"/>
    <cellStyle name="20 % - Akzent2 5 2 2 5 2" xfId="10619"/>
    <cellStyle name="20 % - Akzent2 5 2 2 6" xfId="8873"/>
    <cellStyle name="20 % - Akzent2 5 2 3" xfId="1016"/>
    <cellStyle name="20 % - Akzent2 5 2 3 2" xfId="2746"/>
    <cellStyle name="20 % - Akzent2 5 2 3 2 2" xfId="6254"/>
    <cellStyle name="20 % - Akzent2 5 2 3 2 2 2" xfId="16687"/>
    <cellStyle name="20 % - Akzent2 5 2 3 2 3" xfId="13212"/>
    <cellStyle name="20 % - Akzent2 5 2 3 3" xfId="4521"/>
    <cellStyle name="20 % - Akzent2 5 2 3 3 2" xfId="14957"/>
    <cellStyle name="20 % - Akzent2 5 2 3 4" xfId="7988"/>
    <cellStyle name="20 % - Akzent2 5 2 3 4 2" xfId="11482"/>
    <cellStyle name="20 % - Akzent2 5 2 3 5" xfId="9736"/>
    <cellStyle name="20 % - Akzent2 5 2 4" xfId="1882"/>
    <cellStyle name="20 % - Akzent2 5 2 4 2" xfId="5390"/>
    <cellStyle name="20 % - Akzent2 5 2 4 2 2" xfId="15823"/>
    <cellStyle name="20 % - Akzent2 5 2 4 3" xfId="12348"/>
    <cellStyle name="20 % - Akzent2 5 2 5" xfId="3657"/>
    <cellStyle name="20 % - Akzent2 5 2 5 2" xfId="14093"/>
    <cellStyle name="20 % - Akzent2 5 2 6" xfId="7123"/>
    <cellStyle name="20 % - Akzent2 5 2 6 2" xfId="10618"/>
    <cellStyle name="20 % - Akzent2 5 2 7" xfId="8872"/>
    <cellStyle name="20 % - Akzent2 5 3" xfId="115"/>
    <cellStyle name="20 % - Akzent2 5 3 2" xfId="1018"/>
    <cellStyle name="20 % - Akzent2 5 3 2 2" xfId="2748"/>
    <cellStyle name="20 % - Akzent2 5 3 2 2 2" xfId="6256"/>
    <cellStyle name="20 % - Akzent2 5 3 2 2 2 2" xfId="16689"/>
    <cellStyle name="20 % - Akzent2 5 3 2 2 3" xfId="13214"/>
    <cellStyle name="20 % - Akzent2 5 3 2 3" xfId="4523"/>
    <cellStyle name="20 % - Akzent2 5 3 2 3 2" xfId="14959"/>
    <cellStyle name="20 % - Akzent2 5 3 2 4" xfId="7990"/>
    <cellStyle name="20 % - Akzent2 5 3 2 4 2" xfId="11484"/>
    <cellStyle name="20 % - Akzent2 5 3 2 5" xfId="9738"/>
    <cellStyle name="20 % - Akzent2 5 3 3" xfId="1884"/>
    <cellStyle name="20 % - Akzent2 5 3 3 2" xfId="5392"/>
    <cellStyle name="20 % - Akzent2 5 3 3 2 2" xfId="15825"/>
    <cellStyle name="20 % - Akzent2 5 3 3 3" xfId="12350"/>
    <cellStyle name="20 % - Akzent2 5 3 4" xfId="3659"/>
    <cellStyle name="20 % - Akzent2 5 3 4 2" xfId="14095"/>
    <cellStyle name="20 % - Akzent2 5 3 5" xfId="7125"/>
    <cellStyle name="20 % - Akzent2 5 3 5 2" xfId="10620"/>
    <cellStyle name="20 % - Akzent2 5 3 6" xfId="8874"/>
    <cellStyle name="20 % - Akzent2 5 4" xfId="1015"/>
    <cellStyle name="20 % - Akzent2 5 4 2" xfId="2745"/>
    <cellStyle name="20 % - Akzent2 5 4 2 2" xfId="6253"/>
    <cellStyle name="20 % - Akzent2 5 4 2 2 2" xfId="16686"/>
    <cellStyle name="20 % - Akzent2 5 4 2 3" xfId="13211"/>
    <cellStyle name="20 % - Akzent2 5 4 3" xfId="4520"/>
    <cellStyle name="20 % - Akzent2 5 4 3 2" xfId="14956"/>
    <cellStyle name="20 % - Akzent2 5 4 4" xfId="7987"/>
    <cellStyle name="20 % - Akzent2 5 4 4 2" xfId="11481"/>
    <cellStyle name="20 % - Akzent2 5 4 5" xfId="9735"/>
    <cellStyle name="20 % - Akzent2 5 5" xfId="1881"/>
    <cellStyle name="20 % - Akzent2 5 5 2" xfId="5389"/>
    <cellStyle name="20 % - Akzent2 5 5 2 2" xfId="15822"/>
    <cellStyle name="20 % - Akzent2 5 5 3" xfId="12347"/>
    <cellStyle name="20 % - Akzent2 5 6" xfId="3656"/>
    <cellStyle name="20 % - Akzent2 5 6 2" xfId="14092"/>
    <cellStyle name="20 % - Akzent2 5 7" xfId="7122"/>
    <cellStyle name="20 % - Akzent2 5 7 2" xfId="10617"/>
    <cellStyle name="20 % - Akzent2 5 8" xfId="8871"/>
    <cellStyle name="20 % - Akzent2 6" xfId="116"/>
    <cellStyle name="20 % - Akzent2 6 2" xfId="117"/>
    <cellStyle name="20 % - Akzent2 6 2 2" xfId="1020"/>
    <cellStyle name="20 % - Akzent2 6 2 2 2" xfId="2750"/>
    <cellStyle name="20 % - Akzent2 6 2 2 2 2" xfId="6258"/>
    <cellStyle name="20 % - Akzent2 6 2 2 2 2 2" xfId="16691"/>
    <cellStyle name="20 % - Akzent2 6 2 2 2 3" xfId="13216"/>
    <cellStyle name="20 % - Akzent2 6 2 2 3" xfId="4525"/>
    <cellStyle name="20 % - Akzent2 6 2 2 3 2" xfId="14961"/>
    <cellStyle name="20 % - Akzent2 6 2 2 4" xfId="7992"/>
    <cellStyle name="20 % - Akzent2 6 2 2 4 2" xfId="11486"/>
    <cellStyle name="20 % - Akzent2 6 2 2 5" xfId="9740"/>
    <cellStyle name="20 % - Akzent2 6 2 3" xfId="1886"/>
    <cellStyle name="20 % - Akzent2 6 2 3 2" xfId="5394"/>
    <cellStyle name="20 % - Akzent2 6 2 3 2 2" xfId="15827"/>
    <cellStyle name="20 % - Akzent2 6 2 3 3" xfId="12352"/>
    <cellStyle name="20 % - Akzent2 6 2 4" xfId="3661"/>
    <cellStyle name="20 % - Akzent2 6 2 4 2" xfId="14097"/>
    <cellStyle name="20 % - Akzent2 6 2 5" xfId="7127"/>
    <cellStyle name="20 % - Akzent2 6 2 5 2" xfId="10622"/>
    <cellStyle name="20 % - Akzent2 6 2 6" xfId="8876"/>
    <cellStyle name="20 % - Akzent2 6 3" xfId="1019"/>
    <cellStyle name="20 % - Akzent2 6 3 2" xfId="2749"/>
    <cellStyle name="20 % - Akzent2 6 3 2 2" xfId="6257"/>
    <cellStyle name="20 % - Akzent2 6 3 2 2 2" xfId="16690"/>
    <cellStyle name="20 % - Akzent2 6 3 2 3" xfId="13215"/>
    <cellStyle name="20 % - Akzent2 6 3 3" xfId="4524"/>
    <cellStyle name="20 % - Akzent2 6 3 3 2" xfId="14960"/>
    <cellStyle name="20 % - Akzent2 6 3 4" xfId="7991"/>
    <cellStyle name="20 % - Akzent2 6 3 4 2" xfId="11485"/>
    <cellStyle name="20 % - Akzent2 6 3 5" xfId="9739"/>
    <cellStyle name="20 % - Akzent2 6 4" xfId="1885"/>
    <cellStyle name="20 % - Akzent2 6 4 2" xfId="5393"/>
    <cellStyle name="20 % - Akzent2 6 4 2 2" xfId="15826"/>
    <cellStyle name="20 % - Akzent2 6 4 3" xfId="12351"/>
    <cellStyle name="20 % - Akzent2 6 5" xfId="3660"/>
    <cellStyle name="20 % - Akzent2 6 5 2" xfId="14096"/>
    <cellStyle name="20 % - Akzent2 6 6" xfId="7126"/>
    <cellStyle name="20 % - Akzent2 6 6 2" xfId="10621"/>
    <cellStyle name="20 % - Akzent2 6 7" xfId="8875"/>
    <cellStyle name="20 % - Akzent2 7" xfId="118"/>
    <cellStyle name="20 % - Akzent2 7 2" xfId="119"/>
    <cellStyle name="20 % - Akzent2 7 2 2" xfId="1022"/>
    <cellStyle name="20 % - Akzent2 7 2 2 2" xfId="2752"/>
    <cellStyle name="20 % - Akzent2 7 2 2 2 2" xfId="6260"/>
    <cellStyle name="20 % - Akzent2 7 2 2 2 2 2" xfId="16693"/>
    <cellStyle name="20 % - Akzent2 7 2 2 2 3" xfId="13218"/>
    <cellStyle name="20 % - Akzent2 7 2 2 3" xfId="4527"/>
    <cellStyle name="20 % - Akzent2 7 2 2 3 2" xfId="14963"/>
    <cellStyle name="20 % - Akzent2 7 2 2 4" xfId="7994"/>
    <cellStyle name="20 % - Akzent2 7 2 2 4 2" xfId="11488"/>
    <cellStyle name="20 % - Akzent2 7 2 2 5" xfId="9742"/>
    <cellStyle name="20 % - Akzent2 7 2 3" xfId="1888"/>
    <cellStyle name="20 % - Akzent2 7 2 3 2" xfId="5396"/>
    <cellStyle name="20 % - Akzent2 7 2 3 2 2" xfId="15829"/>
    <cellStyle name="20 % - Akzent2 7 2 3 3" xfId="12354"/>
    <cellStyle name="20 % - Akzent2 7 2 4" xfId="3663"/>
    <cellStyle name="20 % - Akzent2 7 2 4 2" xfId="14099"/>
    <cellStyle name="20 % - Akzent2 7 2 5" xfId="7129"/>
    <cellStyle name="20 % - Akzent2 7 2 5 2" xfId="10624"/>
    <cellStyle name="20 % - Akzent2 7 2 6" xfId="8878"/>
    <cellStyle name="20 % - Akzent2 7 3" xfId="1021"/>
    <cellStyle name="20 % - Akzent2 7 3 2" xfId="2751"/>
    <cellStyle name="20 % - Akzent2 7 3 2 2" xfId="6259"/>
    <cellStyle name="20 % - Akzent2 7 3 2 2 2" xfId="16692"/>
    <cellStyle name="20 % - Akzent2 7 3 2 3" xfId="13217"/>
    <cellStyle name="20 % - Akzent2 7 3 3" xfId="4526"/>
    <cellStyle name="20 % - Akzent2 7 3 3 2" xfId="14962"/>
    <cellStyle name="20 % - Akzent2 7 3 4" xfId="7993"/>
    <cellStyle name="20 % - Akzent2 7 3 4 2" xfId="11487"/>
    <cellStyle name="20 % - Akzent2 7 3 5" xfId="9741"/>
    <cellStyle name="20 % - Akzent2 7 4" xfId="1887"/>
    <cellStyle name="20 % - Akzent2 7 4 2" xfId="5395"/>
    <cellStyle name="20 % - Akzent2 7 4 2 2" xfId="15828"/>
    <cellStyle name="20 % - Akzent2 7 4 3" xfId="12353"/>
    <cellStyle name="20 % - Akzent2 7 5" xfId="3662"/>
    <cellStyle name="20 % - Akzent2 7 5 2" xfId="14098"/>
    <cellStyle name="20 % - Akzent2 7 6" xfId="7128"/>
    <cellStyle name="20 % - Akzent2 7 6 2" xfId="10623"/>
    <cellStyle name="20 % - Akzent2 7 7" xfId="8877"/>
    <cellStyle name="20 % - Akzent2 8" xfId="120"/>
    <cellStyle name="20 % - Akzent2 8 2" xfId="1023"/>
    <cellStyle name="20 % - Akzent2 8 2 2" xfId="2753"/>
    <cellStyle name="20 % - Akzent2 8 2 2 2" xfId="6261"/>
    <cellStyle name="20 % - Akzent2 8 2 2 2 2" xfId="16694"/>
    <cellStyle name="20 % - Akzent2 8 2 2 3" xfId="13219"/>
    <cellStyle name="20 % - Akzent2 8 2 3" xfId="4528"/>
    <cellStyle name="20 % - Akzent2 8 2 3 2" xfId="14964"/>
    <cellStyle name="20 % - Akzent2 8 2 4" xfId="7995"/>
    <cellStyle name="20 % - Akzent2 8 2 4 2" xfId="11489"/>
    <cellStyle name="20 % - Akzent2 8 2 5" xfId="9743"/>
    <cellStyle name="20 % - Akzent2 8 3" xfId="1889"/>
    <cellStyle name="20 % - Akzent2 8 3 2" xfId="5397"/>
    <cellStyle name="20 % - Akzent2 8 3 2 2" xfId="15830"/>
    <cellStyle name="20 % - Akzent2 8 3 3" xfId="12355"/>
    <cellStyle name="20 % - Akzent2 8 4" xfId="3664"/>
    <cellStyle name="20 % - Akzent2 8 4 2" xfId="14100"/>
    <cellStyle name="20 % - Akzent2 8 5" xfId="7130"/>
    <cellStyle name="20 % - Akzent2 8 5 2" xfId="10625"/>
    <cellStyle name="20 % - Akzent2 8 6" xfId="8879"/>
    <cellStyle name="20 % - Akzent2 9" xfId="121"/>
    <cellStyle name="20 % - Akzent2 9 2" xfId="1024"/>
    <cellStyle name="20 % - Akzent2 9 2 2" xfId="2754"/>
    <cellStyle name="20 % - Akzent2 9 2 2 2" xfId="6262"/>
    <cellStyle name="20 % - Akzent2 9 2 2 2 2" xfId="16695"/>
    <cellStyle name="20 % - Akzent2 9 2 2 3" xfId="13220"/>
    <cellStyle name="20 % - Akzent2 9 2 3" xfId="4529"/>
    <cellStyle name="20 % - Akzent2 9 2 3 2" xfId="14965"/>
    <cellStyle name="20 % - Akzent2 9 2 4" xfId="7996"/>
    <cellStyle name="20 % - Akzent2 9 2 4 2" xfId="11490"/>
    <cellStyle name="20 % - Akzent2 9 2 5" xfId="9744"/>
    <cellStyle name="20 % - Akzent2 9 3" xfId="1890"/>
    <cellStyle name="20 % - Akzent2 9 3 2" xfId="5398"/>
    <cellStyle name="20 % - Akzent2 9 3 2 2" xfId="15831"/>
    <cellStyle name="20 % - Akzent2 9 3 3" xfId="12356"/>
    <cellStyle name="20 % - Akzent2 9 4" xfId="3665"/>
    <cellStyle name="20 % - Akzent2 9 4 2" xfId="14101"/>
    <cellStyle name="20 % - Akzent2 9 5" xfId="7131"/>
    <cellStyle name="20 % - Akzent2 9 5 2" xfId="10626"/>
    <cellStyle name="20 % - Akzent2 9 6" xfId="8880"/>
    <cellStyle name="20 % - Akzent3" xfId="3538" builtinId="38" customBuiltin="1"/>
    <cellStyle name="20 % - Akzent3 10" xfId="8760"/>
    <cellStyle name="20 % - Akzent3 10 2" xfId="13983"/>
    <cellStyle name="20 % - Akzent3 11" xfId="10508"/>
    <cellStyle name="20 % - Akzent3 2" xfId="122"/>
    <cellStyle name="20 % - Akzent3 2 10" xfId="1891"/>
    <cellStyle name="20 % - Akzent3 2 10 2" xfId="5399"/>
    <cellStyle name="20 % - Akzent3 2 10 2 2" xfId="15832"/>
    <cellStyle name="20 % - Akzent3 2 10 3" xfId="12357"/>
    <cellStyle name="20 % - Akzent3 2 11" xfId="3666"/>
    <cellStyle name="20 % - Akzent3 2 11 2" xfId="14102"/>
    <cellStyle name="20 % - Akzent3 2 12" xfId="7132"/>
    <cellStyle name="20 % - Akzent3 2 12 2" xfId="10627"/>
    <cellStyle name="20 % - Akzent3 2 13" xfId="8881"/>
    <cellStyle name="20 % - Akzent3 2 2" xfId="123"/>
    <cellStyle name="20 % - Akzent3 2 2 2" xfId="124"/>
    <cellStyle name="20 % - Akzent3 2 2 2 2" xfId="125"/>
    <cellStyle name="20 % - Akzent3 2 2 2 2 2" xfId="1028"/>
    <cellStyle name="20 % - Akzent3 2 2 2 2 2 2" xfId="2758"/>
    <cellStyle name="20 % - Akzent3 2 2 2 2 2 2 2" xfId="6266"/>
    <cellStyle name="20 % - Akzent3 2 2 2 2 2 2 2 2" xfId="16699"/>
    <cellStyle name="20 % - Akzent3 2 2 2 2 2 2 3" xfId="13224"/>
    <cellStyle name="20 % - Akzent3 2 2 2 2 2 3" xfId="4533"/>
    <cellStyle name="20 % - Akzent3 2 2 2 2 2 3 2" xfId="14969"/>
    <cellStyle name="20 % - Akzent3 2 2 2 2 2 4" xfId="8000"/>
    <cellStyle name="20 % - Akzent3 2 2 2 2 2 4 2" xfId="11494"/>
    <cellStyle name="20 % - Akzent3 2 2 2 2 2 5" xfId="9748"/>
    <cellStyle name="20 % - Akzent3 2 2 2 2 3" xfId="1894"/>
    <cellStyle name="20 % - Akzent3 2 2 2 2 3 2" xfId="5402"/>
    <cellStyle name="20 % - Akzent3 2 2 2 2 3 2 2" xfId="15835"/>
    <cellStyle name="20 % - Akzent3 2 2 2 2 3 3" xfId="12360"/>
    <cellStyle name="20 % - Akzent3 2 2 2 2 4" xfId="3669"/>
    <cellStyle name="20 % - Akzent3 2 2 2 2 4 2" xfId="14105"/>
    <cellStyle name="20 % - Akzent3 2 2 2 2 5" xfId="7135"/>
    <cellStyle name="20 % - Akzent3 2 2 2 2 5 2" xfId="10630"/>
    <cellStyle name="20 % - Akzent3 2 2 2 2 6" xfId="8884"/>
    <cellStyle name="20 % - Akzent3 2 2 2 3" xfId="1027"/>
    <cellStyle name="20 % - Akzent3 2 2 2 3 2" xfId="2757"/>
    <cellStyle name="20 % - Akzent3 2 2 2 3 2 2" xfId="6265"/>
    <cellStyle name="20 % - Akzent3 2 2 2 3 2 2 2" xfId="16698"/>
    <cellStyle name="20 % - Akzent3 2 2 2 3 2 3" xfId="13223"/>
    <cellStyle name="20 % - Akzent3 2 2 2 3 3" xfId="4532"/>
    <cellStyle name="20 % - Akzent3 2 2 2 3 3 2" xfId="14968"/>
    <cellStyle name="20 % - Akzent3 2 2 2 3 4" xfId="7999"/>
    <cellStyle name="20 % - Akzent3 2 2 2 3 4 2" xfId="11493"/>
    <cellStyle name="20 % - Akzent3 2 2 2 3 5" xfId="9747"/>
    <cellStyle name="20 % - Akzent3 2 2 2 4" xfId="1893"/>
    <cellStyle name="20 % - Akzent3 2 2 2 4 2" xfId="5401"/>
    <cellStyle name="20 % - Akzent3 2 2 2 4 2 2" xfId="15834"/>
    <cellStyle name="20 % - Akzent3 2 2 2 4 3" xfId="12359"/>
    <cellStyle name="20 % - Akzent3 2 2 2 5" xfId="3668"/>
    <cellStyle name="20 % - Akzent3 2 2 2 5 2" xfId="14104"/>
    <cellStyle name="20 % - Akzent3 2 2 2 6" xfId="7134"/>
    <cellStyle name="20 % - Akzent3 2 2 2 6 2" xfId="10629"/>
    <cellStyle name="20 % - Akzent3 2 2 2 7" xfId="8883"/>
    <cellStyle name="20 % - Akzent3 2 2 3" xfId="126"/>
    <cellStyle name="20 % - Akzent3 2 2 3 2" xfId="127"/>
    <cellStyle name="20 % - Akzent3 2 2 3 2 2" xfId="1030"/>
    <cellStyle name="20 % - Akzent3 2 2 3 2 2 2" xfId="2760"/>
    <cellStyle name="20 % - Akzent3 2 2 3 2 2 2 2" xfId="6268"/>
    <cellStyle name="20 % - Akzent3 2 2 3 2 2 2 2 2" xfId="16701"/>
    <cellStyle name="20 % - Akzent3 2 2 3 2 2 2 3" xfId="13226"/>
    <cellStyle name="20 % - Akzent3 2 2 3 2 2 3" xfId="4535"/>
    <cellStyle name="20 % - Akzent3 2 2 3 2 2 3 2" xfId="14971"/>
    <cellStyle name="20 % - Akzent3 2 2 3 2 2 4" xfId="8002"/>
    <cellStyle name="20 % - Akzent3 2 2 3 2 2 4 2" xfId="11496"/>
    <cellStyle name="20 % - Akzent3 2 2 3 2 2 5" xfId="9750"/>
    <cellStyle name="20 % - Akzent3 2 2 3 2 3" xfId="1896"/>
    <cellStyle name="20 % - Akzent3 2 2 3 2 3 2" xfId="5404"/>
    <cellStyle name="20 % - Akzent3 2 2 3 2 3 2 2" xfId="15837"/>
    <cellStyle name="20 % - Akzent3 2 2 3 2 3 3" xfId="12362"/>
    <cellStyle name="20 % - Akzent3 2 2 3 2 4" xfId="3671"/>
    <cellStyle name="20 % - Akzent3 2 2 3 2 4 2" xfId="14107"/>
    <cellStyle name="20 % - Akzent3 2 2 3 2 5" xfId="7137"/>
    <cellStyle name="20 % - Akzent3 2 2 3 2 5 2" xfId="10632"/>
    <cellStyle name="20 % - Akzent3 2 2 3 2 6" xfId="8886"/>
    <cellStyle name="20 % - Akzent3 2 2 3 3" xfId="1029"/>
    <cellStyle name="20 % - Akzent3 2 2 3 3 2" xfId="2759"/>
    <cellStyle name="20 % - Akzent3 2 2 3 3 2 2" xfId="6267"/>
    <cellStyle name="20 % - Akzent3 2 2 3 3 2 2 2" xfId="16700"/>
    <cellStyle name="20 % - Akzent3 2 2 3 3 2 3" xfId="13225"/>
    <cellStyle name="20 % - Akzent3 2 2 3 3 3" xfId="4534"/>
    <cellStyle name="20 % - Akzent3 2 2 3 3 3 2" xfId="14970"/>
    <cellStyle name="20 % - Akzent3 2 2 3 3 4" xfId="8001"/>
    <cellStyle name="20 % - Akzent3 2 2 3 3 4 2" xfId="11495"/>
    <cellStyle name="20 % - Akzent3 2 2 3 3 5" xfId="9749"/>
    <cellStyle name="20 % - Akzent3 2 2 3 4" xfId="1895"/>
    <cellStyle name="20 % - Akzent3 2 2 3 4 2" xfId="5403"/>
    <cellStyle name="20 % - Akzent3 2 2 3 4 2 2" xfId="15836"/>
    <cellStyle name="20 % - Akzent3 2 2 3 4 3" xfId="12361"/>
    <cellStyle name="20 % - Akzent3 2 2 3 5" xfId="3670"/>
    <cellStyle name="20 % - Akzent3 2 2 3 5 2" xfId="14106"/>
    <cellStyle name="20 % - Akzent3 2 2 3 6" xfId="7136"/>
    <cellStyle name="20 % - Akzent3 2 2 3 6 2" xfId="10631"/>
    <cellStyle name="20 % - Akzent3 2 2 3 7" xfId="8885"/>
    <cellStyle name="20 % - Akzent3 2 2 4" xfId="128"/>
    <cellStyle name="20 % - Akzent3 2 2 4 2" xfId="1031"/>
    <cellStyle name="20 % - Akzent3 2 2 4 2 2" xfId="2761"/>
    <cellStyle name="20 % - Akzent3 2 2 4 2 2 2" xfId="6269"/>
    <cellStyle name="20 % - Akzent3 2 2 4 2 2 2 2" xfId="16702"/>
    <cellStyle name="20 % - Akzent3 2 2 4 2 2 3" xfId="13227"/>
    <cellStyle name="20 % - Akzent3 2 2 4 2 3" xfId="4536"/>
    <cellStyle name="20 % - Akzent3 2 2 4 2 3 2" xfId="14972"/>
    <cellStyle name="20 % - Akzent3 2 2 4 2 4" xfId="8003"/>
    <cellStyle name="20 % - Akzent3 2 2 4 2 4 2" xfId="11497"/>
    <cellStyle name="20 % - Akzent3 2 2 4 2 5" xfId="9751"/>
    <cellStyle name="20 % - Akzent3 2 2 4 3" xfId="1897"/>
    <cellStyle name="20 % - Akzent3 2 2 4 3 2" xfId="5405"/>
    <cellStyle name="20 % - Akzent3 2 2 4 3 2 2" xfId="15838"/>
    <cellStyle name="20 % - Akzent3 2 2 4 3 3" xfId="12363"/>
    <cellStyle name="20 % - Akzent3 2 2 4 4" xfId="3672"/>
    <cellStyle name="20 % - Akzent3 2 2 4 4 2" xfId="14108"/>
    <cellStyle name="20 % - Akzent3 2 2 4 5" xfId="7138"/>
    <cellStyle name="20 % - Akzent3 2 2 4 5 2" xfId="10633"/>
    <cellStyle name="20 % - Akzent3 2 2 4 6" xfId="8887"/>
    <cellStyle name="20 % - Akzent3 2 2 5" xfId="1026"/>
    <cellStyle name="20 % - Akzent3 2 2 5 2" xfId="2756"/>
    <cellStyle name="20 % - Akzent3 2 2 5 2 2" xfId="6264"/>
    <cellStyle name="20 % - Akzent3 2 2 5 2 2 2" xfId="16697"/>
    <cellStyle name="20 % - Akzent3 2 2 5 2 3" xfId="13222"/>
    <cellStyle name="20 % - Akzent3 2 2 5 3" xfId="4531"/>
    <cellStyle name="20 % - Akzent3 2 2 5 3 2" xfId="14967"/>
    <cellStyle name="20 % - Akzent3 2 2 5 4" xfId="7998"/>
    <cellStyle name="20 % - Akzent3 2 2 5 4 2" xfId="11492"/>
    <cellStyle name="20 % - Akzent3 2 2 5 5" xfId="9746"/>
    <cellStyle name="20 % - Akzent3 2 2 6" xfId="1892"/>
    <cellStyle name="20 % - Akzent3 2 2 6 2" xfId="5400"/>
    <cellStyle name="20 % - Akzent3 2 2 6 2 2" xfId="15833"/>
    <cellStyle name="20 % - Akzent3 2 2 6 3" xfId="12358"/>
    <cellStyle name="20 % - Akzent3 2 2 7" xfId="3667"/>
    <cellStyle name="20 % - Akzent3 2 2 7 2" xfId="14103"/>
    <cellStyle name="20 % - Akzent3 2 2 8" xfId="7133"/>
    <cellStyle name="20 % - Akzent3 2 2 8 2" xfId="10628"/>
    <cellStyle name="20 % - Akzent3 2 2 9" xfId="8882"/>
    <cellStyle name="20 % - Akzent3 2 3" xfId="129"/>
    <cellStyle name="20 % - Akzent3 2 3 2" xfId="130"/>
    <cellStyle name="20 % - Akzent3 2 3 2 2" xfId="131"/>
    <cellStyle name="20 % - Akzent3 2 3 2 2 2" xfId="1034"/>
    <cellStyle name="20 % - Akzent3 2 3 2 2 2 2" xfId="2764"/>
    <cellStyle name="20 % - Akzent3 2 3 2 2 2 2 2" xfId="6272"/>
    <cellStyle name="20 % - Akzent3 2 3 2 2 2 2 2 2" xfId="16705"/>
    <cellStyle name="20 % - Akzent3 2 3 2 2 2 2 3" xfId="13230"/>
    <cellStyle name="20 % - Akzent3 2 3 2 2 2 3" xfId="4539"/>
    <cellStyle name="20 % - Akzent3 2 3 2 2 2 3 2" xfId="14975"/>
    <cellStyle name="20 % - Akzent3 2 3 2 2 2 4" xfId="8006"/>
    <cellStyle name="20 % - Akzent3 2 3 2 2 2 4 2" xfId="11500"/>
    <cellStyle name="20 % - Akzent3 2 3 2 2 2 5" xfId="9754"/>
    <cellStyle name="20 % - Akzent3 2 3 2 2 3" xfId="1900"/>
    <cellStyle name="20 % - Akzent3 2 3 2 2 3 2" xfId="5408"/>
    <cellStyle name="20 % - Akzent3 2 3 2 2 3 2 2" xfId="15841"/>
    <cellStyle name="20 % - Akzent3 2 3 2 2 3 3" xfId="12366"/>
    <cellStyle name="20 % - Akzent3 2 3 2 2 4" xfId="3675"/>
    <cellStyle name="20 % - Akzent3 2 3 2 2 4 2" xfId="14111"/>
    <cellStyle name="20 % - Akzent3 2 3 2 2 5" xfId="7141"/>
    <cellStyle name="20 % - Akzent3 2 3 2 2 5 2" xfId="10636"/>
    <cellStyle name="20 % - Akzent3 2 3 2 2 6" xfId="8890"/>
    <cellStyle name="20 % - Akzent3 2 3 2 3" xfId="1033"/>
    <cellStyle name="20 % - Akzent3 2 3 2 3 2" xfId="2763"/>
    <cellStyle name="20 % - Akzent3 2 3 2 3 2 2" xfId="6271"/>
    <cellStyle name="20 % - Akzent3 2 3 2 3 2 2 2" xfId="16704"/>
    <cellStyle name="20 % - Akzent3 2 3 2 3 2 3" xfId="13229"/>
    <cellStyle name="20 % - Akzent3 2 3 2 3 3" xfId="4538"/>
    <cellStyle name="20 % - Akzent3 2 3 2 3 3 2" xfId="14974"/>
    <cellStyle name="20 % - Akzent3 2 3 2 3 4" xfId="8005"/>
    <cellStyle name="20 % - Akzent3 2 3 2 3 4 2" xfId="11499"/>
    <cellStyle name="20 % - Akzent3 2 3 2 3 5" xfId="9753"/>
    <cellStyle name="20 % - Akzent3 2 3 2 4" xfId="1899"/>
    <cellStyle name="20 % - Akzent3 2 3 2 4 2" xfId="5407"/>
    <cellStyle name="20 % - Akzent3 2 3 2 4 2 2" xfId="15840"/>
    <cellStyle name="20 % - Akzent3 2 3 2 4 3" xfId="12365"/>
    <cellStyle name="20 % - Akzent3 2 3 2 5" xfId="3674"/>
    <cellStyle name="20 % - Akzent3 2 3 2 5 2" xfId="14110"/>
    <cellStyle name="20 % - Akzent3 2 3 2 6" xfId="7140"/>
    <cellStyle name="20 % - Akzent3 2 3 2 6 2" xfId="10635"/>
    <cellStyle name="20 % - Akzent3 2 3 2 7" xfId="8889"/>
    <cellStyle name="20 % - Akzent3 2 3 3" xfId="132"/>
    <cellStyle name="20 % - Akzent3 2 3 3 2" xfId="1035"/>
    <cellStyle name="20 % - Akzent3 2 3 3 2 2" xfId="2765"/>
    <cellStyle name="20 % - Akzent3 2 3 3 2 2 2" xfId="6273"/>
    <cellStyle name="20 % - Akzent3 2 3 3 2 2 2 2" xfId="16706"/>
    <cellStyle name="20 % - Akzent3 2 3 3 2 2 3" xfId="13231"/>
    <cellStyle name="20 % - Akzent3 2 3 3 2 3" xfId="4540"/>
    <cellStyle name="20 % - Akzent3 2 3 3 2 3 2" xfId="14976"/>
    <cellStyle name="20 % - Akzent3 2 3 3 2 4" xfId="8007"/>
    <cellStyle name="20 % - Akzent3 2 3 3 2 4 2" xfId="11501"/>
    <cellStyle name="20 % - Akzent3 2 3 3 2 5" xfId="9755"/>
    <cellStyle name="20 % - Akzent3 2 3 3 3" xfId="1901"/>
    <cellStyle name="20 % - Akzent3 2 3 3 3 2" xfId="5409"/>
    <cellStyle name="20 % - Akzent3 2 3 3 3 2 2" xfId="15842"/>
    <cellStyle name="20 % - Akzent3 2 3 3 3 3" xfId="12367"/>
    <cellStyle name="20 % - Akzent3 2 3 3 4" xfId="3676"/>
    <cellStyle name="20 % - Akzent3 2 3 3 4 2" xfId="14112"/>
    <cellStyle name="20 % - Akzent3 2 3 3 5" xfId="7142"/>
    <cellStyle name="20 % - Akzent3 2 3 3 5 2" xfId="10637"/>
    <cellStyle name="20 % - Akzent3 2 3 3 6" xfId="8891"/>
    <cellStyle name="20 % - Akzent3 2 3 4" xfId="1032"/>
    <cellStyle name="20 % - Akzent3 2 3 4 2" xfId="2762"/>
    <cellStyle name="20 % - Akzent3 2 3 4 2 2" xfId="6270"/>
    <cellStyle name="20 % - Akzent3 2 3 4 2 2 2" xfId="16703"/>
    <cellStyle name="20 % - Akzent3 2 3 4 2 3" xfId="13228"/>
    <cellStyle name="20 % - Akzent3 2 3 4 3" xfId="4537"/>
    <cellStyle name="20 % - Akzent3 2 3 4 3 2" xfId="14973"/>
    <cellStyle name="20 % - Akzent3 2 3 4 4" xfId="8004"/>
    <cellStyle name="20 % - Akzent3 2 3 4 4 2" xfId="11498"/>
    <cellStyle name="20 % - Akzent3 2 3 4 5" xfId="9752"/>
    <cellStyle name="20 % - Akzent3 2 3 5" xfId="1898"/>
    <cellStyle name="20 % - Akzent3 2 3 5 2" xfId="5406"/>
    <cellStyle name="20 % - Akzent3 2 3 5 2 2" xfId="15839"/>
    <cellStyle name="20 % - Akzent3 2 3 5 3" xfId="12364"/>
    <cellStyle name="20 % - Akzent3 2 3 6" xfId="3673"/>
    <cellStyle name="20 % - Akzent3 2 3 6 2" xfId="14109"/>
    <cellStyle name="20 % - Akzent3 2 3 7" xfId="7139"/>
    <cellStyle name="20 % - Akzent3 2 3 7 2" xfId="10634"/>
    <cellStyle name="20 % - Akzent3 2 3 8" xfId="8888"/>
    <cellStyle name="20 % - Akzent3 2 4" xfId="133"/>
    <cellStyle name="20 % - Akzent3 2 4 2" xfId="134"/>
    <cellStyle name="20 % - Akzent3 2 4 2 2" xfId="1037"/>
    <cellStyle name="20 % - Akzent3 2 4 2 2 2" xfId="2767"/>
    <cellStyle name="20 % - Akzent3 2 4 2 2 2 2" xfId="6275"/>
    <cellStyle name="20 % - Akzent3 2 4 2 2 2 2 2" xfId="16708"/>
    <cellStyle name="20 % - Akzent3 2 4 2 2 2 3" xfId="13233"/>
    <cellStyle name="20 % - Akzent3 2 4 2 2 3" xfId="4542"/>
    <cellStyle name="20 % - Akzent3 2 4 2 2 3 2" xfId="14978"/>
    <cellStyle name="20 % - Akzent3 2 4 2 2 4" xfId="8009"/>
    <cellStyle name="20 % - Akzent3 2 4 2 2 4 2" xfId="11503"/>
    <cellStyle name="20 % - Akzent3 2 4 2 2 5" xfId="9757"/>
    <cellStyle name="20 % - Akzent3 2 4 2 3" xfId="1903"/>
    <cellStyle name="20 % - Akzent3 2 4 2 3 2" xfId="5411"/>
    <cellStyle name="20 % - Akzent3 2 4 2 3 2 2" xfId="15844"/>
    <cellStyle name="20 % - Akzent3 2 4 2 3 3" xfId="12369"/>
    <cellStyle name="20 % - Akzent3 2 4 2 4" xfId="3678"/>
    <cellStyle name="20 % - Akzent3 2 4 2 4 2" xfId="14114"/>
    <cellStyle name="20 % - Akzent3 2 4 2 5" xfId="7144"/>
    <cellStyle name="20 % - Akzent3 2 4 2 5 2" xfId="10639"/>
    <cellStyle name="20 % - Akzent3 2 4 2 6" xfId="8893"/>
    <cellStyle name="20 % - Akzent3 2 4 3" xfId="1036"/>
    <cellStyle name="20 % - Akzent3 2 4 3 2" xfId="2766"/>
    <cellStyle name="20 % - Akzent3 2 4 3 2 2" xfId="6274"/>
    <cellStyle name="20 % - Akzent3 2 4 3 2 2 2" xfId="16707"/>
    <cellStyle name="20 % - Akzent3 2 4 3 2 3" xfId="13232"/>
    <cellStyle name="20 % - Akzent3 2 4 3 3" xfId="4541"/>
    <cellStyle name="20 % - Akzent3 2 4 3 3 2" xfId="14977"/>
    <cellStyle name="20 % - Akzent3 2 4 3 4" xfId="8008"/>
    <cellStyle name="20 % - Akzent3 2 4 3 4 2" xfId="11502"/>
    <cellStyle name="20 % - Akzent3 2 4 3 5" xfId="9756"/>
    <cellStyle name="20 % - Akzent3 2 4 4" xfId="1902"/>
    <cellStyle name="20 % - Akzent3 2 4 4 2" xfId="5410"/>
    <cellStyle name="20 % - Akzent3 2 4 4 2 2" xfId="15843"/>
    <cellStyle name="20 % - Akzent3 2 4 4 3" xfId="12368"/>
    <cellStyle name="20 % - Akzent3 2 4 5" xfId="3677"/>
    <cellStyle name="20 % - Akzent3 2 4 5 2" xfId="14113"/>
    <cellStyle name="20 % - Akzent3 2 4 6" xfId="7143"/>
    <cellStyle name="20 % - Akzent3 2 4 6 2" xfId="10638"/>
    <cellStyle name="20 % - Akzent3 2 4 7" xfId="8892"/>
    <cellStyle name="20 % - Akzent3 2 5" xfId="135"/>
    <cellStyle name="20 % - Akzent3 2 5 2" xfId="136"/>
    <cellStyle name="20 % - Akzent3 2 5 2 2" xfId="1039"/>
    <cellStyle name="20 % - Akzent3 2 5 2 2 2" xfId="2769"/>
    <cellStyle name="20 % - Akzent3 2 5 2 2 2 2" xfId="6277"/>
    <cellStyle name="20 % - Akzent3 2 5 2 2 2 2 2" xfId="16710"/>
    <cellStyle name="20 % - Akzent3 2 5 2 2 2 3" xfId="13235"/>
    <cellStyle name="20 % - Akzent3 2 5 2 2 3" xfId="4544"/>
    <cellStyle name="20 % - Akzent3 2 5 2 2 3 2" xfId="14980"/>
    <cellStyle name="20 % - Akzent3 2 5 2 2 4" xfId="8011"/>
    <cellStyle name="20 % - Akzent3 2 5 2 2 4 2" xfId="11505"/>
    <cellStyle name="20 % - Akzent3 2 5 2 2 5" xfId="9759"/>
    <cellStyle name="20 % - Akzent3 2 5 2 3" xfId="1905"/>
    <cellStyle name="20 % - Akzent3 2 5 2 3 2" xfId="5413"/>
    <cellStyle name="20 % - Akzent3 2 5 2 3 2 2" xfId="15846"/>
    <cellStyle name="20 % - Akzent3 2 5 2 3 3" xfId="12371"/>
    <cellStyle name="20 % - Akzent3 2 5 2 4" xfId="3680"/>
    <cellStyle name="20 % - Akzent3 2 5 2 4 2" xfId="14116"/>
    <cellStyle name="20 % - Akzent3 2 5 2 5" xfId="7146"/>
    <cellStyle name="20 % - Akzent3 2 5 2 5 2" xfId="10641"/>
    <cellStyle name="20 % - Akzent3 2 5 2 6" xfId="8895"/>
    <cellStyle name="20 % - Akzent3 2 5 3" xfId="1038"/>
    <cellStyle name="20 % - Akzent3 2 5 3 2" xfId="2768"/>
    <cellStyle name="20 % - Akzent3 2 5 3 2 2" xfId="6276"/>
    <cellStyle name="20 % - Akzent3 2 5 3 2 2 2" xfId="16709"/>
    <cellStyle name="20 % - Akzent3 2 5 3 2 3" xfId="13234"/>
    <cellStyle name="20 % - Akzent3 2 5 3 3" xfId="4543"/>
    <cellStyle name="20 % - Akzent3 2 5 3 3 2" xfId="14979"/>
    <cellStyle name="20 % - Akzent3 2 5 3 4" xfId="8010"/>
    <cellStyle name="20 % - Akzent3 2 5 3 4 2" xfId="11504"/>
    <cellStyle name="20 % - Akzent3 2 5 3 5" xfId="9758"/>
    <cellStyle name="20 % - Akzent3 2 5 4" xfId="1904"/>
    <cellStyle name="20 % - Akzent3 2 5 4 2" xfId="5412"/>
    <cellStyle name="20 % - Akzent3 2 5 4 2 2" xfId="15845"/>
    <cellStyle name="20 % - Akzent3 2 5 4 3" xfId="12370"/>
    <cellStyle name="20 % - Akzent3 2 5 5" xfId="3679"/>
    <cellStyle name="20 % - Akzent3 2 5 5 2" xfId="14115"/>
    <cellStyle name="20 % - Akzent3 2 5 6" xfId="7145"/>
    <cellStyle name="20 % - Akzent3 2 5 6 2" xfId="10640"/>
    <cellStyle name="20 % - Akzent3 2 5 7" xfId="8894"/>
    <cellStyle name="20 % - Akzent3 2 6" xfId="137"/>
    <cellStyle name="20 % - Akzent3 2 6 2" xfId="1040"/>
    <cellStyle name="20 % - Akzent3 2 6 2 2" xfId="2770"/>
    <cellStyle name="20 % - Akzent3 2 6 2 2 2" xfId="6278"/>
    <cellStyle name="20 % - Akzent3 2 6 2 2 2 2" xfId="16711"/>
    <cellStyle name="20 % - Akzent3 2 6 2 2 3" xfId="13236"/>
    <cellStyle name="20 % - Akzent3 2 6 2 3" xfId="4545"/>
    <cellStyle name="20 % - Akzent3 2 6 2 3 2" xfId="14981"/>
    <cellStyle name="20 % - Akzent3 2 6 2 4" xfId="8012"/>
    <cellStyle name="20 % - Akzent3 2 6 2 4 2" xfId="11506"/>
    <cellStyle name="20 % - Akzent3 2 6 2 5" xfId="9760"/>
    <cellStyle name="20 % - Akzent3 2 6 3" xfId="1906"/>
    <cellStyle name="20 % - Akzent3 2 6 3 2" xfId="5414"/>
    <cellStyle name="20 % - Akzent3 2 6 3 2 2" xfId="15847"/>
    <cellStyle name="20 % - Akzent3 2 6 3 3" xfId="12372"/>
    <cellStyle name="20 % - Akzent3 2 6 4" xfId="3681"/>
    <cellStyle name="20 % - Akzent3 2 6 4 2" xfId="14117"/>
    <cellStyle name="20 % - Akzent3 2 6 5" xfId="7147"/>
    <cellStyle name="20 % - Akzent3 2 6 5 2" xfId="10642"/>
    <cellStyle name="20 % - Akzent3 2 6 6" xfId="8896"/>
    <cellStyle name="20 % - Akzent3 2 7" xfId="138"/>
    <cellStyle name="20 % - Akzent3 2 7 2" xfId="1041"/>
    <cellStyle name="20 % - Akzent3 2 7 2 2" xfId="2771"/>
    <cellStyle name="20 % - Akzent3 2 7 2 2 2" xfId="6279"/>
    <cellStyle name="20 % - Akzent3 2 7 2 2 2 2" xfId="16712"/>
    <cellStyle name="20 % - Akzent3 2 7 2 2 3" xfId="13237"/>
    <cellStyle name="20 % - Akzent3 2 7 2 3" xfId="4546"/>
    <cellStyle name="20 % - Akzent3 2 7 2 3 2" xfId="14982"/>
    <cellStyle name="20 % - Akzent3 2 7 2 4" xfId="8013"/>
    <cellStyle name="20 % - Akzent3 2 7 2 4 2" xfId="11507"/>
    <cellStyle name="20 % - Akzent3 2 7 2 5" xfId="9761"/>
    <cellStyle name="20 % - Akzent3 2 7 3" xfId="1907"/>
    <cellStyle name="20 % - Akzent3 2 7 3 2" xfId="5415"/>
    <cellStyle name="20 % - Akzent3 2 7 3 2 2" xfId="15848"/>
    <cellStyle name="20 % - Akzent3 2 7 3 3" xfId="12373"/>
    <cellStyle name="20 % - Akzent3 2 7 4" xfId="3682"/>
    <cellStyle name="20 % - Akzent3 2 7 4 2" xfId="14118"/>
    <cellStyle name="20 % - Akzent3 2 7 5" xfId="7148"/>
    <cellStyle name="20 % - Akzent3 2 7 5 2" xfId="10643"/>
    <cellStyle name="20 % - Akzent3 2 7 6" xfId="8897"/>
    <cellStyle name="20 % - Akzent3 2 8" xfId="139"/>
    <cellStyle name="20 % - Akzent3 2 8 2" xfId="1042"/>
    <cellStyle name="20 % - Akzent3 2 8 2 2" xfId="2772"/>
    <cellStyle name="20 % - Akzent3 2 8 2 2 2" xfId="6280"/>
    <cellStyle name="20 % - Akzent3 2 8 2 2 2 2" xfId="16713"/>
    <cellStyle name="20 % - Akzent3 2 8 2 2 3" xfId="13238"/>
    <cellStyle name="20 % - Akzent3 2 8 2 3" xfId="4547"/>
    <cellStyle name="20 % - Akzent3 2 8 2 3 2" xfId="14983"/>
    <cellStyle name="20 % - Akzent3 2 8 2 4" xfId="8014"/>
    <cellStyle name="20 % - Akzent3 2 8 2 4 2" xfId="11508"/>
    <cellStyle name="20 % - Akzent3 2 8 2 5" xfId="9762"/>
    <cellStyle name="20 % - Akzent3 2 8 3" xfId="1908"/>
    <cellStyle name="20 % - Akzent3 2 8 3 2" xfId="5416"/>
    <cellStyle name="20 % - Akzent3 2 8 3 2 2" xfId="15849"/>
    <cellStyle name="20 % - Akzent3 2 8 3 3" xfId="12374"/>
    <cellStyle name="20 % - Akzent3 2 8 4" xfId="3683"/>
    <cellStyle name="20 % - Akzent3 2 8 4 2" xfId="14119"/>
    <cellStyle name="20 % - Akzent3 2 8 5" xfId="7149"/>
    <cellStyle name="20 % - Akzent3 2 8 5 2" xfId="10644"/>
    <cellStyle name="20 % - Akzent3 2 8 6" xfId="8898"/>
    <cellStyle name="20 % - Akzent3 2 9" xfId="1025"/>
    <cellStyle name="20 % - Akzent3 2 9 2" xfId="2755"/>
    <cellStyle name="20 % - Akzent3 2 9 2 2" xfId="6263"/>
    <cellStyle name="20 % - Akzent3 2 9 2 2 2" xfId="16696"/>
    <cellStyle name="20 % - Akzent3 2 9 2 3" xfId="13221"/>
    <cellStyle name="20 % - Akzent3 2 9 3" xfId="4530"/>
    <cellStyle name="20 % - Akzent3 2 9 3 2" xfId="14966"/>
    <cellStyle name="20 % - Akzent3 2 9 4" xfId="7997"/>
    <cellStyle name="20 % - Akzent3 2 9 4 2" xfId="11491"/>
    <cellStyle name="20 % - Akzent3 2 9 5" xfId="9745"/>
    <cellStyle name="20 % - Akzent3 3" xfId="140"/>
    <cellStyle name="20 % - Akzent3 3 10" xfId="1909"/>
    <cellStyle name="20 % - Akzent3 3 10 2" xfId="5417"/>
    <cellStyle name="20 % - Akzent3 3 10 2 2" xfId="15850"/>
    <cellStyle name="20 % - Akzent3 3 10 3" xfId="12375"/>
    <cellStyle name="20 % - Akzent3 3 11" xfId="3684"/>
    <cellStyle name="20 % - Akzent3 3 11 2" xfId="14120"/>
    <cellStyle name="20 % - Akzent3 3 12" xfId="7150"/>
    <cellStyle name="20 % - Akzent3 3 12 2" xfId="10645"/>
    <cellStyle name="20 % - Akzent3 3 13" xfId="8899"/>
    <cellStyle name="20 % - Akzent3 3 2" xfId="141"/>
    <cellStyle name="20 % - Akzent3 3 2 2" xfId="142"/>
    <cellStyle name="20 % - Akzent3 3 2 2 2" xfId="143"/>
    <cellStyle name="20 % - Akzent3 3 2 2 2 2" xfId="1046"/>
    <cellStyle name="20 % - Akzent3 3 2 2 2 2 2" xfId="2776"/>
    <cellStyle name="20 % - Akzent3 3 2 2 2 2 2 2" xfId="6284"/>
    <cellStyle name="20 % - Akzent3 3 2 2 2 2 2 2 2" xfId="16717"/>
    <cellStyle name="20 % - Akzent3 3 2 2 2 2 2 3" xfId="13242"/>
    <cellStyle name="20 % - Akzent3 3 2 2 2 2 3" xfId="4551"/>
    <cellStyle name="20 % - Akzent3 3 2 2 2 2 3 2" xfId="14987"/>
    <cellStyle name="20 % - Akzent3 3 2 2 2 2 4" xfId="8018"/>
    <cellStyle name="20 % - Akzent3 3 2 2 2 2 4 2" xfId="11512"/>
    <cellStyle name="20 % - Akzent3 3 2 2 2 2 5" xfId="9766"/>
    <cellStyle name="20 % - Akzent3 3 2 2 2 3" xfId="1912"/>
    <cellStyle name="20 % - Akzent3 3 2 2 2 3 2" xfId="5420"/>
    <cellStyle name="20 % - Akzent3 3 2 2 2 3 2 2" xfId="15853"/>
    <cellStyle name="20 % - Akzent3 3 2 2 2 3 3" xfId="12378"/>
    <cellStyle name="20 % - Akzent3 3 2 2 2 4" xfId="3687"/>
    <cellStyle name="20 % - Akzent3 3 2 2 2 4 2" xfId="14123"/>
    <cellStyle name="20 % - Akzent3 3 2 2 2 5" xfId="7153"/>
    <cellStyle name="20 % - Akzent3 3 2 2 2 5 2" xfId="10648"/>
    <cellStyle name="20 % - Akzent3 3 2 2 2 6" xfId="8902"/>
    <cellStyle name="20 % - Akzent3 3 2 2 3" xfId="1045"/>
    <cellStyle name="20 % - Akzent3 3 2 2 3 2" xfId="2775"/>
    <cellStyle name="20 % - Akzent3 3 2 2 3 2 2" xfId="6283"/>
    <cellStyle name="20 % - Akzent3 3 2 2 3 2 2 2" xfId="16716"/>
    <cellStyle name="20 % - Akzent3 3 2 2 3 2 3" xfId="13241"/>
    <cellStyle name="20 % - Akzent3 3 2 2 3 3" xfId="4550"/>
    <cellStyle name="20 % - Akzent3 3 2 2 3 3 2" xfId="14986"/>
    <cellStyle name="20 % - Akzent3 3 2 2 3 4" xfId="8017"/>
    <cellStyle name="20 % - Akzent3 3 2 2 3 4 2" xfId="11511"/>
    <cellStyle name="20 % - Akzent3 3 2 2 3 5" xfId="9765"/>
    <cellStyle name="20 % - Akzent3 3 2 2 4" xfId="1911"/>
    <cellStyle name="20 % - Akzent3 3 2 2 4 2" xfId="5419"/>
    <cellStyle name="20 % - Akzent3 3 2 2 4 2 2" xfId="15852"/>
    <cellStyle name="20 % - Akzent3 3 2 2 4 3" xfId="12377"/>
    <cellStyle name="20 % - Akzent3 3 2 2 5" xfId="3686"/>
    <cellStyle name="20 % - Akzent3 3 2 2 5 2" xfId="14122"/>
    <cellStyle name="20 % - Akzent3 3 2 2 6" xfId="7152"/>
    <cellStyle name="20 % - Akzent3 3 2 2 6 2" xfId="10647"/>
    <cellStyle name="20 % - Akzent3 3 2 2 7" xfId="8901"/>
    <cellStyle name="20 % - Akzent3 3 2 3" xfId="144"/>
    <cellStyle name="20 % - Akzent3 3 2 3 2" xfId="145"/>
    <cellStyle name="20 % - Akzent3 3 2 3 2 2" xfId="1048"/>
    <cellStyle name="20 % - Akzent3 3 2 3 2 2 2" xfId="2778"/>
    <cellStyle name="20 % - Akzent3 3 2 3 2 2 2 2" xfId="6286"/>
    <cellStyle name="20 % - Akzent3 3 2 3 2 2 2 2 2" xfId="16719"/>
    <cellStyle name="20 % - Akzent3 3 2 3 2 2 2 3" xfId="13244"/>
    <cellStyle name="20 % - Akzent3 3 2 3 2 2 3" xfId="4553"/>
    <cellStyle name="20 % - Akzent3 3 2 3 2 2 3 2" xfId="14989"/>
    <cellStyle name="20 % - Akzent3 3 2 3 2 2 4" xfId="8020"/>
    <cellStyle name="20 % - Akzent3 3 2 3 2 2 4 2" xfId="11514"/>
    <cellStyle name="20 % - Akzent3 3 2 3 2 2 5" xfId="9768"/>
    <cellStyle name="20 % - Akzent3 3 2 3 2 3" xfId="1914"/>
    <cellStyle name="20 % - Akzent3 3 2 3 2 3 2" xfId="5422"/>
    <cellStyle name="20 % - Akzent3 3 2 3 2 3 2 2" xfId="15855"/>
    <cellStyle name="20 % - Akzent3 3 2 3 2 3 3" xfId="12380"/>
    <cellStyle name="20 % - Akzent3 3 2 3 2 4" xfId="3689"/>
    <cellStyle name="20 % - Akzent3 3 2 3 2 4 2" xfId="14125"/>
    <cellStyle name="20 % - Akzent3 3 2 3 2 5" xfId="7155"/>
    <cellStyle name="20 % - Akzent3 3 2 3 2 5 2" xfId="10650"/>
    <cellStyle name="20 % - Akzent3 3 2 3 2 6" xfId="8904"/>
    <cellStyle name="20 % - Akzent3 3 2 3 3" xfId="1047"/>
    <cellStyle name="20 % - Akzent3 3 2 3 3 2" xfId="2777"/>
    <cellStyle name="20 % - Akzent3 3 2 3 3 2 2" xfId="6285"/>
    <cellStyle name="20 % - Akzent3 3 2 3 3 2 2 2" xfId="16718"/>
    <cellStyle name="20 % - Akzent3 3 2 3 3 2 3" xfId="13243"/>
    <cellStyle name="20 % - Akzent3 3 2 3 3 3" xfId="4552"/>
    <cellStyle name="20 % - Akzent3 3 2 3 3 3 2" xfId="14988"/>
    <cellStyle name="20 % - Akzent3 3 2 3 3 4" xfId="8019"/>
    <cellStyle name="20 % - Akzent3 3 2 3 3 4 2" xfId="11513"/>
    <cellStyle name="20 % - Akzent3 3 2 3 3 5" xfId="9767"/>
    <cellStyle name="20 % - Akzent3 3 2 3 4" xfId="1913"/>
    <cellStyle name="20 % - Akzent3 3 2 3 4 2" xfId="5421"/>
    <cellStyle name="20 % - Akzent3 3 2 3 4 2 2" xfId="15854"/>
    <cellStyle name="20 % - Akzent3 3 2 3 4 3" xfId="12379"/>
    <cellStyle name="20 % - Akzent3 3 2 3 5" xfId="3688"/>
    <cellStyle name="20 % - Akzent3 3 2 3 5 2" xfId="14124"/>
    <cellStyle name="20 % - Akzent3 3 2 3 6" xfId="7154"/>
    <cellStyle name="20 % - Akzent3 3 2 3 6 2" xfId="10649"/>
    <cellStyle name="20 % - Akzent3 3 2 3 7" xfId="8903"/>
    <cellStyle name="20 % - Akzent3 3 2 4" xfId="146"/>
    <cellStyle name="20 % - Akzent3 3 2 4 2" xfId="1049"/>
    <cellStyle name="20 % - Akzent3 3 2 4 2 2" xfId="2779"/>
    <cellStyle name="20 % - Akzent3 3 2 4 2 2 2" xfId="6287"/>
    <cellStyle name="20 % - Akzent3 3 2 4 2 2 2 2" xfId="16720"/>
    <cellStyle name="20 % - Akzent3 3 2 4 2 2 3" xfId="13245"/>
    <cellStyle name="20 % - Akzent3 3 2 4 2 3" xfId="4554"/>
    <cellStyle name="20 % - Akzent3 3 2 4 2 3 2" xfId="14990"/>
    <cellStyle name="20 % - Akzent3 3 2 4 2 4" xfId="8021"/>
    <cellStyle name="20 % - Akzent3 3 2 4 2 4 2" xfId="11515"/>
    <cellStyle name="20 % - Akzent3 3 2 4 2 5" xfId="9769"/>
    <cellStyle name="20 % - Akzent3 3 2 4 3" xfId="1915"/>
    <cellStyle name="20 % - Akzent3 3 2 4 3 2" xfId="5423"/>
    <cellStyle name="20 % - Akzent3 3 2 4 3 2 2" xfId="15856"/>
    <cellStyle name="20 % - Akzent3 3 2 4 3 3" xfId="12381"/>
    <cellStyle name="20 % - Akzent3 3 2 4 4" xfId="3690"/>
    <cellStyle name="20 % - Akzent3 3 2 4 4 2" xfId="14126"/>
    <cellStyle name="20 % - Akzent3 3 2 4 5" xfId="7156"/>
    <cellStyle name="20 % - Akzent3 3 2 4 5 2" xfId="10651"/>
    <cellStyle name="20 % - Akzent3 3 2 4 6" xfId="8905"/>
    <cellStyle name="20 % - Akzent3 3 2 5" xfId="1044"/>
    <cellStyle name="20 % - Akzent3 3 2 5 2" xfId="2774"/>
    <cellStyle name="20 % - Akzent3 3 2 5 2 2" xfId="6282"/>
    <cellStyle name="20 % - Akzent3 3 2 5 2 2 2" xfId="16715"/>
    <cellStyle name="20 % - Akzent3 3 2 5 2 3" xfId="13240"/>
    <cellStyle name="20 % - Akzent3 3 2 5 3" xfId="4549"/>
    <cellStyle name="20 % - Akzent3 3 2 5 3 2" xfId="14985"/>
    <cellStyle name="20 % - Akzent3 3 2 5 4" xfId="8016"/>
    <cellStyle name="20 % - Akzent3 3 2 5 4 2" xfId="11510"/>
    <cellStyle name="20 % - Akzent3 3 2 5 5" xfId="9764"/>
    <cellStyle name="20 % - Akzent3 3 2 6" xfId="1910"/>
    <cellStyle name="20 % - Akzent3 3 2 6 2" xfId="5418"/>
    <cellStyle name="20 % - Akzent3 3 2 6 2 2" xfId="15851"/>
    <cellStyle name="20 % - Akzent3 3 2 6 3" xfId="12376"/>
    <cellStyle name="20 % - Akzent3 3 2 7" xfId="3685"/>
    <cellStyle name="20 % - Akzent3 3 2 7 2" xfId="14121"/>
    <cellStyle name="20 % - Akzent3 3 2 8" xfId="7151"/>
    <cellStyle name="20 % - Akzent3 3 2 8 2" xfId="10646"/>
    <cellStyle name="20 % - Akzent3 3 2 9" xfId="8900"/>
    <cellStyle name="20 % - Akzent3 3 3" xfId="147"/>
    <cellStyle name="20 % - Akzent3 3 3 2" xfId="148"/>
    <cellStyle name="20 % - Akzent3 3 3 2 2" xfId="149"/>
    <cellStyle name="20 % - Akzent3 3 3 2 2 2" xfId="1052"/>
    <cellStyle name="20 % - Akzent3 3 3 2 2 2 2" xfId="2782"/>
    <cellStyle name="20 % - Akzent3 3 3 2 2 2 2 2" xfId="6290"/>
    <cellStyle name="20 % - Akzent3 3 3 2 2 2 2 2 2" xfId="16723"/>
    <cellStyle name="20 % - Akzent3 3 3 2 2 2 2 3" xfId="13248"/>
    <cellStyle name="20 % - Akzent3 3 3 2 2 2 3" xfId="4557"/>
    <cellStyle name="20 % - Akzent3 3 3 2 2 2 3 2" xfId="14993"/>
    <cellStyle name="20 % - Akzent3 3 3 2 2 2 4" xfId="8024"/>
    <cellStyle name="20 % - Akzent3 3 3 2 2 2 4 2" xfId="11518"/>
    <cellStyle name="20 % - Akzent3 3 3 2 2 2 5" xfId="9772"/>
    <cellStyle name="20 % - Akzent3 3 3 2 2 3" xfId="1918"/>
    <cellStyle name="20 % - Akzent3 3 3 2 2 3 2" xfId="5426"/>
    <cellStyle name="20 % - Akzent3 3 3 2 2 3 2 2" xfId="15859"/>
    <cellStyle name="20 % - Akzent3 3 3 2 2 3 3" xfId="12384"/>
    <cellStyle name="20 % - Akzent3 3 3 2 2 4" xfId="3693"/>
    <cellStyle name="20 % - Akzent3 3 3 2 2 4 2" xfId="14129"/>
    <cellStyle name="20 % - Akzent3 3 3 2 2 5" xfId="7159"/>
    <cellStyle name="20 % - Akzent3 3 3 2 2 5 2" xfId="10654"/>
    <cellStyle name="20 % - Akzent3 3 3 2 2 6" xfId="8908"/>
    <cellStyle name="20 % - Akzent3 3 3 2 3" xfId="1051"/>
    <cellStyle name="20 % - Akzent3 3 3 2 3 2" xfId="2781"/>
    <cellStyle name="20 % - Akzent3 3 3 2 3 2 2" xfId="6289"/>
    <cellStyle name="20 % - Akzent3 3 3 2 3 2 2 2" xfId="16722"/>
    <cellStyle name="20 % - Akzent3 3 3 2 3 2 3" xfId="13247"/>
    <cellStyle name="20 % - Akzent3 3 3 2 3 3" xfId="4556"/>
    <cellStyle name="20 % - Akzent3 3 3 2 3 3 2" xfId="14992"/>
    <cellStyle name="20 % - Akzent3 3 3 2 3 4" xfId="8023"/>
    <cellStyle name="20 % - Akzent3 3 3 2 3 4 2" xfId="11517"/>
    <cellStyle name="20 % - Akzent3 3 3 2 3 5" xfId="9771"/>
    <cellStyle name="20 % - Akzent3 3 3 2 4" xfId="1917"/>
    <cellStyle name="20 % - Akzent3 3 3 2 4 2" xfId="5425"/>
    <cellStyle name="20 % - Akzent3 3 3 2 4 2 2" xfId="15858"/>
    <cellStyle name="20 % - Akzent3 3 3 2 4 3" xfId="12383"/>
    <cellStyle name="20 % - Akzent3 3 3 2 5" xfId="3692"/>
    <cellStyle name="20 % - Akzent3 3 3 2 5 2" xfId="14128"/>
    <cellStyle name="20 % - Akzent3 3 3 2 6" xfId="7158"/>
    <cellStyle name="20 % - Akzent3 3 3 2 6 2" xfId="10653"/>
    <cellStyle name="20 % - Akzent3 3 3 2 7" xfId="8907"/>
    <cellStyle name="20 % - Akzent3 3 3 3" xfId="150"/>
    <cellStyle name="20 % - Akzent3 3 3 3 2" xfId="1053"/>
    <cellStyle name="20 % - Akzent3 3 3 3 2 2" xfId="2783"/>
    <cellStyle name="20 % - Akzent3 3 3 3 2 2 2" xfId="6291"/>
    <cellStyle name="20 % - Akzent3 3 3 3 2 2 2 2" xfId="16724"/>
    <cellStyle name="20 % - Akzent3 3 3 3 2 2 3" xfId="13249"/>
    <cellStyle name="20 % - Akzent3 3 3 3 2 3" xfId="4558"/>
    <cellStyle name="20 % - Akzent3 3 3 3 2 3 2" xfId="14994"/>
    <cellStyle name="20 % - Akzent3 3 3 3 2 4" xfId="8025"/>
    <cellStyle name="20 % - Akzent3 3 3 3 2 4 2" xfId="11519"/>
    <cellStyle name="20 % - Akzent3 3 3 3 2 5" xfId="9773"/>
    <cellStyle name="20 % - Akzent3 3 3 3 3" xfId="1919"/>
    <cellStyle name="20 % - Akzent3 3 3 3 3 2" xfId="5427"/>
    <cellStyle name="20 % - Akzent3 3 3 3 3 2 2" xfId="15860"/>
    <cellStyle name="20 % - Akzent3 3 3 3 3 3" xfId="12385"/>
    <cellStyle name="20 % - Akzent3 3 3 3 4" xfId="3694"/>
    <cellStyle name="20 % - Akzent3 3 3 3 4 2" xfId="14130"/>
    <cellStyle name="20 % - Akzent3 3 3 3 5" xfId="7160"/>
    <cellStyle name="20 % - Akzent3 3 3 3 5 2" xfId="10655"/>
    <cellStyle name="20 % - Akzent3 3 3 3 6" xfId="8909"/>
    <cellStyle name="20 % - Akzent3 3 3 4" xfId="1050"/>
    <cellStyle name="20 % - Akzent3 3 3 4 2" xfId="2780"/>
    <cellStyle name="20 % - Akzent3 3 3 4 2 2" xfId="6288"/>
    <cellStyle name="20 % - Akzent3 3 3 4 2 2 2" xfId="16721"/>
    <cellStyle name="20 % - Akzent3 3 3 4 2 3" xfId="13246"/>
    <cellStyle name="20 % - Akzent3 3 3 4 3" xfId="4555"/>
    <cellStyle name="20 % - Akzent3 3 3 4 3 2" xfId="14991"/>
    <cellStyle name="20 % - Akzent3 3 3 4 4" xfId="8022"/>
    <cellStyle name="20 % - Akzent3 3 3 4 4 2" xfId="11516"/>
    <cellStyle name="20 % - Akzent3 3 3 4 5" xfId="9770"/>
    <cellStyle name="20 % - Akzent3 3 3 5" xfId="1916"/>
    <cellStyle name="20 % - Akzent3 3 3 5 2" xfId="5424"/>
    <cellStyle name="20 % - Akzent3 3 3 5 2 2" xfId="15857"/>
    <cellStyle name="20 % - Akzent3 3 3 5 3" xfId="12382"/>
    <cellStyle name="20 % - Akzent3 3 3 6" xfId="3691"/>
    <cellStyle name="20 % - Akzent3 3 3 6 2" xfId="14127"/>
    <cellStyle name="20 % - Akzent3 3 3 7" xfId="7157"/>
    <cellStyle name="20 % - Akzent3 3 3 7 2" xfId="10652"/>
    <cellStyle name="20 % - Akzent3 3 3 8" xfId="8906"/>
    <cellStyle name="20 % - Akzent3 3 4" xfId="151"/>
    <cellStyle name="20 % - Akzent3 3 4 2" xfId="152"/>
    <cellStyle name="20 % - Akzent3 3 4 2 2" xfId="1055"/>
    <cellStyle name="20 % - Akzent3 3 4 2 2 2" xfId="2785"/>
    <cellStyle name="20 % - Akzent3 3 4 2 2 2 2" xfId="6293"/>
    <cellStyle name="20 % - Akzent3 3 4 2 2 2 2 2" xfId="16726"/>
    <cellStyle name="20 % - Akzent3 3 4 2 2 2 3" xfId="13251"/>
    <cellStyle name="20 % - Akzent3 3 4 2 2 3" xfId="4560"/>
    <cellStyle name="20 % - Akzent3 3 4 2 2 3 2" xfId="14996"/>
    <cellStyle name="20 % - Akzent3 3 4 2 2 4" xfId="8027"/>
    <cellStyle name="20 % - Akzent3 3 4 2 2 4 2" xfId="11521"/>
    <cellStyle name="20 % - Akzent3 3 4 2 2 5" xfId="9775"/>
    <cellStyle name="20 % - Akzent3 3 4 2 3" xfId="1921"/>
    <cellStyle name="20 % - Akzent3 3 4 2 3 2" xfId="5429"/>
    <cellStyle name="20 % - Akzent3 3 4 2 3 2 2" xfId="15862"/>
    <cellStyle name="20 % - Akzent3 3 4 2 3 3" xfId="12387"/>
    <cellStyle name="20 % - Akzent3 3 4 2 4" xfId="3696"/>
    <cellStyle name="20 % - Akzent3 3 4 2 4 2" xfId="14132"/>
    <cellStyle name="20 % - Akzent3 3 4 2 5" xfId="7162"/>
    <cellStyle name="20 % - Akzent3 3 4 2 5 2" xfId="10657"/>
    <cellStyle name="20 % - Akzent3 3 4 2 6" xfId="8911"/>
    <cellStyle name="20 % - Akzent3 3 4 3" xfId="1054"/>
    <cellStyle name="20 % - Akzent3 3 4 3 2" xfId="2784"/>
    <cellStyle name="20 % - Akzent3 3 4 3 2 2" xfId="6292"/>
    <cellStyle name="20 % - Akzent3 3 4 3 2 2 2" xfId="16725"/>
    <cellStyle name="20 % - Akzent3 3 4 3 2 3" xfId="13250"/>
    <cellStyle name="20 % - Akzent3 3 4 3 3" xfId="4559"/>
    <cellStyle name="20 % - Akzent3 3 4 3 3 2" xfId="14995"/>
    <cellStyle name="20 % - Akzent3 3 4 3 4" xfId="8026"/>
    <cellStyle name="20 % - Akzent3 3 4 3 4 2" xfId="11520"/>
    <cellStyle name="20 % - Akzent3 3 4 3 5" xfId="9774"/>
    <cellStyle name="20 % - Akzent3 3 4 4" xfId="1920"/>
    <cellStyle name="20 % - Akzent3 3 4 4 2" xfId="5428"/>
    <cellStyle name="20 % - Akzent3 3 4 4 2 2" xfId="15861"/>
    <cellStyle name="20 % - Akzent3 3 4 4 3" xfId="12386"/>
    <cellStyle name="20 % - Akzent3 3 4 5" xfId="3695"/>
    <cellStyle name="20 % - Akzent3 3 4 5 2" xfId="14131"/>
    <cellStyle name="20 % - Akzent3 3 4 6" xfId="7161"/>
    <cellStyle name="20 % - Akzent3 3 4 6 2" xfId="10656"/>
    <cellStyle name="20 % - Akzent3 3 4 7" xfId="8910"/>
    <cellStyle name="20 % - Akzent3 3 5" xfId="153"/>
    <cellStyle name="20 % - Akzent3 3 5 2" xfId="154"/>
    <cellStyle name="20 % - Akzent3 3 5 2 2" xfId="1057"/>
    <cellStyle name="20 % - Akzent3 3 5 2 2 2" xfId="2787"/>
    <cellStyle name="20 % - Akzent3 3 5 2 2 2 2" xfId="6295"/>
    <cellStyle name="20 % - Akzent3 3 5 2 2 2 2 2" xfId="16728"/>
    <cellStyle name="20 % - Akzent3 3 5 2 2 2 3" xfId="13253"/>
    <cellStyle name="20 % - Akzent3 3 5 2 2 3" xfId="4562"/>
    <cellStyle name="20 % - Akzent3 3 5 2 2 3 2" xfId="14998"/>
    <cellStyle name="20 % - Akzent3 3 5 2 2 4" xfId="8029"/>
    <cellStyle name="20 % - Akzent3 3 5 2 2 4 2" xfId="11523"/>
    <cellStyle name="20 % - Akzent3 3 5 2 2 5" xfId="9777"/>
    <cellStyle name="20 % - Akzent3 3 5 2 3" xfId="1923"/>
    <cellStyle name="20 % - Akzent3 3 5 2 3 2" xfId="5431"/>
    <cellStyle name="20 % - Akzent3 3 5 2 3 2 2" xfId="15864"/>
    <cellStyle name="20 % - Akzent3 3 5 2 3 3" xfId="12389"/>
    <cellStyle name="20 % - Akzent3 3 5 2 4" xfId="3698"/>
    <cellStyle name="20 % - Akzent3 3 5 2 4 2" xfId="14134"/>
    <cellStyle name="20 % - Akzent3 3 5 2 5" xfId="7164"/>
    <cellStyle name="20 % - Akzent3 3 5 2 5 2" xfId="10659"/>
    <cellStyle name="20 % - Akzent3 3 5 2 6" xfId="8913"/>
    <cellStyle name="20 % - Akzent3 3 5 3" xfId="1056"/>
    <cellStyle name="20 % - Akzent3 3 5 3 2" xfId="2786"/>
    <cellStyle name="20 % - Akzent3 3 5 3 2 2" xfId="6294"/>
    <cellStyle name="20 % - Akzent3 3 5 3 2 2 2" xfId="16727"/>
    <cellStyle name="20 % - Akzent3 3 5 3 2 3" xfId="13252"/>
    <cellStyle name="20 % - Akzent3 3 5 3 3" xfId="4561"/>
    <cellStyle name="20 % - Akzent3 3 5 3 3 2" xfId="14997"/>
    <cellStyle name="20 % - Akzent3 3 5 3 4" xfId="8028"/>
    <cellStyle name="20 % - Akzent3 3 5 3 4 2" xfId="11522"/>
    <cellStyle name="20 % - Akzent3 3 5 3 5" xfId="9776"/>
    <cellStyle name="20 % - Akzent3 3 5 4" xfId="1922"/>
    <cellStyle name="20 % - Akzent3 3 5 4 2" xfId="5430"/>
    <cellStyle name="20 % - Akzent3 3 5 4 2 2" xfId="15863"/>
    <cellStyle name="20 % - Akzent3 3 5 4 3" xfId="12388"/>
    <cellStyle name="20 % - Akzent3 3 5 5" xfId="3697"/>
    <cellStyle name="20 % - Akzent3 3 5 5 2" xfId="14133"/>
    <cellStyle name="20 % - Akzent3 3 5 6" xfId="7163"/>
    <cellStyle name="20 % - Akzent3 3 5 6 2" xfId="10658"/>
    <cellStyle name="20 % - Akzent3 3 5 7" xfId="8912"/>
    <cellStyle name="20 % - Akzent3 3 6" xfId="155"/>
    <cellStyle name="20 % - Akzent3 3 6 2" xfId="1058"/>
    <cellStyle name="20 % - Akzent3 3 6 2 2" xfId="2788"/>
    <cellStyle name="20 % - Akzent3 3 6 2 2 2" xfId="6296"/>
    <cellStyle name="20 % - Akzent3 3 6 2 2 2 2" xfId="16729"/>
    <cellStyle name="20 % - Akzent3 3 6 2 2 3" xfId="13254"/>
    <cellStyle name="20 % - Akzent3 3 6 2 3" xfId="4563"/>
    <cellStyle name="20 % - Akzent3 3 6 2 3 2" xfId="14999"/>
    <cellStyle name="20 % - Akzent3 3 6 2 4" xfId="8030"/>
    <cellStyle name="20 % - Akzent3 3 6 2 4 2" xfId="11524"/>
    <cellStyle name="20 % - Akzent3 3 6 2 5" xfId="9778"/>
    <cellStyle name="20 % - Akzent3 3 6 3" xfId="1924"/>
    <cellStyle name="20 % - Akzent3 3 6 3 2" xfId="5432"/>
    <cellStyle name="20 % - Akzent3 3 6 3 2 2" xfId="15865"/>
    <cellStyle name="20 % - Akzent3 3 6 3 3" xfId="12390"/>
    <cellStyle name="20 % - Akzent3 3 6 4" xfId="3699"/>
    <cellStyle name="20 % - Akzent3 3 6 4 2" xfId="14135"/>
    <cellStyle name="20 % - Akzent3 3 6 5" xfId="7165"/>
    <cellStyle name="20 % - Akzent3 3 6 5 2" xfId="10660"/>
    <cellStyle name="20 % - Akzent3 3 6 6" xfId="8914"/>
    <cellStyle name="20 % - Akzent3 3 7" xfId="156"/>
    <cellStyle name="20 % - Akzent3 3 7 2" xfId="1059"/>
    <cellStyle name="20 % - Akzent3 3 7 2 2" xfId="2789"/>
    <cellStyle name="20 % - Akzent3 3 7 2 2 2" xfId="6297"/>
    <cellStyle name="20 % - Akzent3 3 7 2 2 2 2" xfId="16730"/>
    <cellStyle name="20 % - Akzent3 3 7 2 2 3" xfId="13255"/>
    <cellStyle name="20 % - Akzent3 3 7 2 3" xfId="4564"/>
    <cellStyle name="20 % - Akzent3 3 7 2 3 2" xfId="15000"/>
    <cellStyle name="20 % - Akzent3 3 7 2 4" xfId="8031"/>
    <cellStyle name="20 % - Akzent3 3 7 2 4 2" xfId="11525"/>
    <cellStyle name="20 % - Akzent3 3 7 2 5" xfId="9779"/>
    <cellStyle name="20 % - Akzent3 3 7 3" xfId="1925"/>
    <cellStyle name="20 % - Akzent3 3 7 3 2" xfId="5433"/>
    <cellStyle name="20 % - Akzent3 3 7 3 2 2" xfId="15866"/>
    <cellStyle name="20 % - Akzent3 3 7 3 3" xfId="12391"/>
    <cellStyle name="20 % - Akzent3 3 7 4" xfId="3700"/>
    <cellStyle name="20 % - Akzent3 3 7 4 2" xfId="14136"/>
    <cellStyle name="20 % - Akzent3 3 7 5" xfId="7166"/>
    <cellStyle name="20 % - Akzent3 3 7 5 2" xfId="10661"/>
    <cellStyle name="20 % - Akzent3 3 7 6" xfId="8915"/>
    <cellStyle name="20 % - Akzent3 3 8" xfId="157"/>
    <cellStyle name="20 % - Akzent3 3 8 2" xfId="1060"/>
    <cellStyle name="20 % - Akzent3 3 8 2 2" xfId="2790"/>
    <cellStyle name="20 % - Akzent3 3 8 2 2 2" xfId="6298"/>
    <cellStyle name="20 % - Akzent3 3 8 2 2 2 2" xfId="16731"/>
    <cellStyle name="20 % - Akzent3 3 8 2 2 3" xfId="13256"/>
    <cellStyle name="20 % - Akzent3 3 8 2 3" xfId="4565"/>
    <cellStyle name="20 % - Akzent3 3 8 2 3 2" xfId="15001"/>
    <cellStyle name="20 % - Akzent3 3 8 2 4" xfId="8032"/>
    <cellStyle name="20 % - Akzent3 3 8 2 4 2" xfId="11526"/>
    <cellStyle name="20 % - Akzent3 3 8 2 5" xfId="9780"/>
    <cellStyle name="20 % - Akzent3 3 8 3" xfId="1926"/>
    <cellStyle name="20 % - Akzent3 3 8 3 2" xfId="5434"/>
    <cellStyle name="20 % - Akzent3 3 8 3 2 2" xfId="15867"/>
    <cellStyle name="20 % - Akzent3 3 8 3 3" xfId="12392"/>
    <cellStyle name="20 % - Akzent3 3 8 4" xfId="3701"/>
    <cellStyle name="20 % - Akzent3 3 8 4 2" xfId="14137"/>
    <cellStyle name="20 % - Akzent3 3 8 5" xfId="7167"/>
    <cellStyle name="20 % - Akzent3 3 8 5 2" xfId="10662"/>
    <cellStyle name="20 % - Akzent3 3 8 6" xfId="8916"/>
    <cellStyle name="20 % - Akzent3 3 9" xfId="1043"/>
    <cellStyle name="20 % - Akzent3 3 9 2" xfId="2773"/>
    <cellStyle name="20 % - Akzent3 3 9 2 2" xfId="6281"/>
    <cellStyle name="20 % - Akzent3 3 9 2 2 2" xfId="16714"/>
    <cellStyle name="20 % - Akzent3 3 9 2 3" xfId="13239"/>
    <cellStyle name="20 % - Akzent3 3 9 3" xfId="4548"/>
    <cellStyle name="20 % - Akzent3 3 9 3 2" xfId="14984"/>
    <cellStyle name="20 % - Akzent3 3 9 4" xfId="8015"/>
    <cellStyle name="20 % - Akzent3 3 9 4 2" xfId="11509"/>
    <cellStyle name="20 % - Akzent3 3 9 5" xfId="9763"/>
    <cellStyle name="20 % - Akzent3 4" xfId="158"/>
    <cellStyle name="20 % - Akzent3 4 10" xfId="8917"/>
    <cellStyle name="20 % - Akzent3 4 2" xfId="159"/>
    <cellStyle name="20 % - Akzent3 4 2 2" xfId="160"/>
    <cellStyle name="20 % - Akzent3 4 2 2 2" xfId="1063"/>
    <cellStyle name="20 % - Akzent3 4 2 2 2 2" xfId="2793"/>
    <cellStyle name="20 % - Akzent3 4 2 2 2 2 2" xfId="6301"/>
    <cellStyle name="20 % - Akzent3 4 2 2 2 2 2 2" xfId="16734"/>
    <cellStyle name="20 % - Akzent3 4 2 2 2 2 3" xfId="13259"/>
    <cellStyle name="20 % - Akzent3 4 2 2 2 3" xfId="4568"/>
    <cellStyle name="20 % - Akzent3 4 2 2 2 3 2" xfId="15004"/>
    <cellStyle name="20 % - Akzent3 4 2 2 2 4" xfId="8035"/>
    <cellStyle name="20 % - Akzent3 4 2 2 2 4 2" xfId="11529"/>
    <cellStyle name="20 % - Akzent3 4 2 2 2 5" xfId="9783"/>
    <cellStyle name="20 % - Akzent3 4 2 2 3" xfId="1929"/>
    <cellStyle name="20 % - Akzent3 4 2 2 3 2" xfId="5437"/>
    <cellStyle name="20 % - Akzent3 4 2 2 3 2 2" xfId="15870"/>
    <cellStyle name="20 % - Akzent3 4 2 2 3 3" xfId="12395"/>
    <cellStyle name="20 % - Akzent3 4 2 2 4" xfId="3704"/>
    <cellStyle name="20 % - Akzent3 4 2 2 4 2" xfId="14140"/>
    <cellStyle name="20 % - Akzent3 4 2 2 5" xfId="7170"/>
    <cellStyle name="20 % - Akzent3 4 2 2 5 2" xfId="10665"/>
    <cellStyle name="20 % - Akzent3 4 2 2 6" xfId="8919"/>
    <cellStyle name="20 % - Akzent3 4 2 3" xfId="1062"/>
    <cellStyle name="20 % - Akzent3 4 2 3 2" xfId="2792"/>
    <cellStyle name="20 % - Akzent3 4 2 3 2 2" xfId="6300"/>
    <cellStyle name="20 % - Akzent3 4 2 3 2 2 2" xfId="16733"/>
    <cellStyle name="20 % - Akzent3 4 2 3 2 3" xfId="13258"/>
    <cellStyle name="20 % - Akzent3 4 2 3 3" xfId="4567"/>
    <cellStyle name="20 % - Akzent3 4 2 3 3 2" xfId="15003"/>
    <cellStyle name="20 % - Akzent3 4 2 3 4" xfId="8034"/>
    <cellStyle name="20 % - Akzent3 4 2 3 4 2" xfId="11528"/>
    <cellStyle name="20 % - Akzent3 4 2 3 5" xfId="9782"/>
    <cellStyle name="20 % - Akzent3 4 2 4" xfId="1928"/>
    <cellStyle name="20 % - Akzent3 4 2 4 2" xfId="5436"/>
    <cellStyle name="20 % - Akzent3 4 2 4 2 2" xfId="15869"/>
    <cellStyle name="20 % - Akzent3 4 2 4 3" xfId="12394"/>
    <cellStyle name="20 % - Akzent3 4 2 5" xfId="3703"/>
    <cellStyle name="20 % - Akzent3 4 2 5 2" xfId="14139"/>
    <cellStyle name="20 % - Akzent3 4 2 6" xfId="7169"/>
    <cellStyle name="20 % - Akzent3 4 2 6 2" xfId="10664"/>
    <cellStyle name="20 % - Akzent3 4 2 7" xfId="8918"/>
    <cellStyle name="20 % - Akzent3 4 3" xfId="161"/>
    <cellStyle name="20 % - Akzent3 4 3 2" xfId="162"/>
    <cellStyle name="20 % - Akzent3 4 3 2 2" xfId="1065"/>
    <cellStyle name="20 % - Akzent3 4 3 2 2 2" xfId="2795"/>
    <cellStyle name="20 % - Akzent3 4 3 2 2 2 2" xfId="6303"/>
    <cellStyle name="20 % - Akzent3 4 3 2 2 2 2 2" xfId="16736"/>
    <cellStyle name="20 % - Akzent3 4 3 2 2 2 3" xfId="13261"/>
    <cellStyle name="20 % - Akzent3 4 3 2 2 3" xfId="4570"/>
    <cellStyle name="20 % - Akzent3 4 3 2 2 3 2" xfId="15006"/>
    <cellStyle name="20 % - Akzent3 4 3 2 2 4" xfId="8037"/>
    <cellStyle name="20 % - Akzent3 4 3 2 2 4 2" xfId="11531"/>
    <cellStyle name="20 % - Akzent3 4 3 2 2 5" xfId="9785"/>
    <cellStyle name="20 % - Akzent3 4 3 2 3" xfId="1931"/>
    <cellStyle name="20 % - Akzent3 4 3 2 3 2" xfId="5439"/>
    <cellStyle name="20 % - Akzent3 4 3 2 3 2 2" xfId="15872"/>
    <cellStyle name="20 % - Akzent3 4 3 2 3 3" xfId="12397"/>
    <cellStyle name="20 % - Akzent3 4 3 2 4" xfId="3706"/>
    <cellStyle name="20 % - Akzent3 4 3 2 4 2" xfId="14142"/>
    <cellStyle name="20 % - Akzent3 4 3 2 5" xfId="7172"/>
    <cellStyle name="20 % - Akzent3 4 3 2 5 2" xfId="10667"/>
    <cellStyle name="20 % - Akzent3 4 3 2 6" xfId="8921"/>
    <cellStyle name="20 % - Akzent3 4 3 3" xfId="1064"/>
    <cellStyle name="20 % - Akzent3 4 3 3 2" xfId="2794"/>
    <cellStyle name="20 % - Akzent3 4 3 3 2 2" xfId="6302"/>
    <cellStyle name="20 % - Akzent3 4 3 3 2 2 2" xfId="16735"/>
    <cellStyle name="20 % - Akzent3 4 3 3 2 3" xfId="13260"/>
    <cellStyle name="20 % - Akzent3 4 3 3 3" xfId="4569"/>
    <cellStyle name="20 % - Akzent3 4 3 3 3 2" xfId="15005"/>
    <cellStyle name="20 % - Akzent3 4 3 3 4" xfId="8036"/>
    <cellStyle name="20 % - Akzent3 4 3 3 4 2" xfId="11530"/>
    <cellStyle name="20 % - Akzent3 4 3 3 5" xfId="9784"/>
    <cellStyle name="20 % - Akzent3 4 3 4" xfId="1930"/>
    <cellStyle name="20 % - Akzent3 4 3 4 2" xfId="5438"/>
    <cellStyle name="20 % - Akzent3 4 3 4 2 2" xfId="15871"/>
    <cellStyle name="20 % - Akzent3 4 3 4 3" xfId="12396"/>
    <cellStyle name="20 % - Akzent3 4 3 5" xfId="3705"/>
    <cellStyle name="20 % - Akzent3 4 3 5 2" xfId="14141"/>
    <cellStyle name="20 % - Akzent3 4 3 6" xfId="7171"/>
    <cellStyle name="20 % - Akzent3 4 3 6 2" xfId="10666"/>
    <cellStyle name="20 % - Akzent3 4 3 7" xfId="8920"/>
    <cellStyle name="20 % - Akzent3 4 4" xfId="163"/>
    <cellStyle name="20 % - Akzent3 4 4 2" xfId="1066"/>
    <cellStyle name="20 % - Akzent3 4 4 2 2" xfId="2796"/>
    <cellStyle name="20 % - Akzent3 4 4 2 2 2" xfId="6304"/>
    <cellStyle name="20 % - Akzent3 4 4 2 2 2 2" xfId="16737"/>
    <cellStyle name="20 % - Akzent3 4 4 2 2 3" xfId="13262"/>
    <cellStyle name="20 % - Akzent3 4 4 2 3" xfId="4571"/>
    <cellStyle name="20 % - Akzent3 4 4 2 3 2" xfId="15007"/>
    <cellStyle name="20 % - Akzent3 4 4 2 4" xfId="8038"/>
    <cellStyle name="20 % - Akzent3 4 4 2 4 2" xfId="11532"/>
    <cellStyle name="20 % - Akzent3 4 4 2 5" xfId="9786"/>
    <cellStyle name="20 % - Akzent3 4 4 3" xfId="1932"/>
    <cellStyle name="20 % - Akzent3 4 4 3 2" xfId="5440"/>
    <cellStyle name="20 % - Akzent3 4 4 3 2 2" xfId="15873"/>
    <cellStyle name="20 % - Akzent3 4 4 3 3" xfId="12398"/>
    <cellStyle name="20 % - Akzent3 4 4 4" xfId="3707"/>
    <cellStyle name="20 % - Akzent3 4 4 4 2" xfId="14143"/>
    <cellStyle name="20 % - Akzent3 4 4 5" xfId="7173"/>
    <cellStyle name="20 % - Akzent3 4 4 5 2" xfId="10668"/>
    <cellStyle name="20 % - Akzent3 4 4 6" xfId="8922"/>
    <cellStyle name="20 % - Akzent3 4 5" xfId="164"/>
    <cellStyle name="20 % - Akzent3 4 5 2" xfId="1067"/>
    <cellStyle name="20 % - Akzent3 4 5 2 2" xfId="2797"/>
    <cellStyle name="20 % - Akzent3 4 5 2 2 2" xfId="6305"/>
    <cellStyle name="20 % - Akzent3 4 5 2 2 2 2" xfId="16738"/>
    <cellStyle name="20 % - Akzent3 4 5 2 2 3" xfId="13263"/>
    <cellStyle name="20 % - Akzent3 4 5 2 3" xfId="4572"/>
    <cellStyle name="20 % - Akzent3 4 5 2 3 2" xfId="15008"/>
    <cellStyle name="20 % - Akzent3 4 5 2 4" xfId="8039"/>
    <cellStyle name="20 % - Akzent3 4 5 2 4 2" xfId="11533"/>
    <cellStyle name="20 % - Akzent3 4 5 2 5" xfId="9787"/>
    <cellStyle name="20 % - Akzent3 4 5 3" xfId="1933"/>
    <cellStyle name="20 % - Akzent3 4 5 3 2" xfId="5441"/>
    <cellStyle name="20 % - Akzent3 4 5 3 2 2" xfId="15874"/>
    <cellStyle name="20 % - Akzent3 4 5 3 3" xfId="12399"/>
    <cellStyle name="20 % - Akzent3 4 5 4" xfId="3708"/>
    <cellStyle name="20 % - Akzent3 4 5 4 2" xfId="14144"/>
    <cellStyle name="20 % - Akzent3 4 5 5" xfId="7174"/>
    <cellStyle name="20 % - Akzent3 4 5 5 2" xfId="10669"/>
    <cellStyle name="20 % - Akzent3 4 5 6" xfId="8923"/>
    <cellStyle name="20 % - Akzent3 4 6" xfId="1061"/>
    <cellStyle name="20 % - Akzent3 4 6 2" xfId="2791"/>
    <cellStyle name="20 % - Akzent3 4 6 2 2" xfId="6299"/>
    <cellStyle name="20 % - Akzent3 4 6 2 2 2" xfId="16732"/>
    <cellStyle name="20 % - Akzent3 4 6 2 3" xfId="13257"/>
    <cellStyle name="20 % - Akzent3 4 6 3" xfId="4566"/>
    <cellStyle name="20 % - Akzent3 4 6 3 2" xfId="15002"/>
    <cellStyle name="20 % - Akzent3 4 6 4" xfId="8033"/>
    <cellStyle name="20 % - Akzent3 4 6 4 2" xfId="11527"/>
    <cellStyle name="20 % - Akzent3 4 6 5" xfId="9781"/>
    <cellStyle name="20 % - Akzent3 4 7" xfId="1927"/>
    <cellStyle name="20 % - Akzent3 4 7 2" xfId="5435"/>
    <cellStyle name="20 % - Akzent3 4 7 2 2" xfId="15868"/>
    <cellStyle name="20 % - Akzent3 4 7 3" xfId="12393"/>
    <cellStyle name="20 % - Akzent3 4 8" xfId="3702"/>
    <cellStyle name="20 % - Akzent3 4 8 2" xfId="14138"/>
    <cellStyle name="20 % - Akzent3 4 9" xfId="7168"/>
    <cellStyle name="20 % - Akzent3 4 9 2" xfId="10663"/>
    <cellStyle name="20 % - Akzent3 5" xfId="165"/>
    <cellStyle name="20 % - Akzent3 5 2" xfId="166"/>
    <cellStyle name="20 % - Akzent3 5 2 2" xfId="167"/>
    <cellStyle name="20 % - Akzent3 5 2 2 2" xfId="1070"/>
    <cellStyle name="20 % - Akzent3 5 2 2 2 2" xfId="2800"/>
    <cellStyle name="20 % - Akzent3 5 2 2 2 2 2" xfId="6308"/>
    <cellStyle name="20 % - Akzent3 5 2 2 2 2 2 2" xfId="16741"/>
    <cellStyle name="20 % - Akzent3 5 2 2 2 2 3" xfId="13266"/>
    <cellStyle name="20 % - Akzent3 5 2 2 2 3" xfId="4575"/>
    <cellStyle name="20 % - Akzent3 5 2 2 2 3 2" xfId="15011"/>
    <cellStyle name="20 % - Akzent3 5 2 2 2 4" xfId="8042"/>
    <cellStyle name="20 % - Akzent3 5 2 2 2 4 2" xfId="11536"/>
    <cellStyle name="20 % - Akzent3 5 2 2 2 5" xfId="9790"/>
    <cellStyle name="20 % - Akzent3 5 2 2 3" xfId="1936"/>
    <cellStyle name="20 % - Akzent3 5 2 2 3 2" xfId="5444"/>
    <cellStyle name="20 % - Akzent3 5 2 2 3 2 2" xfId="15877"/>
    <cellStyle name="20 % - Akzent3 5 2 2 3 3" xfId="12402"/>
    <cellStyle name="20 % - Akzent3 5 2 2 4" xfId="3711"/>
    <cellStyle name="20 % - Akzent3 5 2 2 4 2" xfId="14147"/>
    <cellStyle name="20 % - Akzent3 5 2 2 5" xfId="7177"/>
    <cellStyle name="20 % - Akzent3 5 2 2 5 2" xfId="10672"/>
    <cellStyle name="20 % - Akzent3 5 2 2 6" xfId="8926"/>
    <cellStyle name="20 % - Akzent3 5 2 3" xfId="1069"/>
    <cellStyle name="20 % - Akzent3 5 2 3 2" xfId="2799"/>
    <cellStyle name="20 % - Akzent3 5 2 3 2 2" xfId="6307"/>
    <cellStyle name="20 % - Akzent3 5 2 3 2 2 2" xfId="16740"/>
    <cellStyle name="20 % - Akzent3 5 2 3 2 3" xfId="13265"/>
    <cellStyle name="20 % - Akzent3 5 2 3 3" xfId="4574"/>
    <cellStyle name="20 % - Akzent3 5 2 3 3 2" xfId="15010"/>
    <cellStyle name="20 % - Akzent3 5 2 3 4" xfId="8041"/>
    <cellStyle name="20 % - Akzent3 5 2 3 4 2" xfId="11535"/>
    <cellStyle name="20 % - Akzent3 5 2 3 5" xfId="9789"/>
    <cellStyle name="20 % - Akzent3 5 2 4" xfId="1935"/>
    <cellStyle name="20 % - Akzent3 5 2 4 2" xfId="5443"/>
    <cellStyle name="20 % - Akzent3 5 2 4 2 2" xfId="15876"/>
    <cellStyle name="20 % - Akzent3 5 2 4 3" xfId="12401"/>
    <cellStyle name="20 % - Akzent3 5 2 5" xfId="3710"/>
    <cellStyle name="20 % - Akzent3 5 2 5 2" xfId="14146"/>
    <cellStyle name="20 % - Akzent3 5 2 6" xfId="7176"/>
    <cellStyle name="20 % - Akzent3 5 2 6 2" xfId="10671"/>
    <cellStyle name="20 % - Akzent3 5 2 7" xfId="8925"/>
    <cellStyle name="20 % - Akzent3 5 3" xfId="168"/>
    <cellStyle name="20 % - Akzent3 5 3 2" xfId="1071"/>
    <cellStyle name="20 % - Akzent3 5 3 2 2" xfId="2801"/>
    <cellStyle name="20 % - Akzent3 5 3 2 2 2" xfId="6309"/>
    <cellStyle name="20 % - Akzent3 5 3 2 2 2 2" xfId="16742"/>
    <cellStyle name="20 % - Akzent3 5 3 2 2 3" xfId="13267"/>
    <cellStyle name="20 % - Akzent3 5 3 2 3" xfId="4576"/>
    <cellStyle name="20 % - Akzent3 5 3 2 3 2" xfId="15012"/>
    <cellStyle name="20 % - Akzent3 5 3 2 4" xfId="8043"/>
    <cellStyle name="20 % - Akzent3 5 3 2 4 2" xfId="11537"/>
    <cellStyle name="20 % - Akzent3 5 3 2 5" xfId="9791"/>
    <cellStyle name="20 % - Akzent3 5 3 3" xfId="1937"/>
    <cellStyle name="20 % - Akzent3 5 3 3 2" xfId="5445"/>
    <cellStyle name="20 % - Akzent3 5 3 3 2 2" xfId="15878"/>
    <cellStyle name="20 % - Akzent3 5 3 3 3" xfId="12403"/>
    <cellStyle name="20 % - Akzent3 5 3 4" xfId="3712"/>
    <cellStyle name="20 % - Akzent3 5 3 4 2" xfId="14148"/>
    <cellStyle name="20 % - Akzent3 5 3 5" xfId="7178"/>
    <cellStyle name="20 % - Akzent3 5 3 5 2" xfId="10673"/>
    <cellStyle name="20 % - Akzent3 5 3 6" xfId="8927"/>
    <cellStyle name="20 % - Akzent3 5 4" xfId="1068"/>
    <cellStyle name="20 % - Akzent3 5 4 2" xfId="2798"/>
    <cellStyle name="20 % - Akzent3 5 4 2 2" xfId="6306"/>
    <cellStyle name="20 % - Akzent3 5 4 2 2 2" xfId="16739"/>
    <cellStyle name="20 % - Akzent3 5 4 2 3" xfId="13264"/>
    <cellStyle name="20 % - Akzent3 5 4 3" xfId="4573"/>
    <cellStyle name="20 % - Akzent3 5 4 3 2" xfId="15009"/>
    <cellStyle name="20 % - Akzent3 5 4 4" xfId="8040"/>
    <cellStyle name="20 % - Akzent3 5 4 4 2" xfId="11534"/>
    <cellStyle name="20 % - Akzent3 5 4 5" xfId="9788"/>
    <cellStyle name="20 % - Akzent3 5 5" xfId="1934"/>
    <cellStyle name="20 % - Akzent3 5 5 2" xfId="5442"/>
    <cellStyle name="20 % - Akzent3 5 5 2 2" xfId="15875"/>
    <cellStyle name="20 % - Akzent3 5 5 3" xfId="12400"/>
    <cellStyle name="20 % - Akzent3 5 6" xfId="3709"/>
    <cellStyle name="20 % - Akzent3 5 6 2" xfId="14145"/>
    <cellStyle name="20 % - Akzent3 5 7" xfId="7175"/>
    <cellStyle name="20 % - Akzent3 5 7 2" xfId="10670"/>
    <cellStyle name="20 % - Akzent3 5 8" xfId="8924"/>
    <cellStyle name="20 % - Akzent3 6" xfId="169"/>
    <cellStyle name="20 % - Akzent3 6 2" xfId="170"/>
    <cellStyle name="20 % - Akzent3 6 2 2" xfId="1073"/>
    <cellStyle name="20 % - Akzent3 6 2 2 2" xfId="2803"/>
    <cellStyle name="20 % - Akzent3 6 2 2 2 2" xfId="6311"/>
    <cellStyle name="20 % - Akzent3 6 2 2 2 2 2" xfId="16744"/>
    <cellStyle name="20 % - Akzent3 6 2 2 2 3" xfId="13269"/>
    <cellStyle name="20 % - Akzent3 6 2 2 3" xfId="4578"/>
    <cellStyle name="20 % - Akzent3 6 2 2 3 2" xfId="15014"/>
    <cellStyle name="20 % - Akzent3 6 2 2 4" xfId="8045"/>
    <cellStyle name="20 % - Akzent3 6 2 2 4 2" xfId="11539"/>
    <cellStyle name="20 % - Akzent3 6 2 2 5" xfId="9793"/>
    <cellStyle name="20 % - Akzent3 6 2 3" xfId="1939"/>
    <cellStyle name="20 % - Akzent3 6 2 3 2" xfId="5447"/>
    <cellStyle name="20 % - Akzent3 6 2 3 2 2" xfId="15880"/>
    <cellStyle name="20 % - Akzent3 6 2 3 3" xfId="12405"/>
    <cellStyle name="20 % - Akzent3 6 2 4" xfId="3714"/>
    <cellStyle name="20 % - Akzent3 6 2 4 2" xfId="14150"/>
    <cellStyle name="20 % - Akzent3 6 2 5" xfId="7180"/>
    <cellStyle name="20 % - Akzent3 6 2 5 2" xfId="10675"/>
    <cellStyle name="20 % - Akzent3 6 2 6" xfId="8929"/>
    <cellStyle name="20 % - Akzent3 6 3" xfId="1072"/>
    <cellStyle name="20 % - Akzent3 6 3 2" xfId="2802"/>
    <cellStyle name="20 % - Akzent3 6 3 2 2" xfId="6310"/>
    <cellStyle name="20 % - Akzent3 6 3 2 2 2" xfId="16743"/>
    <cellStyle name="20 % - Akzent3 6 3 2 3" xfId="13268"/>
    <cellStyle name="20 % - Akzent3 6 3 3" xfId="4577"/>
    <cellStyle name="20 % - Akzent3 6 3 3 2" xfId="15013"/>
    <cellStyle name="20 % - Akzent3 6 3 4" xfId="8044"/>
    <cellStyle name="20 % - Akzent3 6 3 4 2" xfId="11538"/>
    <cellStyle name="20 % - Akzent3 6 3 5" xfId="9792"/>
    <cellStyle name="20 % - Akzent3 6 4" xfId="1938"/>
    <cellStyle name="20 % - Akzent3 6 4 2" xfId="5446"/>
    <cellStyle name="20 % - Akzent3 6 4 2 2" xfId="15879"/>
    <cellStyle name="20 % - Akzent3 6 4 3" xfId="12404"/>
    <cellStyle name="20 % - Akzent3 6 5" xfId="3713"/>
    <cellStyle name="20 % - Akzent3 6 5 2" xfId="14149"/>
    <cellStyle name="20 % - Akzent3 6 6" xfId="7179"/>
    <cellStyle name="20 % - Akzent3 6 6 2" xfId="10674"/>
    <cellStyle name="20 % - Akzent3 6 7" xfId="8928"/>
    <cellStyle name="20 % - Akzent3 7" xfId="171"/>
    <cellStyle name="20 % - Akzent3 7 2" xfId="172"/>
    <cellStyle name="20 % - Akzent3 7 2 2" xfId="1075"/>
    <cellStyle name="20 % - Akzent3 7 2 2 2" xfId="2805"/>
    <cellStyle name="20 % - Akzent3 7 2 2 2 2" xfId="6313"/>
    <cellStyle name="20 % - Akzent3 7 2 2 2 2 2" xfId="16746"/>
    <cellStyle name="20 % - Akzent3 7 2 2 2 3" xfId="13271"/>
    <cellStyle name="20 % - Akzent3 7 2 2 3" xfId="4580"/>
    <cellStyle name="20 % - Akzent3 7 2 2 3 2" xfId="15016"/>
    <cellStyle name="20 % - Akzent3 7 2 2 4" xfId="8047"/>
    <cellStyle name="20 % - Akzent3 7 2 2 4 2" xfId="11541"/>
    <cellStyle name="20 % - Akzent3 7 2 2 5" xfId="9795"/>
    <cellStyle name="20 % - Akzent3 7 2 3" xfId="1941"/>
    <cellStyle name="20 % - Akzent3 7 2 3 2" xfId="5449"/>
    <cellStyle name="20 % - Akzent3 7 2 3 2 2" xfId="15882"/>
    <cellStyle name="20 % - Akzent3 7 2 3 3" xfId="12407"/>
    <cellStyle name="20 % - Akzent3 7 2 4" xfId="3716"/>
    <cellStyle name="20 % - Akzent3 7 2 4 2" xfId="14152"/>
    <cellStyle name="20 % - Akzent3 7 2 5" xfId="7182"/>
    <cellStyle name="20 % - Akzent3 7 2 5 2" xfId="10677"/>
    <cellStyle name="20 % - Akzent3 7 2 6" xfId="8931"/>
    <cellStyle name="20 % - Akzent3 7 3" xfId="1074"/>
    <cellStyle name="20 % - Akzent3 7 3 2" xfId="2804"/>
    <cellStyle name="20 % - Akzent3 7 3 2 2" xfId="6312"/>
    <cellStyle name="20 % - Akzent3 7 3 2 2 2" xfId="16745"/>
    <cellStyle name="20 % - Akzent3 7 3 2 3" xfId="13270"/>
    <cellStyle name="20 % - Akzent3 7 3 3" xfId="4579"/>
    <cellStyle name="20 % - Akzent3 7 3 3 2" xfId="15015"/>
    <cellStyle name="20 % - Akzent3 7 3 4" xfId="8046"/>
    <cellStyle name="20 % - Akzent3 7 3 4 2" xfId="11540"/>
    <cellStyle name="20 % - Akzent3 7 3 5" xfId="9794"/>
    <cellStyle name="20 % - Akzent3 7 4" xfId="1940"/>
    <cellStyle name="20 % - Akzent3 7 4 2" xfId="5448"/>
    <cellStyle name="20 % - Akzent3 7 4 2 2" xfId="15881"/>
    <cellStyle name="20 % - Akzent3 7 4 3" xfId="12406"/>
    <cellStyle name="20 % - Akzent3 7 5" xfId="3715"/>
    <cellStyle name="20 % - Akzent3 7 5 2" xfId="14151"/>
    <cellStyle name="20 % - Akzent3 7 6" xfId="7181"/>
    <cellStyle name="20 % - Akzent3 7 6 2" xfId="10676"/>
    <cellStyle name="20 % - Akzent3 7 7" xfId="8930"/>
    <cellStyle name="20 % - Akzent3 8" xfId="173"/>
    <cellStyle name="20 % - Akzent3 8 2" xfId="1076"/>
    <cellStyle name="20 % - Akzent3 8 2 2" xfId="2806"/>
    <cellStyle name="20 % - Akzent3 8 2 2 2" xfId="6314"/>
    <cellStyle name="20 % - Akzent3 8 2 2 2 2" xfId="16747"/>
    <cellStyle name="20 % - Akzent3 8 2 2 3" xfId="13272"/>
    <cellStyle name="20 % - Akzent3 8 2 3" xfId="4581"/>
    <cellStyle name="20 % - Akzent3 8 2 3 2" xfId="15017"/>
    <cellStyle name="20 % - Akzent3 8 2 4" xfId="8048"/>
    <cellStyle name="20 % - Akzent3 8 2 4 2" xfId="11542"/>
    <cellStyle name="20 % - Akzent3 8 2 5" xfId="9796"/>
    <cellStyle name="20 % - Akzent3 8 3" xfId="1942"/>
    <cellStyle name="20 % - Akzent3 8 3 2" xfId="5450"/>
    <cellStyle name="20 % - Akzent3 8 3 2 2" xfId="15883"/>
    <cellStyle name="20 % - Akzent3 8 3 3" xfId="12408"/>
    <cellStyle name="20 % - Akzent3 8 4" xfId="3717"/>
    <cellStyle name="20 % - Akzent3 8 4 2" xfId="14153"/>
    <cellStyle name="20 % - Akzent3 8 5" xfId="7183"/>
    <cellStyle name="20 % - Akzent3 8 5 2" xfId="10678"/>
    <cellStyle name="20 % - Akzent3 8 6" xfId="8932"/>
    <cellStyle name="20 % - Akzent3 9" xfId="174"/>
    <cellStyle name="20 % - Akzent3 9 2" xfId="1077"/>
    <cellStyle name="20 % - Akzent3 9 2 2" xfId="2807"/>
    <cellStyle name="20 % - Akzent3 9 2 2 2" xfId="6315"/>
    <cellStyle name="20 % - Akzent3 9 2 2 2 2" xfId="16748"/>
    <cellStyle name="20 % - Akzent3 9 2 2 3" xfId="13273"/>
    <cellStyle name="20 % - Akzent3 9 2 3" xfId="4582"/>
    <cellStyle name="20 % - Akzent3 9 2 3 2" xfId="15018"/>
    <cellStyle name="20 % - Akzent3 9 2 4" xfId="8049"/>
    <cellStyle name="20 % - Akzent3 9 2 4 2" xfId="11543"/>
    <cellStyle name="20 % - Akzent3 9 2 5" xfId="9797"/>
    <cellStyle name="20 % - Akzent3 9 3" xfId="1943"/>
    <cellStyle name="20 % - Akzent3 9 3 2" xfId="5451"/>
    <cellStyle name="20 % - Akzent3 9 3 2 2" xfId="15884"/>
    <cellStyle name="20 % - Akzent3 9 3 3" xfId="12409"/>
    <cellStyle name="20 % - Akzent3 9 4" xfId="3718"/>
    <cellStyle name="20 % - Akzent3 9 4 2" xfId="14154"/>
    <cellStyle name="20 % - Akzent3 9 5" xfId="7184"/>
    <cellStyle name="20 % - Akzent3 9 5 2" xfId="10679"/>
    <cellStyle name="20 % - Akzent3 9 6" xfId="8933"/>
    <cellStyle name="20 % - Akzent4" xfId="3542" builtinId="42" customBuiltin="1"/>
    <cellStyle name="20 % - Akzent4 10" xfId="8762"/>
    <cellStyle name="20 % - Akzent4 10 2" xfId="13985"/>
    <cellStyle name="20 % - Akzent4 11" xfId="10510"/>
    <cellStyle name="20 % - Akzent4 2" xfId="175"/>
    <cellStyle name="20 % - Akzent4 2 10" xfId="1944"/>
    <cellStyle name="20 % - Akzent4 2 10 2" xfId="5452"/>
    <cellStyle name="20 % - Akzent4 2 10 2 2" xfId="15885"/>
    <cellStyle name="20 % - Akzent4 2 10 3" xfId="12410"/>
    <cellStyle name="20 % - Akzent4 2 11" xfId="3719"/>
    <cellStyle name="20 % - Akzent4 2 11 2" xfId="14155"/>
    <cellStyle name="20 % - Akzent4 2 12" xfId="7185"/>
    <cellStyle name="20 % - Akzent4 2 12 2" xfId="10680"/>
    <cellStyle name="20 % - Akzent4 2 13" xfId="8934"/>
    <cellStyle name="20 % - Akzent4 2 2" xfId="176"/>
    <cellStyle name="20 % - Akzent4 2 2 2" xfId="177"/>
    <cellStyle name="20 % - Akzent4 2 2 2 2" xfId="178"/>
    <cellStyle name="20 % - Akzent4 2 2 2 2 2" xfId="1081"/>
    <cellStyle name="20 % - Akzent4 2 2 2 2 2 2" xfId="2811"/>
    <cellStyle name="20 % - Akzent4 2 2 2 2 2 2 2" xfId="6319"/>
    <cellStyle name="20 % - Akzent4 2 2 2 2 2 2 2 2" xfId="16752"/>
    <cellStyle name="20 % - Akzent4 2 2 2 2 2 2 3" xfId="13277"/>
    <cellStyle name="20 % - Akzent4 2 2 2 2 2 3" xfId="4586"/>
    <cellStyle name="20 % - Akzent4 2 2 2 2 2 3 2" xfId="15022"/>
    <cellStyle name="20 % - Akzent4 2 2 2 2 2 4" xfId="8053"/>
    <cellStyle name="20 % - Akzent4 2 2 2 2 2 4 2" xfId="11547"/>
    <cellStyle name="20 % - Akzent4 2 2 2 2 2 5" xfId="9801"/>
    <cellStyle name="20 % - Akzent4 2 2 2 2 3" xfId="1947"/>
    <cellStyle name="20 % - Akzent4 2 2 2 2 3 2" xfId="5455"/>
    <cellStyle name="20 % - Akzent4 2 2 2 2 3 2 2" xfId="15888"/>
    <cellStyle name="20 % - Akzent4 2 2 2 2 3 3" xfId="12413"/>
    <cellStyle name="20 % - Akzent4 2 2 2 2 4" xfId="3722"/>
    <cellStyle name="20 % - Akzent4 2 2 2 2 4 2" xfId="14158"/>
    <cellStyle name="20 % - Akzent4 2 2 2 2 5" xfId="7188"/>
    <cellStyle name="20 % - Akzent4 2 2 2 2 5 2" xfId="10683"/>
    <cellStyle name="20 % - Akzent4 2 2 2 2 6" xfId="8937"/>
    <cellStyle name="20 % - Akzent4 2 2 2 3" xfId="1080"/>
    <cellStyle name="20 % - Akzent4 2 2 2 3 2" xfId="2810"/>
    <cellStyle name="20 % - Akzent4 2 2 2 3 2 2" xfId="6318"/>
    <cellStyle name="20 % - Akzent4 2 2 2 3 2 2 2" xfId="16751"/>
    <cellStyle name="20 % - Akzent4 2 2 2 3 2 3" xfId="13276"/>
    <cellStyle name="20 % - Akzent4 2 2 2 3 3" xfId="4585"/>
    <cellStyle name="20 % - Akzent4 2 2 2 3 3 2" xfId="15021"/>
    <cellStyle name="20 % - Akzent4 2 2 2 3 4" xfId="8052"/>
    <cellStyle name="20 % - Akzent4 2 2 2 3 4 2" xfId="11546"/>
    <cellStyle name="20 % - Akzent4 2 2 2 3 5" xfId="9800"/>
    <cellStyle name="20 % - Akzent4 2 2 2 4" xfId="1946"/>
    <cellStyle name="20 % - Akzent4 2 2 2 4 2" xfId="5454"/>
    <cellStyle name="20 % - Akzent4 2 2 2 4 2 2" xfId="15887"/>
    <cellStyle name="20 % - Akzent4 2 2 2 4 3" xfId="12412"/>
    <cellStyle name="20 % - Akzent4 2 2 2 5" xfId="3721"/>
    <cellStyle name="20 % - Akzent4 2 2 2 5 2" xfId="14157"/>
    <cellStyle name="20 % - Akzent4 2 2 2 6" xfId="7187"/>
    <cellStyle name="20 % - Akzent4 2 2 2 6 2" xfId="10682"/>
    <cellStyle name="20 % - Akzent4 2 2 2 7" xfId="8936"/>
    <cellStyle name="20 % - Akzent4 2 2 3" xfId="179"/>
    <cellStyle name="20 % - Akzent4 2 2 3 2" xfId="180"/>
    <cellStyle name="20 % - Akzent4 2 2 3 2 2" xfId="1083"/>
    <cellStyle name="20 % - Akzent4 2 2 3 2 2 2" xfId="2813"/>
    <cellStyle name="20 % - Akzent4 2 2 3 2 2 2 2" xfId="6321"/>
    <cellStyle name="20 % - Akzent4 2 2 3 2 2 2 2 2" xfId="16754"/>
    <cellStyle name="20 % - Akzent4 2 2 3 2 2 2 3" xfId="13279"/>
    <cellStyle name="20 % - Akzent4 2 2 3 2 2 3" xfId="4588"/>
    <cellStyle name="20 % - Akzent4 2 2 3 2 2 3 2" xfId="15024"/>
    <cellStyle name="20 % - Akzent4 2 2 3 2 2 4" xfId="8055"/>
    <cellStyle name="20 % - Akzent4 2 2 3 2 2 4 2" xfId="11549"/>
    <cellStyle name="20 % - Akzent4 2 2 3 2 2 5" xfId="9803"/>
    <cellStyle name="20 % - Akzent4 2 2 3 2 3" xfId="1949"/>
    <cellStyle name="20 % - Akzent4 2 2 3 2 3 2" xfId="5457"/>
    <cellStyle name="20 % - Akzent4 2 2 3 2 3 2 2" xfId="15890"/>
    <cellStyle name="20 % - Akzent4 2 2 3 2 3 3" xfId="12415"/>
    <cellStyle name="20 % - Akzent4 2 2 3 2 4" xfId="3724"/>
    <cellStyle name="20 % - Akzent4 2 2 3 2 4 2" xfId="14160"/>
    <cellStyle name="20 % - Akzent4 2 2 3 2 5" xfId="7190"/>
    <cellStyle name="20 % - Akzent4 2 2 3 2 5 2" xfId="10685"/>
    <cellStyle name="20 % - Akzent4 2 2 3 2 6" xfId="8939"/>
    <cellStyle name="20 % - Akzent4 2 2 3 3" xfId="1082"/>
    <cellStyle name="20 % - Akzent4 2 2 3 3 2" xfId="2812"/>
    <cellStyle name="20 % - Akzent4 2 2 3 3 2 2" xfId="6320"/>
    <cellStyle name="20 % - Akzent4 2 2 3 3 2 2 2" xfId="16753"/>
    <cellStyle name="20 % - Akzent4 2 2 3 3 2 3" xfId="13278"/>
    <cellStyle name="20 % - Akzent4 2 2 3 3 3" xfId="4587"/>
    <cellStyle name="20 % - Akzent4 2 2 3 3 3 2" xfId="15023"/>
    <cellStyle name="20 % - Akzent4 2 2 3 3 4" xfId="8054"/>
    <cellStyle name="20 % - Akzent4 2 2 3 3 4 2" xfId="11548"/>
    <cellStyle name="20 % - Akzent4 2 2 3 3 5" xfId="9802"/>
    <cellStyle name="20 % - Akzent4 2 2 3 4" xfId="1948"/>
    <cellStyle name="20 % - Akzent4 2 2 3 4 2" xfId="5456"/>
    <cellStyle name="20 % - Akzent4 2 2 3 4 2 2" xfId="15889"/>
    <cellStyle name="20 % - Akzent4 2 2 3 4 3" xfId="12414"/>
    <cellStyle name="20 % - Akzent4 2 2 3 5" xfId="3723"/>
    <cellStyle name="20 % - Akzent4 2 2 3 5 2" xfId="14159"/>
    <cellStyle name="20 % - Akzent4 2 2 3 6" xfId="7189"/>
    <cellStyle name="20 % - Akzent4 2 2 3 6 2" xfId="10684"/>
    <cellStyle name="20 % - Akzent4 2 2 3 7" xfId="8938"/>
    <cellStyle name="20 % - Akzent4 2 2 4" xfId="181"/>
    <cellStyle name="20 % - Akzent4 2 2 4 2" xfId="1084"/>
    <cellStyle name="20 % - Akzent4 2 2 4 2 2" xfId="2814"/>
    <cellStyle name="20 % - Akzent4 2 2 4 2 2 2" xfId="6322"/>
    <cellStyle name="20 % - Akzent4 2 2 4 2 2 2 2" xfId="16755"/>
    <cellStyle name="20 % - Akzent4 2 2 4 2 2 3" xfId="13280"/>
    <cellStyle name="20 % - Akzent4 2 2 4 2 3" xfId="4589"/>
    <cellStyle name="20 % - Akzent4 2 2 4 2 3 2" xfId="15025"/>
    <cellStyle name="20 % - Akzent4 2 2 4 2 4" xfId="8056"/>
    <cellStyle name="20 % - Akzent4 2 2 4 2 4 2" xfId="11550"/>
    <cellStyle name="20 % - Akzent4 2 2 4 2 5" xfId="9804"/>
    <cellStyle name="20 % - Akzent4 2 2 4 3" xfId="1950"/>
    <cellStyle name="20 % - Akzent4 2 2 4 3 2" xfId="5458"/>
    <cellStyle name="20 % - Akzent4 2 2 4 3 2 2" xfId="15891"/>
    <cellStyle name="20 % - Akzent4 2 2 4 3 3" xfId="12416"/>
    <cellStyle name="20 % - Akzent4 2 2 4 4" xfId="3725"/>
    <cellStyle name="20 % - Akzent4 2 2 4 4 2" xfId="14161"/>
    <cellStyle name="20 % - Akzent4 2 2 4 5" xfId="7191"/>
    <cellStyle name="20 % - Akzent4 2 2 4 5 2" xfId="10686"/>
    <cellStyle name="20 % - Akzent4 2 2 4 6" xfId="8940"/>
    <cellStyle name="20 % - Akzent4 2 2 5" xfId="1079"/>
    <cellStyle name="20 % - Akzent4 2 2 5 2" xfId="2809"/>
    <cellStyle name="20 % - Akzent4 2 2 5 2 2" xfId="6317"/>
    <cellStyle name="20 % - Akzent4 2 2 5 2 2 2" xfId="16750"/>
    <cellStyle name="20 % - Akzent4 2 2 5 2 3" xfId="13275"/>
    <cellStyle name="20 % - Akzent4 2 2 5 3" xfId="4584"/>
    <cellStyle name="20 % - Akzent4 2 2 5 3 2" xfId="15020"/>
    <cellStyle name="20 % - Akzent4 2 2 5 4" xfId="8051"/>
    <cellStyle name="20 % - Akzent4 2 2 5 4 2" xfId="11545"/>
    <cellStyle name="20 % - Akzent4 2 2 5 5" xfId="9799"/>
    <cellStyle name="20 % - Akzent4 2 2 6" xfId="1945"/>
    <cellStyle name="20 % - Akzent4 2 2 6 2" xfId="5453"/>
    <cellStyle name="20 % - Akzent4 2 2 6 2 2" xfId="15886"/>
    <cellStyle name="20 % - Akzent4 2 2 6 3" xfId="12411"/>
    <cellStyle name="20 % - Akzent4 2 2 7" xfId="3720"/>
    <cellStyle name="20 % - Akzent4 2 2 7 2" xfId="14156"/>
    <cellStyle name="20 % - Akzent4 2 2 8" xfId="7186"/>
    <cellStyle name="20 % - Akzent4 2 2 8 2" xfId="10681"/>
    <cellStyle name="20 % - Akzent4 2 2 9" xfId="8935"/>
    <cellStyle name="20 % - Akzent4 2 3" xfId="182"/>
    <cellStyle name="20 % - Akzent4 2 3 2" xfId="183"/>
    <cellStyle name="20 % - Akzent4 2 3 2 2" xfId="184"/>
    <cellStyle name="20 % - Akzent4 2 3 2 2 2" xfId="1087"/>
    <cellStyle name="20 % - Akzent4 2 3 2 2 2 2" xfId="2817"/>
    <cellStyle name="20 % - Akzent4 2 3 2 2 2 2 2" xfId="6325"/>
    <cellStyle name="20 % - Akzent4 2 3 2 2 2 2 2 2" xfId="16758"/>
    <cellStyle name="20 % - Akzent4 2 3 2 2 2 2 3" xfId="13283"/>
    <cellStyle name="20 % - Akzent4 2 3 2 2 2 3" xfId="4592"/>
    <cellStyle name="20 % - Akzent4 2 3 2 2 2 3 2" xfId="15028"/>
    <cellStyle name="20 % - Akzent4 2 3 2 2 2 4" xfId="8059"/>
    <cellStyle name="20 % - Akzent4 2 3 2 2 2 4 2" xfId="11553"/>
    <cellStyle name="20 % - Akzent4 2 3 2 2 2 5" xfId="9807"/>
    <cellStyle name="20 % - Akzent4 2 3 2 2 3" xfId="1953"/>
    <cellStyle name="20 % - Akzent4 2 3 2 2 3 2" xfId="5461"/>
    <cellStyle name="20 % - Akzent4 2 3 2 2 3 2 2" xfId="15894"/>
    <cellStyle name="20 % - Akzent4 2 3 2 2 3 3" xfId="12419"/>
    <cellStyle name="20 % - Akzent4 2 3 2 2 4" xfId="3728"/>
    <cellStyle name="20 % - Akzent4 2 3 2 2 4 2" xfId="14164"/>
    <cellStyle name="20 % - Akzent4 2 3 2 2 5" xfId="7194"/>
    <cellStyle name="20 % - Akzent4 2 3 2 2 5 2" xfId="10689"/>
    <cellStyle name="20 % - Akzent4 2 3 2 2 6" xfId="8943"/>
    <cellStyle name="20 % - Akzent4 2 3 2 3" xfId="1086"/>
    <cellStyle name="20 % - Akzent4 2 3 2 3 2" xfId="2816"/>
    <cellStyle name="20 % - Akzent4 2 3 2 3 2 2" xfId="6324"/>
    <cellStyle name="20 % - Akzent4 2 3 2 3 2 2 2" xfId="16757"/>
    <cellStyle name="20 % - Akzent4 2 3 2 3 2 3" xfId="13282"/>
    <cellStyle name="20 % - Akzent4 2 3 2 3 3" xfId="4591"/>
    <cellStyle name="20 % - Akzent4 2 3 2 3 3 2" xfId="15027"/>
    <cellStyle name="20 % - Akzent4 2 3 2 3 4" xfId="8058"/>
    <cellStyle name="20 % - Akzent4 2 3 2 3 4 2" xfId="11552"/>
    <cellStyle name="20 % - Akzent4 2 3 2 3 5" xfId="9806"/>
    <cellStyle name="20 % - Akzent4 2 3 2 4" xfId="1952"/>
    <cellStyle name="20 % - Akzent4 2 3 2 4 2" xfId="5460"/>
    <cellStyle name="20 % - Akzent4 2 3 2 4 2 2" xfId="15893"/>
    <cellStyle name="20 % - Akzent4 2 3 2 4 3" xfId="12418"/>
    <cellStyle name="20 % - Akzent4 2 3 2 5" xfId="3727"/>
    <cellStyle name="20 % - Akzent4 2 3 2 5 2" xfId="14163"/>
    <cellStyle name="20 % - Akzent4 2 3 2 6" xfId="7193"/>
    <cellStyle name="20 % - Akzent4 2 3 2 6 2" xfId="10688"/>
    <cellStyle name="20 % - Akzent4 2 3 2 7" xfId="8942"/>
    <cellStyle name="20 % - Akzent4 2 3 3" xfId="185"/>
    <cellStyle name="20 % - Akzent4 2 3 3 2" xfId="1088"/>
    <cellStyle name="20 % - Akzent4 2 3 3 2 2" xfId="2818"/>
    <cellStyle name="20 % - Akzent4 2 3 3 2 2 2" xfId="6326"/>
    <cellStyle name="20 % - Akzent4 2 3 3 2 2 2 2" xfId="16759"/>
    <cellStyle name="20 % - Akzent4 2 3 3 2 2 3" xfId="13284"/>
    <cellStyle name="20 % - Akzent4 2 3 3 2 3" xfId="4593"/>
    <cellStyle name="20 % - Akzent4 2 3 3 2 3 2" xfId="15029"/>
    <cellStyle name="20 % - Akzent4 2 3 3 2 4" xfId="8060"/>
    <cellStyle name="20 % - Akzent4 2 3 3 2 4 2" xfId="11554"/>
    <cellStyle name="20 % - Akzent4 2 3 3 2 5" xfId="9808"/>
    <cellStyle name="20 % - Akzent4 2 3 3 3" xfId="1954"/>
    <cellStyle name="20 % - Akzent4 2 3 3 3 2" xfId="5462"/>
    <cellStyle name="20 % - Akzent4 2 3 3 3 2 2" xfId="15895"/>
    <cellStyle name="20 % - Akzent4 2 3 3 3 3" xfId="12420"/>
    <cellStyle name="20 % - Akzent4 2 3 3 4" xfId="3729"/>
    <cellStyle name="20 % - Akzent4 2 3 3 4 2" xfId="14165"/>
    <cellStyle name="20 % - Akzent4 2 3 3 5" xfId="7195"/>
    <cellStyle name="20 % - Akzent4 2 3 3 5 2" xfId="10690"/>
    <cellStyle name="20 % - Akzent4 2 3 3 6" xfId="8944"/>
    <cellStyle name="20 % - Akzent4 2 3 4" xfId="1085"/>
    <cellStyle name="20 % - Akzent4 2 3 4 2" xfId="2815"/>
    <cellStyle name="20 % - Akzent4 2 3 4 2 2" xfId="6323"/>
    <cellStyle name="20 % - Akzent4 2 3 4 2 2 2" xfId="16756"/>
    <cellStyle name="20 % - Akzent4 2 3 4 2 3" xfId="13281"/>
    <cellStyle name="20 % - Akzent4 2 3 4 3" xfId="4590"/>
    <cellStyle name="20 % - Akzent4 2 3 4 3 2" xfId="15026"/>
    <cellStyle name="20 % - Akzent4 2 3 4 4" xfId="8057"/>
    <cellStyle name="20 % - Akzent4 2 3 4 4 2" xfId="11551"/>
    <cellStyle name="20 % - Akzent4 2 3 4 5" xfId="9805"/>
    <cellStyle name="20 % - Akzent4 2 3 5" xfId="1951"/>
    <cellStyle name="20 % - Akzent4 2 3 5 2" xfId="5459"/>
    <cellStyle name="20 % - Akzent4 2 3 5 2 2" xfId="15892"/>
    <cellStyle name="20 % - Akzent4 2 3 5 3" xfId="12417"/>
    <cellStyle name="20 % - Akzent4 2 3 6" xfId="3726"/>
    <cellStyle name="20 % - Akzent4 2 3 6 2" xfId="14162"/>
    <cellStyle name="20 % - Akzent4 2 3 7" xfId="7192"/>
    <cellStyle name="20 % - Akzent4 2 3 7 2" xfId="10687"/>
    <cellStyle name="20 % - Akzent4 2 3 8" xfId="8941"/>
    <cellStyle name="20 % - Akzent4 2 4" xfId="186"/>
    <cellStyle name="20 % - Akzent4 2 4 2" xfId="187"/>
    <cellStyle name="20 % - Akzent4 2 4 2 2" xfId="1090"/>
    <cellStyle name="20 % - Akzent4 2 4 2 2 2" xfId="2820"/>
    <cellStyle name="20 % - Akzent4 2 4 2 2 2 2" xfId="6328"/>
    <cellStyle name="20 % - Akzent4 2 4 2 2 2 2 2" xfId="16761"/>
    <cellStyle name="20 % - Akzent4 2 4 2 2 2 3" xfId="13286"/>
    <cellStyle name="20 % - Akzent4 2 4 2 2 3" xfId="4595"/>
    <cellStyle name="20 % - Akzent4 2 4 2 2 3 2" xfId="15031"/>
    <cellStyle name="20 % - Akzent4 2 4 2 2 4" xfId="8062"/>
    <cellStyle name="20 % - Akzent4 2 4 2 2 4 2" xfId="11556"/>
    <cellStyle name="20 % - Akzent4 2 4 2 2 5" xfId="9810"/>
    <cellStyle name="20 % - Akzent4 2 4 2 3" xfId="1956"/>
    <cellStyle name="20 % - Akzent4 2 4 2 3 2" xfId="5464"/>
    <cellStyle name="20 % - Akzent4 2 4 2 3 2 2" xfId="15897"/>
    <cellStyle name="20 % - Akzent4 2 4 2 3 3" xfId="12422"/>
    <cellStyle name="20 % - Akzent4 2 4 2 4" xfId="3731"/>
    <cellStyle name="20 % - Akzent4 2 4 2 4 2" xfId="14167"/>
    <cellStyle name="20 % - Akzent4 2 4 2 5" xfId="7197"/>
    <cellStyle name="20 % - Akzent4 2 4 2 5 2" xfId="10692"/>
    <cellStyle name="20 % - Akzent4 2 4 2 6" xfId="8946"/>
    <cellStyle name="20 % - Akzent4 2 4 3" xfId="1089"/>
    <cellStyle name="20 % - Akzent4 2 4 3 2" xfId="2819"/>
    <cellStyle name="20 % - Akzent4 2 4 3 2 2" xfId="6327"/>
    <cellStyle name="20 % - Akzent4 2 4 3 2 2 2" xfId="16760"/>
    <cellStyle name="20 % - Akzent4 2 4 3 2 3" xfId="13285"/>
    <cellStyle name="20 % - Akzent4 2 4 3 3" xfId="4594"/>
    <cellStyle name="20 % - Akzent4 2 4 3 3 2" xfId="15030"/>
    <cellStyle name="20 % - Akzent4 2 4 3 4" xfId="8061"/>
    <cellStyle name="20 % - Akzent4 2 4 3 4 2" xfId="11555"/>
    <cellStyle name="20 % - Akzent4 2 4 3 5" xfId="9809"/>
    <cellStyle name="20 % - Akzent4 2 4 4" xfId="1955"/>
    <cellStyle name="20 % - Akzent4 2 4 4 2" xfId="5463"/>
    <cellStyle name="20 % - Akzent4 2 4 4 2 2" xfId="15896"/>
    <cellStyle name="20 % - Akzent4 2 4 4 3" xfId="12421"/>
    <cellStyle name="20 % - Akzent4 2 4 5" xfId="3730"/>
    <cellStyle name="20 % - Akzent4 2 4 5 2" xfId="14166"/>
    <cellStyle name="20 % - Akzent4 2 4 6" xfId="7196"/>
    <cellStyle name="20 % - Akzent4 2 4 6 2" xfId="10691"/>
    <cellStyle name="20 % - Akzent4 2 4 7" xfId="8945"/>
    <cellStyle name="20 % - Akzent4 2 5" xfId="188"/>
    <cellStyle name="20 % - Akzent4 2 5 2" xfId="189"/>
    <cellStyle name="20 % - Akzent4 2 5 2 2" xfId="1092"/>
    <cellStyle name="20 % - Akzent4 2 5 2 2 2" xfId="2822"/>
    <cellStyle name="20 % - Akzent4 2 5 2 2 2 2" xfId="6330"/>
    <cellStyle name="20 % - Akzent4 2 5 2 2 2 2 2" xfId="16763"/>
    <cellStyle name="20 % - Akzent4 2 5 2 2 2 3" xfId="13288"/>
    <cellStyle name="20 % - Akzent4 2 5 2 2 3" xfId="4597"/>
    <cellStyle name="20 % - Akzent4 2 5 2 2 3 2" xfId="15033"/>
    <cellStyle name="20 % - Akzent4 2 5 2 2 4" xfId="8064"/>
    <cellStyle name="20 % - Akzent4 2 5 2 2 4 2" xfId="11558"/>
    <cellStyle name="20 % - Akzent4 2 5 2 2 5" xfId="9812"/>
    <cellStyle name="20 % - Akzent4 2 5 2 3" xfId="1958"/>
    <cellStyle name="20 % - Akzent4 2 5 2 3 2" xfId="5466"/>
    <cellStyle name="20 % - Akzent4 2 5 2 3 2 2" xfId="15899"/>
    <cellStyle name="20 % - Akzent4 2 5 2 3 3" xfId="12424"/>
    <cellStyle name="20 % - Akzent4 2 5 2 4" xfId="3733"/>
    <cellStyle name="20 % - Akzent4 2 5 2 4 2" xfId="14169"/>
    <cellStyle name="20 % - Akzent4 2 5 2 5" xfId="7199"/>
    <cellStyle name="20 % - Akzent4 2 5 2 5 2" xfId="10694"/>
    <cellStyle name="20 % - Akzent4 2 5 2 6" xfId="8948"/>
    <cellStyle name="20 % - Akzent4 2 5 3" xfId="1091"/>
    <cellStyle name="20 % - Akzent4 2 5 3 2" xfId="2821"/>
    <cellStyle name="20 % - Akzent4 2 5 3 2 2" xfId="6329"/>
    <cellStyle name="20 % - Akzent4 2 5 3 2 2 2" xfId="16762"/>
    <cellStyle name="20 % - Akzent4 2 5 3 2 3" xfId="13287"/>
    <cellStyle name="20 % - Akzent4 2 5 3 3" xfId="4596"/>
    <cellStyle name="20 % - Akzent4 2 5 3 3 2" xfId="15032"/>
    <cellStyle name="20 % - Akzent4 2 5 3 4" xfId="8063"/>
    <cellStyle name="20 % - Akzent4 2 5 3 4 2" xfId="11557"/>
    <cellStyle name="20 % - Akzent4 2 5 3 5" xfId="9811"/>
    <cellStyle name="20 % - Akzent4 2 5 4" xfId="1957"/>
    <cellStyle name="20 % - Akzent4 2 5 4 2" xfId="5465"/>
    <cellStyle name="20 % - Akzent4 2 5 4 2 2" xfId="15898"/>
    <cellStyle name="20 % - Akzent4 2 5 4 3" xfId="12423"/>
    <cellStyle name="20 % - Akzent4 2 5 5" xfId="3732"/>
    <cellStyle name="20 % - Akzent4 2 5 5 2" xfId="14168"/>
    <cellStyle name="20 % - Akzent4 2 5 6" xfId="7198"/>
    <cellStyle name="20 % - Akzent4 2 5 6 2" xfId="10693"/>
    <cellStyle name="20 % - Akzent4 2 5 7" xfId="8947"/>
    <cellStyle name="20 % - Akzent4 2 6" xfId="190"/>
    <cellStyle name="20 % - Akzent4 2 6 2" xfId="1093"/>
    <cellStyle name="20 % - Akzent4 2 6 2 2" xfId="2823"/>
    <cellStyle name="20 % - Akzent4 2 6 2 2 2" xfId="6331"/>
    <cellStyle name="20 % - Akzent4 2 6 2 2 2 2" xfId="16764"/>
    <cellStyle name="20 % - Akzent4 2 6 2 2 3" xfId="13289"/>
    <cellStyle name="20 % - Akzent4 2 6 2 3" xfId="4598"/>
    <cellStyle name="20 % - Akzent4 2 6 2 3 2" xfId="15034"/>
    <cellStyle name="20 % - Akzent4 2 6 2 4" xfId="8065"/>
    <cellStyle name="20 % - Akzent4 2 6 2 4 2" xfId="11559"/>
    <cellStyle name="20 % - Akzent4 2 6 2 5" xfId="9813"/>
    <cellStyle name="20 % - Akzent4 2 6 3" xfId="1959"/>
    <cellStyle name="20 % - Akzent4 2 6 3 2" xfId="5467"/>
    <cellStyle name="20 % - Akzent4 2 6 3 2 2" xfId="15900"/>
    <cellStyle name="20 % - Akzent4 2 6 3 3" xfId="12425"/>
    <cellStyle name="20 % - Akzent4 2 6 4" xfId="3734"/>
    <cellStyle name="20 % - Akzent4 2 6 4 2" xfId="14170"/>
    <cellStyle name="20 % - Akzent4 2 6 5" xfId="7200"/>
    <cellStyle name="20 % - Akzent4 2 6 5 2" xfId="10695"/>
    <cellStyle name="20 % - Akzent4 2 6 6" xfId="8949"/>
    <cellStyle name="20 % - Akzent4 2 7" xfId="191"/>
    <cellStyle name="20 % - Akzent4 2 7 2" xfId="1094"/>
    <cellStyle name="20 % - Akzent4 2 7 2 2" xfId="2824"/>
    <cellStyle name="20 % - Akzent4 2 7 2 2 2" xfId="6332"/>
    <cellStyle name="20 % - Akzent4 2 7 2 2 2 2" xfId="16765"/>
    <cellStyle name="20 % - Akzent4 2 7 2 2 3" xfId="13290"/>
    <cellStyle name="20 % - Akzent4 2 7 2 3" xfId="4599"/>
    <cellStyle name="20 % - Akzent4 2 7 2 3 2" xfId="15035"/>
    <cellStyle name="20 % - Akzent4 2 7 2 4" xfId="8066"/>
    <cellStyle name="20 % - Akzent4 2 7 2 4 2" xfId="11560"/>
    <cellStyle name="20 % - Akzent4 2 7 2 5" xfId="9814"/>
    <cellStyle name="20 % - Akzent4 2 7 3" xfId="1960"/>
    <cellStyle name="20 % - Akzent4 2 7 3 2" xfId="5468"/>
    <cellStyle name="20 % - Akzent4 2 7 3 2 2" xfId="15901"/>
    <cellStyle name="20 % - Akzent4 2 7 3 3" xfId="12426"/>
    <cellStyle name="20 % - Akzent4 2 7 4" xfId="3735"/>
    <cellStyle name="20 % - Akzent4 2 7 4 2" xfId="14171"/>
    <cellStyle name="20 % - Akzent4 2 7 5" xfId="7201"/>
    <cellStyle name="20 % - Akzent4 2 7 5 2" xfId="10696"/>
    <cellStyle name="20 % - Akzent4 2 7 6" xfId="8950"/>
    <cellStyle name="20 % - Akzent4 2 8" xfId="192"/>
    <cellStyle name="20 % - Akzent4 2 8 2" xfId="1095"/>
    <cellStyle name="20 % - Akzent4 2 8 2 2" xfId="2825"/>
    <cellStyle name="20 % - Akzent4 2 8 2 2 2" xfId="6333"/>
    <cellStyle name="20 % - Akzent4 2 8 2 2 2 2" xfId="16766"/>
    <cellStyle name="20 % - Akzent4 2 8 2 2 3" xfId="13291"/>
    <cellStyle name="20 % - Akzent4 2 8 2 3" xfId="4600"/>
    <cellStyle name="20 % - Akzent4 2 8 2 3 2" xfId="15036"/>
    <cellStyle name="20 % - Akzent4 2 8 2 4" xfId="8067"/>
    <cellStyle name="20 % - Akzent4 2 8 2 4 2" xfId="11561"/>
    <cellStyle name="20 % - Akzent4 2 8 2 5" xfId="9815"/>
    <cellStyle name="20 % - Akzent4 2 8 3" xfId="1961"/>
    <cellStyle name="20 % - Akzent4 2 8 3 2" xfId="5469"/>
    <cellStyle name="20 % - Akzent4 2 8 3 2 2" xfId="15902"/>
    <cellStyle name="20 % - Akzent4 2 8 3 3" xfId="12427"/>
    <cellStyle name="20 % - Akzent4 2 8 4" xfId="3736"/>
    <cellStyle name="20 % - Akzent4 2 8 4 2" xfId="14172"/>
    <cellStyle name="20 % - Akzent4 2 8 5" xfId="7202"/>
    <cellStyle name="20 % - Akzent4 2 8 5 2" xfId="10697"/>
    <cellStyle name="20 % - Akzent4 2 8 6" xfId="8951"/>
    <cellStyle name="20 % - Akzent4 2 9" xfId="1078"/>
    <cellStyle name="20 % - Akzent4 2 9 2" xfId="2808"/>
    <cellStyle name="20 % - Akzent4 2 9 2 2" xfId="6316"/>
    <cellStyle name="20 % - Akzent4 2 9 2 2 2" xfId="16749"/>
    <cellStyle name="20 % - Akzent4 2 9 2 3" xfId="13274"/>
    <cellStyle name="20 % - Akzent4 2 9 3" xfId="4583"/>
    <cellStyle name="20 % - Akzent4 2 9 3 2" xfId="15019"/>
    <cellStyle name="20 % - Akzent4 2 9 4" xfId="8050"/>
    <cellStyle name="20 % - Akzent4 2 9 4 2" xfId="11544"/>
    <cellStyle name="20 % - Akzent4 2 9 5" xfId="9798"/>
    <cellStyle name="20 % - Akzent4 3" xfId="193"/>
    <cellStyle name="20 % - Akzent4 3 10" xfId="1962"/>
    <cellStyle name="20 % - Akzent4 3 10 2" xfId="5470"/>
    <cellStyle name="20 % - Akzent4 3 10 2 2" xfId="15903"/>
    <cellStyle name="20 % - Akzent4 3 10 3" xfId="12428"/>
    <cellStyle name="20 % - Akzent4 3 11" xfId="3737"/>
    <cellStyle name="20 % - Akzent4 3 11 2" xfId="14173"/>
    <cellStyle name="20 % - Akzent4 3 12" xfId="7203"/>
    <cellStyle name="20 % - Akzent4 3 12 2" xfId="10698"/>
    <cellStyle name="20 % - Akzent4 3 13" xfId="8952"/>
    <cellStyle name="20 % - Akzent4 3 2" xfId="194"/>
    <cellStyle name="20 % - Akzent4 3 2 2" xfId="195"/>
    <cellStyle name="20 % - Akzent4 3 2 2 2" xfId="196"/>
    <cellStyle name="20 % - Akzent4 3 2 2 2 2" xfId="1099"/>
    <cellStyle name="20 % - Akzent4 3 2 2 2 2 2" xfId="2829"/>
    <cellStyle name="20 % - Akzent4 3 2 2 2 2 2 2" xfId="6337"/>
    <cellStyle name="20 % - Akzent4 3 2 2 2 2 2 2 2" xfId="16770"/>
    <cellStyle name="20 % - Akzent4 3 2 2 2 2 2 3" xfId="13295"/>
    <cellStyle name="20 % - Akzent4 3 2 2 2 2 3" xfId="4604"/>
    <cellStyle name="20 % - Akzent4 3 2 2 2 2 3 2" xfId="15040"/>
    <cellStyle name="20 % - Akzent4 3 2 2 2 2 4" xfId="8071"/>
    <cellStyle name="20 % - Akzent4 3 2 2 2 2 4 2" xfId="11565"/>
    <cellStyle name="20 % - Akzent4 3 2 2 2 2 5" xfId="9819"/>
    <cellStyle name="20 % - Akzent4 3 2 2 2 3" xfId="1965"/>
    <cellStyle name="20 % - Akzent4 3 2 2 2 3 2" xfId="5473"/>
    <cellStyle name="20 % - Akzent4 3 2 2 2 3 2 2" xfId="15906"/>
    <cellStyle name="20 % - Akzent4 3 2 2 2 3 3" xfId="12431"/>
    <cellStyle name="20 % - Akzent4 3 2 2 2 4" xfId="3740"/>
    <cellStyle name="20 % - Akzent4 3 2 2 2 4 2" xfId="14176"/>
    <cellStyle name="20 % - Akzent4 3 2 2 2 5" xfId="7206"/>
    <cellStyle name="20 % - Akzent4 3 2 2 2 5 2" xfId="10701"/>
    <cellStyle name="20 % - Akzent4 3 2 2 2 6" xfId="8955"/>
    <cellStyle name="20 % - Akzent4 3 2 2 3" xfId="1098"/>
    <cellStyle name="20 % - Akzent4 3 2 2 3 2" xfId="2828"/>
    <cellStyle name="20 % - Akzent4 3 2 2 3 2 2" xfId="6336"/>
    <cellStyle name="20 % - Akzent4 3 2 2 3 2 2 2" xfId="16769"/>
    <cellStyle name="20 % - Akzent4 3 2 2 3 2 3" xfId="13294"/>
    <cellStyle name="20 % - Akzent4 3 2 2 3 3" xfId="4603"/>
    <cellStyle name="20 % - Akzent4 3 2 2 3 3 2" xfId="15039"/>
    <cellStyle name="20 % - Akzent4 3 2 2 3 4" xfId="8070"/>
    <cellStyle name="20 % - Akzent4 3 2 2 3 4 2" xfId="11564"/>
    <cellStyle name="20 % - Akzent4 3 2 2 3 5" xfId="9818"/>
    <cellStyle name="20 % - Akzent4 3 2 2 4" xfId="1964"/>
    <cellStyle name="20 % - Akzent4 3 2 2 4 2" xfId="5472"/>
    <cellStyle name="20 % - Akzent4 3 2 2 4 2 2" xfId="15905"/>
    <cellStyle name="20 % - Akzent4 3 2 2 4 3" xfId="12430"/>
    <cellStyle name="20 % - Akzent4 3 2 2 5" xfId="3739"/>
    <cellStyle name="20 % - Akzent4 3 2 2 5 2" xfId="14175"/>
    <cellStyle name="20 % - Akzent4 3 2 2 6" xfId="7205"/>
    <cellStyle name="20 % - Akzent4 3 2 2 6 2" xfId="10700"/>
    <cellStyle name="20 % - Akzent4 3 2 2 7" xfId="8954"/>
    <cellStyle name="20 % - Akzent4 3 2 3" xfId="197"/>
    <cellStyle name="20 % - Akzent4 3 2 3 2" xfId="198"/>
    <cellStyle name="20 % - Akzent4 3 2 3 2 2" xfId="1101"/>
    <cellStyle name="20 % - Akzent4 3 2 3 2 2 2" xfId="2831"/>
    <cellStyle name="20 % - Akzent4 3 2 3 2 2 2 2" xfId="6339"/>
    <cellStyle name="20 % - Akzent4 3 2 3 2 2 2 2 2" xfId="16772"/>
    <cellStyle name="20 % - Akzent4 3 2 3 2 2 2 3" xfId="13297"/>
    <cellStyle name="20 % - Akzent4 3 2 3 2 2 3" xfId="4606"/>
    <cellStyle name="20 % - Akzent4 3 2 3 2 2 3 2" xfId="15042"/>
    <cellStyle name="20 % - Akzent4 3 2 3 2 2 4" xfId="8073"/>
    <cellStyle name="20 % - Akzent4 3 2 3 2 2 4 2" xfId="11567"/>
    <cellStyle name="20 % - Akzent4 3 2 3 2 2 5" xfId="9821"/>
    <cellStyle name="20 % - Akzent4 3 2 3 2 3" xfId="1967"/>
    <cellStyle name="20 % - Akzent4 3 2 3 2 3 2" xfId="5475"/>
    <cellStyle name="20 % - Akzent4 3 2 3 2 3 2 2" xfId="15908"/>
    <cellStyle name="20 % - Akzent4 3 2 3 2 3 3" xfId="12433"/>
    <cellStyle name="20 % - Akzent4 3 2 3 2 4" xfId="3742"/>
    <cellStyle name="20 % - Akzent4 3 2 3 2 4 2" xfId="14178"/>
    <cellStyle name="20 % - Akzent4 3 2 3 2 5" xfId="7208"/>
    <cellStyle name="20 % - Akzent4 3 2 3 2 5 2" xfId="10703"/>
    <cellStyle name="20 % - Akzent4 3 2 3 2 6" xfId="8957"/>
    <cellStyle name="20 % - Akzent4 3 2 3 3" xfId="1100"/>
    <cellStyle name="20 % - Akzent4 3 2 3 3 2" xfId="2830"/>
    <cellStyle name="20 % - Akzent4 3 2 3 3 2 2" xfId="6338"/>
    <cellStyle name="20 % - Akzent4 3 2 3 3 2 2 2" xfId="16771"/>
    <cellStyle name="20 % - Akzent4 3 2 3 3 2 3" xfId="13296"/>
    <cellStyle name="20 % - Akzent4 3 2 3 3 3" xfId="4605"/>
    <cellStyle name="20 % - Akzent4 3 2 3 3 3 2" xfId="15041"/>
    <cellStyle name="20 % - Akzent4 3 2 3 3 4" xfId="8072"/>
    <cellStyle name="20 % - Akzent4 3 2 3 3 4 2" xfId="11566"/>
    <cellStyle name="20 % - Akzent4 3 2 3 3 5" xfId="9820"/>
    <cellStyle name="20 % - Akzent4 3 2 3 4" xfId="1966"/>
    <cellStyle name="20 % - Akzent4 3 2 3 4 2" xfId="5474"/>
    <cellStyle name="20 % - Akzent4 3 2 3 4 2 2" xfId="15907"/>
    <cellStyle name="20 % - Akzent4 3 2 3 4 3" xfId="12432"/>
    <cellStyle name="20 % - Akzent4 3 2 3 5" xfId="3741"/>
    <cellStyle name="20 % - Akzent4 3 2 3 5 2" xfId="14177"/>
    <cellStyle name="20 % - Akzent4 3 2 3 6" xfId="7207"/>
    <cellStyle name="20 % - Akzent4 3 2 3 6 2" xfId="10702"/>
    <cellStyle name="20 % - Akzent4 3 2 3 7" xfId="8956"/>
    <cellStyle name="20 % - Akzent4 3 2 4" xfId="199"/>
    <cellStyle name="20 % - Akzent4 3 2 4 2" xfId="1102"/>
    <cellStyle name="20 % - Akzent4 3 2 4 2 2" xfId="2832"/>
    <cellStyle name="20 % - Akzent4 3 2 4 2 2 2" xfId="6340"/>
    <cellStyle name="20 % - Akzent4 3 2 4 2 2 2 2" xfId="16773"/>
    <cellStyle name="20 % - Akzent4 3 2 4 2 2 3" xfId="13298"/>
    <cellStyle name="20 % - Akzent4 3 2 4 2 3" xfId="4607"/>
    <cellStyle name="20 % - Akzent4 3 2 4 2 3 2" xfId="15043"/>
    <cellStyle name="20 % - Akzent4 3 2 4 2 4" xfId="8074"/>
    <cellStyle name="20 % - Akzent4 3 2 4 2 4 2" xfId="11568"/>
    <cellStyle name="20 % - Akzent4 3 2 4 2 5" xfId="9822"/>
    <cellStyle name="20 % - Akzent4 3 2 4 3" xfId="1968"/>
    <cellStyle name="20 % - Akzent4 3 2 4 3 2" xfId="5476"/>
    <cellStyle name="20 % - Akzent4 3 2 4 3 2 2" xfId="15909"/>
    <cellStyle name="20 % - Akzent4 3 2 4 3 3" xfId="12434"/>
    <cellStyle name="20 % - Akzent4 3 2 4 4" xfId="3743"/>
    <cellStyle name="20 % - Akzent4 3 2 4 4 2" xfId="14179"/>
    <cellStyle name="20 % - Akzent4 3 2 4 5" xfId="7209"/>
    <cellStyle name="20 % - Akzent4 3 2 4 5 2" xfId="10704"/>
    <cellStyle name="20 % - Akzent4 3 2 4 6" xfId="8958"/>
    <cellStyle name="20 % - Akzent4 3 2 5" xfId="1097"/>
    <cellStyle name="20 % - Akzent4 3 2 5 2" xfId="2827"/>
    <cellStyle name="20 % - Akzent4 3 2 5 2 2" xfId="6335"/>
    <cellStyle name="20 % - Akzent4 3 2 5 2 2 2" xfId="16768"/>
    <cellStyle name="20 % - Akzent4 3 2 5 2 3" xfId="13293"/>
    <cellStyle name="20 % - Akzent4 3 2 5 3" xfId="4602"/>
    <cellStyle name="20 % - Akzent4 3 2 5 3 2" xfId="15038"/>
    <cellStyle name="20 % - Akzent4 3 2 5 4" xfId="8069"/>
    <cellStyle name="20 % - Akzent4 3 2 5 4 2" xfId="11563"/>
    <cellStyle name="20 % - Akzent4 3 2 5 5" xfId="9817"/>
    <cellStyle name="20 % - Akzent4 3 2 6" xfId="1963"/>
    <cellStyle name="20 % - Akzent4 3 2 6 2" xfId="5471"/>
    <cellStyle name="20 % - Akzent4 3 2 6 2 2" xfId="15904"/>
    <cellStyle name="20 % - Akzent4 3 2 6 3" xfId="12429"/>
    <cellStyle name="20 % - Akzent4 3 2 7" xfId="3738"/>
    <cellStyle name="20 % - Akzent4 3 2 7 2" xfId="14174"/>
    <cellStyle name="20 % - Akzent4 3 2 8" xfId="7204"/>
    <cellStyle name="20 % - Akzent4 3 2 8 2" xfId="10699"/>
    <cellStyle name="20 % - Akzent4 3 2 9" xfId="8953"/>
    <cellStyle name="20 % - Akzent4 3 3" xfId="200"/>
    <cellStyle name="20 % - Akzent4 3 3 2" xfId="201"/>
    <cellStyle name="20 % - Akzent4 3 3 2 2" xfId="202"/>
    <cellStyle name="20 % - Akzent4 3 3 2 2 2" xfId="1105"/>
    <cellStyle name="20 % - Akzent4 3 3 2 2 2 2" xfId="2835"/>
    <cellStyle name="20 % - Akzent4 3 3 2 2 2 2 2" xfId="6343"/>
    <cellStyle name="20 % - Akzent4 3 3 2 2 2 2 2 2" xfId="16776"/>
    <cellStyle name="20 % - Akzent4 3 3 2 2 2 2 3" xfId="13301"/>
    <cellStyle name="20 % - Akzent4 3 3 2 2 2 3" xfId="4610"/>
    <cellStyle name="20 % - Akzent4 3 3 2 2 2 3 2" xfId="15046"/>
    <cellStyle name="20 % - Akzent4 3 3 2 2 2 4" xfId="8077"/>
    <cellStyle name="20 % - Akzent4 3 3 2 2 2 4 2" xfId="11571"/>
    <cellStyle name="20 % - Akzent4 3 3 2 2 2 5" xfId="9825"/>
    <cellStyle name="20 % - Akzent4 3 3 2 2 3" xfId="1971"/>
    <cellStyle name="20 % - Akzent4 3 3 2 2 3 2" xfId="5479"/>
    <cellStyle name="20 % - Akzent4 3 3 2 2 3 2 2" xfId="15912"/>
    <cellStyle name="20 % - Akzent4 3 3 2 2 3 3" xfId="12437"/>
    <cellStyle name="20 % - Akzent4 3 3 2 2 4" xfId="3746"/>
    <cellStyle name="20 % - Akzent4 3 3 2 2 4 2" xfId="14182"/>
    <cellStyle name="20 % - Akzent4 3 3 2 2 5" xfId="7212"/>
    <cellStyle name="20 % - Akzent4 3 3 2 2 5 2" xfId="10707"/>
    <cellStyle name="20 % - Akzent4 3 3 2 2 6" xfId="8961"/>
    <cellStyle name="20 % - Akzent4 3 3 2 3" xfId="1104"/>
    <cellStyle name="20 % - Akzent4 3 3 2 3 2" xfId="2834"/>
    <cellStyle name="20 % - Akzent4 3 3 2 3 2 2" xfId="6342"/>
    <cellStyle name="20 % - Akzent4 3 3 2 3 2 2 2" xfId="16775"/>
    <cellStyle name="20 % - Akzent4 3 3 2 3 2 3" xfId="13300"/>
    <cellStyle name="20 % - Akzent4 3 3 2 3 3" xfId="4609"/>
    <cellStyle name="20 % - Akzent4 3 3 2 3 3 2" xfId="15045"/>
    <cellStyle name="20 % - Akzent4 3 3 2 3 4" xfId="8076"/>
    <cellStyle name="20 % - Akzent4 3 3 2 3 4 2" xfId="11570"/>
    <cellStyle name="20 % - Akzent4 3 3 2 3 5" xfId="9824"/>
    <cellStyle name="20 % - Akzent4 3 3 2 4" xfId="1970"/>
    <cellStyle name="20 % - Akzent4 3 3 2 4 2" xfId="5478"/>
    <cellStyle name="20 % - Akzent4 3 3 2 4 2 2" xfId="15911"/>
    <cellStyle name="20 % - Akzent4 3 3 2 4 3" xfId="12436"/>
    <cellStyle name="20 % - Akzent4 3 3 2 5" xfId="3745"/>
    <cellStyle name="20 % - Akzent4 3 3 2 5 2" xfId="14181"/>
    <cellStyle name="20 % - Akzent4 3 3 2 6" xfId="7211"/>
    <cellStyle name="20 % - Akzent4 3 3 2 6 2" xfId="10706"/>
    <cellStyle name="20 % - Akzent4 3 3 2 7" xfId="8960"/>
    <cellStyle name="20 % - Akzent4 3 3 3" xfId="203"/>
    <cellStyle name="20 % - Akzent4 3 3 3 2" xfId="1106"/>
    <cellStyle name="20 % - Akzent4 3 3 3 2 2" xfId="2836"/>
    <cellStyle name="20 % - Akzent4 3 3 3 2 2 2" xfId="6344"/>
    <cellStyle name="20 % - Akzent4 3 3 3 2 2 2 2" xfId="16777"/>
    <cellStyle name="20 % - Akzent4 3 3 3 2 2 3" xfId="13302"/>
    <cellStyle name="20 % - Akzent4 3 3 3 2 3" xfId="4611"/>
    <cellStyle name="20 % - Akzent4 3 3 3 2 3 2" xfId="15047"/>
    <cellStyle name="20 % - Akzent4 3 3 3 2 4" xfId="8078"/>
    <cellStyle name="20 % - Akzent4 3 3 3 2 4 2" xfId="11572"/>
    <cellStyle name="20 % - Akzent4 3 3 3 2 5" xfId="9826"/>
    <cellStyle name="20 % - Akzent4 3 3 3 3" xfId="1972"/>
    <cellStyle name="20 % - Akzent4 3 3 3 3 2" xfId="5480"/>
    <cellStyle name="20 % - Akzent4 3 3 3 3 2 2" xfId="15913"/>
    <cellStyle name="20 % - Akzent4 3 3 3 3 3" xfId="12438"/>
    <cellStyle name="20 % - Akzent4 3 3 3 4" xfId="3747"/>
    <cellStyle name="20 % - Akzent4 3 3 3 4 2" xfId="14183"/>
    <cellStyle name="20 % - Akzent4 3 3 3 5" xfId="7213"/>
    <cellStyle name="20 % - Akzent4 3 3 3 5 2" xfId="10708"/>
    <cellStyle name="20 % - Akzent4 3 3 3 6" xfId="8962"/>
    <cellStyle name="20 % - Akzent4 3 3 4" xfId="1103"/>
    <cellStyle name="20 % - Akzent4 3 3 4 2" xfId="2833"/>
    <cellStyle name="20 % - Akzent4 3 3 4 2 2" xfId="6341"/>
    <cellStyle name="20 % - Akzent4 3 3 4 2 2 2" xfId="16774"/>
    <cellStyle name="20 % - Akzent4 3 3 4 2 3" xfId="13299"/>
    <cellStyle name="20 % - Akzent4 3 3 4 3" xfId="4608"/>
    <cellStyle name="20 % - Akzent4 3 3 4 3 2" xfId="15044"/>
    <cellStyle name="20 % - Akzent4 3 3 4 4" xfId="8075"/>
    <cellStyle name="20 % - Akzent4 3 3 4 4 2" xfId="11569"/>
    <cellStyle name="20 % - Akzent4 3 3 4 5" xfId="9823"/>
    <cellStyle name="20 % - Akzent4 3 3 5" xfId="1969"/>
    <cellStyle name="20 % - Akzent4 3 3 5 2" xfId="5477"/>
    <cellStyle name="20 % - Akzent4 3 3 5 2 2" xfId="15910"/>
    <cellStyle name="20 % - Akzent4 3 3 5 3" xfId="12435"/>
    <cellStyle name="20 % - Akzent4 3 3 6" xfId="3744"/>
    <cellStyle name="20 % - Akzent4 3 3 6 2" xfId="14180"/>
    <cellStyle name="20 % - Akzent4 3 3 7" xfId="7210"/>
    <cellStyle name="20 % - Akzent4 3 3 7 2" xfId="10705"/>
    <cellStyle name="20 % - Akzent4 3 3 8" xfId="8959"/>
    <cellStyle name="20 % - Akzent4 3 4" xfId="204"/>
    <cellStyle name="20 % - Akzent4 3 4 2" xfId="205"/>
    <cellStyle name="20 % - Akzent4 3 4 2 2" xfId="1108"/>
    <cellStyle name="20 % - Akzent4 3 4 2 2 2" xfId="2838"/>
    <cellStyle name="20 % - Akzent4 3 4 2 2 2 2" xfId="6346"/>
    <cellStyle name="20 % - Akzent4 3 4 2 2 2 2 2" xfId="16779"/>
    <cellStyle name="20 % - Akzent4 3 4 2 2 2 3" xfId="13304"/>
    <cellStyle name="20 % - Akzent4 3 4 2 2 3" xfId="4613"/>
    <cellStyle name="20 % - Akzent4 3 4 2 2 3 2" xfId="15049"/>
    <cellStyle name="20 % - Akzent4 3 4 2 2 4" xfId="8080"/>
    <cellStyle name="20 % - Akzent4 3 4 2 2 4 2" xfId="11574"/>
    <cellStyle name="20 % - Akzent4 3 4 2 2 5" xfId="9828"/>
    <cellStyle name="20 % - Akzent4 3 4 2 3" xfId="1974"/>
    <cellStyle name="20 % - Akzent4 3 4 2 3 2" xfId="5482"/>
    <cellStyle name="20 % - Akzent4 3 4 2 3 2 2" xfId="15915"/>
    <cellStyle name="20 % - Akzent4 3 4 2 3 3" xfId="12440"/>
    <cellStyle name="20 % - Akzent4 3 4 2 4" xfId="3749"/>
    <cellStyle name="20 % - Akzent4 3 4 2 4 2" xfId="14185"/>
    <cellStyle name="20 % - Akzent4 3 4 2 5" xfId="7215"/>
    <cellStyle name="20 % - Akzent4 3 4 2 5 2" xfId="10710"/>
    <cellStyle name="20 % - Akzent4 3 4 2 6" xfId="8964"/>
    <cellStyle name="20 % - Akzent4 3 4 3" xfId="1107"/>
    <cellStyle name="20 % - Akzent4 3 4 3 2" xfId="2837"/>
    <cellStyle name="20 % - Akzent4 3 4 3 2 2" xfId="6345"/>
    <cellStyle name="20 % - Akzent4 3 4 3 2 2 2" xfId="16778"/>
    <cellStyle name="20 % - Akzent4 3 4 3 2 3" xfId="13303"/>
    <cellStyle name="20 % - Akzent4 3 4 3 3" xfId="4612"/>
    <cellStyle name="20 % - Akzent4 3 4 3 3 2" xfId="15048"/>
    <cellStyle name="20 % - Akzent4 3 4 3 4" xfId="8079"/>
    <cellStyle name="20 % - Akzent4 3 4 3 4 2" xfId="11573"/>
    <cellStyle name="20 % - Akzent4 3 4 3 5" xfId="9827"/>
    <cellStyle name="20 % - Akzent4 3 4 4" xfId="1973"/>
    <cellStyle name="20 % - Akzent4 3 4 4 2" xfId="5481"/>
    <cellStyle name="20 % - Akzent4 3 4 4 2 2" xfId="15914"/>
    <cellStyle name="20 % - Akzent4 3 4 4 3" xfId="12439"/>
    <cellStyle name="20 % - Akzent4 3 4 5" xfId="3748"/>
    <cellStyle name="20 % - Akzent4 3 4 5 2" xfId="14184"/>
    <cellStyle name="20 % - Akzent4 3 4 6" xfId="7214"/>
    <cellStyle name="20 % - Akzent4 3 4 6 2" xfId="10709"/>
    <cellStyle name="20 % - Akzent4 3 4 7" xfId="8963"/>
    <cellStyle name="20 % - Akzent4 3 5" xfId="206"/>
    <cellStyle name="20 % - Akzent4 3 5 2" xfId="207"/>
    <cellStyle name="20 % - Akzent4 3 5 2 2" xfId="1110"/>
    <cellStyle name="20 % - Akzent4 3 5 2 2 2" xfId="2840"/>
    <cellStyle name="20 % - Akzent4 3 5 2 2 2 2" xfId="6348"/>
    <cellStyle name="20 % - Akzent4 3 5 2 2 2 2 2" xfId="16781"/>
    <cellStyle name="20 % - Akzent4 3 5 2 2 2 3" xfId="13306"/>
    <cellStyle name="20 % - Akzent4 3 5 2 2 3" xfId="4615"/>
    <cellStyle name="20 % - Akzent4 3 5 2 2 3 2" xfId="15051"/>
    <cellStyle name="20 % - Akzent4 3 5 2 2 4" xfId="8082"/>
    <cellStyle name="20 % - Akzent4 3 5 2 2 4 2" xfId="11576"/>
    <cellStyle name="20 % - Akzent4 3 5 2 2 5" xfId="9830"/>
    <cellStyle name="20 % - Akzent4 3 5 2 3" xfId="1976"/>
    <cellStyle name="20 % - Akzent4 3 5 2 3 2" xfId="5484"/>
    <cellStyle name="20 % - Akzent4 3 5 2 3 2 2" xfId="15917"/>
    <cellStyle name="20 % - Akzent4 3 5 2 3 3" xfId="12442"/>
    <cellStyle name="20 % - Akzent4 3 5 2 4" xfId="3751"/>
    <cellStyle name="20 % - Akzent4 3 5 2 4 2" xfId="14187"/>
    <cellStyle name="20 % - Akzent4 3 5 2 5" xfId="7217"/>
    <cellStyle name="20 % - Akzent4 3 5 2 5 2" xfId="10712"/>
    <cellStyle name="20 % - Akzent4 3 5 2 6" xfId="8966"/>
    <cellStyle name="20 % - Akzent4 3 5 3" xfId="1109"/>
    <cellStyle name="20 % - Akzent4 3 5 3 2" xfId="2839"/>
    <cellStyle name="20 % - Akzent4 3 5 3 2 2" xfId="6347"/>
    <cellStyle name="20 % - Akzent4 3 5 3 2 2 2" xfId="16780"/>
    <cellStyle name="20 % - Akzent4 3 5 3 2 3" xfId="13305"/>
    <cellStyle name="20 % - Akzent4 3 5 3 3" xfId="4614"/>
    <cellStyle name="20 % - Akzent4 3 5 3 3 2" xfId="15050"/>
    <cellStyle name="20 % - Akzent4 3 5 3 4" xfId="8081"/>
    <cellStyle name="20 % - Akzent4 3 5 3 4 2" xfId="11575"/>
    <cellStyle name="20 % - Akzent4 3 5 3 5" xfId="9829"/>
    <cellStyle name="20 % - Akzent4 3 5 4" xfId="1975"/>
    <cellStyle name="20 % - Akzent4 3 5 4 2" xfId="5483"/>
    <cellStyle name="20 % - Akzent4 3 5 4 2 2" xfId="15916"/>
    <cellStyle name="20 % - Akzent4 3 5 4 3" xfId="12441"/>
    <cellStyle name="20 % - Akzent4 3 5 5" xfId="3750"/>
    <cellStyle name="20 % - Akzent4 3 5 5 2" xfId="14186"/>
    <cellStyle name="20 % - Akzent4 3 5 6" xfId="7216"/>
    <cellStyle name="20 % - Akzent4 3 5 6 2" xfId="10711"/>
    <cellStyle name="20 % - Akzent4 3 5 7" xfId="8965"/>
    <cellStyle name="20 % - Akzent4 3 6" xfId="208"/>
    <cellStyle name="20 % - Akzent4 3 6 2" xfId="1111"/>
    <cellStyle name="20 % - Akzent4 3 6 2 2" xfId="2841"/>
    <cellStyle name="20 % - Akzent4 3 6 2 2 2" xfId="6349"/>
    <cellStyle name="20 % - Akzent4 3 6 2 2 2 2" xfId="16782"/>
    <cellStyle name="20 % - Akzent4 3 6 2 2 3" xfId="13307"/>
    <cellStyle name="20 % - Akzent4 3 6 2 3" xfId="4616"/>
    <cellStyle name="20 % - Akzent4 3 6 2 3 2" xfId="15052"/>
    <cellStyle name="20 % - Akzent4 3 6 2 4" xfId="8083"/>
    <cellStyle name="20 % - Akzent4 3 6 2 4 2" xfId="11577"/>
    <cellStyle name="20 % - Akzent4 3 6 2 5" xfId="9831"/>
    <cellStyle name="20 % - Akzent4 3 6 3" xfId="1977"/>
    <cellStyle name="20 % - Akzent4 3 6 3 2" xfId="5485"/>
    <cellStyle name="20 % - Akzent4 3 6 3 2 2" xfId="15918"/>
    <cellStyle name="20 % - Akzent4 3 6 3 3" xfId="12443"/>
    <cellStyle name="20 % - Akzent4 3 6 4" xfId="3752"/>
    <cellStyle name="20 % - Akzent4 3 6 4 2" xfId="14188"/>
    <cellStyle name="20 % - Akzent4 3 6 5" xfId="7218"/>
    <cellStyle name="20 % - Akzent4 3 6 5 2" xfId="10713"/>
    <cellStyle name="20 % - Akzent4 3 6 6" xfId="8967"/>
    <cellStyle name="20 % - Akzent4 3 7" xfId="209"/>
    <cellStyle name="20 % - Akzent4 3 7 2" xfId="1112"/>
    <cellStyle name="20 % - Akzent4 3 7 2 2" xfId="2842"/>
    <cellStyle name="20 % - Akzent4 3 7 2 2 2" xfId="6350"/>
    <cellStyle name="20 % - Akzent4 3 7 2 2 2 2" xfId="16783"/>
    <cellStyle name="20 % - Akzent4 3 7 2 2 3" xfId="13308"/>
    <cellStyle name="20 % - Akzent4 3 7 2 3" xfId="4617"/>
    <cellStyle name="20 % - Akzent4 3 7 2 3 2" xfId="15053"/>
    <cellStyle name="20 % - Akzent4 3 7 2 4" xfId="8084"/>
    <cellStyle name="20 % - Akzent4 3 7 2 4 2" xfId="11578"/>
    <cellStyle name="20 % - Akzent4 3 7 2 5" xfId="9832"/>
    <cellStyle name="20 % - Akzent4 3 7 3" xfId="1978"/>
    <cellStyle name="20 % - Akzent4 3 7 3 2" xfId="5486"/>
    <cellStyle name="20 % - Akzent4 3 7 3 2 2" xfId="15919"/>
    <cellStyle name="20 % - Akzent4 3 7 3 3" xfId="12444"/>
    <cellStyle name="20 % - Akzent4 3 7 4" xfId="3753"/>
    <cellStyle name="20 % - Akzent4 3 7 4 2" xfId="14189"/>
    <cellStyle name="20 % - Akzent4 3 7 5" xfId="7219"/>
    <cellStyle name="20 % - Akzent4 3 7 5 2" xfId="10714"/>
    <cellStyle name="20 % - Akzent4 3 7 6" xfId="8968"/>
    <cellStyle name="20 % - Akzent4 3 8" xfId="210"/>
    <cellStyle name="20 % - Akzent4 3 8 2" xfId="1113"/>
    <cellStyle name="20 % - Akzent4 3 8 2 2" xfId="2843"/>
    <cellStyle name="20 % - Akzent4 3 8 2 2 2" xfId="6351"/>
    <cellStyle name="20 % - Akzent4 3 8 2 2 2 2" xfId="16784"/>
    <cellStyle name="20 % - Akzent4 3 8 2 2 3" xfId="13309"/>
    <cellStyle name="20 % - Akzent4 3 8 2 3" xfId="4618"/>
    <cellStyle name="20 % - Akzent4 3 8 2 3 2" xfId="15054"/>
    <cellStyle name="20 % - Akzent4 3 8 2 4" xfId="8085"/>
    <cellStyle name="20 % - Akzent4 3 8 2 4 2" xfId="11579"/>
    <cellStyle name="20 % - Akzent4 3 8 2 5" xfId="9833"/>
    <cellStyle name="20 % - Akzent4 3 8 3" xfId="1979"/>
    <cellStyle name="20 % - Akzent4 3 8 3 2" xfId="5487"/>
    <cellStyle name="20 % - Akzent4 3 8 3 2 2" xfId="15920"/>
    <cellStyle name="20 % - Akzent4 3 8 3 3" xfId="12445"/>
    <cellStyle name="20 % - Akzent4 3 8 4" xfId="3754"/>
    <cellStyle name="20 % - Akzent4 3 8 4 2" xfId="14190"/>
    <cellStyle name="20 % - Akzent4 3 8 5" xfId="7220"/>
    <cellStyle name="20 % - Akzent4 3 8 5 2" xfId="10715"/>
    <cellStyle name="20 % - Akzent4 3 8 6" xfId="8969"/>
    <cellStyle name="20 % - Akzent4 3 9" xfId="1096"/>
    <cellStyle name="20 % - Akzent4 3 9 2" xfId="2826"/>
    <cellStyle name="20 % - Akzent4 3 9 2 2" xfId="6334"/>
    <cellStyle name="20 % - Akzent4 3 9 2 2 2" xfId="16767"/>
    <cellStyle name="20 % - Akzent4 3 9 2 3" xfId="13292"/>
    <cellStyle name="20 % - Akzent4 3 9 3" xfId="4601"/>
    <cellStyle name="20 % - Akzent4 3 9 3 2" xfId="15037"/>
    <cellStyle name="20 % - Akzent4 3 9 4" xfId="8068"/>
    <cellStyle name="20 % - Akzent4 3 9 4 2" xfId="11562"/>
    <cellStyle name="20 % - Akzent4 3 9 5" xfId="9816"/>
    <cellStyle name="20 % - Akzent4 4" xfId="211"/>
    <cellStyle name="20 % - Akzent4 4 10" xfId="8970"/>
    <cellStyle name="20 % - Akzent4 4 2" xfId="212"/>
    <cellStyle name="20 % - Akzent4 4 2 2" xfId="213"/>
    <cellStyle name="20 % - Akzent4 4 2 2 2" xfId="1116"/>
    <cellStyle name="20 % - Akzent4 4 2 2 2 2" xfId="2846"/>
    <cellStyle name="20 % - Akzent4 4 2 2 2 2 2" xfId="6354"/>
    <cellStyle name="20 % - Akzent4 4 2 2 2 2 2 2" xfId="16787"/>
    <cellStyle name="20 % - Akzent4 4 2 2 2 2 3" xfId="13312"/>
    <cellStyle name="20 % - Akzent4 4 2 2 2 3" xfId="4621"/>
    <cellStyle name="20 % - Akzent4 4 2 2 2 3 2" xfId="15057"/>
    <cellStyle name="20 % - Akzent4 4 2 2 2 4" xfId="8088"/>
    <cellStyle name="20 % - Akzent4 4 2 2 2 4 2" xfId="11582"/>
    <cellStyle name="20 % - Akzent4 4 2 2 2 5" xfId="9836"/>
    <cellStyle name="20 % - Akzent4 4 2 2 3" xfId="1982"/>
    <cellStyle name="20 % - Akzent4 4 2 2 3 2" xfId="5490"/>
    <cellStyle name="20 % - Akzent4 4 2 2 3 2 2" xfId="15923"/>
    <cellStyle name="20 % - Akzent4 4 2 2 3 3" xfId="12448"/>
    <cellStyle name="20 % - Akzent4 4 2 2 4" xfId="3757"/>
    <cellStyle name="20 % - Akzent4 4 2 2 4 2" xfId="14193"/>
    <cellStyle name="20 % - Akzent4 4 2 2 5" xfId="7223"/>
    <cellStyle name="20 % - Akzent4 4 2 2 5 2" xfId="10718"/>
    <cellStyle name="20 % - Akzent4 4 2 2 6" xfId="8972"/>
    <cellStyle name="20 % - Akzent4 4 2 3" xfId="1115"/>
    <cellStyle name="20 % - Akzent4 4 2 3 2" xfId="2845"/>
    <cellStyle name="20 % - Akzent4 4 2 3 2 2" xfId="6353"/>
    <cellStyle name="20 % - Akzent4 4 2 3 2 2 2" xfId="16786"/>
    <cellStyle name="20 % - Akzent4 4 2 3 2 3" xfId="13311"/>
    <cellStyle name="20 % - Akzent4 4 2 3 3" xfId="4620"/>
    <cellStyle name="20 % - Akzent4 4 2 3 3 2" xfId="15056"/>
    <cellStyle name="20 % - Akzent4 4 2 3 4" xfId="8087"/>
    <cellStyle name="20 % - Akzent4 4 2 3 4 2" xfId="11581"/>
    <cellStyle name="20 % - Akzent4 4 2 3 5" xfId="9835"/>
    <cellStyle name="20 % - Akzent4 4 2 4" xfId="1981"/>
    <cellStyle name="20 % - Akzent4 4 2 4 2" xfId="5489"/>
    <cellStyle name="20 % - Akzent4 4 2 4 2 2" xfId="15922"/>
    <cellStyle name="20 % - Akzent4 4 2 4 3" xfId="12447"/>
    <cellStyle name="20 % - Akzent4 4 2 5" xfId="3756"/>
    <cellStyle name="20 % - Akzent4 4 2 5 2" xfId="14192"/>
    <cellStyle name="20 % - Akzent4 4 2 6" xfId="7222"/>
    <cellStyle name="20 % - Akzent4 4 2 6 2" xfId="10717"/>
    <cellStyle name="20 % - Akzent4 4 2 7" xfId="8971"/>
    <cellStyle name="20 % - Akzent4 4 3" xfId="214"/>
    <cellStyle name="20 % - Akzent4 4 3 2" xfId="215"/>
    <cellStyle name="20 % - Akzent4 4 3 2 2" xfId="1118"/>
    <cellStyle name="20 % - Akzent4 4 3 2 2 2" xfId="2848"/>
    <cellStyle name="20 % - Akzent4 4 3 2 2 2 2" xfId="6356"/>
    <cellStyle name="20 % - Akzent4 4 3 2 2 2 2 2" xfId="16789"/>
    <cellStyle name="20 % - Akzent4 4 3 2 2 2 3" xfId="13314"/>
    <cellStyle name="20 % - Akzent4 4 3 2 2 3" xfId="4623"/>
    <cellStyle name="20 % - Akzent4 4 3 2 2 3 2" xfId="15059"/>
    <cellStyle name="20 % - Akzent4 4 3 2 2 4" xfId="8090"/>
    <cellStyle name="20 % - Akzent4 4 3 2 2 4 2" xfId="11584"/>
    <cellStyle name="20 % - Akzent4 4 3 2 2 5" xfId="9838"/>
    <cellStyle name="20 % - Akzent4 4 3 2 3" xfId="1984"/>
    <cellStyle name="20 % - Akzent4 4 3 2 3 2" xfId="5492"/>
    <cellStyle name="20 % - Akzent4 4 3 2 3 2 2" xfId="15925"/>
    <cellStyle name="20 % - Akzent4 4 3 2 3 3" xfId="12450"/>
    <cellStyle name="20 % - Akzent4 4 3 2 4" xfId="3759"/>
    <cellStyle name="20 % - Akzent4 4 3 2 4 2" xfId="14195"/>
    <cellStyle name="20 % - Akzent4 4 3 2 5" xfId="7225"/>
    <cellStyle name="20 % - Akzent4 4 3 2 5 2" xfId="10720"/>
    <cellStyle name="20 % - Akzent4 4 3 2 6" xfId="8974"/>
    <cellStyle name="20 % - Akzent4 4 3 3" xfId="1117"/>
    <cellStyle name="20 % - Akzent4 4 3 3 2" xfId="2847"/>
    <cellStyle name="20 % - Akzent4 4 3 3 2 2" xfId="6355"/>
    <cellStyle name="20 % - Akzent4 4 3 3 2 2 2" xfId="16788"/>
    <cellStyle name="20 % - Akzent4 4 3 3 2 3" xfId="13313"/>
    <cellStyle name="20 % - Akzent4 4 3 3 3" xfId="4622"/>
    <cellStyle name="20 % - Akzent4 4 3 3 3 2" xfId="15058"/>
    <cellStyle name="20 % - Akzent4 4 3 3 4" xfId="8089"/>
    <cellStyle name="20 % - Akzent4 4 3 3 4 2" xfId="11583"/>
    <cellStyle name="20 % - Akzent4 4 3 3 5" xfId="9837"/>
    <cellStyle name="20 % - Akzent4 4 3 4" xfId="1983"/>
    <cellStyle name="20 % - Akzent4 4 3 4 2" xfId="5491"/>
    <cellStyle name="20 % - Akzent4 4 3 4 2 2" xfId="15924"/>
    <cellStyle name="20 % - Akzent4 4 3 4 3" xfId="12449"/>
    <cellStyle name="20 % - Akzent4 4 3 5" xfId="3758"/>
    <cellStyle name="20 % - Akzent4 4 3 5 2" xfId="14194"/>
    <cellStyle name="20 % - Akzent4 4 3 6" xfId="7224"/>
    <cellStyle name="20 % - Akzent4 4 3 6 2" xfId="10719"/>
    <cellStyle name="20 % - Akzent4 4 3 7" xfId="8973"/>
    <cellStyle name="20 % - Akzent4 4 4" xfId="216"/>
    <cellStyle name="20 % - Akzent4 4 4 2" xfId="1119"/>
    <cellStyle name="20 % - Akzent4 4 4 2 2" xfId="2849"/>
    <cellStyle name="20 % - Akzent4 4 4 2 2 2" xfId="6357"/>
    <cellStyle name="20 % - Akzent4 4 4 2 2 2 2" xfId="16790"/>
    <cellStyle name="20 % - Akzent4 4 4 2 2 3" xfId="13315"/>
    <cellStyle name="20 % - Akzent4 4 4 2 3" xfId="4624"/>
    <cellStyle name="20 % - Akzent4 4 4 2 3 2" xfId="15060"/>
    <cellStyle name="20 % - Akzent4 4 4 2 4" xfId="8091"/>
    <cellStyle name="20 % - Akzent4 4 4 2 4 2" xfId="11585"/>
    <cellStyle name="20 % - Akzent4 4 4 2 5" xfId="9839"/>
    <cellStyle name="20 % - Akzent4 4 4 3" xfId="1985"/>
    <cellStyle name="20 % - Akzent4 4 4 3 2" xfId="5493"/>
    <cellStyle name="20 % - Akzent4 4 4 3 2 2" xfId="15926"/>
    <cellStyle name="20 % - Akzent4 4 4 3 3" xfId="12451"/>
    <cellStyle name="20 % - Akzent4 4 4 4" xfId="3760"/>
    <cellStyle name="20 % - Akzent4 4 4 4 2" xfId="14196"/>
    <cellStyle name="20 % - Akzent4 4 4 5" xfId="7226"/>
    <cellStyle name="20 % - Akzent4 4 4 5 2" xfId="10721"/>
    <cellStyle name="20 % - Akzent4 4 4 6" xfId="8975"/>
    <cellStyle name="20 % - Akzent4 4 5" xfId="217"/>
    <cellStyle name="20 % - Akzent4 4 5 2" xfId="1120"/>
    <cellStyle name="20 % - Akzent4 4 5 2 2" xfId="2850"/>
    <cellStyle name="20 % - Akzent4 4 5 2 2 2" xfId="6358"/>
    <cellStyle name="20 % - Akzent4 4 5 2 2 2 2" xfId="16791"/>
    <cellStyle name="20 % - Akzent4 4 5 2 2 3" xfId="13316"/>
    <cellStyle name="20 % - Akzent4 4 5 2 3" xfId="4625"/>
    <cellStyle name="20 % - Akzent4 4 5 2 3 2" xfId="15061"/>
    <cellStyle name="20 % - Akzent4 4 5 2 4" xfId="8092"/>
    <cellStyle name="20 % - Akzent4 4 5 2 4 2" xfId="11586"/>
    <cellStyle name="20 % - Akzent4 4 5 2 5" xfId="9840"/>
    <cellStyle name="20 % - Akzent4 4 5 3" xfId="1986"/>
    <cellStyle name="20 % - Akzent4 4 5 3 2" xfId="5494"/>
    <cellStyle name="20 % - Akzent4 4 5 3 2 2" xfId="15927"/>
    <cellStyle name="20 % - Akzent4 4 5 3 3" xfId="12452"/>
    <cellStyle name="20 % - Akzent4 4 5 4" xfId="3761"/>
    <cellStyle name="20 % - Akzent4 4 5 4 2" xfId="14197"/>
    <cellStyle name="20 % - Akzent4 4 5 5" xfId="7227"/>
    <cellStyle name="20 % - Akzent4 4 5 5 2" xfId="10722"/>
    <cellStyle name="20 % - Akzent4 4 5 6" xfId="8976"/>
    <cellStyle name="20 % - Akzent4 4 6" xfId="1114"/>
    <cellStyle name="20 % - Akzent4 4 6 2" xfId="2844"/>
    <cellStyle name="20 % - Akzent4 4 6 2 2" xfId="6352"/>
    <cellStyle name="20 % - Akzent4 4 6 2 2 2" xfId="16785"/>
    <cellStyle name="20 % - Akzent4 4 6 2 3" xfId="13310"/>
    <cellStyle name="20 % - Akzent4 4 6 3" xfId="4619"/>
    <cellStyle name="20 % - Akzent4 4 6 3 2" xfId="15055"/>
    <cellStyle name="20 % - Akzent4 4 6 4" xfId="8086"/>
    <cellStyle name="20 % - Akzent4 4 6 4 2" xfId="11580"/>
    <cellStyle name="20 % - Akzent4 4 6 5" xfId="9834"/>
    <cellStyle name="20 % - Akzent4 4 7" xfId="1980"/>
    <cellStyle name="20 % - Akzent4 4 7 2" xfId="5488"/>
    <cellStyle name="20 % - Akzent4 4 7 2 2" xfId="15921"/>
    <cellStyle name="20 % - Akzent4 4 7 3" xfId="12446"/>
    <cellStyle name="20 % - Akzent4 4 8" xfId="3755"/>
    <cellStyle name="20 % - Akzent4 4 8 2" xfId="14191"/>
    <cellStyle name="20 % - Akzent4 4 9" xfId="7221"/>
    <cellStyle name="20 % - Akzent4 4 9 2" xfId="10716"/>
    <cellStyle name="20 % - Akzent4 5" xfId="218"/>
    <cellStyle name="20 % - Akzent4 5 2" xfId="219"/>
    <cellStyle name="20 % - Akzent4 5 2 2" xfId="220"/>
    <cellStyle name="20 % - Akzent4 5 2 2 2" xfId="1123"/>
    <cellStyle name="20 % - Akzent4 5 2 2 2 2" xfId="2853"/>
    <cellStyle name="20 % - Akzent4 5 2 2 2 2 2" xfId="6361"/>
    <cellStyle name="20 % - Akzent4 5 2 2 2 2 2 2" xfId="16794"/>
    <cellStyle name="20 % - Akzent4 5 2 2 2 2 3" xfId="13319"/>
    <cellStyle name="20 % - Akzent4 5 2 2 2 3" xfId="4628"/>
    <cellStyle name="20 % - Akzent4 5 2 2 2 3 2" xfId="15064"/>
    <cellStyle name="20 % - Akzent4 5 2 2 2 4" xfId="8095"/>
    <cellStyle name="20 % - Akzent4 5 2 2 2 4 2" xfId="11589"/>
    <cellStyle name="20 % - Akzent4 5 2 2 2 5" xfId="9843"/>
    <cellStyle name="20 % - Akzent4 5 2 2 3" xfId="1989"/>
    <cellStyle name="20 % - Akzent4 5 2 2 3 2" xfId="5497"/>
    <cellStyle name="20 % - Akzent4 5 2 2 3 2 2" xfId="15930"/>
    <cellStyle name="20 % - Akzent4 5 2 2 3 3" xfId="12455"/>
    <cellStyle name="20 % - Akzent4 5 2 2 4" xfId="3764"/>
    <cellStyle name="20 % - Akzent4 5 2 2 4 2" xfId="14200"/>
    <cellStyle name="20 % - Akzent4 5 2 2 5" xfId="7230"/>
    <cellStyle name="20 % - Akzent4 5 2 2 5 2" xfId="10725"/>
    <cellStyle name="20 % - Akzent4 5 2 2 6" xfId="8979"/>
    <cellStyle name="20 % - Akzent4 5 2 3" xfId="1122"/>
    <cellStyle name="20 % - Akzent4 5 2 3 2" xfId="2852"/>
    <cellStyle name="20 % - Akzent4 5 2 3 2 2" xfId="6360"/>
    <cellStyle name="20 % - Akzent4 5 2 3 2 2 2" xfId="16793"/>
    <cellStyle name="20 % - Akzent4 5 2 3 2 3" xfId="13318"/>
    <cellStyle name="20 % - Akzent4 5 2 3 3" xfId="4627"/>
    <cellStyle name="20 % - Akzent4 5 2 3 3 2" xfId="15063"/>
    <cellStyle name="20 % - Akzent4 5 2 3 4" xfId="8094"/>
    <cellStyle name="20 % - Akzent4 5 2 3 4 2" xfId="11588"/>
    <cellStyle name="20 % - Akzent4 5 2 3 5" xfId="9842"/>
    <cellStyle name="20 % - Akzent4 5 2 4" xfId="1988"/>
    <cellStyle name="20 % - Akzent4 5 2 4 2" xfId="5496"/>
    <cellStyle name="20 % - Akzent4 5 2 4 2 2" xfId="15929"/>
    <cellStyle name="20 % - Akzent4 5 2 4 3" xfId="12454"/>
    <cellStyle name="20 % - Akzent4 5 2 5" xfId="3763"/>
    <cellStyle name="20 % - Akzent4 5 2 5 2" xfId="14199"/>
    <cellStyle name="20 % - Akzent4 5 2 6" xfId="7229"/>
    <cellStyle name="20 % - Akzent4 5 2 6 2" xfId="10724"/>
    <cellStyle name="20 % - Akzent4 5 2 7" xfId="8978"/>
    <cellStyle name="20 % - Akzent4 5 3" xfId="221"/>
    <cellStyle name="20 % - Akzent4 5 3 2" xfId="1124"/>
    <cellStyle name="20 % - Akzent4 5 3 2 2" xfId="2854"/>
    <cellStyle name="20 % - Akzent4 5 3 2 2 2" xfId="6362"/>
    <cellStyle name="20 % - Akzent4 5 3 2 2 2 2" xfId="16795"/>
    <cellStyle name="20 % - Akzent4 5 3 2 2 3" xfId="13320"/>
    <cellStyle name="20 % - Akzent4 5 3 2 3" xfId="4629"/>
    <cellStyle name="20 % - Akzent4 5 3 2 3 2" xfId="15065"/>
    <cellStyle name="20 % - Akzent4 5 3 2 4" xfId="8096"/>
    <cellStyle name="20 % - Akzent4 5 3 2 4 2" xfId="11590"/>
    <cellStyle name="20 % - Akzent4 5 3 2 5" xfId="9844"/>
    <cellStyle name="20 % - Akzent4 5 3 3" xfId="1990"/>
    <cellStyle name="20 % - Akzent4 5 3 3 2" xfId="5498"/>
    <cellStyle name="20 % - Akzent4 5 3 3 2 2" xfId="15931"/>
    <cellStyle name="20 % - Akzent4 5 3 3 3" xfId="12456"/>
    <cellStyle name="20 % - Akzent4 5 3 4" xfId="3765"/>
    <cellStyle name="20 % - Akzent4 5 3 4 2" xfId="14201"/>
    <cellStyle name="20 % - Akzent4 5 3 5" xfId="7231"/>
    <cellStyle name="20 % - Akzent4 5 3 5 2" xfId="10726"/>
    <cellStyle name="20 % - Akzent4 5 3 6" xfId="8980"/>
    <cellStyle name="20 % - Akzent4 5 4" xfId="1121"/>
    <cellStyle name="20 % - Akzent4 5 4 2" xfId="2851"/>
    <cellStyle name="20 % - Akzent4 5 4 2 2" xfId="6359"/>
    <cellStyle name="20 % - Akzent4 5 4 2 2 2" xfId="16792"/>
    <cellStyle name="20 % - Akzent4 5 4 2 3" xfId="13317"/>
    <cellStyle name="20 % - Akzent4 5 4 3" xfId="4626"/>
    <cellStyle name="20 % - Akzent4 5 4 3 2" xfId="15062"/>
    <cellStyle name="20 % - Akzent4 5 4 4" xfId="8093"/>
    <cellStyle name="20 % - Akzent4 5 4 4 2" xfId="11587"/>
    <cellStyle name="20 % - Akzent4 5 4 5" xfId="9841"/>
    <cellStyle name="20 % - Akzent4 5 5" xfId="1987"/>
    <cellStyle name="20 % - Akzent4 5 5 2" xfId="5495"/>
    <cellStyle name="20 % - Akzent4 5 5 2 2" xfId="15928"/>
    <cellStyle name="20 % - Akzent4 5 5 3" xfId="12453"/>
    <cellStyle name="20 % - Akzent4 5 6" xfId="3762"/>
    <cellStyle name="20 % - Akzent4 5 6 2" xfId="14198"/>
    <cellStyle name="20 % - Akzent4 5 7" xfId="7228"/>
    <cellStyle name="20 % - Akzent4 5 7 2" xfId="10723"/>
    <cellStyle name="20 % - Akzent4 5 8" xfId="8977"/>
    <cellStyle name="20 % - Akzent4 6" xfId="222"/>
    <cellStyle name="20 % - Akzent4 6 2" xfId="223"/>
    <cellStyle name="20 % - Akzent4 6 2 2" xfId="1126"/>
    <cellStyle name="20 % - Akzent4 6 2 2 2" xfId="2856"/>
    <cellStyle name="20 % - Akzent4 6 2 2 2 2" xfId="6364"/>
    <cellStyle name="20 % - Akzent4 6 2 2 2 2 2" xfId="16797"/>
    <cellStyle name="20 % - Akzent4 6 2 2 2 3" xfId="13322"/>
    <cellStyle name="20 % - Akzent4 6 2 2 3" xfId="4631"/>
    <cellStyle name="20 % - Akzent4 6 2 2 3 2" xfId="15067"/>
    <cellStyle name="20 % - Akzent4 6 2 2 4" xfId="8098"/>
    <cellStyle name="20 % - Akzent4 6 2 2 4 2" xfId="11592"/>
    <cellStyle name="20 % - Akzent4 6 2 2 5" xfId="9846"/>
    <cellStyle name="20 % - Akzent4 6 2 3" xfId="1992"/>
    <cellStyle name="20 % - Akzent4 6 2 3 2" xfId="5500"/>
    <cellStyle name="20 % - Akzent4 6 2 3 2 2" xfId="15933"/>
    <cellStyle name="20 % - Akzent4 6 2 3 3" xfId="12458"/>
    <cellStyle name="20 % - Akzent4 6 2 4" xfId="3767"/>
    <cellStyle name="20 % - Akzent4 6 2 4 2" xfId="14203"/>
    <cellStyle name="20 % - Akzent4 6 2 5" xfId="7233"/>
    <cellStyle name="20 % - Akzent4 6 2 5 2" xfId="10728"/>
    <cellStyle name="20 % - Akzent4 6 2 6" xfId="8982"/>
    <cellStyle name="20 % - Akzent4 6 3" xfId="1125"/>
    <cellStyle name="20 % - Akzent4 6 3 2" xfId="2855"/>
    <cellStyle name="20 % - Akzent4 6 3 2 2" xfId="6363"/>
    <cellStyle name="20 % - Akzent4 6 3 2 2 2" xfId="16796"/>
    <cellStyle name="20 % - Akzent4 6 3 2 3" xfId="13321"/>
    <cellStyle name="20 % - Akzent4 6 3 3" xfId="4630"/>
    <cellStyle name="20 % - Akzent4 6 3 3 2" xfId="15066"/>
    <cellStyle name="20 % - Akzent4 6 3 4" xfId="8097"/>
    <cellStyle name="20 % - Akzent4 6 3 4 2" xfId="11591"/>
    <cellStyle name="20 % - Akzent4 6 3 5" xfId="9845"/>
    <cellStyle name="20 % - Akzent4 6 4" xfId="1991"/>
    <cellStyle name="20 % - Akzent4 6 4 2" xfId="5499"/>
    <cellStyle name="20 % - Akzent4 6 4 2 2" xfId="15932"/>
    <cellStyle name="20 % - Akzent4 6 4 3" xfId="12457"/>
    <cellStyle name="20 % - Akzent4 6 5" xfId="3766"/>
    <cellStyle name="20 % - Akzent4 6 5 2" xfId="14202"/>
    <cellStyle name="20 % - Akzent4 6 6" xfId="7232"/>
    <cellStyle name="20 % - Akzent4 6 6 2" xfId="10727"/>
    <cellStyle name="20 % - Akzent4 6 7" xfId="8981"/>
    <cellStyle name="20 % - Akzent4 7" xfId="224"/>
    <cellStyle name="20 % - Akzent4 7 2" xfId="225"/>
    <cellStyle name="20 % - Akzent4 7 2 2" xfId="1128"/>
    <cellStyle name="20 % - Akzent4 7 2 2 2" xfId="2858"/>
    <cellStyle name="20 % - Akzent4 7 2 2 2 2" xfId="6366"/>
    <cellStyle name="20 % - Akzent4 7 2 2 2 2 2" xfId="16799"/>
    <cellStyle name="20 % - Akzent4 7 2 2 2 3" xfId="13324"/>
    <cellStyle name="20 % - Akzent4 7 2 2 3" xfId="4633"/>
    <cellStyle name="20 % - Akzent4 7 2 2 3 2" xfId="15069"/>
    <cellStyle name="20 % - Akzent4 7 2 2 4" xfId="8100"/>
    <cellStyle name="20 % - Akzent4 7 2 2 4 2" xfId="11594"/>
    <cellStyle name="20 % - Akzent4 7 2 2 5" xfId="9848"/>
    <cellStyle name="20 % - Akzent4 7 2 3" xfId="1994"/>
    <cellStyle name="20 % - Akzent4 7 2 3 2" xfId="5502"/>
    <cellStyle name="20 % - Akzent4 7 2 3 2 2" xfId="15935"/>
    <cellStyle name="20 % - Akzent4 7 2 3 3" xfId="12460"/>
    <cellStyle name="20 % - Akzent4 7 2 4" xfId="3769"/>
    <cellStyle name="20 % - Akzent4 7 2 4 2" xfId="14205"/>
    <cellStyle name="20 % - Akzent4 7 2 5" xfId="7235"/>
    <cellStyle name="20 % - Akzent4 7 2 5 2" xfId="10730"/>
    <cellStyle name="20 % - Akzent4 7 2 6" xfId="8984"/>
    <cellStyle name="20 % - Akzent4 7 3" xfId="1127"/>
    <cellStyle name="20 % - Akzent4 7 3 2" xfId="2857"/>
    <cellStyle name="20 % - Akzent4 7 3 2 2" xfId="6365"/>
    <cellStyle name="20 % - Akzent4 7 3 2 2 2" xfId="16798"/>
    <cellStyle name="20 % - Akzent4 7 3 2 3" xfId="13323"/>
    <cellStyle name="20 % - Akzent4 7 3 3" xfId="4632"/>
    <cellStyle name="20 % - Akzent4 7 3 3 2" xfId="15068"/>
    <cellStyle name="20 % - Akzent4 7 3 4" xfId="8099"/>
    <cellStyle name="20 % - Akzent4 7 3 4 2" xfId="11593"/>
    <cellStyle name="20 % - Akzent4 7 3 5" xfId="9847"/>
    <cellStyle name="20 % - Akzent4 7 4" xfId="1993"/>
    <cellStyle name="20 % - Akzent4 7 4 2" xfId="5501"/>
    <cellStyle name="20 % - Akzent4 7 4 2 2" xfId="15934"/>
    <cellStyle name="20 % - Akzent4 7 4 3" xfId="12459"/>
    <cellStyle name="20 % - Akzent4 7 5" xfId="3768"/>
    <cellStyle name="20 % - Akzent4 7 5 2" xfId="14204"/>
    <cellStyle name="20 % - Akzent4 7 6" xfId="7234"/>
    <cellStyle name="20 % - Akzent4 7 6 2" xfId="10729"/>
    <cellStyle name="20 % - Akzent4 7 7" xfId="8983"/>
    <cellStyle name="20 % - Akzent4 8" xfId="226"/>
    <cellStyle name="20 % - Akzent4 8 2" xfId="1129"/>
    <cellStyle name="20 % - Akzent4 8 2 2" xfId="2859"/>
    <cellStyle name="20 % - Akzent4 8 2 2 2" xfId="6367"/>
    <cellStyle name="20 % - Akzent4 8 2 2 2 2" xfId="16800"/>
    <cellStyle name="20 % - Akzent4 8 2 2 3" xfId="13325"/>
    <cellStyle name="20 % - Akzent4 8 2 3" xfId="4634"/>
    <cellStyle name="20 % - Akzent4 8 2 3 2" xfId="15070"/>
    <cellStyle name="20 % - Akzent4 8 2 4" xfId="8101"/>
    <cellStyle name="20 % - Akzent4 8 2 4 2" xfId="11595"/>
    <cellStyle name="20 % - Akzent4 8 2 5" xfId="9849"/>
    <cellStyle name="20 % - Akzent4 8 3" xfId="1995"/>
    <cellStyle name="20 % - Akzent4 8 3 2" xfId="5503"/>
    <cellStyle name="20 % - Akzent4 8 3 2 2" xfId="15936"/>
    <cellStyle name="20 % - Akzent4 8 3 3" xfId="12461"/>
    <cellStyle name="20 % - Akzent4 8 4" xfId="3770"/>
    <cellStyle name="20 % - Akzent4 8 4 2" xfId="14206"/>
    <cellStyle name="20 % - Akzent4 8 5" xfId="7236"/>
    <cellStyle name="20 % - Akzent4 8 5 2" xfId="10731"/>
    <cellStyle name="20 % - Akzent4 8 6" xfId="8985"/>
    <cellStyle name="20 % - Akzent4 9" xfId="227"/>
    <cellStyle name="20 % - Akzent4 9 2" xfId="1130"/>
    <cellStyle name="20 % - Akzent4 9 2 2" xfId="2860"/>
    <cellStyle name="20 % - Akzent4 9 2 2 2" xfId="6368"/>
    <cellStyle name="20 % - Akzent4 9 2 2 2 2" xfId="16801"/>
    <cellStyle name="20 % - Akzent4 9 2 2 3" xfId="13326"/>
    <cellStyle name="20 % - Akzent4 9 2 3" xfId="4635"/>
    <cellStyle name="20 % - Akzent4 9 2 3 2" xfId="15071"/>
    <cellStyle name="20 % - Akzent4 9 2 4" xfId="8102"/>
    <cellStyle name="20 % - Akzent4 9 2 4 2" xfId="11596"/>
    <cellStyle name="20 % - Akzent4 9 2 5" xfId="9850"/>
    <cellStyle name="20 % - Akzent4 9 3" xfId="1996"/>
    <cellStyle name="20 % - Akzent4 9 3 2" xfId="5504"/>
    <cellStyle name="20 % - Akzent4 9 3 2 2" xfId="15937"/>
    <cellStyle name="20 % - Akzent4 9 3 3" xfId="12462"/>
    <cellStyle name="20 % - Akzent4 9 4" xfId="3771"/>
    <cellStyle name="20 % - Akzent4 9 4 2" xfId="14207"/>
    <cellStyle name="20 % - Akzent4 9 5" xfId="7237"/>
    <cellStyle name="20 % - Akzent4 9 5 2" xfId="10732"/>
    <cellStyle name="20 % - Akzent4 9 6" xfId="8986"/>
    <cellStyle name="20 % - Akzent5" xfId="3546" builtinId="46" customBuiltin="1"/>
    <cellStyle name="20 % - Akzent5 10" xfId="8764"/>
    <cellStyle name="20 % - Akzent5 10 2" xfId="13987"/>
    <cellStyle name="20 % - Akzent5 11" xfId="10512"/>
    <cellStyle name="20 % - Akzent5 2" xfId="228"/>
    <cellStyle name="20 % - Akzent5 2 10" xfId="1997"/>
    <cellStyle name="20 % - Akzent5 2 10 2" xfId="5505"/>
    <cellStyle name="20 % - Akzent5 2 10 2 2" xfId="15938"/>
    <cellStyle name="20 % - Akzent5 2 10 3" xfId="12463"/>
    <cellStyle name="20 % - Akzent5 2 11" xfId="3772"/>
    <cellStyle name="20 % - Akzent5 2 11 2" xfId="14208"/>
    <cellStyle name="20 % - Akzent5 2 12" xfId="7238"/>
    <cellStyle name="20 % - Akzent5 2 12 2" xfId="10733"/>
    <cellStyle name="20 % - Akzent5 2 13" xfId="8987"/>
    <cellStyle name="20 % - Akzent5 2 2" xfId="229"/>
    <cellStyle name="20 % - Akzent5 2 2 2" xfId="230"/>
    <cellStyle name="20 % - Akzent5 2 2 2 2" xfId="231"/>
    <cellStyle name="20 % - Akzent5 2 2 2 2 2" xfId="1134"/>
    <cellStyle name="20 % - Akzent5 2 2 2 2 2 2" xfId="2864"/>
    <cellStyle name="20 % - Akzent5 2 2 2 2 2 2 2" xfId="6372"/>
    <cellStyle name="20 % - Akzent5 2 2 2 2 2 2 2 2" xfId="16805"/>
    <cellStyle name="20 % - Akzent5 2 2 2 2 2 2 3" xfId="13330"/>
    <cellStyle name="20 % - Akzent5 2 2 2 2 2 3" xfId="4639"/>
    <cellStyle name="20 % - Akzent5 2 2 2 2 2 3 2" xfId="15075"/>
    <cellStyle name="20 % - Akzent5 2 2 2 2 2 4" xfId="8106"/>
    <cellStyle name="20 % - Akzent5 2 2 2 2 2 4 2" xfId="11600"/>
    <cellStyle name="20 % - Akzent5 2 2 2 2 2 5" xfId="9854"/>
    <cellStyle name="20 % - Akzent5 2 2 2 2 3" xfId="2000"/>
    <cellStyle name="20 % - Akzent5 2 2 2 2 3 2" xfId="5508"/>
    <cellStyle name="20 % - Akzent5 2 2 2 2 3 2 2" xfId="15941"/>
    <cellStyle name="20 % - Akzent5 2 2 2 2 3 3" xfId="12466"/>
    <cellStyle name="20 % - Akzent5 2 2 2 2 4" xfId="3775"/>
    <cellStyle name="20 % - Akzent5 2 2 2 2 4 2" xfId="14211"/>
    <cellStyle name="20 % - Akzent5 2 2 2 2 5" xfId="7241"/>
    <cellStyle name="20 % - Akzent5 2 2 2 2 5 2" xfId="10736"/>
    <cellStyle name="20 % - Akzent5 2 2 2 2 6" xfId="8990"/>
    <cellStyle name="20 % - Akzent5 2 2 2 3" xfId="1133"/>
    <cellStyle name="20 % - Akzent5 2 2 2 3 2" xfId="2863"/>
    <cellStyle name="20 % - Akzent5 2 2 2 3 2 2" xfId="6371"/>
    <cellStyle name="20 % - Akzent5 2 2 2 3 2 2 2" xfId="16804"/>
    <cellStyle name="20 % - Akzent5 2 2 2 3 2 3" xfId="13329"/>
    <cellStyle name="20 % - Akzent5 2 2 2 3 3" xfId="4638"/>
    <cellStyle name="20 % - Akzent5 2 2 2 3 3 2" xfId="15074"/>
    <cellStyle name="20 % - Akzent5 2 2 2 3 4" xfId="8105"/>
    <cellStyle name="20 % - Akzent5 2 2 2 3 4 2" xfId="11599"/>
    <cellStyle name="20 % - Akzent5 2 2 2 3 5" xfId="9853"/>
    <cellStyle name="20 % - Akzent5 2 2 2 4" xfId="1999"/>
    <cellStyle name="20 % - Akzent5 2 2 2 4 2" xfId="5507"/>
    <cellStyle name="20 % - Akzent5 2 2 2 4 2 2" xfId="15940"/>
    <cellStyle name="20 % - Akzent5 2 2 2 4 3" xfId="12465"/>
    <cellStyle name="20 % - Akzent5 2 2 2 5" xfId="3774"/>
    <cellStyle name="20 % - Akzent5 2 2 2 5 2" xfId="14210"/>
    <cellStyle name="20 % - Akzent5 2 2 2 6" xfId="7240"/>
    <cellStyle name="20 % - Akzent5 2 2 2 6 2" xfId="10735"/>
    <cellStyle name="20 % - Akzent5 2 2 2 7" xfId="8989"/>
    <cellStyle name="20 % - Akzent5 2 2 3" xfId="232"/>
    <cellStyle name="20 % - Akzent5 2 2 3 2" xfId="233"/>
    <cellStyle name="20 % - Akzent5 2 2 3 2 2" xfId="1136"/>
    <cellStyle name="20 % - Akzent5 2 2 3 2 2 2" xfId="2866"/>
    <cellStyle name="20 % - Akzent5 2 2 3 2 2 2 2" xfId="6374"/>
    <cellStyle name="20 % - Akzent5 2 2 3 2 2 2 2 2" xfId="16807"/>
    <cellStyle name="20 % - Akzent5 2 2 3 2 2 2 3" xfId="13332"/>
    <cellStyle name="20 % - Akzent5 2 2 3 2 2 3" xfId="4641"/>
    <cellStyle name="20 % - Akzent5 2 2 3 2 2 3 2" xfId="15077"/>
    <cellStyle name="20 % - Akzent5 2 2 3 2 2 4" xfId="8108"/>
    <cellStyle name="20 % - Akzent5 2 2 3 2 2 4 2" xfId="11602"/>
    <cellStyle name="20 % - Akzent5 2 2 3 2 2 5" xfId="9856"/>
    <cellStyle name="20 % - Akzent5 2 2 3 2 3" xfId="2002"/>
    <cellStyle name="20 % - Akzent5 2 2 3 2 3 2" xfId="5510"/>
    <cellStyle name="20 % - Akzent5 2 2 3 2 3 2 2" xfId="15943"/>
    <cellStyle name="20 % - Akzent5 2 2 3 2 3 3" xfId="12468"/>
    <cellStyle name="20 % - Akzent5 2 2 3 2 4" xfId="3777"/>
    <cellStyle name="20 % - Akzent5 2 2 3 2 4 2" xfId="14213"/>
    <cellStyle name="20 % - Akzent5 2 2 3 2 5" xfId="7243"/>
    <cellStyle name="20 % - Akzent5 2 2 3 2 5 2" xfId="10738"/>
    <cellStyle name="20 % - Akzent5 2 2 3 2 6" xfId="8992"/>
    <cellStyle name="20 % - Akzent5 2 2 3 3" xfId="1135"/>
    <cellStyle name="20 % - Akzent5 2 2 3 3 2" xfId="2865"/>
    <cellStyle name="20 % - Akzent5 2 2 3 3 2 2" xfId="6373"/>
    <cellStyle name="20 % - Akzent5 2 2 3 3 2 2 2" xfId="16806"/>
    <cellStyle name="20 % - Akzent5 2 2 3 3 2 3" xfId="13331"/>
    <cellStyle name="20 % - Akzent5 2 2 3 3 3" xfId="4640"/>
    <cellStyle name="20 % - Akzent5 2 2 3 3 3 2" xfId="15076"/>
    <cellStyle name="20 % - Akzent5 2 2 3 3 4" xfId="8107"/>
    <cellStyle name="20 % - Akzent5 2 2 3 3 4 2" xfId="11601"/>
    <cellStyle name="20 % - Akzent5 2 2 3 3 5" xfId="9855"/>
    <cellStyle name="20 % - Akzent5 2 2 3 4" xfId="2001"/>
    <cellStyle name="20 % - Akzent5 2 2 3 4 2" xfId="5509"/>
    <cellStyle name="20 % - Akzent5 2 2 3 4 2 2" xfId="15942"/>
    <cellStyle name="20 % - Akzent5 2 2 3 4 3" xfId="12467"/>
    <cellStyle name="20 % - Akzent5 2 2 3 5" xfId="3776"/>
    <cellStyle name="20 % - Akzent5 2 2 3 5 2" xfId="14212"/>
    <cellStyle name="20 % - Akzent5 2 2 3 6" xfId="7242"/>
    <cellStyle name="20 % - Akzent5 2 2 3 6 2" xfId="10737"/>
    <cellStyle name="20 % - Akzent5 2 2 3 7" xfId="8991"/>
    <cellStyle name="20 % - Akzent5 2 2 4" xfId="234"/>
    <cellStyle name="20 % - Akzent5 2 2 4 2" xfId="1137"/>
    <cellStyle name="20 % - Akzent5 2 2 4 2 2" xfId="2867"/>
    <cellStyle name="20 % - Akzent5 2 2 4 2 2 2" xfId="6375"/>
    <cellStyle name="20 % - Akzent5 2 2 4 2 2 2 2" xfId="16808"/>
    <cellStyle name="20 % - Akzent5 2 2 4 2 2 3" xfId="13333"/>
    <cellStyle name="20 % - Akzent5 2 2 4 2 3" xfId="4642"/>
    <cellStyle name="20 % - Akzent5 2 2 4 2 3 2" xfId="15078"/>
    <cellStyle name="20 % - Akzent5 2 2 4 2 4" xfId="8109"/>
    <cellStyle name="20 % - Akzent5 2 2 4 2 4 2" xfId="11603"/>
    <cellStyle name="20 % - Akzent5 2 2 4 2 5" xfId="9857"/>
    <cellStyle name="20 % - Akzent5 2 2 4 3" xfId="2003"/>
    <cellStyle name="20 % - Akzent5 2 2 4 3 2" xfId="5511"/>
    <cellStyle name="20 % - Akzent5 2 2 4 3 2 2" xfId="15944"/>
    <cellStyle name="20 % - Akzent5 2 2 4 3 3" xfId="12469"/>
    <cellStyle name="20 % - Akzent5 2 2 4 4" xfId="3778"/>
    <cellStyle name="20 % - Akzent5 2 2 4 4 2" xfId="14214"/>
    <cellStyle name="20 % - Akzent5 2 2 4 5" xfId="7244"/>
    <cellStyle name="20 % - Akzent5 2 2 4 5 2" xfId="10739"/>
    <cellStyle name="20 % - Akzent5 2 2 4 6" xfId="8993"/>
    <cellStyle name="20 % - Akzent5 2 2 5" xfId="1132"/>
    <cellStyle name="20 % - Akzent5 2 2 5 2" xfId="2862"/>
    <cellStyle name="20 % - Akzent5 2 2 5 2 2" xfId="6370"/>
    <cellStyle name="20 % - Akzent5 2 2 5 2 2 2" xfId="16803"/>
    <cellStyle name="20 % - Akzent5 2 2 5 2 3" xfId="13328"/>
    <cellStyle name="20 % - Akzent5 2 2 5 3" xfId="4637"/>
    <cellStyle name="20 % - Akzent5 2 2 5 3 2" xfId="15073"/>
    <cellStyle name="20 % - Akzent5 2 2 5 4" xfId="8104"/>
    <cellStyle name="20 % - Akzent5 2 2 5 4 2" xfId="11598"/>
    <cellStyle name="20 % - Akzent5 2 2 5 5" xfId="9852"/>
    <cellStyle name="20 % - Akzent5 2 2 6" xfId="1998"/>
    <cellStyle name="20 % - Akzent5 2 2 6 2" xfId="5506"/>
    <cellStyle name="20 % - Akzent5 2 2 6 2 2" xfId="15939"/>
    <cellStyle name="20 % - Akzent5 2 2 6 3" xfId="12464"/>
    <cellStyle name="20 % - Akzent5 2 2 7" xfId="3773"/>
    <cellStyle name="20 % - Akzent5 2 2 7 2" xfId="14209"/>
    <cellStyle name="20 % - Akzent5 2 2 8" xfId="7239"/>
    <cellStyle name="20 % - Akzent5 2 2 8 2" xfId="10734"/>
    <cellStyle name="20 % - Akzent5 2 2 9" xfId="8988"/>
    <cellStyle name="20 % - Akzent5 2 3" xfId="235"/>
    <cellStyle name="20 % - Akzent5 2 3 2" xfId="236"/>
    <cellStyle name="20 % - Akzent5 2 3 2 2" xfId="237"/>
    <cellStyle name="20 % - Akzent5 2 3 2 2 2" xfId="1140"/>
    <cellStyle name="20 % - Akzent5 2 3 2 2 2 2" xfId="2870"/>
    <cellStyle name="20 % - Akzent5 2 3 2 2 2 2 2" xfId="6378"/>
    <cellStyle name="20 % - Akzent5 2 3 2 2 2 2 2 2" xfId="16811"/>
    <cellStyle name="20 % - Akzent5 2 3 2 2 2 2 3" xfId="13336"/>
    <cellStyle name="20 % - Akzent5 2 3 2 2 2 3" xfId="4645"/>
    <cellStyle name="20 % - Akzent5 2 3 2 2 2 3 2" xfId="15081"/>
    <cellStyle name="20 % - Akzent5 2 3 2 2 2 4" xfId="8112"/>
    <cellStyle name="20 % - Akzent5 2 3 2 2 2 4 2" xfId="11606"/>
    <cellStyle name="20 % - Akzent5 2 3 2 2 2 5" xfId="9860"/>
    <cellStyle name="20 % - Akzent5 2 3 2 2 3" xfId="2006"/>
    <cellStyle name="20 % - Akzent5 2 3 2 2 3 2" xfId="5514"/>
    <cellStyle name="20 % - Akzent5 2 3 2 2 3 2 2" xfId="15947"/>
    <cellStyle name="20 % - Akzent5 2 3 2 2 3 3" xfId="12472"/>
    <cellStyle name="20 % - Akzent5 2 3 2 2 4" xfId="3781"/>
    <cellStyle name="20 % - Akzent5 2 3 2 2 4 2" xfId="14217"/>
    <cellStyle name="20 % - Akzent5 2 3 2 2 5" xfId="7247"/>
    <cellStyle name="20 % - Akzent5 2 3 2 2 5 2" xfId="10742"/>
    <cellStyle name="20 % - Akzent5 2 3 2 2 6" xfId="8996"/>
    <cellStyle name="20 % - Akzent5 2 3 2 3" xfId="1139"/>
    <cellStyle name="20 % - Akzent5 2 3 2 3 2" xfId="2869"/>
    <cellStyle name="20 % - Akzent5 2 3 2 3 2 2" xfId="6377"/>
    <cellStyle name="20 % - Akzent5 2 3 2 3 2 2 2" xfId="16810"/>
    <cellStyle name="20 % - Akzent5 2 3 2 3 2 3" xfId="13335"/>
    <cellStyle name="20 % - Akzent5 2 3 2 3 3" xfId="4644"/>
    <cellStyle name="20 % - Akzent5 2 3 2 3 3 2" xfId="15080"/>
    <cellStyle name="20 % - Akzent5 2 3 2 3 4" xfId="8111"/>
    <cellStyle name="20 % - Akzent5 2 3 2 3 4 2" xfId="11605"/>
    <cellStyle name="20 % - Akzent5 2 3 2 3 5" xfId="9859"/>
    <cellStyle name="20 % - Akzent5 2 3 2 4" xfId="2005"/>
    <cellStyle name="20 % - Akzent5 2 3 2 4 2" xfId="5513"/>
    <cellStyle name="20 % - Akzent5 2 3 2 4 2 2" xfId="15946"/>
    <cellStyle name="20 % - Akzent5 2 3 2 4 3" xfId="12471"/>
    <cellStyle name="20 % - Akzent5 2 3 2 5" xfId="3780"/>
    <cellStyle name="20 % - Akzent5 2 3 2 5 2" xfId="14216"/>
    <cellStyle name="20 % - Akzent5 2 3 2 6" xfId="7246"/>
    <cellStyle name="20 % - Akzent5 2 3 2 6 2" xfId="10741"/>
    <cellStyle name="20 % - Akzent5 2 3 2 7" xfId="8995"/>
    <cellStyle name="20 % - Akzent5 2 3 3" xfId="238"/>
    <cellStyle name="20 % - Akzent5 2 3 3 2" xfId="1141"/>
    <cellStyle name="20 % - Akzent5 2 3 3 2 2" xfId="2871"/>
    <cellStyle name="20 % - Akzent5 2 3 3 2 2 2" xfId="6379"/>
    <cellStyle name="20 % - Akzent5 2 3 3 2 2 2 2" xfId="16812"/>
    <cellStyle name="20 % - Akzent5 2 3 3 2 2 3" xfId="13337"/>
    <cellStyle name="20 % - Akzent5 2 3 3 2 3" xfId="4646"/>
    <cellStyle name="20 % - Akzent5 2 3 3 2 3 2" xfId="15082"/>
    <cellStyle name="20 % - Akzent5 2 3 3 2 4" xfId="8113"/>
    <cellStyle name="20 % - Akzent5 2 3 3 2 4 2" xfId="11607"/>
    <cellStyle name="20 % - Akzent5 2 3 3 2 5" xfId="9861"/>
    <cellStyle name="20 % - Akzent5 2 3 3 3" xfId="2007"/>
    <cellStyle name="20 % - Akzent5 2 3 3 3 2" xfId="5515"/>
    <cellStyle name="20 % - Akzent5 2 3 3 3 2 2" xfId="15948"/>
    <cellStyle name="20 % - Akzent5 2 3 3 3 3" xfId="12473"/>
    <cellStyle name="20 % - Akzent5 2 3 3 4" xfId="3782"/>
    <cellStyle name="20 % - Akzent5 2 3 3 4 2" xfId="14218"/>
    <cellStyle name="20 % - Akzent5 2 3 3 5" xfId="7248"/>
    <cellStyle name="20 % - Akzent5 2 3 3 5 2" xfId="10743"/>
    <cellStyle name="20 % - Akzent5 2 3 3 6" xfId="8997"/>
    <cellStyle name="20 % - Akzent5 2 3 4" xfId="1138"/>
    <cellStyle name="20 % - Akzent5 2 3 4 2" xfId="2868"/>
    <cellStyle name="20 % - Akzent5 2 3 4 2 2" xfId="6376"/>
    <cellStyle name="20 % - Akzent5 2 3 4 2 2 2" xfId="16809"/>
    <cellStyle name="20 % - Akzent5 2 3 4 2 3" xfId="13334"/>
    <cellStyle name="20 % - Akzent5 2 3 4 3" xfId="4643"/>
    <cellStyle name="20 % - Akzent5 2 3 4 3 2" xfId="15079"/>
    <cellStyle name="20 % - Akzent5 2 3 4 4" xfId="8110"/>
    <cellStyle name="20 % - Akzent5 2 3 4 4 2" xfId="11604"/>
    <cellStyle name="20 % - Akzent5 2 3 4 5" xfId="9858"/>
    <cellStyle name="20 % - Akzent5 2 3 5" xfId="2004"/>
    <cellStyle name="20 % - Akzent5 2 3 5 2" xfId="5512"/>
    <cellStyle name="20 % - Akzent5 2 3 5 2 2" xfId="15945"/>
    <cellStyle name="20 % - Akzent5 2 3 5 3" xfId="12470"/>
    <cellStyle name="20 % - Akzent5 2 3 6" xfId="3779"/>
    <cellStyle name="20 % - Akzent5 2 3 6 2" xfId="14215"/>
    <cellStyle name="20 % - Akzent5 2 3 7" xfId="7245"/>
    <cellStyle name="20 % - Akzent5 2 3 7 2" xfId="10740"/>
    <cellStyle name="20 % - Akzent5 2 3 8" xfId="8994"/>
    <cellStyle name="20 % - Akzent5 2 4" xfId="239"/>
    <cellStyle name="20 % - Akzent5 2 4 2" xfId="240"/>
    <cellStyle name="20 % - Akzent5 2 4 2 2" xfId="1143"/>
    <cellStyle name="20 % - Akzent5 2 4 2 2 2" xfId="2873"/>
    <cellStyle name="20 % - Akzent5 2 4 2 2 2 2" xfId="6381"/>
    <cellStyle name="20 % - Akzent5 2 4 2 2 2 2 2" xfId="16814"/>
    <cellStyle name="20 % - Akzent5 2 4 2 2 2 3" xfId="13339"/>
    <cellStyle name="20 % - Akzent5 2 4 2 2 3" xfId="4648"/>
    <cellStyle name="20 % - Akzent5 2 4 2 2 3 2" xfId="15084"/>
    <cellStyle name="20 % - Akzent5 2 4 2 2 4" xfId="8115"/>
    <cellStyle name="20 % - Akzent5 2 4 2 2 4 2" xfId="11609"/>
    <cellStyle name="20 % - Akzent5 2 4 2 2 5" xfId="9863"/>
    <cellStyle name="20 % - Akzent5 2 4 2 3" xfId="2009"/>
    <cellStyle name="20 % - Akzent5 2 4 2 3 2" xfId="5517"/>
    <cellStyle name="20 % - Akzent5 2 4 2 3 2 2" xfId="15950"/>
    <cellStyle name="20 % - Akzent5 2 4 2 3 3" xfId="12475"/>
    <cellStyle name="20 % - Akzent5 2 4 2 4" xfId="3784"/>
    <cellStyle name="20 % - Akzent5 2 4 2 4 2" xfId="14220"/>
    <cellStyle name="20 % - Akzent5 2 4 2 5" xfId="7250"/>
    <cellStyle name="20 % - Akzent5 2 4 2 5 2" xfId="10745"/>
    <cellStyle name="20 % - Akzent5 2 4 2 6" xfId="8999"/>
    <cellStyle name="20 % - Akzent5 2 4 3" xfId="1142"/>
    <cellStyle name="20 % - Akzent5 2 4 3 2" xfId="2872"/>
    <cellStyle name="20 % - Akzent5 2 4 3 2 2" xfId="6380"/>
    <cellStyle name="20 % - Akzent5 2 4 3 2 2 2" xfId="16813"/>
    <cellStyle name="20 % - Akzent5 2 4 3 2 3" xfId="13338"/>
    <cellStyle name="20 % - Akzent5 2 4 3 3" xfId="4647"/>
    <cellStyle name="20 % - Akzent5 2 4 3 3 2" xfId="15083"/>
    <cellStyle name="20 % - Akzent5 2 4 3 4" xfId="8114"/>
    <cellStyle name="20 % - Akzent5 2 4 3 4 2" xfId="11608"/>
    <cellStyle name="20 % - Akzent5 2 4 3 5" xfId="9862"/>
    <cellStyle name="20 % - Akzent5 2 4 4" xfId="2008"/>
    <cellStyle name="20 % - Akzent5 2 4 4 2" xfId="5516"/>
    <cellStyle name="20 % - Akzent5 2 4 4 2 2" xfId="15949"/>
    <cellStyle name="20 % - Akzent5 2 4 4 3" xfId="12474"/>
    <cellStyle name="20 % - Akzent5 2 4 5" xfId="3783"/>
    <cellStyle name="20 % - Akzent5 2 4 5 2" xfId="14219"/>
    <cellStyle name="20 % - Akzent5 2 4 6" xfId="7249"/>
    <cellStyle name="20 % - Akzent5 2 4 6 2" xfId="10744"/>
    <cellStyle name="20 % - Akzent5 2 4 7" xfId="8998"/>
    <cellStyle name="20 % - Akzent5 2 5" xfId="241"/>
    <cellStyle name="20 % - Akzent5 2 5 2" xfId="242"/>
    <cellStyle name="20 % - Akzent5 2 5 2 2" xfId="1145"/>
    <cellStyle name="20 % - Akzent5 2 5 2 2 2" xfId="2875"/>
    <cellStyle name="20 % - Akzent5 2 5 2 2 2 2" xfId="6383"/>
    <cellStyle name="20 % - Akzent5 2 5 2 2 2 2 2" xfId="16816"/>
    <cellStyle name="20 % - Akzent5 2 5 2 2 2 3" xfId="13341"/>
    <cellStyle name="20 % - Akzent5 2 5 2 2 3" xfId="4650"/>
    <cellStyle name="20 % - Akzent5 2 5 2 2 3 2" xfId="15086"/>
    <cellStyle name="20 % - Akzent5 2 5 2 2 4" xfId="8117"/>
    <cellStyle name="20 % - Akzent5 2 5 2 2 4 2" xfId="11611"/>
    <cellStyle name="20 % - Akzent5 2 5 2 2 5" xfId="9865"/>
    <cellStyle name="20 % - Akzent5 2 5 2 3" xfId="2011"/>
    <cellStyle name="20 % - Akzent5 2 5 2 3 2" xfId="5519"/>
    <cellStyle name="20 % - Akzent5 2 5 2 3 2 2" xfId="15952"/>
    <cellStyle name="20 % - Akzent5 2 5 2 3 3" xfId="12477"/>
    <cellStyle name="20 % - Akzent5 2 5 2 4" xfId="3786"/>
    <cellStyle name="20 % - Akzent5 2 5 2 4 2" xfId="14222"/>
    <cellStyle name="20 % - Akzent5 2 5 2 5" xfId="7252"/>
    <cellStyle name="20 % - Akzent5 2 5 2 5 2" xfId="10747"/>
    <cellStyle name="20 % - Akzent5 2 5 2 6" xfId="9001"/>
    <cellStyle name="20 % - Akzent5 2 5 3" xfId="1144"/>
    <cellStyle name="20 % - Akzent5 2 5 3 2" xfId="2874"/>
    <cellStyle name="20 % - Akzent5 2 5 3 2 2" xfId="6382"/>
    <cellStyle name="20 % - Akzent5 2 5 3 2 2 2" xfId="16815"/>
    <cellStyle name="20 % - Akzent5 2 5 3 2 3" xfId="13340"/>
    <cellStyle name="20 % - Akzent5 2 5 3 3" xfId="4649"/>
    <cellStyle name="20 % - Akzent5 2 5 3 3 2" xfId="15085"/>
    <cellStyle name="20 % - Akzent5 2 5 3 4" xfId="8116"/>
    <cellStyle name="20 % - Akzent5 2 5 3 4 2" xfId="11610"/>
    <cellStyle name="20 % - Akzent5 2 5 3 5" xfId="9864"/>
    <cellStyle name="20 % - Akzent5 2 5 4" xfId="2010"/>
    <cellStyle name="20 % - Akzent5 2 5 4 2" xfId="5518"/>
    <cellStyle name="20 % - Akzent5 2 5 4 2 2" xfId="15951"/>
    <cellStyle name="20 % - Akzent5 2 5 4 3" xfId="12476"/>
    <cellStyle name="20 % - Akzent5 2 5 5" xfId="3785"/>
    <cellStyle name="20 % - Akzent5 2 5 5 2" xfId="14221"/>
    <cellStyle name="20 % - Akzent5 2 5 6" xfId="7251"/>
    <cellStyle name="20 % - Akzent5 2 5 6 2" xfId="10746"/>
    <cellStyle name="20 % - Akzent5 2 5 7" xfId="9000"/>
    <cellStyle name="20 % - Akzent5 2 6" xfId="243"/>
    <cellStyle name="20 % - Akzent5 2 6 2" xfId="1146"/>
    <cellStyle name="20 % - Akzent5 2 6 2 2" xfId="2876"/>
    <cellStyle name="20 % - Akzent5 2 6 2 2 2" xfId="6384"/>
    <cellStyle name="20 % - Akzent5 2 6 2 2 2 2" xfId="16817"/>
    <cellStyle name="20 % - Akzent5 2 6 2 2 3" xfId="13342"/>
    <cellStyle name="20 % - Akzent5 2 6 2 3" xfId="4651"/>
    <cellStyle name="20 % - Akzent5 2 6 2 3 2" xfId="15087"/>
    <cellStyle name="20 % - Akzent5 2 6 2 4" xfId="8118"/>
    <cellStyle name="20 % - Akzent5 2 6 2 4 2" xfId="11612"/>
    <cellStyle name="20 % - Akzent5 2 6 2 5" xfId="9866"/>
    <cellStyle name="20 % - Akzent5 2 6 3" xfId="2012"/>
    <cellStyle name="20 % - Akzent5 2 6 3 2" xfId="5520"/>
    <cellStyle name="20 % - Akzent5 2 6 3 2 2" xfId="15953"/>
    <cellStyle name="20 % - Akzent5 2 6 3 3" xfId="12478"/>
    <cellStyle name="20 % - Akzent5 2 6 4" xfId="3787"/>
    <cellStyle name="20 % - Akzent5 2 6 4 2" xfId="14223"/>
    <cellStyle name="20 % - Akzent5 2 6 5" xfId="7253"/>
    <cellStyle name="20 % - Akzent5 2 6 5 2" xfId="10748"/>
    <cellStyle name="20 % - Akzent5 2 6 6" xfId="9002"/>
    <cellStyle name="20 % - Akzent5 2 7" xfId="244"/>
    <cellStyle name="20 % - Akzent5 2 7 2" xfId="1147"/>
    <cellStyle name="20 % - Akzent5 2 7 2 2" xfId="2877"/>
    <cellStyle name="20 % - Akzent5 2 7 2 2 2" xfId="6385"/>
    <cellStyle name="20 % - Akzent5 2 7 2 2 2 2" xfId="16818"/>
    <cellStyle name="20 % - Akzent5 2 7 2 2 3" xfId="13343"/>
    <cellStyle name="20 % - Akzent5 2 7 2 3" xfId="4652"/>
    <cellStyle name="20 % - Akzent5 2 7 2 3 2" xfId="15088"/>
    <cellStyle name="20 % - Akzent5 2 7 2 4" xfId="8119"/>
    <cellStyle name="20 % - Akzent5 2 7 2 4 2" xfId="11613"/>
    <cellStyle name="20 % - Akzent5 2 7 2 5" xfId="9867"/>
    <cellStyle name="20 % - Akzent5 2 7 3" xfId="2013"/>
    <cellStyle name="20 % - Akzent5 2 7 3 2" xfId="5521"/>
    <cellStyle name="20 % - Akzent5 2 7 3 2 2" xfId="15954"/>
    <cellStyle name="20 % - Akzent5 2 7 3 3" xfId="12479"/>
    <cellStyle name="20 % - Akzent5 2 7 4" xfId="3788"/>
    <cellStyle name="20 % - Akzent5 2 7 4 2" xfId="14224"/>
    <cellStyle name="20 % - Akzent5 2 7 5" xfId="7254"/>
    <cellStyle name="20 % - Akzent5 2 7 5 2" xfId="10749"/>
    <cellStyle name="20 % - Akzent5 2 7 6" xfId="9003"/>
    <cellStyle name="20 % - Akzent5 2 8" xfId="245"/>
    <cellStyle name="20 % - Akzent5 2 8 2" xfId="1148"/>
    <cellStyle name="20 % - Akzent5 2 8 2 2" xfId="2878"/>
    <cellStyle name="20 % - Akzent5 2 8 2 2 2" xfId="6386"/>
    <cellStyle name="20 % - Akzent5 2 8 2 2 2 2" xfId="16819"/>
    <cellStyle name="20 % - Akzent5 2 8 2 2 3" xfId="13344"/>
    <cellStyle name="20 % - Akzent5 2 8 2 3" xfId="4653"/>
    <cellStyle name="20 % - Akzent5 2 8 2 3 2" xfId="15089"/>
    <cellStyle name="20 % - Akzent5 2 8 2 4" xfId="8120"/>
    <cellStyle name="20 % - Akzent5 2 8 2 4 2" xfId="11614"/>
    <cellStyle name="20 % - Akzent5 2 8 2 5" xfId="9868"/>
    <cellStyle name="20 % - Akzent5 2 8 3" xfId="2014"/>
    <cellStyle name="20 % - Akzent5 2 8 3 2" xfId="5522"/>
    <cellStyle name="20 % - Akzent5 2 8 3 2 2" xfId="15955"/>
    <cellStyle name="20 % - Akzent5 2 8 3 3" xfId="12480"/>
    <cellStyle name="20 % - Akzent5 2 8 4" xfId="3789"/>
    <cellStyle name="20 % - Akzent5 2 8 4 2" xfId="14225"/>
    <cellStyle name="20 % - Akzent5 2 8 5" xfId="7255"/>
    <cellStyle name="20 % - Akzent5 2 8 5 2" xfId="10750"/>
    <cellStyle name="20 % - Akzent5 2 8 6" xfId="9004"/>
    <cellStyle name="20 % - Akzent5 2 9" xfId="1131"/>
    <cellStyle name="20 % - Akzent5 2 9 2" xfId="2861"/>
    <cellStyle name="20 % - Akzent5 2 9 2 2" xfId="6369"/>
    <cellStyle name="20 % - Akzent5 2 9 2 2 2" xfId="16802"/>
    <cellStyle name="20 % - Akzent5 2 9 2 3" xfId="13327"/>
    <cellStyle name="20 % - Akzent5 2 9 3" xfId="4636"/>
    <cellStyle name="20 % - Akzent5 2 9 3 2" xfId="15072"/>
    <cellStyle name="20 % - Akzent5 2 9 4" xfId="8103"/>
    <cellStyle name="20 % - Akzent5 2 9 4 2" xfId="11597"/>
    <cellStyle name="20 % - Akzent5 2 9 5" xfId="9851"/>
    <cellStyle name="20 % - Akzent5 3" xfId="246"/>
    <cellStyle name="20 % - Akzent5 3 10" xfId="2015"/>
    <cellStyle name="20 % - Akzent5 3 10 2" xfId="5523"/>
    <cellStyle name="20 % - Akzent5 3 10 2 2" xfId="15956"/>
    <cellStyle name="20 % - Akzent5 3 10 3" xfId="12481"/>
    <cellStyle name="20 % - Akzent5 3 11" xfId="3790"/>
    <cellStyle name="20 % - Akzent5 3 11 2" xfId="14226"/>
    <cellStyle name="20 % - Akzent5 3 12" xfId="7256"/>
    <cellStyle name="20 % - Akzent5 3 12 2" xfId="10751"/>
    <cellStyle name="20 % - Akzent5 3 13" xfId="9005"/>
    <cellStyle name="20 % - Akzent5 3 2" xfId="247"/>
    <cellStyle name="20 % - Akzent5 3 2 2" xfId="248"/>
    <cellStyle name="20 % - Akzent5 3 2 2 2" xfId="249"/>
    <cellStyle name="20 % - Akzent5 3 2 2 2 2" xfId="1152"/>
    <cellStyle name="20 % - Akzent5 3 2 2 2 2 2" xfId="2882"/>
    <cellStyle name="20 % - Akzent5 3 2 2 2 2 2 2" xfId="6390"/>
    <cellStyle name="20 % - Akzent5 3 2 2 2 2 2 2 2" xfId="16823"/>
    <cellStyle name="20 % - Akzent5 3 2 2 2 2 2 3" xfId="13348"/>
    <cellStyle name="20 % - Akzent5 3 2 2 2 2 3" xfId="4657"/>
    <cellStyle name="20 % - Akzent5 3 2 2 2 2 3 2" xfId="15093"/>
    <cellStyle name="20 % - Akzent5 3 2 2 2 2 4" xfId="8124"/>
    <cellStyle name="20 % - Akzent5 3 2 2 2 2 4 2" xfId="11618"/>
    <cellStyle name="20 % - Akzent5 3 2 2 2 2 5" xfId="9872"/>
    <cellStyle name="20 % - Akzent5 3 2 2 2 3" xfId="2018"/>
    <cellStyle name="20 % - Akzent5 3 2 2 2 3 2" xfId="5526"/>
    <cellStyle name="20 % - Akzent5 3 2 2 2 3 2 2" xfId="15959"/>
    <cellStyle name="20 % - Akzent5 3 2 2 2 3 3" xfId="12484"/>
    <cellStyle name="20 % - Akzent5 3 2 2 2 4" xfId="3793"/>
    <cellStyle name="20 % - Akzent5 3 2 2 2 4 2" xfId="14229"/>
    <cellStyle name="20 % - Akzent5 3 2 2 2 5" xfId="7259"/>
    <cellStyle name="20 % - Akzent5 3 2 2 2 5 2" xfId="10754"/>
    <cellStyle name="20 % - Akzent5 3 2 2 2 6" xfId="9008"/>
    <cellStyle name="20 % - Akzent5 3 2 2 3" xfId="1151"/>
    <cellStyle name="20 % - Akzent5 3 2 2 3 2" xfId="2881"/>
    <cellStyle name="20 % - Akzent5 3 2 2 3 2 2" xfId="6389"/>
    <cellStyle name="20 % - Akzent5 3 2 2 3 2 2 2" xfId="16822"/>
    <cellStyle name="20 % - Akzent5 3 2 2 3 2 3" xfId="13347"/>
    <cellStyle name="20 % - Akzent5 3 2 2 3 3" xfId="4656"/>
    <cellStyle name="20 % - Akzent5 3 2 2 3 3 2" xfId="15092"/>
    <cellStyle name="20 % - Akzent5 3 2 2 3 4" xfId="8123"/>
    <cellStyle name="20 % - Akzent5 3 2 2 3 4 2" xfId="11617"/>
    <cellStyle name="20 % - Akzent5 3 2 2 3 5" xfId="9871"/>
    <cellStyle name="20 % - Akzent5 3 2 2 4" xfId="2017"/>
    <cellStyle name="20 % - Akzent5 3 2 2 4 2" xfId="5525"/>
    <cellStyle name="20 % - Akzent5 3 2 2 4 2 2" xfId="15958"/>
    <cellStyle name="20 % - Akzent5 3 2 2 4 3" xfId="12483"/>
    <cellStyle name="20 % - Akzent5 3 2 2 5" xfId="3792"/>
    <cellStyle name="20 % - Akzent5 3 2 2 5 2" xfId="14228"/>
    <cellStyle name="20 % - Akzent5 3 2 2 6" xfId="7258"/>
    <cellStyle name="20 % - Akzent5 3 2 2 6 2" xfId="10753"/>
    <cellStyle name="20 % - Akzent5 3 2 2 7" xfId="9007"/>
    <cellStyle name="20 % - Akzent5 3 2 3" xfId="250"/>
    <cellStyle name="20 % - Akzent5 3 2 3 2" xfId="251"/>
    <cellStyle name="20 % - Akzent5 3 2 3 2 2" xfId="1154"/>
    <cellStyle name="20 % - Akzent5 3 2 3 2 2 2" xfId="2884"/>
    <cellStyle name="20 % - Akzent5 3 2 3 2 2 2 2" xfId="6392"/>
    <cellStyle name="20 % - Akzent5 3 2 3 2 2 2 2 2" xfId="16825"/>
    <cellStyle name="20 % - Akzent5 3 2 3 2 2 2 3" xfId="13350"/>
    <cellStyle name="20 % - Akzent5 3 2 3 2 2 3" xfId="4659"/>
    <cellStyle name="20 % - Akzent5 3 2 3 2 2 3 2" xfId="15095"/>
    <cellStyle name="20 % - Akzent5 3 2 3 2 2 4" xfId="8126"/>
    <cellStyle name="20 % - Akzent5 3 2 3 2 2 4 2" xfId="11620"/>
    <cellStyle name="20 % - Akzent5 3 2 3 2 2 5" xfId="9874"/>
    <cellStyle name="20 % - Akzent5 3 2 3 2 3" xfId="2020"/>
    <cellStyle name="20 % - Akzent5 3 2 3 2 3 2" xfId="5528"/>
    <cellStyle name="20 % - Akzent5 3 2 3 2 3 2 2" xfId="15961"/>
    <cellStyle name="20 % - Akzent5 3 2 3 2 3 3" xfId="12486"/>
    <cellStyle name="20 % - Akzent5 3 2 3 2 4" xfId="3795"/>
    <cellStyle name="20 % - Akzent5 3 2 3 2 4 2" xfId="14231"/>
    <cellStyle name="20 % - Akzent5 3 2 3 2 5" xfId="7261"/>
    <cellStyle name="20 % - Akzent5 3 2 3 2 5 2" xfId="10756"/>
    <cellStyle name="20 % - Akzent5 3 2 3 2 6" xfId="9010"/>
    <cellStyle name="20 % - Akzent5 3 2 3 3" xfId="1153"/>
    <cellStyle name="20 % - Akzent5 3 2 3 3 2" xfId="2883"/>
    <cellStyle name="20 % - Akzent5 3 2 3 3 2 2" xfId="6391"/>
    <cellStyle name="20 % - Akzent5 3 2 3 3 2 2 2" xfId="16824"/>
    <cellStyle name="20 % - Akzent5 3 2 3 3 2 3" xfId="13349"/>
    <cellStyle name="20 % - Akzent5 3 2 3 3 3" xfId="4658"/>
    <cellStyle name="20 % - Akzent5 3 2 3 3 3 2" xfId="15094"/>
    <cellStyle name="20 % - Akzent5 3 2 3 3 4" xfId="8125"/>
    <cellStyle name="20 % - Akzent5 3 2 3 3 4 2" xfId="11619"/>
    <cellStyle name="20 % - Akzent5 3 2 3 3 5" xfId="9873"/>
    <cellStyle name="20 % - Akzent5 3 2 3 4" xfId="2019"/>
    <cellStyle name="20 % - Akzent5 3 2 3 4 2" xfId="5527"/>
    <cellStyle name="20 % - Akzent5 3 2 3 4 2 2" xfId="15960"/>
    <cellStyle name="20 % - Akzent5 3 2 3 4 3" xfId="12485"/>
    <cellStyle name="20 % - Akzent5 3 2 3 5" xfId="3794"/>
    <cellStyle name="20 % - Akzent5 3 2 3 5 2" xfId="14230"/>
    <cellStyle name="20 % - Akzent5 3 2 3 6" xfId="7260"/>
    <cellStyle name="20 % - Akzent5 3 2 3 6 2" xfId="10755"/>
    <cellStyle name="20 % - Akzent5 3 2 3 7" xfId="9009"/>
    <cellStyle name="20 % - Akzent5 3 2 4" xfId="252"/>
    <cellStyle name="20 % - Akzent5 3 2 4 2" xfId="1155"/>
    <cellStyle name="20 % - Akzent5 3 2 4 2 2" xfId="2885"/>
    <cellStyle name="20 % - Akzent5 3 2 4 2 2 2" xfId="6393"/>
    <cellStyle name="20 % - Akzent5 3 2 4 2 2 2 2" xfId="16826"/>
    <cellStyle name="20 % - Akzent5 3 2 4 2 2 3" xfId="13351"/>
    <cellStyle name="20 % - Akzent5 3 2 4 2 3" xfId="4660"/>
    <cellStyle name="20 % - Akzent5 3 2 4 2 3 2" xfId="15096"/>
    <cellStyle name="20 % - Akzent5 3 2 4 2 4" xfId="8127"/>
    <cellStyle name="20 % - Akzent5 3 2 4 2 4 2" xfId="11621"/>
    <cellStyle name="20 % - Akzent5 3 2 4 2 5" xfId="9875"/>
    <cellStyle name="20 % - Akzent5 3 2 4 3" xfId="2021"/>
    <cellStyle name="20 % - Akzent5 3 2 4 3 2" xfId="5529"/>
    <cellStyle name="20 % - Akzent5 3 2 4 3 2 2" xfId="15962"/>
    <cellStyle name="20 % - Akzent5 3 2 4 3 3" xfId="12487"/>
    <cellStyle name="20 % - Akzent5 3 2 4 4" xfId="3796"/>
    <cellStyle name="20 % - Akzent5 3 2 4 4 2" xfId="14232"/>
    <cellStyle name="20 % - Akzent5 3 2 4 5" xfId="7262"/>
    <cellStyle name="20 % - Akzent5 3 2 4 5 2" xfId="10757"/>
    <cellStyle name="20 % - Akzent5 3 2 4 6" xfId="9011"/>
    <cellStyle name="20 % - Akzent5 3 2 5" xfId="1150"/>
    <cellStyle name="20 % - Akzent5 3 2 5 2" xfId="2880"/>
    <cellStyle name="20 % - Akzent5 3 2 5 2 2" xfId="6388"/>
    <cellStyle name="20 % - Akzent5 3 2 5 2 2 2" xfId="16821"/>
    <cellStyle name="20 % - Akzent5 3 2 5 2 3" xfId="13346"/>
    <cellStyle name="20 % - Akzent5 3 2 5 3" xfId="4655"/>
    <cellStyle name="20 % - Akzent5 3 2 5 3 2" xfId="15091"/>
    <cellStyle name="20 % - Akzent5 3 2 5 4" xfId="8122"/>
    <cellStyle name="20 % - Akzent5 3 2 5 4 2" xfId="11616"/>
    <cellStyle name="20 % - Akzent5 3 2 5 5" xfId="9870"/>
    <cellStyle name="20 % - Akzent5 3 2 6" xfId="2016"/>
    <cellStyle name="20 % - Akzent5 3 2 6 2" xfId="5524"/>
    <cellStyle name="20 % - Akzent5 3 2 6 2 2" xfId="15957"/>
    <cellStyle name="20 % - Akzent5 3 2 6 3" xfId="12482"/>
    <cellStyle name="20 % - Akzent5 3 2 7" xfId="3791"/>
    <cellStyle name="20 % - Akzent5 3 2 7 2" xfId="14227"/>
    <cellStyle name="20 % - Akzent5 3 2 8" xfId="7257"/>
    <cellStyle name="20 % - Akzent5 3 2 8 2" xfId="10752"/>
    <cellStyle name="20 % - Akzent5 3 2 9" xfId="9006"/>
    <cellStyle name="20 % - Akzent5 3 3" xfId="253"/>
    <cellStyle name="20 % - Akzent5 3 3 2" xfId="254"/>
    <cellStyle name="20 % - Akzent5 3 3 2 2" xfId="255"/>
    <cellStyle name="20 % - Akzent5 3 3 2 2 2" xfId="1158"/>
    <cellStyle name="20 % - Akzent5 3 3 2 2 2 2" xfId="2888"/>
    <cellStyle name="20 % - Akzent5 3 3 2 2 2 2 2" xfId="6396"/>
    <cellStyle name="20 % - Akzent5 3 3 2 2 2 2 2 2" xfId="16829"/>
    <cellStyle name="20 % - Akzent5 3 3 2 2 2 2 3" xfId="13354"/>
    <cellStyle name="20 % - Akzent5 3 3 2 2 2 3" xfId="4663"/>
    <cellStyle name="20 % - Akzent5 3 3 2 2 2 3 2" xfId="15099"/>
    <cellStyle name="20 % - Akzent5 3 3 2 2 2 4" xfId="8130"/>
    <cellStyle name="20 % - Akzent5 3 3 2 2 2 4 2" xfId="11624"/>
    <cellStyle name="20 % - Akzent5 3 3 2 2 2 5" xfId="9878"/>
    <cellStyle name="20 % - Akzent5 3 3 2 2 3" xfId="2024"/>
    <cellStyle name="20 % - Akzent5 3 3 2 2 3 2" xfId="5532"/>
    <cellStyle name="20 % - Akzent5 3 3 2 2 3 2 2" xfId="15965"/>
    <cellStyle name="20 % - Akzent5 3 3 2 2 3 3" xfId="12490"/>
    <cellStyle name="20 % - Akzent5 3 3 2 2 4" xfId="3799"/>
    <cellStyle name="20 % - Akzent5 3 3 2 2 4 2" xfId="14235"/>
    <cellStyle name="20 % - Akzent5 3 3 2 2 5" xfId="7265"/>
    <cellStyle name="20 % - Akzent5 3 3 2 2 5 2" xfId="10760"/>
    <cellStyle name="20 % - Akzent5 3 3 2 2 6" xfId="9014"/>
    <cellStyle name="20 % - Akzent5 3 3 2 3" xfId="1157"/>
    <cellStyle name="20 % - Akzent5 3 3 2 3 2" xfId="2887"/>
    <cellStyle name="20 % - Akzent5 3 3 2 3 2 2" xfId="6395"/>
    <cellStyle name="20 % - Akzent5 3 3 2 3 2 2 2" xfId="16828"/>
    <cellStyle name="20 % - Akzent5 3 3 2 3 2 3" xfId="13353"/>
    <cellStyle name="20 % - Akzent5 3 3 2 3 3" xfId="4662"/>
    <cellStyle name="20 % - Akzent5 3 3 2 3 3 2" xfId="15098"/>
    <cellStyle name="20 % - Akzent5 3 3 2 3 4" xfId="8129"/>
    <cellStyle name="20 % - Akzent5 3 3 2 3 4 2" xfId="11623"/>
    <cellStyle name="20 % - Akzent5 3 3 2 3 5" xfId="9877"/>
    <cellStyle name="20 % - Akzent5 3 3 2 4" xfId="2023"/>
    <cellStyle name="20 % - Akzent5 3 3 2 4 2" xfId="5531"/>
    <cellStyle name="20 % - Akzent5 3 3 2 4 2 2" xfId="15964"/>
    <cellStyle name="20 % - Akzent5 3 3 2 4 3" xfId="12489"/>
    <cellStyle name="20 % - Akzent5 3 3 2 5" xfId="3798"/>
    <cellStyle name="20 % - Akzent5 3 3 2 5 2" xfId="14234"/>
    <cellStyle name="20 % - Akzent5 3 3 2 6" xfId="7264"/>
    <cellStyle name="20 % - Akzent5 3 3 2 6 2" xfId="10759"/>
    <cellStyle name="20 % - Akzent5 3 3 2 7" xfId="9013"/>
    <cellStyle name="20 % - Akzent5 3 3 3" xfId="256"/>
    <cellStyle name="20 % - Akzent5 3 3 3 2" xfId="1159"/>
    <cellStyle name="20 % - Akzent5 3 3 3 2 2" xfId="2889"/>
    <cellStyle name="20 % - Akzent5 3 3 3 2 2 2" xfId="6397"/>
    <cellStyle name="20 % - Akzent5 3 3 3 2 2 2 2" xfId="16830"/>
    <cellStyle name="20 % - Akzent5 3 3 3 2 2 3" xfId="13355"/>
    <cellStyle name="20 % - Akzent5 3 3 3 2 3" xfId="4664"/>
    <cellStyle name="20 % - Akzent5 3 3 3 2 3 2" xfId="15100"/>
    <cellStyle name="20 % - Akzent5 3 3 3 2 4" xfId="8131"/>
    <cellStyle name="20 % - Akzent5 3 3 3 2 4 2" xfId="11625"/>
    <cellStyle name="20 % - Akzent5 3 3 3 2 5" xfId="9879"/>
    <cellStyle name="20 % - Akzent5 3 3 3 3" xfId="2025"/>
    <cellStyle name="20 % - Akzent5 3 3 3 3 2" xfId="5533"/>
    <cellStyle name="20 % - Akzent5 3 3 3 3 2 2" xfId="15966"/>
    <cellStyle name="20 % - Akzent5 3 3 3 3 3" xfId="12491"/>
    <cellStyle name="20 % - Akzent5 3 3 3 4" xfId="3800"/>
    <cellStyle name="20 % - Akzent5 3 3 3 4 2" xfId="14236"/>
    <cellStyle name="20 % - Akzent5 3 3 3 5" xfId="7266"/>
    <cellStyle name="20 % - Akzent5 3 3 3 5 2" xfId="10761"/>
    <cellStyle name="20 % - Akzent5 3 3 3 6" xfId="9015"/>
    <cellStyle name="20 % - Akzent5 3 3 4" xfId="1156"/>
    <cellStyle name="20 % - Akzent5 3 3 4 2" xfId="2886"/>
    <cellStyle name="20 % - Akzent5 3 3 4 2 2" xfId="6394"/>
    <cellStyle name="20 % - Akzent5 3 3 4 2 2 2" xfId="16827"/>
    <cellStyle name="20 % - Akzent5 3 3 4 2 3" xfId="13352"/>
    <cellStyle name="20 % - Akzent5 3 3 4 3" xfId="4661"/>
    <cellStyle name="20 % - Akzent5 3 3 4 3 2" xfId="15097"/>
    <cellStyle name="20 % - Akzent5 3 3 4 4" xfId="8128"/>
    <cellStyle name="20 % - Akzent5 3 3 4 4 2" xfId="11622"/>
    <cellStyle name="20 % - Akzent5 3 3 4 5" xfId="9876"/>
    <cellStyle name="20 % - Akzent5 3 3 5" xfId="2022"/>
    <cellStyle name="20 % - Akzent5 3 3 5 2" xfId="5530"/>
    <cellStyle name="20 % - Akzent5 3 3 5 2 2" xfId="15963"/>
    <cellStyle name="20 % - Akzent5 3 3 5 3" xfId="12488"/>
    <cellStyle name="20 % - Akzent5 3 3 6" xfId="3797"/>
    <cellStyle name="20 % - Akzent5 3 3 6 2" xfId="14233"/>
    <cellStyle name="20 % - Akzent5 3 3 7" xfId="7263"/>
    <cellStyle name="20 % - Akzent5 3 3 7 2" xfId="10758"/>
    <cellStyle name="20 % - Akzent5 3 3 8" xfId="9012"/>
    <cellStyle name="20 % - Akzent5 3 4" xfId="257"/>
    <cellStyle name="20 % - Akzent5 3 4 2" xfId="258"/>
    <cellStyle name="20 % - Akzent5 3 4 2 2" xfId="1161"/>
    <cellStyle name="20 % - Akzent5 3 4 2 2 2" xfId="2891"/>
    <cellStyle name="20 % - Akzent5 3 4 2 2 2 2" xfId="6399"/>
    <cellStyle name="20 % - Akzent5 3 4 2 2 2 2 2" xfId="16832"/>
    <cellStyle name="20 % - Akzent5 3 4 2 2 2 3" xfId="13357"/>
    <cellStyle name="20 % - Akzent5 3 4 2 2 3" xfId="4666"/>
    <cellStyle name="20 % - Akzent5 3 4 2 2 3 2" xfId="15102"/>
    <cellStyle name="20 % - Akzent5 3 4 2 2 4" xfId="8133"/>
    <cellStyle name="20 % - Akzent5 3 4 2 2 4 2" xfId="11627"/>
    <cellStyle name="20 % - Akzent5 3 4 2 2 5" xfId="9881"/>
    <cellStyle name="20 % - Akzent5 3 4 2 3" xfId="2027"/>
    <cellStyle name="20 % - Akzent5 3 4 2 3 2" xfId="5535"/>
    <cellStyle name="20 % - Akzent5 3 4 2 3 2 2" xfId="15968"/>
    <cellStyle name="20 % - Akzent5 3 4 2 3 3" xfId="12493"/>
    <cellStyle name="20 % - Akzent5 3 4 2 4" xfId="3802"/>
    <cellStyle name="20 % - Akzent5 3 4 2 4 2" xfId="14238"/>
    <cellStyle name="20 % - Akzent5 3 4 2 5" xfId="7268"/>
    <cellStyle name="20 % - Akzent5 3 4 2 5 2" xfId="10763"/>
    <cellStyle name="20 % - Akzent5 3 4 2 6" xfId="9017"/>
    <cellStyle name="20 % - Akzent5 3 4 3" xfId="1160"/>
    <cellStyle name="20 % - Akzent5 3 4 3 2" xfId="2890"/>
    <cellStyle name="20 % - Akzent5 3 4 3 2 2" xfId="6398"/>
    <cellStyle name="20 % - Akzent5 3 4 3 2 2 2" xfId="16831"/>
    <cellStyle name="20 % - Akzent5 3 4 3 2 3" xfId="13356"/>
    <cellStyle name="20 % - Akzent5 3 4 3 3" xfId="4665"/>
    <cellStyle name="20 % - Akzent5 3 4 3 3 2" xfId="15101"/>
    <cellStyle name="20 % - Akzent5 3 4 3 4" xfId="8132"/>
    <cellStyle name="20 % - Akzent5 3 4 3 4 2" xfId="11626"/>
    <cellStyle name="20 % - Akzent5 3 4 3 5" xfId="9880"/>
    <cellStyle name="20 % - Akzent5 3 4 4" xfId="2026"/>
    <cellStyle name="20 % - Akzent5 3 4 4 2" xfId="5534"/>
    <cellStyle name="20 % - Akzent5 3 4 4 2 2" xfId="15967"/>
    <cellStyle name="20 % - Akzent5 3 4 4 3" xfId="12492"/>
    <cellStyle name="20 % - Akzent5 3 4 5" xfId="3801"/>
    <cellStyle name="20 % - Akzent5 3 4 5 2" xfId="14237"/>
    <cellStyle name="20 % - Akzent5 3 4 6" xfId="7267"/>
    <cellStyle name="20 % - Akzent5 3 4 6 2" xfId="10762"/>
    <cellStyle name="20 % - Akzent5 3 4 7" xfId="9016"/>
    <cellStyle name="20 % - Akzent5 3 5" xfId="259"/>
    <cellStyle name="20 % - Akzent5 3 5 2" xfId="260"/>
    <cellStyle name="20 % - Akzent5 3 5 2 2" xfId="1163"/>
    <cellStyle name="20 % - Akzent5 3 5 2 2 2" xfId="2893"/>
    <cellStyle name="20 % - Akzent5 3 5 2 2 2 2" xfId="6401"/>
    <cellStyle name="20 % - Akzent5 3 5 2 2 2 2 2" xfId="16834"/>
    <cellStyle name="20 % - Akzent5 3 5 2 2 2 3" xfId="13359"/>
    <cellStyle name="20 % - Akzent5 3 5 2 2 3" xfId="4668"/>
    <cellStyle name="20 % - Akzent5 3 5 2 2 3 2" xfId="15104"/>
    <cellStyle name="20 % - Akzent5 3 5 2 2 4" xfId="8135"/>
    <cellStyle name="20 % - Akzent5 3 5 2 2 4 2" xfId="11629"/>
    <cellStyle name="20 % - Akzent5 3 5 2 2 5" xfId="9883"/>
    <cellStyle name="20 % - Akzent5 3 5 2 3" xfId="2029"/>
    <cellStyle name="20 % - Akzent5 3 5 2 3 2" xfId="5537"/>
    <cellStyle name="20 % - Akzent5 3 5 2 3 2 2" xfId="15970"/>
    <cellStyle name="20 % - Akzent5 3 5 2 3 3" xfId="12495"/>
    <cellStyle name="20 % - Akzent5 3 5 2 4" xfId="3804"/>
    <cellStyle name="20 % - Akzent5 3 5 2 4 2" xfId="14240"/>
    <cellStyle name="20 % - Akzent5 3 5 2 5" xfId="7270"/>
    <cellStyle name="20 % - Akzent5 3 5 2 5 2" xfId="10765"/>
    <cellStyle name="20 % - Akzent5 3 5 2 6" xfId="9019"/>
    <cellStyle name="20 % - Akzent5 3 5 3" xfId="1162"/>
    <cellStyle name="20 % - Akzent5 3 5 3 2" xfId="2892"/>
    <cellStyle name="20 % - Akzent5 3 5 3 2 2" xfId="6400"/>
    <cellStyle name="20 % - Akzent5 3 5 3 2 2 2" xfId="16833"/>
    <cellStyle name="20 % - Akzent5 3 5 3 2 3" xfId="13358"/>
    <cellStyle name="20 % - Akzent5 3 5 3 3" xfId="4667"/>
    <cellStyle name="20 % - Akzent5 3 5 3 3 2" xfId="15103"/>
    <cellStyle name="20 % - Akzent5 3 5 3 4" xfId="8134"/>
    <cellStyle name="20 % - Akzent5 3 5 3 4 2" xfId="11628"/>
    <cellStyle name="20 % - Akzent5 3 5 3 5" xfId="9882"/>
    <cellStyle name="20 % - Akzent5 3 5 4" xfId="2028"/>
    <cellStyle name="20 % - Akzent5 3 5 4 2" xfId="5536"/>
    <cellStyle name="20 % - Akzent5 3 5 4 2 2" xfId="15969"/>
    <cellStyle name="20 % - Akzent5 3 5 4 3" xfId="12494"/>
    <cellStyle name="20 % - Akzent5 3 5 5" xfId="3803"/>
    <cellStyle name="20 % - Akzent5 3 5 5 2" xfId="14239"/>
    <cellStyle name="20 % - Akzent5 3 5 6" xfId="7269"/>
    <cellStyle name="20 % - Akzent5 3 5 6 2" xfId="10764"/>
    <cellStyle name="20 % - Akzent5 3 5 7" xfId="9018"/>
    <cellStyle name="20 % - Akzent5 3 6" xfId="261"/>
    <cellStyle name="20 % - Akzent5 3 6 2" xfId="1164"/>
    <cellStyle name="20 % - Akzent5 3 6 2 2" xfId="2894"/>
    <cellStyle name="20 % - Akzent5 3 6 2 2 2" xfId="6402"/>
    <cellStyle name="20 % - Akzent5 3 6 2 2 2 2" xfId="16835"/>
    <cellStyle name="20 % - Akzent5 3 6 2 2 3" xfId="13360"/>
    <cellStyle name="20 % - Akzent5 3 6 2 3" xfId="4669"/>
    <cellStyle name="20 % - Akzent5 3 6 2 3 2" xfId="15105"/>
    <cellStyle name="20 % - Akzent5 3 6 2 4" xfId="8136"/>
    <cellStyle name="20 % - Akzent5 3 6 2 4 2" xfId="11630"/>
    <cellStyle name="20 % - Akzent5 3 6 2 5" xfId="9884"/>
    <cellStyle name="20 % - Akzent5 3 6 3" xfId="2030"/>
    <cellStyle name="20 % - Akzent5 3 6 3 2" xfId="5538"/>
    <cellStyle name="20 % - Akzent5 3 6 3 2 2" xfId="15971"/>
    <cellStyle name="20 % - Akzent5 3 6 3 3" xfId="12496"/>
    <cellStyle name="20 % - Akzent5 3 6 4" xfId="3805"/>
    <cellStyle name="20 % - Akzent5 3 6 4 2" xfId="14241"/>
    <cellStyle name="20 % - Akzent5 3 6 5" xfId="7271"/>
    <cellStyle name="20 % - Akzent5 3 6 5 2" xfId="10766"/>
    <cellStyle name="20 % - Akzent5 3 6 6" xfId="9020"/>
    <cellStyle name="20 % - Akzent5 3 7" xfId="262"/>
    <cellStyle name="20 % - Akzent5 3 7 2" xfId="1165"/>
    <cellStyle name="20 % - Akzent5 3 7 2 2" xfId="2895"/>
    <cellStyle name="20 % - Akzent5 3 7 2 2 2" xfId="6403"/>
    <cellStyle name="20 % - Akzent5 3 7 2 2 2 2" xfId="16836"/>
    <cellStyle name="20 % - Akzent5 3 7 2 2 3" xfId="13361"/>
    <cellStyle name="20 % - Akzent5 3 7 2 3" xfId="4670"/>
    <cellStyle name="20 % - Akzent5 3 7 2 3 2" xfId="15106"/>
    <cellStyle name="20 % - Akzent5 3 7 2 4" xfId="8137"/>
    <cellStyle name="20 % - Akzent5 3 7 2 4 2" xfId="11631"/>
    <cellStyle name="20 % - Akzent5 3 7 2 5" xfId="9885"/>
    <cellStyle name="20 % - Akzent5 3 7 3" xfId="2031"/>
    <cellStyle name="20 % - Akzent5 3 7 3 2" xfId="5539"/>
    <cellStyle name="20 % - Akzent5 3 7 3 2 2" xfId="15972"/>
    <cellStyle name="20 % - Akzent5 3 7 3 3" xfId="12497"/>
    <cellStyle name="20 % - Akzent5 3 7 4" xfId="3806"/>
    <cellStyle name="20 % - Akzent5 3 7 4 2" xfId="14242"/>
    <cellStyle name="20 % - Akzent5 3 7 5" xfId="7272"/>
    <cellStyle name="20 % - Akzent5 3 7 5 2" xfId="10767"/>
    <cellStyle name="20 % - Akzent5 3 7 6" xfId="9021"/>
    <cellStyle name="20 % - Akzent5 3 8" xfId="263"/>
    <cellStyle name="20 % - Akzent5 3 8 2" xfId="1166"/>
    <cellStyle name="20 % - Akzent5 3 8 2 2" xfId="2896"/>
    <cellStyle name="20 % - Akzent5 3 8 2 2 2" xfId="6404"/>
    <cellStyle name="20 % - Akzent5 3 8 2 2 2 2" xfId="16837"/>
    <cellStyle name="20 % - Akzent5 3 8 2 2 3" xfId="13362"/>
    <cellStyle name="20 % - Akzent5 3 8 2 3" xfId="4671"/>
    <cellStyle name="20 % - Akzent5 3 8 2 3 2" xfId="15107"/>
    <cellStyle name="20 % - Akzent5 3 8 2 4" xfId="8138"/>
    <cellStyle name="20 % - Akzent5 3 8 2 4 2" xfId="11632"/>
    <cellStyle name="20 % - Akzent5 3 8 2 5" xfId="9886"/>
    <cellStyle name="20 % - Akzent5 3 8 3" xfId="2032"/>
    <cellStyle name="20 % - Akzent5 3 8 3 2" xfId="5540"/>
    <cellStyle name="20 % - Akzent5 3 8 3 2 2" xfId="15973"/>
    <cellStyle name="20 % - Akzent5 3 8 3 3" xfId="12498"/>
    <cellStyle name="20 % - Akzent5 3 8 4" xfId="3807"/>
    <cellStyle name="20 % - Akzent5 3 8 4 2" xfId="14243"/>
    <cellStyle name="20 % - Akzent5 3 8 5" xfId="7273"/>
    <cellStyle name="20 % - Akzent5 3 8 5 2" xfId="10768"/>
    <cellStyle name="20 % - Akzent5 3 8 6" xfId="9022"/>
    <cellStyle name="20 % - Akzent5 3 9" xfId="1149"/>
    <cellStyle name="20 % - Akzent5 3 9 2" xfId="2879"/>
    <cellStyle name="20 % - Akzent5 3 9 2 2" xfId="6387"/>
    <cellStyle name="20 % - Akzent5 3 9 2 2 2" xfId="16820"/>
    <cellStyle name="20 % - Akzent5 3 9 2 3" xfId="13345"/>
    <cellStyle name="20 % - Akzent5 3 9 3" xfId="4654"/>
    <cellStyle name="20 % - Akzent5 3 9 3 2" xfId="15090"/>
    <cellStyle name="20 % - Akzent5 3 9 4" xfId="8121"/>
    <cellStyle name="20 % - Akzent5 3 9 4 2" xfId="11615"/>
    <cellStyle name="20 % - Akzent5 3 9 5" xfId="9869"/>
    <cellStyle name="20 % - Akzent5 4" xfId="264"/>
    <cellStyle name="20 % - Akzent5 4 10" xfId="9023"/>
    <cellStyle name="20 % - Akzent5 4 2" xfId="265"/>
    <cellStyle name="20 % - Akzent5 4 2 2" xfId="266"/>
    <cellStyle name="20 % - Akzent5 4 2 2 2" xfId="1169"/>
    <cellStyle name="20 % - Akzent5 4 2 2 2 2" xfId="2899"/>
    <cellStyle name="20 % - Akzent5 4 2 2 2 2 2" xfId="6407"/>
    <cellStyle name="20 % - Akzent5 4 2 2 2 2 2 2" xfId="16840"/>
    <cellStyle name="20 % - Akzent5 4 2 2 2 2 3" xfId="13365"/>
    <cellStyle name="20 % - Akzent5 4 2 2 2 3" xfId="4674"/>
    <cellStyle name="20 % - Akzent5 4 2 2 2 3 2" xfId="15110"/>
    <cellStyle name="20 % - Akzent5 4 2 2 2 4" xfId="8141"/>
    <cellStyle name="20 % - Akzent5 4 2 2 2 4 2" xfId="11635"/>
    <cellStyle name="20 % - Akzent5 4 2 2 2 5" xfId="9889"/>
    <cellStyle name="20 % - Akzent5 4 2 2 3" xfId="2035"/>
    <cellStyle name="20 % - Akzent5 4 2 2 3 2" xfId="5543"/>
    <cellStyle name="20 % - Akzent5 4 2 2 3 2 2" xfId="15976"/>
    <cellStyle name="20 % - Akzent5 4 2 2 3 3" xfId="12501"/>
    <cellStyle name="20 % - Akzent5 4 2 2 4" xfId="3810"/>
    <cellStyle name="20 % - Akzent5 4 2 2 4 2" xfId="14246"/>
    <cellStyle name="20 % - Akzent5 4 2 2 5" xfId="7276"/>
    <cellStyle name="20 % - Akzent5 4 2 2 5 2" xfId="10771"/>
    <cellStyle name="20 % - Akzent5 4 2 2 6" xfId="9025"/>
    <cellStyle name="20 % - Akzent5 4 2 3" xfId="1168"/>
    <cellStyle name="20 % - Akzent5 4 2 3 2" xfId="2898"/>
    <cellStyle name="20 % - Akzent5 4 2 3 2 2" xfId="6406"/>
    <cellStyle name="20 % - Akzent5 4 2 3 2 2 2" xfId="16839"/>
    <cellStyle name="20 % - Akzent5 4 2 3 2 3" xfId="13364"/>
    <cellStyle name="20 % - Akzent5 4 2 3 3" xfId="4673"/>
    <cellStyle name="20 % - Akzent5 4 2 3 3 2" xfId="15109"/>
    <cellStyle name="20 % - Akzent5 4 2 3 4" xfId="8140"/>
    <cellStyle name="20 % - Akzent5 4 2 3 4 2" xfId="11634"/>
    <cellStyle name="20 % - Akzent5 4 2 3 5" xfId="9888"/>
    <cellStyle name="20 % - Akzent5 4 2 4" xfId="2034"/>
    <cellStyle name="20 % - Akzent5 4 2 4 2" xfId="5542"/>
    <cellStyle name="20 % - Akzent5 4 2 4 2 2" xfId="15975"/>
    <cellStyle name="20 % - Akzent5 4 2 4 3" xfId="12500"/>
    <cellStyle name="20 % - Akzent5 4 2 5" xfId="3809"/>
    <cellStyle name="20 % - Akzent5 4 2 5 2" xfId="14245"/>
    <cellStyle name="20 % - Akzent5 4 2 6" xfId="7275"/>
    <cellStyle name="20 % - Akzent5 4 2 6 2" xfId="10770"/>
    <cellStyle name="20 % - Akzent5 4 2 7" xfId="9024"/>
    <cellStyle name="20 % - Akzent5 4 3" xfId="267"/>
    <cellStyle name="20 % - Akzent5 4 3 2" xfId="268"/>
    <cellStyle name="20 % - Akzent5 4 3 2 2" xfId="1171"/>
    <cellStyle name="20 % - Akzent5 4 3 2 2 2" xfId="2901"/>
    <cellStyle name="20 % - Akzent5 4 3 2 2 2 2" xfId="6409"/>
    <cellStyle name="20 % - Akzent5 4 3 2 2 2 2 2" xfId="16842"/>
    <cellStyle name="20 % - Akzent5 4 3 2 2 2 3" xfId="13367"/>
    <cellStyle name="20 % - Akzent5 4 3 2 2 3" xfId="4676"/>
    <cellStyle name="20 % - Akzent5 4 3 2 2 3 2" xfId="15112"/>
    <cellStyle name="20 % - Akzent5 4 3 2 2 4" xfId="8143"/>
    <cellStyle name="20 % - Akzent5 4 3 2 2 4 2" xfId="11637"/>
    <cellStyle name="20 % - Akzent5 4 3 2 2 5" xfId="9891"/>
    <cellStyle name="20 % - Akzent5 4 3 2 3" xfId="2037"/>
    <cellStyle name="20 % - Akzent5 4 3 2 3 2" xfId="5545"/>
    <cellStyle name="20 % - Akzent5 4 3 2 3 2 2" xfId="15978"/>
    <cellStyle name="20 % - Akzent5 4 3 2 3 3" xfId="12503"/>
    <cellStyle name="20 % - Akzent5 4 3 2 4" xfId="3812"/>
    <cellStyle name="20 % - Akzent5 4 3 2 4 2" xfId="14248"/>
    <cellStyle name="20 % - Akzent5 4 3 2 5" xfId="7278"/>
    <cellStyle name="20 % - Akzent5 4 3 2 5 2" xfId="10773"/>
    <cellStyle name="20 % - Akzent5 4 3 2 6" xfId="9027"/>
    <cellStyle name="20 % - Akzent5 4 3 3" xfId="1170"/>
    <cellStyle name="20 % - Akzent5 4 3 3 2" xfId="2900"/>
    <cellStyle name="20 % - Akzent5 4 3 3 2 2" xfId="6408"/>
    <cellStyle name="20 % - Akzent5 4 3 3 2 2 2" xfId="16841"/>
    <cellStyle name="20 % - Akzent5 4 3 3 2 3" xfId="13366"/>
    <cellStyle name="20 % - Akzent5 4 3 3 3" xfId="4675"/>
    <cellStyle name="20 % - Akzent5 4 3 3 3 2" xfId="15111"/>
    <cellStyle name="20 % - Akzent5 4 3 3 4" xfId="8142"/>
    <cellStyle name="20 % - Akzent5 4 3 3 4 2" xfId="11636"/>
    <cellStyle name="20 % - Akzent5 4 3 3 5" xfId="9890"/>
    <cellStyle name="20 % - Akzent5 4 3 4" xfId="2036"/>
    <cellStyle name="20 % - Akzent5 4 3 4 2" xfId="5544"/>
    <cellStyle name="20 % - Akzent5 4 3 4 2 2" xfId="15977"/>
    <cellStyle name="20 % - Akzent5 4 3 4 3" xfId="12502"/>
    <cellStyle name="20 % - Akzent5 4 3 5" xfId="3811"/>
    <cellStyle name="20 % - Akzent5 4 3 5 2" xfId="14247"/>
    <cellStyle name="20 % - Akzent5 4 3 6" xfId="7277"/>
    <cellStyle name="20 % - Akzent5 4 3 6 2" xfId="10772"/>
    <cellStyle name="20 % - Akzent5 4 3 7" xfId="9026"/>
    <cellStyle name="20 % - Akzent5 4 4" xfId="269"/>
    <cellStyle name="20 % - Akzent5 4 4 2" xfId="1172"/>
    <cellStyle name="20 % - Akzent5 4 4 2 2" xfId="2902"/>
    <cellStyle name="20 % - Akzent5 4 4 2 2 2" xfId="6410"/>
    <cellStyle name="20 % - Akzent5 4 4 2 2 2 2" xfId="16843"/>
    <cellStyle name="20 % - Akzent5 4 4 2 2 3" xfId="13368"/>
    <cellStyle name="20 % - Akzent5 4 4 2 3" xfId="4677"/>
    <cellStyle name="20 % - Akzent5 4 4 2 3 2" xfId="15113"/>
    <cellStyle name="20 % - Akzent5 4 4 2 4" xfId="8144"/>
    <cellStyle name="20 % - Akzent5 4 4 2 4 2" xfId="11638"/>
    <cellStyle name="20 % - Akzent5 4 4 2 5" xfId="9892"/>
    <cellStyle name="20 % - Akzent5 4 4 3" xfId="2038"/>
    <cellStyle name="20 % - Akzent5 4 4 3 2" xfId="5546"/>
    <cellStyle name="20 % - Akzent5 4 4 3 2 2" xfId="15979"/>
    <cellStyle name="20 % - Akzent5 4 4 3 3" xfId="12504"/>
    <cellStyle name="20 % - Akzent5 4 4 4" xfId="3813"/>
    <cellStyle name="20 % - Akzent5 4 4 4 2" xfId="14249"/>
    <cellStyle name="20 % - Akzent5 4 4 5" xfId="7279"/>
    <cellStyle name="20 % - Akzent5 4 4 5 2" xfId="10774"/>
    <cellStyle name="20 % - Akzent5 4 4 6" xfId="9028"/>
    <cellStyle name="20 % - Akzent5 4 5" xfId="270"/>
    <cellStyle name="20 % - Akzent5 4 5 2" xfId="1173"/>
    <cellStyle name="20 % - Akzent5 4 5 2 2" xfId="2903"/>
    <cellStyle name="20 % - Akzent5 4 5 2 2 2" xfId="6411"/>
    <cellStyle name="20 % - Akzent5 4 5 2 2 2 2" xfId="16844"/>
    <cellStyle name="20 % - Akzent5 4 5 2 2 3" xfId="13369"/>
    <cellStyle name="20 % - Akzent5 4 5 2 3" xfId="4678"/>
    <cellStyle name="20 % - Akzent5 4 5 2 3 2" xfId="15114"/>
    <cellStyle name="20 % - Akzent5 4 5 2 4" xfId="8145"/>
    <cellStyle name="20 % - Akzent5 4 5 2 4 2" xfId="11639"/>
    <cellStyle name="20 % - Akzent5 4 5 2 5" xfId="9893"/>
    <cellStyle name="20 % - Akzent5 4 5 3" xfId="2039"/>
    <cellStyle name="20 % - Akzent5 4 5 3 2" xfId="5547"/>
    <cellStyle name="20 % - Akzent5 4 5 3 2 2" xfId="15980"/>
    <cellStyle name="20 % - Akzent5 4 5 3 3" xfId="12505"/>
    <cellStyle name="20 % - Akzent5 4 5 4" xfId="3814"/>
    <cellStyle name="20 % - Akzent5 4 5 4 2" xfId="14250"/>
    <cellStyle name="20 % - Akzent5 4 5 5" xfId="7280"/>
    <cellStyle name="20 % - Akzent5 4 5 5 2" xfId="10775"/>
    <cellStyle name="20 % - Akzent5 4 5 6" xfId="9029"/>
    <cellStyle name="20 % - Akzent5 4 6" xfId="1167"/>
    <cellStyle name="20 % - Akzent5 4 6 2" xfId="2897"/>
    <cellStyle name="20 % - Akzent5 4 6 2 2" xfId="6405"/>
    <cellStyle name="20 % - Akzent5 4 6 2 2 2" xfId="16838"/>
    <cellStyle name="20 % - Akzent5 4 6 2 3" xfId="13363"/>
    <cellStyle name="20 % - Akzent5 4 6 3" xfId="4672"/>
    <cellStyle name="20 % - Akzent5 4 6 3 2" xfId="15108"/>
    <cellStyle name="20 % - Akzent5 4 6 4" xfId="8139"/>
    <cellStyle name="20 % - Akzent5 4 6 4 2" xfId="11633"/>
    <cellStyle name="20 % - Akzent5 4 6 5" xfId="9887"/>
    <cellStyle name="20 % - Akzent5 4 7" xfId="2033"/>
    <cellStyle name="20 % - Akzent5 4 7 2" xfId="5541"/>
    <cellStyle name="20 % - Akzent5 4 7 2 2" xfId="15974"/>
    <cellStyle name="20 % - Akzent5 4 7 3" xfId="12499"/>
    <cellStyle name="20 % - Akzent5 4 8" xfId="3808"/>
    <cellStyle name="20 % - Akzent5 4 8 2" xfId="14244"/>
    <cellStyle name="20 % - Akzent5 4 9" xfId="7274"/>
    <cellStyle name="20 % - Akzent5 4 9 2" xfId="10769"/>
    <cellStyle name="20 % - Akzent5 5" xfId="271"/>
    <cellStyle name="20 % - Akzent5 5 2" xfId="272"/>
    <cellStyle name="20 % - Akzent5 5 2 2" xfId="273"/>
    <cellStyle name="20 % - Akzent5 5 2 2 2" xfId="1176"/>
    <cellStyle name="20 % - Akzent5 5 2 2 2 2" xfId="2906"/>
    <cellStyle name="20 % - Akzent5 5 2 2 2 2 2" xfId="6414"/>
    <cellStyle name="20 % - Akzent5 5 2 2 2 2 2 2" xfId="16847"/>
    <cellStyle name="20 % - Akzent5 5 2 2 2 2 3" xfId="13372"/>
    <cellStyle name="20 % - Akzent5 5 2 2 2 3" xfId="4681"/>
    <cellStyle name="20 % - Akzent5 5 2 2 2 3 2" xfId="15117"/>
    <cellStyle name="20 % - Akzent5 5 2 2 2 4" xfId="8148"/>
    <cellStyle name="20 % - Akzent5 5 2 2 2 4 2" xfId="11642"/>
    <cellStyle name="20 % - Akzent5 5 2 2 2 5" xfId="9896"/>
    <cellStyle name="20 % - Akzent5 5 2 2 3" xfId="2042"/>
    <cellStyle name="20 % - Akzent5 5 2 2 3 2" xfId="5550"/>
    <cellStyle name="20 % - Akzent5 5 2 2 3 2 2" xfId="15983"/>
    <cellStyle name="20 % - Akzent5 5 2 2 3 3" xfId="12508"/>
    <cellStyle name="20 % - Akzent5 5 2 2 4" xfId="3817"/>
    <cellStyle name="20 % - Akzent5 5 2 2 4 2" xfId="14253"/>
    <cellStyle name="20 % - Akzent5 5 2 2 5" xfId="7283"/>
    <cellStyle name="20 % - Akzent5 5 2 2 5 2" xfId="10778"/>
    <cellStyle name="20 % - Akzent5 5 2 2 6" xfId="9032"/>
    <cellStyle name="20 % - Akzent5 5 2 3" xfId="1175"/>
    <cellStyle name="20 % - Akzent5 5 2 3 2" xfId="2905"/>
    <cellStyle name="20 % - Akzent5 5 2 3 2 2" xfId="6413"/>
    <cellStyle name="20 % - Akzent5 5 2 3 2 2 2" xfId="16846"/>
    <cellStyle name="20 % - Akzent5 5 2 3 2 3" xfId="13371"/>
    <cellStyle name="20 % - Akzent5 5 2 3 3" xfId="4680"/>
    <cellStyle name="20 % - Akzent5 5 2 3 3 2" xfId="15116"/>
    <cellStyle name="20 % - Akzent5 5 2 3 4" xfId="8147"/>
    <cellStyle name="20 % - Akzent5 5 2 3 4 2" xfId="11641"/>
    <cellStyle name="20 % - Akzent5 5 2 3 5" xfId="9895"/>
    <cellStyle name="20 % - Akzent5 5 2 4" xfId="2041"/>
    <cellStyle name="20 % - Akzent5 5 2 4 2" xfId="5549"/>
    <cellStyle name="20 % - Akzent5 5 2 4 2 2" xfId="15982"/>
    <cellStyle name="20 % - Akzent5 5 2 4 3" xfId="12507"/>
    <cellStyle name="20 % - Akzent5 5 2 5" xfId="3816"/>
    <cellStyle name="20 % - Akzent5 5 2 5 2" xfId="14252"/>
    <cellStyle name="20 % - Akzent5 5 2 6" xfId="7282"/>
    <cellStyle name="20 % - Akzent5 5 2 6 2" xfId="10777"/>
    <cellStyle name="20 % - Akzent5 5 2 7" xfId="9031"/>
    <cellStyle name="20 % - Akzent5 5 3" xfId="274"/>
    <cellStyle name="20 % - Akzent5 5 3 2" xfId="1177"/>
    <cellStyle name="20 % - Akzent5 5 3 2 2" xfId="2907"/>
    <cellStyle name="20 % - Akzent5 5 3 2 2 2" xfId="6415"/>
    <cellStyle name="20 % - Akzent5 5 3 2 2 2 2" xfId="16848"/>
    <cellStyle name="20 % - Akzent5 5 3 2 2 3" xfId="13373"/>
    <cellStyle name="20 % - Akzent5 5 3 2 3" xfId="4682"/>
    <cellStyle name="20 % - Akzent5 5 3 2 3 2" xfId="15118"/>
    <cellStyle name="20 % - Akzent5 5 3 2 4" xfId="8149"/>
    <cellStyle name="20 % - Akzent5 5 3 2 4 2" xfId="11643"/>
    <cellStyle name="20 % - Akzent5 5 3 2 5" xfId="9897"/>
    <cellStyle name="20 % - Akzent5 5 3 3" xfId="2043"/>
    <cellStyle name="20 % - Akzent5 5 3 3 2" xfId="5551"/>
    <cellStyle name="20 % - Akzent5 5 3 3 2 2" xfId="15984"/>
    <cellStyle name="20 % - Akzent5 5 3 3 3" xfId="12509"/>
    <cellStyle name="20 % - Akzent5 5 3 4" xfId="3818"/>
    <cellStyle name="20 % - Akzent5 5 3 4 2" xfId="14254"/>
    <cellStyle name="20 % - Akzent5 5 3 5" xfId="7284"/>
    <cellStyle name="20 % - Akzent5 5 3 5 2" xfId="10779"/>
    <cellStyle name="20 % - Akzent5 5 3 6" xfId="9033"/>
    <cellStyle name="20 % - Akzent5 5 4" xfId="1174"/>
    <cellStyle name="20 % - Akzent5 5 4 2" xfId="2904"/>
    <cellStyle name="20 % - Akzent5 5 4 2 2" xfId="6412"/>
    <cellStyle name="20 % - Akzent5 5 4 2 2 2" xfId="16845"/>
    <cellStyle name="20 % - Akzent5 5 4 2 3" xfId="13370"/>
    <cellStyle name="20 % - Akzent5 5 4 3" xfId="4679"/>
    <cellStyle name="20 % - Akzent5 5 4 3 2" xfId="15115"/>
    <cellStyle name="20 % - Akzent5 5 4 4" xfId="8146"/>
    <cellStyle name="20 % - Akzent5 5 4 4 2" xfId="11640"/>
    <cellStyle name="20 % - Akzent5 5 4 5" xfId="9894"/>
    <cellStyle name="20 % - Akzent5 5 5" xfId="2040"/>
    <cellStyle name="20 % - Akzent5 5 5 2" xfId="5548"/>
    <cellStyle name="20 % - Akzent5 5 5 2 2" xfId="15981"/>
    <cellStyle name="20 % - Akzent5 5 5 3" xfId="12506"/>
    <cellStyle name="20 % - Akzent5 5 6" xfId="3815"/>
    <cellStyle name="20 % - Akzent5 5 6 2" xfId="14251"/>
    <cellStyle name="20 % - Akzent5 5 7" xfId="7281"/>
    <cellStyle name="20 % - Akzent5 5 7 2" xfId="10776"/>
    <cellStyle name="20 % - Akzent5 5 8" xfId="9030"/>
    <cellStyle name="20 % - Akzent5 6" xfId="275"/>
    <cellStyle name="20 % - Akzent5 6 2" xfId="276"/>
    <cellStyle name="20 % - Akzent5 6 2 2" xfId="1179"/>
    <cellStyle name="20 % - Akzent5 6 2 2 2" xfId="2909"/>
    <cellStyle name="20 % - Akzent5 6 2 2 2 2" xfId="6417"/>
    <cellStyle name="20 % - Akzent5 6 2 2 2 2 2" xfId="16850"/>
    <cellStyle name="20 % - Akzent5 6 2 2 2 3" xfId="13375"/>
    <cellStyle name="20 % - Akzent5 6 2 2 3" xfId="4684"/>
    <cellStyle name="20 % - Akzent5 6 2 2 3 2" xfId="15120"/>
    <cellStyle name="20 % - Akzent5 6 2 2 4" xfId="8151"/>
    <cellStyle name="20 % - Akzent5 6 2 2 4 2" xfId="11645"/>
    <cellStyle name="20 % - Akzent5 6 2 2 5" xfId="9899"/>
    <cellStyle name="20 % - Akzent5 6 2 3" xfId="2045"/>
    <cellStyle name="20 % - Akzent5 6 2 3 2" xfId="5553"/>
    <cellStyle name="20 % - Akzent5 6 2 3 2 2" xfId="15986"/>
    <cellStyle name="20 % - Akzent5 6 2 3 3" xfId="12511"/>
    <cellStyle name="20 % - Akzent5 6 2 4" xfId="3820"/>
    <cellStyle name="20 % - Akzent5 6 2 4 2" xfId="14256"/>
    <cellStyle name="20 % - Akzent5 6 2 5" xfId="7286"/>
    <cellStyle name="20 % - Akzent5 6 2 5 2" xfId="10781"/>
    <cellStyle name="20 % - Akzent5 6 2 6" xfId="9035"/>
    <cellStyle name="20 % - Akzent5 6 3" xfId="1178"/>
    <cellStyle name="20 % - Akzent5 6 3 2" xfId="2908"/>
    <cellStyle name="20 % - Akzent5 6 3 2 2" xfId="6416"/>
    <cellStyle name="20 % - Akzent5 6 3 2 2 2" xfId="16849"/>
    <cellStyle name="20 % - Akzent5 6 3 2 3" xfId="13374"/>
    <cellStyle name="20 % - Akzent5 6 3 3" xfId="4683"/>
    <cellStyle name="20 % - Akzent5 6 3 3 2" xfId="15119"/>
    <cellStyle name="20 % - Akzent5 6 3 4" xfId="8150"/>
    <cellStyle name="20 % - Akzent5 6 3 4 2" xfId="11644"/>
    <cellStyle name="20 % - Akzent5 6 3 5" xfId="9898"/>
    <cellStyle name="20 % - Akzent5 6 4" xfId="2044"/>
    <cellStyle name="20 % - Akzent5 6 4 2" xfId="5552"/>
    <cellStyle name="20 % - Akzent5 6 4 2 2" xfId="15985"/>
    <cellStyle name="20 % - Akzent5 6 4 3" xfId="12510"/>
    <cellStyle name="20 % - Akzent5 6 5" xfId="3819"/>
    <cellStyle name="20 % - Akzent5 6 5 2" xfId="14255"/>
    <cellStyle name="20 % - Akzent5 6 6" xfId="7285"/>
    <cellStyle name="20 % - Akzent5 6 6 2" xfId="10780"/>
    <cellStyle name="20 % - Akzent5 6 7" xfId="9034"/>
    <cellStyle name="20 % - Akzent5 7" xfId="277"/>
    <cellStyle name="20 % - Akzent5 7 2" xfId="278"/>
    <cellStyle name="20 % - Akzent5 7 2 2" xfId="1181"/>
    <cellStyle name="20 % - Akzent5 7 2 2 2" xfId="2911"/>
    <cellStyle name="20 % - Akzent5 7 2 2 2 2" xfId="6419"/>
    <cellStyle name="20 % - Akzent5 7 2 2 2 2 2" xfId="16852"/>
    <cellStyle name="20 % - Akzent5 7 2 2 2 3" xfId="13377"/>
    <cellStyle name="20 % - Akzent5 7 2 2 3" xfId="4686"/>
    <cellStyle name="20 % - Akzent5 7 2 2 3 2" xfId="15122"/>
    <cellStyle name="20 % - Akzent5 7 2 2 4" xfId="8153"/>
    <cellStyle name="20 % - Akzent5 7 2 2 4 2" xfId="11647"/>
    <cellStyle name="20 % - Akzent5 7 2 2 5" xfId="9901"/>
    <cellStyle name="20 % - Akzent5 7 2 3" xfId="2047"/>
    <cellStyle name="20 % - Akzent5 7 2 3 2" xfId="5555"/>
    <cellStyle name="20 % - Akzent5 7 2 3 2 2" xfId="15988"/>
    <cellStyle name="20 % - Akzent5 7 2 3 3" xfId="12513"/>
    <cellStyle name="20 % - Akzent5 7 2 4" xfId="3822"/>
    <cellStyle name="20 % - Akzent5 7 2 4 2" xfId="14258"/>
    <cellStyle name="20 % - Akzent5 7 2 5" xfId="7288"/>
    <cellStyle name="20 % - Akzent5 7 2 5 2" xfId="10783"/>
    <cellStyle name="20 % - Akzent5 7 2 6" xfId="9037"/>
    <cellStyle name="20 % - Akzent5 7 3" xfId="1180"/>
    <cellStyle name="20 % - Akzent5 7 3 2" xfId="2910"/>
    <cellStyle name="20 % - Akzent5 7 3 2 2" xfId="6418"/>
    <cellStyle name="20 % - Akzent5 7 3 2 2 2" xfId="16851"/>
    <cellStyle name="20 % - Akzent5 7 3 2 3" xfId="13376"/>
    <cellStyle name="20 % - Akzent5 7 3 3" xfId="4685"/>
    <cellStyle name="20 % - Akzent5 7 3 3 2" xfId="15121"/>
    <cellStyle name="20 % - Akzent5 7 3 4" xfId="8152"/>
    <cellStyle name="20 % - Akzent5 7 3 4 2" xfId="11646"/>
    <cellStyle name="20 % - Akzent5 7 3 5" xfId="9900"/>
    <cellStyle name="20 % - Akzent5 7 4" xfId="2046"/>
    <cellStyle name="20 % - Akzent5 7 4 2" xfId="5554"/>
    <cellStyle name="20 % - Akzent5 7 4 2 2" xfId="15987"/>
    <cellStyle name="20 % - Akzent5 7 4 3" xfId="12512"/>
    <cellStyle name="20 % - Akzent5 7 5" xfId="3821"/>
    <cellStyle name="20 % - Akzent5 7 5 2" xfId="14257"/>
    <cellStyle name="20 % - Akzent5 7 6" xfId="7287"/>
    <cellStyle name="20 % - Akzent5 7 6 2" xfId="10782"/>
    <cellStyle name="20 % - Akzent5 7 7" xfId="9036"/>
    <cellStyle name="20 % - Akzent5 8" xfId="279"/>
    <cellStyle name="20 % - Akzent5 8 2" xfId="1182"/>
    <cellStyle name="20 % - Akzent5 8 2 2" xfId="2912"/>
    <cellStyle name="20 % - Akzent5 8 2 2 2" xfId="6420"/>
    <cellStyle name="20 % - Akzent5 8 2 2 2 2" xfId="16853"/>
    <cellStyle name="20 % - Akzent5 8 2 2 3" xfId="13378"/>
    <cellStyle name="20 % - Akzent5 8 2 3" xfId="4687"/>
    <cellStyle name="20 % - Akzent5 8 2 3 2" xfId="15123"/>
    <cellStyle name="20 % - Akzent5 8 2 4" xfId="8154"/>
    <cellStyle name="20 % - Akzent5 8 2 4 2" xfId="11648"/>
    <cellStyle name="20 % - Akzent5 8 2 5" xfId="9902"/>
    <cellStyle name="20 % - Akzent5 8 3" xfId="2048"/>
    <cellStyle name="20 % - Akzent5 8 3 2" xfId="5556"/>
    <cellStyle name="20 % - Akzent5 8 3 2 2" xfId="15989"/>
    <cellStyle name="20 % - Akzent5 8 3 3" xfId="12514"/>
    <cellStyle name="20 % - Akzent5 8 4" xfId="3823"/>
    <cellStyle name="20 % - Akzent5 8 4 2" xfId="14259"/>
    <cellStyle name="20 % - Akzent5 8 5" xfId="7289"/>
    <cellStyle name="20 % - Akzent5 8 5 2" xfId="10784"/>
    <cellStyle name="20 % - Akzent5 8 6" xfId="9038"/>
    <cellStyle name="20 % - Akzent5 9" xfId="280"/>
    <cellStyle name="20 % - Akzent5 9 2" xfId="1183"/>
    <cellStyle name="20 % - Akzent5 9 2 2" xfId="2913"/>
    <cellStyle name="20 % - Akzent5 9 2 2 2" xfId="6421"/>
    <cellStyle name="20 % - Akzent5 9 2 2 2 2" xfId="16854"/>
    <cellStyle name="20 % - Akzent5 9 2 2 3" xfId="13379"/>
    <cellStyle name="20 % - Akzent5 9 2 3" xfId="4688"/>
    <cellStyle name="20 % - Akzent5 9 2 3 2" xfId="15124"/>
    <cellStyle name="20 % - Akzent5 9 2 4" xfId="8155"/>
    <cellStyle name="20 % - Akzent5 9 2 4 2" xfId="11649"/>
    <cellStyle name="20 % - Akzent5 9 2 5" xfId="9903"/>
    <cellStyle name="20 % - Akzent5 9 3" xfId="2049"/>
    <cellStyle name="20 % - Akzent5 9 3 2" xfId="5557"/>
    <cellStyle name="20 % - Akzent5 9 3 2 2" xfId="15990"/>
    <cellStyle name="20 % - Akzent5 9 3 3" xfId="12515"/>
    <cellStyle name="20 % - Akzent5 9 4" xfId="3824"/>
    <cellStyle name="20 % - Akzent5 9 4 2" xfId="14260"/>
    <cellStyle name="20 % - Akzent5 9 5" xfId="7290"/>
    <cellStyle name="20 % - Akzent5 9 5 2" xfId="10785"/>
    <cellStyle name="20 % - Akzent5 9 6" xfId="9039"/>
    <cellStyle name="20 % - Akzent6" xfId="3550" builtinId="50" customBuiltin="1"/>
    <cellStyle name="20 % - Akzent6 10" xfId="8766"/>
    <cellStyle name="20 % - Akzent6 10 2" xfId="13989"/>
    <cellStyle name="20 % - Akzent6 11" xfId="10514"/>
    <cellStyle name="20 % - Akzent6 2" xfId="281"/>
    <cellStyle name="20 % - Akzent6 2 10" xfId="2050"/>
    <cellStyle name="20 % - Akzent6 2 10 2" xfId="5558"/>
    <cellStyle name="20 % - Akzent6 2 10 2 2" xfId="15991"/>
    <cellStyle name="20 % - Akzent6 2 10 3" xfId="12516"/>
    <cellStyle name="20 % - Akzent6 2 11" xfId="3825"/>
    <cellStyle name="20 % - Akzent6 2 11 2" xfId="14261"/>
    <cellStyle name="20 % - Akzent6 2 12" xfId="7291"/>
    <cellStyle name="20 % - Akzent6 2 12 2" xfId="10786"/>
    <cellStyle name="20 % - Akzent6 2 13" xfId="9040"/>
    <cellStyle name="20 % - Akzent6 2 2" xfId="282"/>
    <cellStyle name="20 % - Akzent6 2 2 2" xfId="283"/>
    <cellStyle name="20 % - Akzent6 2 2 2 2" xfId="284"/>
    <cellStyle name="20 % - Akzent6 2 2 2 2 2" xfId="1187"/>
    <cellStyle name="20 % - Akzent6 2 2 2 2 2 2" xfId="2917"/>
    <cellStyle name="20 % - Akzent6 2 2 2 2 2 2 2" xfId="6425"/>
    <cellStyle name="20 % - Akzent6 2 2 2 2 2 2 2 2" xfId="16858"/>
    <cellStyle name="20 % - Akzent6 2 2 2 2 2 2 3" xfId="13383"/>
    <cellStyle name="20 % - Akzent6 2 2 2 2 2 3" xfId="4692"/>
    <cellStyle name="20 % - Akzent6 2 2 2 2 2 3 2" xfId="15128"/>
    <cellStyle name="20 % - Akzent6 2 2 2 2 2 4" xfId="8159"/>
    <cellStyle name="20 % - Akzent6 2 2 2 2 2 4 2" xfId="11653"/>
    <cellStyle name="20 % - Akzent6 2 2 2 2 2 5" xfId="9907"/>
    <cellStyle name="20 % - Akzent6 2 2 2 2 3" xfId="2053"/>
    <cellStyle name="20 % - Akzent6 2 2 2 2 3 2" xfId="5561"/>
    <cellStyle name="20 % - Akzent6 2 2 2 2 3 2 2" xfId="15994"/>
    <cellStyle name="20 % - Akzent6 2 2 2 2 3 3" xfId="12519"/>
    <cellStyle name="20 % - Akzent6 2 2 2 2 4" xfId="3828"/>
    <cellStyle name="20 % - Akzent6 2 2 2 2 4 2" xfId="14264"/>
    <cellStyle name="20 % - Akzent6 2 2 2 2 5" xfId="7294"/>
    <cellStyle name="20 % - Akzent6 2 2 2 2 5 2" xfId="10789"/>
    <cellStyle name="20 % - Akzent6 2 2 2 2 6" xfId="9043"/>
    <cellStyle name="20 % - Akzent6 2 2 2 3" xfId="1186"/>
    <cellStyle name="20 % - Akzent6 2 2 2 3 2" xfId="2916"/>
    <cellStyle name="20 % - Akzent6 2 2 2 3 2 2" xfId="6424"/>
    <cellStyle name="20 % - Akzent6 2 2 2 3 2 2 2" xfId="16857"/>
    <cellStyle name="20 % - Akzent6 2 2 2 3 2 3" xfId="13382"/>
    <cellStyle name="20 % - Akzent6 2 2 2 3 3" xfId="4691"/>
    <cellStyle name="20 % - Akzent6 2 2 2 3 3 2" xfId="15127"/>
    <cellStyle name="20 % - Akzent6 2 2 2 3 4" xfId="8158"/>
    <cellStyle name="20 % - Akzent6 2 2 2 3 4 2" xfId="11652"/>
    <cellStyle name="20 % - Akzent6 2 2 2 3 5" xfId="9906"/>
    <cellStyle name="20 % - Akzent6 2 2 2 4" xfId="2052"/>
    <cellStyle name="20 % - Akzent6 2 2 2 4 2" xfId="5560"/>
    <cellStyle name="20 % - Akzent6 2 2 2 4 2 2" xfId="15993"/>
    <cellStyle name="20 % - Akzent6 2 2 2 4 3" xfId="12518"/>
    <cellStyle name="20 % - Akzent6 2 2 2 5" xfId="3827"/>
    <cellStyle name="20 % - Akzent6 2 2 2 5 2" xfId="14263"/>
    <cellStyle name="20 % - Akzent6 2 2 2 6" xfId="7293"/>
    <cellStyle name="20 % - Akzent6 2 2 2 6 2" xfId="10788"/>
    <cellStyle name="20 % - Akzent6 2 2 2 7" xfId="9042"/>
    <cellStyle name="20 % - Akzent6 2 2 3" xfId="285"/>
    <cellStyle name="20 % - Akzent6 2 2 3 2" xfId="286"/>
    <cellStyle name="20 % - Akzent6 2 2 3 2 2" xfId="1189"/>
    <cellStyle name="20 % - Akzent6 2 2 3 2 2 2" xfId="2919"/>
    <cellStyle name="20 % - Akzent6 2 2 3 2 2 2 2" xfId="6427"/>
    <cellStyle name="20 % - Akzent6 2 2 3 2 2 2 2 2" xfId="16860"/>
    <cellStyle name="20 % - Akzent6 2 2 3 2 2 2 3" xfId="13385"/>
    <cellStyle name="20 % - Akzent6 2 2 3 2 2 3" xfId="4694"/>
    <cellStyle name="20 % - Akzent6 2 2 3 2 2 3 2" xfId="15130"/>
    <cellStyle name="20 % - Akzent6 2 2 3 2 2 4" xfId="8161"/>
    <cellStyle name="20 % - Akzent6 2 2 3 2 2 4 2" xfId="11655"/>
    <cellStyle name="20 % - Akzent6 2 2 3 2 2 5" xfId="9909"/>
    <cellStyle name="20 % - Akzent6 2 2 3 2 3" xfId="2055"/>
    <cellStyle name="20 % - Akzent6 2 2 3 2 3 2" xfId="5563"/>
    <cellStyle name="20 % - Akzent6 2 2 3 2 3 2 2" xfId="15996"/>
    <cellStyle name="20 % - Akzent6 2 2 3 2 3 3" xfId="12521"/>
    <cellStyle name="20 % - Akzent6 2 2 3 2 4" xfId="3830"/>
    <cellStyle name="20 % - Akzent6 2 2 3 2 4 2" xfId="14266"/>
    <cellStyle name="20 % - Akzent6 2 2 3 2 5" xfId="7296"/>
    <cellStyle name="20 % - Akzent6 2 2 3 2 5 2" xfId="10791"/>
    <cellStyle name="20 % - Akzent6 2 2 3 2 6" xfId="9045"/>
    <cellStyle name="20 % - Akzent6 2 2 3 3" xfId="1188"/>
    <cellStyle name="20 % - Akzent6 2 2 3 3 2" xfId="2918"/>
    <cellStyle name="20 % - Akzent6 2 2 3 3 2 2" xfId="6426"/>
    <cellStyle name="20 % - Akzent6 2 2 3 3 2 2 2" xfId="16859"/>
    <cellStyle name="20 % - Akzent6 2 2 3 3 2 3" xfId="13384"/>
    <cellStyle name="20 % - Akzent6 2 2 3 3 3" xfId="4693"/>
    <cellStyle name="20 % - Akzent6 2 2 3 3 3 2" xfId="15129"/>
    <cellStyle name="20 % - Akzent6 2 2 3 3 4" xfId="8160"/>
    <cellStyle name="20 % - Akzent6 2 2 3 3 4 2" xfId="11654"/>
    <cellStyle name="20 % - Akzent6 2 2 3 3 5" xfId="9908"/>
    <cellStyle name="20 % - Akzent6 2 2 3 4" xfId="2054"/>
    <cellStyle name="20 % - Akzent6 2 2 3 4 2" xfId="5562"/>
    <cellStyle name="20 % - Akzent6 2 2 3 4 2 2" xfId="15995"/>
    <cellStyle name="20 % - Akzent6 2 2 3 4 3" xfId="12520"/>
    <cellStyle name="20 % - Akzent6 2 2 3 5" xfId="3829"/>
    <cellStyle name="20 % - Akzent6 2 2 3 5 2" xfId="14265"/>
    <cellStyle name="20 % - Akzent6 2 2 3 6" xfId="7295"/>
    <cellStyle name="20 % - Akzent6 2 2 3 6 2" xfId="10790"/>
    <cellStyle name="20 % - Akzent6 2 2 3 7" xfId="9044"/>
    <cellStyle name="20 % - Akzent6 2 2 4" xfId="287"/>
    <cellStyle name="20 % - Akzent6 2 2 4 2" xfId="1190"/>
    <cellStyle name="20 % - Akzent6 2 2 4 2 2" xfId="2920"/>
    <cellStyle name="20 % - Akzent6 2 2 4 2 2 2" xfId="6428"/>
    <cellStyle name="20 % - Akzent6 2 2 4 2 2 2 2" xfId="16861"/>
    <cellStyle name="20 % - Akzent6 2 2 4 2 2 3" xfId="13386"/>
    <cellStyle name="20 % - Akzent6 2 2 4 2 3" xfId="4695"/>
    <cellStyle name="20 % - Akzent6 2 2 4 2 3 2" xfId="15131"/>
    <cellStyle name="20 % - Akzent6 2 2 4 2 4" xfId="8162"/>
    <cellStyle name="20 % - Akzent6 2 2 4 2 4 2" xfId="11656"/>
    <cellStyle name="20 % - Akzent6 2 2 4 2 5" xfId="9910"/>
    <cellStyle name="20 % - Akzent6 2 2 4 3" xfId="2056"/>
    <cellStyle name="20 % - Akzent6 2 2 4 3 2" xfId="5564"/>
    <cellStyle name="20 % - Akzent6 2 2 4 3 2 2" xfId="15997"/>
    <cellStyle name="20 % - Akzent6 2 2 4 3 3" xfId="12522"/>
    <cellStyle name="20 % - Akzent6 2 2 4 4" xfId="3831"/>
    <cellStyle name="20 % - Akzent6 2 2 4 4 2" xfId="14267"/>
    <cellStyle name="20 % - Akzent6 2 2 4 5" xfId="7297"/>
    <cellStyle name="20 % - Akzent6 2 2 4 5 2" xfId="10792"/>
    <cellStyle name="20 % - Akzent6 2 2 4 6" xfId="9046"/>
    <cellStyle name="20 % - Akzent6 2 2 5" xfId="1185"/>
    <cellStyle name="20 % - Akzent6 2 2 5 2" xfId="2915"/>
    <cellStyle name="20 % - Akzent6 2 2 5 2 2" xfId="6423"/>
    <cellStyle name="20 % - Akzent6 2 2 5 2 2 2" xfId="16856"/>
    <cellStyle name="20 % - Akzent6 2 2 5 2 3" xfId="13381"/>
    <cellStyle name="20 % - Akzent6 2 2 5 3" xfId="4690"/>
    <cellStyle name="20 % - Akzent6 2 2 5 3 2" xfId="15126"/>
    <cellStyle name="20 % - Akzent6 2 2 5 4" xfId="8157"/>
    <cellStyle name="20 % - Akzent6 2 2 5 4 2" xfId="11651"/>
    <cellStyle name="20 % - Akzent6 2 2 5 5" xfId="9905"/>
    <cellStyle name="20 % - Akzent6 2 2 6" xfId="2051"/>
    <cellStyle name="20 % - Akzent6 2 2 6 2" xfId="5559"/>
    <cellStyle name="20 % - Akzent6 2 2 6 2 2" xfId="15992"/>
    <cellStyle name="20 % - Akzent6 2 2 6 3" xfId="12517"/>
    <cellStyle name="20 % - Akzent6 2 2 7" xfId="3826"/>
    <cellStyle name="20 % - Akzent6 2 2 7 2" xfId="14262"/>
    <cellStyle name="20 % - Akzent6 2 2 8" xfId="7292"/>
    <cellStyle name="20 % - Akzent6 2 2 8 2" xfId="10787"/>
    <cellStyle name="20 % - Akzent6 2 2 9" xfId="9041"/>
    <cellStyle name="20 % - Akzent6 2 3" xfId="288"/>
    <cellStyle name="20 % - Akzent6 2 3 2" xfId="289"/>
    <cellStyle name="20 % - Akzent6 2 3 2 2" xfId="290"/>
    <cellStyle name="20 % - Akzent6 2 3 2 2 2" xfId="1193"/>
    <cellStyle name="20 % - Akzent6 2 3 2 2 2 2" xfId="2923"/>
    <cellStyle name="20 % - Akzent6 2 3 2 2 2 2 2" xfId="6431"/>
    <cellStyle name="20 % - Akzent6 2 3 2 2 2 2 2 2" xfId="16864"/>
    <cellStyle name="20 % - Akzent6 2 3 2 2 2 2 3" xfId="13389"/>
    <cellStyle name="20 % - Akzent6 2 3 2 2 2 3" xfId="4698"/>
    <cellStyle name="20 % - Akzent6 2 3 2 2 2 3 2" xfId="15134"/>
    <cellStyle name="20 % - Akzent6 2 3 2 2 2 4" xfId="8165"/>
    <cellStyle name="20 % - Akzent6 2 3 2 2 2 4 2" xfId="11659"/>
    <cellStyle name="20 % - Akzent6 2 3 2 2 2 5" xfId="9913"/>
    <cellStyle name="20 % - Akzent6 2 3 2 2 3" xfId="2059"/>
    <cellStyle name="20 % - Akzent6 2 3 2 2 3 2" xfId="5567"/>
    <cellStyle name="20 % - Akzent6 2 3 2 2 3 2 2" xfId="16000"/>
    <cellStyle name="20 % - Akzent6 2 3 2 2 3 3" xfId="12525"/>
    <cellStyle name="20 % - Akzent6 2 3 2 2 4" xfId="3834"/>
    <cellStyle name="20 % - Akzent6 2 3 2 2 4 2" xfId="14270"/>
    <cellStyle name="20 % - Akzent6 2 3 2 2 5" xfId="7300"/>
    <cellStyle name="20 % - Akzent6 2 3 2 2 5 2" xfId="10795"/>
    <cellStyle name="20 % - Akzent6 2 3 2 2 6" xfId="9049"/>
    <cellStyle name="20 % - Akzent6 2 3 2 3" xfId="1192"/>
    <cellStyle name="20 % - Akzent6 2 3 2 3 2" xfId="2922"/>
    <cellStyle name="20 % - Akzent6 2 3 2 3 2 2" xfId="6430"/>
    <cellStyle name="20 % - Akzent6 2 3 2 3 2 2 2" xfId="16863"/>
    <cellStyle name="20 % - Akzent6 2 3 2 3 2 3" xfId="13388"/>
    <cellStyle name="20 % - Akzent6 2 3 2 3 3" xfId="4697"/>
    <cellStyle name="20 % - Akzent6 2 3 2 3 3 2" xfId="15133"/>
    <cellStyle name="20 % - Akzent6 2 3 2 3 4" xfId="8164"/>
    <cellStyle name="20 % - Akzent6 2 3 2 3 4 2" xfId="11658"/>
    <cellStyle name="20 % - Akzent6 2 3 2 3 5" xfId="9912"/>
    <cellStyle name="20 % - Akzent6 2 3 2 4" xfId="2058"/>
    <cellStyle name="20 % - Akzent6 2 3 2 4 2" xfId="5566"/>
    <cellStyle name="20 % - Akzent6 2 3 2 4 2 2" xfId="15999"/>
    <cellStyle name="20 % - Akzent6 2 3 2 4 3" xfId="12524"/>
    <cellStyle name="20 % - Akzent6 2 3 2 5" xfId="3833"/>
    <cellStyle name="20 % - Akzent6 2 3 2 5 2" xfId="14269"/>
    <cellStyle name="20 % - Akzent6 2 3 2 6" xfId="7299"/>
    <cellStyle name="20 % - Akzent6 2 3 2 6 2" xfId="10794"/>
    <cellStyle name="20 % - Akzent6 2 3 2 7" xfId="9048"/>
    <cellStyle name="20 % - Akzent6 2 3 3" xfId="291"/>
    <cellStyle name="20 % - Akzent6 2 3 3 2" xfId="1194"/>
    <cellStyle name="20 % - Akzent6 2 3 3 2 2" xfId="2924"/>
    <cellStyle name="20 % - Akzent6 2 3 3 2 2 2" xfId="6432"/>
    <cellStyle name="20 % - Akzent6 2 3 3 2 2 2 2" xfId="16865"/>
    <cellStyle name="20 % - Akzent6 2 3 3 2 2 3" xfId="13390"/>
    <cellStyle name="20 % - Akzent6 2 3 3 2 3" xfId="4699"/>
    <cellStyle name="20 % - Akzent6 2 3 3 2 3 2" xfId="15135"/>
    <cellStyle name="20 % - Akzent6 2 3 3 2 4" xfId="8166"/>
    <cellStyle name="20 % - Akzent6 2 3 3 2 4 2" xfId="11660"/>
    <cellStyle name="20 % - Akzent6 2 3 3 2 5" xfId="9914"/>
    <cellStyle name="20 % - Akzent6 2 3 3 3" xfId="2060"/>
    <cellStyle name="20 % - Akzent6 2 3 3 3 2" xfId="5568"/>
    <cellStyle name="20 % - Akzent6 2 3 3 3 2 2" xfId="16001"/>
    <cellStyle name="20 % - Akzent6 2 3 3 3 3" xfId="12526"/>
    <cellStyle name="20 % - Akzent6 2 3 3 4" xfId="3835"/>
    <cellStyle name="20 % - Akzent6 2 3 3 4 2" xfId="14271"/>
    <cellStyle name="20 % - Akzent6 2 3 3 5" xfId="7301"/>
    <cellStyle name="20 % - Akzent6 2 3 3 5 2" xfId="10796"/>
    <cellStyle name="20 % - Akzent6 2 3 3 6" xfId="9050"/>
    <cellStyle name="20 % - Akzent6 2 3 4" xfId="1191"/>
    <cellStyle name="20 % - Akzent6 2 3 4 2" xfId="2921"/>
    <cellStyle name="20 % - Akzent6 2 3 4 2 2" xfId="6429"/>
    <cellStyle name="20 % - Akzent6 2 3 4 2 2 2" xfId="16862"/>
    <cellStyle name="20 % - Akzent6 2 3 4 2 3" xfId="13387"/>
    <cellStyle name="20 % - Akzent6 2 3 4 3" xfId="4696"/>
    <cellStyle name="20 % - Akzent6 2 3 4 3 2" xfId="15132"/>
    <cellStyle name="20 % - Akzent6 2 3 4 4" xfId="8163"/>
    <cellStyle name="20 % - Akzent6 2 3 4 4 2" xfId="11657"/>
    <cellStyle name="20 % - Akzent6 2 3 4 5" xfId="9911"/>
    <cellStyle name="20 % - Akzent6 2 3 5" xfId="2057"/>
    <cellStyle name="20 % - Akzent6 2 3 5 2" xfId="5565"/>
    <cellStyle name="20 % - Akzent6 2 3 5 2 2" xfId="15998"/>
    <cellStyle name="20 % - Akzent6 2 3 5 3" xfId="12523"/>
    <cellStyle name="20 % - Akzent6 2 3 6" xfId="3832"/>
    <cellStyle name="20 % - Akzent6 2 3 6 2" xfId="14268"/>
    <cellStyle name="20 % - Akzent6 2 3 7" xfId="7298"/>
    <cellStyle name="20 % - Akzent6 2 3 7 2" xfId="10793"/>
    <cellStyle name="20 % - Akzent6 2 3 8" xfId="9047"/>
    <cellStyle name="20 % - Akzent6 2 4" xfId="292"/>
    <cellStyle name="20 % - Akzent6 2 4 2" xfId="293"/>
    <cellStyle name="20 % - Akzent6 2 4 2 2" xfId="1196"/>
    <cellStyle name="20 % - Akzent6 2 4 2 2 2" xfId="2926"/>
    <cellStyle name="20 % - Akzent6 2 4 2 2 2 2" xfId="6434"/>
    <cellStyle name="20 % - Akzent6 2 4 2 2 2 2 2" xfId="16867"/>
    <cellStyle name="20 % - Akzent6 2 4 2 2 2 3" xfId="13392"/>
    <cellStyle name="20 % - Akzent6 2 4 2 2 3" xfId="4701"/>
    <cellStyle name="20 % - Akzent6 2 4 2 2 3 2" xfId="15137"/>
    <cellStyle name="20 % - Akzent6 2 4 2 2 4" xfId="8168"/>
    <cellStyle name="20 % - Akzent6 2 4 2 2 4 2" xfId="11662"/>
    <cellStyle name="20 % - Akzent6 2 4 2 2 5" xfId="9916"/>
    <cellStyle name="20 % - Akzent6 2 4 2 3" xfId="2062"/>
    <cellStyle name="20 % - Akzent6 2 4 2 3 2" xfId="5570"/>
    <cellStyle name="20 % - Akzent6 2 4 2 3 2 2" xfId="16003"/>
    <cellStyle name="20 % - Akzent6 2 4 2 3 3" xfId="12528"/>
    <cellStyle name="20 % - Akzent6 2 4 2 4" xfId="3837"/>
    <cellStyle name="20 % - Akzent6 2 4 2 4 2" xfId="14273"/>
    <cellStyle name="20 % - Akzent6 2 4 2 5" xfId="7303"/>
    <cellStyle name="20 % - Akzent6 2 4 2 5 2" xfId="10798"/>
    <cellStyle name="20 % - Akzent6 2 4 2 6" xfId="9052"/>
    <cellStyle name="20 % - Akzent6 2 4 3" xfId="1195"/>
    <cellStyle name="20 % - Akzent6 2 4 3 2" xfId="2925"/>
    <cellStyle name="20 % - Akzent6 2 4 3 2 2" xfId="6433"/>
    <cellStyle name="20 % - Akzent6 2 4 3 2 2 2" xfId="16866"/>
    <cellStyle name="20 % - Akzent6 2 4 3 2 3" xfId="13391"/>
    <cellStyle name="20 % - Akzent6 2 4 3 3" xfId="4700"/>
    <cellStyle name="20 % - Akzent6 2 4 3 3 2" xfId="15136"/>
    <cellStyle name="20 % - Akzent6 2 4 3 4" xfId="8167"/>
    <cellStyle name="20 % - Akzent6 2 4 3 4 2" xfId="11661"/>
    <cellStyle name="20 % - Akzent6 2 4 3 5" xfId="9915"/>
    <cellStyle name="20 % - Akzent6 2 4 4" xfId="2061"/>
    <cellStyle name="20 % - Akzent6 2 4 4 2" xfId="5569"/>
    <cellStyle name="20 % - Akzent6 2 4 4 2 2" xfId="16002"/>
    <cellStyle name="20 % - Akzent6 2 4 4 3" xfId="12527"/>
    <cellStyle name="20 % - Akzent6 2 4 5" xfId="3836"/>
    <cellStyle name="20 % - Akzent6 2 4 5 2" xfId="14272"/>
    <cellStyle name="20 % - Akzent6 2 4 6" xfId="7302"/>
    <cellStyle name="20 % - Akzent6 2 4 6 2" xfId="10797"/>
    <cellStyle name="20 % - Akzent6 2 4 7" xfId="9051"/>
    <cellStyle name="20 % - Akzent6 2 5" xfId="294"/>
    <cellStyle name="20 % - Akzent6 2 5 2" xfId="295"/>
    <cellStyle name="20 % - Akzent6 2 5 2 2" xfId="1198"/>
    <cellStyle name="20 % - Akzent6 2 5 2 2 2" xfId="2928"/>
    <cellStyle name="20 % - Akzent6 2 5 2 2 2 2" xfId="6436"/>
    <cellStyle name="20 % - Akzent6 2 5 2 2 2 2 2" xfId="16869"/>
    <cellStyle name="20 % - Akzent6 2 5 2 2 2 3" xfId="13394"/>
    <cellStyle name="20 % - Akzent6 2 5 2 2 3" xfId="4703"/>
    <cellStyle name="20 % - Akzent6 2 5 2 2 3 2" xfId="15139"/>
    <cellStyle name="20 % - Akzent6 2 5 2 2 4" xfId="8170"/>
    <cellStyle name="20 % - Akzent6 2 5 2 2 4 2" xfId="11664"/>
    <cellStyle name="20 % - Akzent6 2 5 2 2 5" xfId="9918"/>
    <cellStyle name="20 % - Akzent6 2 5 2 3" xfId="2064"/>
    <cellStyle name="20 % - Akzent6 2 5 2 3 2" xfId="5572"/>
    <cellStyle name="20 % - Akzent6 2 5 2 3 2 2" xfId="16005"/>
    <cellStyle name="20 % - Akzent6 2 5 2 3 3" xfId="12530"/>
    <cellStyle name="20 % - Akzent6 2 5 2 4" xfId="3839"/>
    <cellStyle name="20 % - Akzent6 2 5 2 4 2" xfId="14275"/>
    <cellStyle name="20 % - Akzent6 2 5 2 5" xfId="7305"/>
    <cellStyle name="20 % - Akzent6 2 5 2 5 2" xfId="10800"/>
    <cellStyle name="20 % - Akzent6 2 5 2 6" xfId="9054"/>
    <cellStyle name="20 % - Akzent6 2 5 3" xfId="1197"/>
    <cellStyle name="20 % - Akzent6 2 5 3 2" xfId="2927"/>
    <cellStyle name="20 % - Akzent6 2 5 3 2 2" xfId="6435"/>
    <cellStyle name="20 % - Akzent6 2 5 3 2 2 2" xfId="16868"/>
    <cellStyle name="20 % - Akzent6 2 5 3 2 3" xfId="13393"/>
    <cellStyle name="20 % - Akzent6 2 5 3 3" xfId="4702"/>
    <cellStyle name="20 % - Akzent6 2 5 3 3 2" xfId="15138"/>
    <cellStyle name="20 % - Akzent6 2 5 3 4" xfId="8169"/>
    <cellStyle name="20 % - Akzent6 2 5 3 4 2" xfId="11663"/>
    <cellStyle name="20 % - Akzent6 2 5 3 5" xfId="9917"/>
    <cellStyle name="20 % - Akzent6 2 5 4" xfId="2063"/>
    <cellStyle name="20 % - Akzent6 2 5 4 2" xfId="5571"/>
    <cellStyle name="20 % - Akzent6 2 5 4 2 2" xfId="16004"/>
    <cellStyle name="20 % - Akzent6 2 5 4 3" xfId="12529"/>
    <cellStyle name="20 % - Akzent6 2 5 5" xfId="3838"/>
    <cellStyle name="20 % - Akzent6 2 5 5 2" xfId="14274"/>
    <cellStyle name="20 % - Akzent6 2 5 6" xfId="7304"/>
    <cellStyle name="20 % - Akzent6 2 5 6 2" xfId="10799"/>
    <cellStyle name="20 % - Akzent6 2 5 7" xfId="9053"/>
    <cellStyle name="20 % - Akzent6 2 6" xfId="296"/>
    <cellStyle name="20 % - Akzent6 2 6 2" xfId="1199"/>
    <cellStyle name="20 % - Akzent6 2 6 2 2" xfId="2929"/>
    <cellStyle name="20 % - Akzent6 2 6 2 2 2" xfId="6437"/>
    <cellStyle name="20 % - Akzent6 2 6 2 2 2 2" xfId="16870"/>
    <cellStyle name="20 % - Akzent6 2 6 2 2 3" xfId="13395"/>
    <cellStyle name="20 % - Akzent6 2 6 2 3" xfId="4704"/>
    <cellStyle name="20 % - Akzent6 2 6 2 3 2" xfId="15140"/>
    <cellStyle name="20 % - Akzent6 2 6 2 4" xfId="8171"/>
    <cellStyle name="20 % - Akzent6 2 6 2 4 2" xfId="11665"/>
    <cellStyle name="20 % - Akzent6 2 6 2 5" xfId="9919"/>
    <cellStyle name="20 % - Akzent6 2 6 3" xfId="2065"/>
    <cellStyle name="20 % - Akzent6 2 6 3 2" xfId="5573"/>
    <cellStyle name="20 % - Akzent6 2 6 3 2 2" xfId="16006"/>
    <cellStyle name="20 % - Akzent6 2 6 3 3" xfId="12531"/>
    <cellStyle name="20 % - Akzent6 2 6 4" xfId="3840"/>
    <cellStyle name="20 % - Akzent6 2 6 4 2" xfId="14276"/>
    <cellStyle name="20 % - Akzent6 2 6 5" xfId="7306"/>
    <cellStyle name="20 % - Akzent6 2 6 5 2" xfId="10801"/>
    <cellStyle name="20 % - Akzent6 2 6 6" xfId="9055"/>
    <cellStyle name="20 % - Akzent6 2 7" xfId="297"/>
    <cellStyle name="20 % - Akzent6 2 7 2" xfId="1200"/>
    <cellStyle name="20 % - Akzent6 2 7 2 2" xfId="2930"/>
    <cellStyle name="20 % - Akzent6 2 7 2 2 2" xfId="6438"/>
    <cellStyle name="20 % - Akzent6 2 7 2 2 2 2" xfId="16871"/>
    <cellStyle name="20 % - Akzent6 2 7 2 2 3" xfId="13396"/>
    <cellStyle name="20 % - Akzent6 2 7 2 3" xfId="4705"/>
    <cellStyle name="20 % - Akzent6 2 7 2 3 2" xfId="15141"/>
    <cellStyle name="20 % - Akzent6 2 7 2 4" xfId="8172"/>
    <cellStyle name="20 % - Akzent6 2 7 2 4 2" xfId="11666"/>
    <cellStyle name="20 % - Akzent6 2 7 2 5" xfId="9920"/>
    <cellStyle name="20 % - Akzent6 2 7 3" xfId="2066"/>
    <cellStyle name="20 % - Akzent6 2 7 3 2" xfId="5574"/>
    <cellStyle name="20 % - Akzent6 2 7 3 2 2" xfId="16007"/>
    <cellStyle name="20 % - Akzent6 2 7 3 3" xfId="12532"/>
    <cellStyle name="20 % - Akzent6 2 7 4" xfId="3841"/>
    <cellStyle name="20 % - Akzent6 2 7 4 2" xfId="14277"/>
    <cellStyle name="20 % - Akzent6 2 7 5" xfId="7307"/>
    <cellStyle name="20 % - Akzent6 2 7 5 2" xfId="10802"/>
    <cellStyle name="20 % - Akzent6 2 7 6" xfId="9056"/>
    <cellStyle name="20 % - Akzent6 2 8" xfId="298"/>
    <cellStyle name="20 % - Akzent6 2 8 2" xfId="1201"/>
    <cellStyle name="20 % - Akzent6 2 8 2 2" xfId="2931"/>
    <cellStyle name="20 % - Akzent6 2 8 2 2 2" xfId="6439"/>
    <cellStyle name="20 % - Akzent6 2 8 2 2 2 2" xfId="16872"/>
    <cellStyle name="20 % - Akzent6 2 8 2 2 3" xfId="13397"/>
    <cellStyle name="20 % - Akzent6 2 8 2 3" xfId="4706"/>
    <cellStyle name="20 % - Akzent6 2 8 2 3 2" xfId="15142"/>
    <cellStyle name="20 % - Akzent6 2 8 2 4" xfId="8173"/>
    <cellStyle name="20 % - Akzent6 2 8 2 4 2" xfId="11667"/>
    <cellStyle name="20 % - Akzent6 2 8 2 5" xfId="9921"/>
    <cellStyle name="20 % - Akzent6 2 8 3" xfId="2067"/>
    <cellStyle name="20 % - Akzent6 2 8 3 2" xfId="5575"/>
    <cellStyle name="20 % - Akzent6 2 8 3 2 2" xfId="16008"/>
    <cellStyle name="20 % - Akzent6 2 8 3 3" xfId="12533"/>
    <cellStyle name="20 % - Akzent6 2 8 4" xfId="3842"/>
    <cellStyle name="20 % - Akzent6 2 8 4 2" xfId="14278"/>
    <cellStyle name="20 % - Akzent6 2 8 5" xfId="7308"/>
    <cellStyle name="20 % - Akzent6 2 8 5 2" xfId="10803"/>
    <cellStyle name="20 % - Akzent6 2 8 6" xfId="9057"/>
    <cellStyle name="20 % - Akzent6 2 9" xfId="1184"/>
    <cellStyle name="20 % - Akzent6 2 9 2" xfId="2914"/>
    <cellStyle name="20 % - Akzent6 2 9 2 2" xfId="6422"/>
    <cellStyle name="20 % - Akzent6 2 9 2 2 2" xfId="16855"/>
    <cellStyle name="20 % - Akzent6 2 9 2 3" xfId="13380"/>
    <cellStyle name="20 % - Akzent6 2 9 3" xfId="4689"/>
    <cellStyle name="20 % - Akzent6 2 9 3 2" xfId="15125"/>
    <cellStyle name="20 % - Akzent6 2 9 4" xfId="8156"/>
    <cellStyle name="20 % - Akzent6 2 9 4 2" xfId="11650"/>
    <cellStyle name="20 % - Akzent6 2 9 5" xfId="9904"/>
    <cellStyle name="20 % - Akzent6 3" xfId="299"/>
    <cellStyle name="20 % - Akzent6 3 10" xfId="2068"/>
    <cellStyle name="20 % - Akzent6 3 10 2" xfId="5576"/>
    <cellStyle name="20 % - Akzent6 3 10 2 2" xfId="16009"/>
    <cellStyle name="20 % - Akzent6 3 10 3" xfId="12534"/>
    <cellStyle name="20 % - Akzent6 3 11" xfId="3843"/>
    <cellStyle name="20 % - Akzent6 3 11 2" xfId="14279"/>
    <cellStyle name="20 % - Akzent6 3 12" xfId="7309"/>
    <cellStyle name="20 % - Akzent6 3 12 2" xfId="10804"/>
    <cellStyle name="20 % - Akzent6 3 13" xfId="9058"/>
    <cellStyle name="20 % - Akzent6 3 2" xfId="300"/>
    <cellStyle name="20 % - Akzent6 3 2 2" xfId="301"/>
    <cellStyle name="20 % - Akzent6 3 2 2 2" xfId="302"/>
    <cellStyle name="20 % - Akzent6 3 2 2 2 2" xfId="1205"/>
    <cellStyle name="20 % - Akzent6 3 2 2 2 2 2" xfId="2935"/>
    <cellStyle name="20 % - Akzent6 3 2 2 2 2 2 2" xfId="6443"/>
    <cellStyle name="20 % - Akzent6 3 2 2 2 2 2 2 2" xfId="16876"/>
    <cellStyle name="20 % - Akzent6 3 2 2 2 2 2 3" xfId="13401"/>
    <cellStyle name="20 % - Akzent6 3 2 2 2 2 3" xfId="4710"/>
    <cellStyle name="20 % - Akzent6 3 2 2 2 2 3 2" xfId="15146"/>
    <cellStyle name="20 % - Akzent6 3 2 2 2 2 4" xfId="8177"/>
    <cellStyle name="20 % - Akzent6 3 2 2 2 2 4 2" xfId="11671"/>
    <cellStyle name="20 % - Akzent6 3 2 2 2 2 5" xfId="9925"/>
    <cellStyle name="20 % - Akzent6 3 2 2 2 3" xfId="2071"/>
    <cellStyle name="20 % - Akzent6 3 2 2 2 3 2" xfId="5579"/>
    <cellStyle name="20 % - Akzent6 3 2 2 2 3 2 2" xfId="16012"/>
    <cellStyle name="20 % - Akzent6 3 2 2 2 3 3" xfId="12537"/>
    <cellStyle name="20 % - Akzent6 3 2 2 2 4" xfId="3846"/>
    <cellStyle name="20 % - Akzent6 3 2 2 2 4 2" xfId="14282"/>
    <cellStyle name="20 % - Akzent6 3 2 2 2 5" xfId="7312"/>
    <cellStyle name="20 % - Akzent6 3 2 2 2 5 2" xfId="10807"/>
    <cellStyle name="20 % - Akzent6 3 2 2 2 6" xfId="9061"/>
    <cellStyle name="20 % - Akzent6 3 2 2 3" xfId="1204"/>
    <cellStyle name="20 % - Akzent6 3 2 2 3 2" xfId="2934"/>
    <cellStyle name="20 % - Akzent6 3 2 2 3 2 2" xfId="6442"/>
    <cellStyle name="20 % - Akzent6 3 2 2 3 2 2 2" xfId="16875"/>
    <cellStyle name="20 % - Akzent6 3 2 2 3 2 3" xfId="13400"/>
    <cellStyle name="20 % - Akzent6 3 2 2 3 3" xfId="4709"/>
    <cellStyle name="20 % - Akzent6 3 2 2 3 3 2" xfId="15145"/>
    <cellStyle name="20 % - Akzent6 3 2 2 3 4" xfId="8176"/>
    <cellStyle name="20 % - Akzent6 3 2 2 3 4 2" xfId="11670"/>
    <cellStyle name="20 % - Akzent6 3 2 2 3 5" xfId="9924"/>
    <cellStyle name="20 % - Akzent6 3 2 2 4" xfId="2070"/>
    <cellStyle name="20 % - Akzent6 3 2 2 4 2" xfId="5578"/>
    <cellStyle name="20 % - Akzent6 3 2 2 4 2 2" xfId="16011"/>
    <cellStyle name="20 % - Akzent6 3 2 2 4 3" xfId="12536"/>
    <cellStyle name="20 % - Akzent6 3 2 2 5" xfId="3845"/>
    <cellStyle name="20 % - Akzent6 3 2 2 5 2" xfId="14281"/>
    <cellStyle name="20 % - Akzent6 3 2 2 6" xfId="7311"/>
    <cellStyle name="20 % - Akzent6 3 2 2 6 2" xfId="10806"/>
    <cellStyle name="20 % - Akzent6 3 2 2 7" xfId="9060"/>
    <cellStyle name="20 % - Akzent6 3 2 3" xfId="303"/>
    <cellStyle name="20 % - Akzent6 3 2 3 2" xfId="304"/>
    <cellStyle name="20 % - Akzent6 3 2 3 2 2" xfId="1207"/>
    <cellStyle name="20 % - Akzent6 3 2 3 2 2 2" xfId="2937"/>
    <cellStyle name="20 % - Akzent6 3 2 3 2 2 2 2" xfId="6445"/>
    <cellStyle name="20 % - Akzent6 3 2 3 2 2 2 2 2" xfId="16878"/>
    <cellStyle name="20 % - Akzent6 3 2 3 2 2 2 3" xfId="13403"/>
    <cellStyle name="20 % - Akzent6 3 2 3 2 2 3" xfId="4712"/>
    <cellStyle name="20 % - Akzent6 3 2 3 2 2 3 2" xfId="15148"/>
    <cellStyle name="20 % - Akzent6 3 2 3 2 2 4" xfId="8179"/>
    <cellStyle name="20 % - Akzent6 3 2 3 2 2 4 2" xfId="11673"/>
    <cellStyle name="20 % - Akzent6 3 2 3 2 2 5" xfId="9927"/>
    <cellStyle name="20 % - Akzent6 3 2 3 2 3" xfId="2073"/>
    <cellStyle name="20 % - Akzent6 3 2 3 2 3 2" xfId="5581"/>
    <cellStyle name="20 % - Akzent6 3 2 3 2 3 2 2" xfId="16014"/>
    <cellStyle name="20 % - Akzent6 3 2 3 2 3 3" xfId="12539"/>
    <cellStyle name="20 % - Akzent6 3 2 3 2 4" xfId="3848"/>
    <cellStyle name="20 % - Akzent6 3 2 3 2 4 2" xfId="14284"/>
    <cellStyle name="20 % - Akzent6 3 2 3 2 5" xfId="7314"/>
    <cellStyle name="20 % - Akzent6 3 2 3 2 5 2" xfId="10809"/>
    <cellStyle name="20 % - Akzent6 3 2 3 2 6" xfId="9063"/>
    <cellStyle name="20 % - Akzent6 3 2 3 3" xfId="1206"/>
    <cellStyle name="20 % - Akzent6 3 2 3 3 2" xfId="2936"/>
    <cellStyle name="20 % - Akzent6 3 2 3 3 2 2" xfId="6444"/>
    <cellStyle name="20 % - Akzent6 3 2 3 3 2 2 2" xfId="16877"/>
    <cellStyle name="20 % - Akzent6 3 2 3 3 2 3" xfId="13402"/>
    <cellStyle name="20 % - Akzent6 3 2 3 3 3" xfId="4711"/>
    <cellStyle name="20 % - Akzent6 3 2 3 3 3 2" xfId="15147"/>
    <cellStyle name="20 % - Akzent6 3 2 3 3 4" xfId="8178"/>
    <cellStyle name="20 % - Akzent6 3 2 3 3 4 2" xfId="11672"/>
    <cellStyle name="20 % - Akzent6 3 2 3 3 5" xfId="9926"/>
    <cellStyle name="20 % - Akzent6 3 2 3 4" xfId="2072"/>
    <cellStyle name="20 % - Akzent6 3 2 3 4 2" xfId="5580"/>
    <cellStyle name="20 % - Akzent6 3 2 3 4 2 2" xfId="16013"/>
    <cellStyle name="20 % - Akzent6 3 2 3 4 3" xfId="12538"/>
    <cellStyle name="20 % - Akzent6 3 2 3 5" xfId="3847"/>
    <cellStyle name="20 % - Akzent6 3 2 3 5 2" xfId="14283"/>
    <cellStyle name="20 % - Akzent6 3 2 3 6" xfId="7313"/>
    <cellStyle name="20 % - Akzent6 3 2 3 6 2" xfId="10808"/>
    <cellStyle name="20 % - Akzent6 3 2 3 7" xfId="9062"/>
    <cellStyle name="20 % - Akzent6 3 2 4" xfId="305"/>
    <cellStyle name="20 % - Akzent6 3 2 4 2" xfId="1208"/>
    <cellStyle name="20 % - Akzent6 3 2 4 2 2" xfId="2938"/>
    <cellStyle name="20 % - Akzent6 3 2 4 2 2 2" xfId="6446"/>
    <cellStyle name="20 % - Akzent6 3 2 4 2 2 2 2" xfId="16879"/>
    <cellStyle name="20 % - Akzent6 3 2 4 2 2 3" xfId="13404"/>
    <cellStyle name="20 % - Akzent6 3 2 4 2 3" xfId="4713"/>
    <cellStyle name="20 % - Akzent6 3 2 4 2 3 2" xfId="15149"/>
    <cellStyle name="20 % - Akzent6 3 2 4 2 4" xfId="8180"/>
    <cellStyle name="20 % - Akzent6 3 2 4 2 4 2" xfId="11674"/>
    <cellStyle name="20 % - Akzent6 3 2 4 2 5" xfId="9928"/>
    <cellStyle name="20 % - Akzent6 3 2 4 3" xfId="2074"/>
    <cellStyle name="20 % - Akzent6 3 2 4 3 2" xfId="5582"/>
    <cellStyle name="20 % - Akzent6 3 2 4 3 2 2" xfId="16015"/>
    <cellStyle name="20 % - Akzent6 3 2 4 3 3" xfId="12540"/>
    <cellStyle name="20 % - Akzent6 3 2 4 4" xfId="3849"/>
    <cellStyle name="20 % - Akzent6 3 2 4 4 2" xfId="14285"/>
    <cellStyle name="20 % - Akzent6 3 2 4 5" xfId="7315"/>
    <cellStyle name="20 % - Akzent6 3 2 4 5 2" xfId="10810"/>
    <cellStyle name="20 % - Akzent6 3 2 4 6" xfId="9064"/>
    <cellStyle name="20 % - Akzent6 3 2 5" xfId="1203"/>
    <cellStyle name="20 % - Akzent6 3 2 5 2" xfId="2933"/>
    <cellStyle name="20 % - Akzent6 3 2 5 2 2" xfId="6441"/>
    <cellStyle name="20 % - Akzent6 3 2 5 2 2 2" xfId="16874"/>
    <cellStyle name="20 % - Akzent6 3 2 5 2 3" xfId="13399"/>
    <cellStyle name="20 % - Akzent6 3 2 5 3" xfId="4708"/>
    <cellStyle name="20 % - Akzent6 3 2 5 3 2" xfId="15144"/>
    <cellStyle name="20 % - Akzent6 3 2 5 4" xfId="8175"/>
    <cellStyle name="20 % - Akzent6 3 2 5 4 2" xfId="11669"/>
    <cellStyle name="20 % - Akzent6 3 2 5 5" xfId="9923"/>
    <cellStyle name="20 % - Akzent6 3 2 6" xfId="2069"/>
    <cellStyle name="20 % - Akzent6 3 2 6 2" xfId="5577"/>
    <cellStyle name="20 % - Akzent6 3 2 6 2 2" xfId="16010"/>
    <cellStyle name="20 % - Akzent6 3 2 6 3" xfId="12535"/>
    <cellStyle name="20 % - Akzent6 3 2 7" xfId="3844"/>
    <cellStyle name="20 % - Akzent6 3 2 7 2" xfId="14280"/>
    <cellStyle name="20 % - Akzent6 3 2 8" xfId="7310"/>
    <cellStyle name="20 % - Akzent6 3 2 8 2" xfId="10805"/>
    <cellStyle name="20 % - Akzent6 3 2 9" xfId="9059"/>
    <cellStyle name="20 % - Akzent6 3 3" xfId="306"/>
    <cellStyle name="20 % - Akzent6 3 3 2" xfId="307"/>
    <cellStyle name="20 % - Akzent6 3 3 2 2" xfId="308"/>
    <cellStyle name="20 % - Akzent6 3 3 2 2 2" xfId="1211"/>
    <cellStyle name="20 % - Akzent6 3 3 2 2 2 2" xfId="2941"/>
    <cellStyle name="20 % - Akzent6 3 3 2 2 2 2 2" xfId="6449"/>
    <cellStyle name="20 % - Akzent6 3 3 2 2 2 2 2 2" xfId="16882"/>
    <cellStyle name="20 % - Akzent6 3 3 2 2 2 2 3" xfId="13407"/>
    <cellStyle name="20 % - Akzent6 3 3 2 2 2 3" xfId="4716"/>
    <cellStyle name="20 % - Akzent6 3 3 2 2 2 3 2" xfId="15152"/>
    <cellStyle name="20 % - Akzent6 3 3 2 2 2 4" xfId="8183"/>
    <cellStyle name="20 % - Akzent6 3 3 2 2 2 4 2" xfId="11677"/>
    <cellStyle name="20 % - Akzent6 3 3 2 2 2 5" xfId="9931"/>
    <cellStyle name="20 % - Akzent6 3 3 2 2 3" xfId="2077"/>
    <cellStyle name="20 % - Akzent6 3 3 2 2 3 2" xfId="5585"/>
    <cellStyle name="20 % - Akzent6 3 3 2 2 3 2 2" xfId="16018"/>
    <cellStyle name="20 % - Akzent6 3 3 2 2 3 3" xfId="12543"/>
    <cellStyle name="20 % - Akzent6 3 3 2 2 4" xfId="3852"/>
    <cellStyle name="20 % - Akzent6 3 3 2 2 4 2" xfId="14288"/>
    <cellStyle name="20 % - Akzent6 3 3 2 2 5" xfId="7318"/>
    <cellStyle name="20 % - Akzent6 3 3 2 2 5 2" xfId="10813"/>
    <cellStyle name="20 % - Akzent6 3 3 2 2 6" xfId="9067"/>
    <cellStyle name="20 % - Akzent6 3 3 2 3" xfId="1210"/>
    <cellStyle name="20 % - Akzent6 3 3 2 3 2" xfId="2940"/>
    <cellStyle name="20 % - Akzent6 3 3 2 3 2 2" xfId="6448"/>
    <cellStyle name="20 % - Akzent6 3 3 2 3 2 2 2" xfId="16881"/>
    <cellStyle name="20 % - Akzent6 3 3 2 3 2 3" xfId="13406"/>
    <cellStyle name="20 % - Akzent6 3 3 2 3 3" xfId="4715"/>
    <cellStyle name="20 % - Akzent6 3 3 2 3 3 2" xfId="15151"/>
    <cellStyle name="20 % - Akzent6 3 3 2 3 4" xfId="8182"/>
    <cellStyle name="20 % - Akzent6 3 3 2 3 4 2" xfId="11676"/>
    <cellStyle name="20 % - Akzent6 3 3 2 3 5" xfId="9930"/>
    <cellStyle name="20 % - Akzent6 3 3 2 4" xfId="2076"/>
    <cellStyle name="20 % - Akzent6 3 3 2 4 2" xfId="5584"/>
    <cellStyle name="20 % - Akzent6 3 3 2 4 2 2" xfId="16017"/>
    <cellStyle name="20 % - Akzent6 3 3 2 4 3" xfId="12542"/>
    <cellStyle name="20 % - Akzent6 3 3 2 5" xfId="3851"/>
    <cellStyle name="20 % - Akzent6 3 3 2 5 2" xfId="14287"/>
    <cellStyle name="20 % - Akzent6 3 3 2 6" xfId="7317"/>
    <cellStyle name="20 % - Akzent6 3 3 2 6 2" xfId="10812"/>
    <cellStyle name="20 % - Akzent6 3 3 2 7" xfId="9066"/>
    <cellStyle name="20 % - Akzent6 3 3 3" xfId="309"/>
    <cellStyle name="20 % - Akzent6 3 3 3 2" xfId="1212"/>
    <cellStyle name="20 % - Akzent6 3 3 3 2 2" xfId="2942"/>
    <cellStyle name="20 % - Akzent6 3 3 3 2 2 2" xfId="6450"/>
    <cellStyle name="20 % - Akzent6 3 3 3 2 2 2 2" xfId="16883"/>
    <cellStyle name="20 % - Akzent6 3 3 3 2 2 3" xfId="13408"/>
    <cellStyle name="20 % - Akzent6 3 3 3 2 3" xfId="4717"/>
    <cellStyle name="20 % - Akzent6 3 3 3 2 3 2" xfId="15153"/>
    <cellStyle name="20 % - Akzent6 3 3 3 2 4" xfId="8184"/>
    <cellStyle name="20 % - Akzent6 3 3 3 2 4 2" xfId="11678"/>
    <cellStyle name="20 % - Akzent6 3 3 3 2 5" xfId="9932"/>
    <cellStyle name="20 % - Akzent6 3 3 3 3" xfId="2078"/>
    <cellStyle name="20 % - Akzent6 3 3 3 3 2" xfId="5586"/>
    <cellStyle name="20 % - Akzent6 3 3 3 3 2 2" xfId="16019"/>
    <cellStyle name="20 % - Akzent6 3 3 3 3 3" xfId="12544"/>
    <cellStyle name="20 % - Akzent6 3 3 3 4" xfId="3853"/>
    <cellStyle name="20 % - Akzent6 3 3 3 4 2" xfId="14289"/>
    <cellStyle name="20 % - Akzent6 3 3 3 5" xfId="7319"/>
    <cellStyle name="20 % - Akzent6 3 3 3 5 2" xfId="10814"/>
    <cellStyle name="20 % - Akzent6 3 3 3 6" xfId="9068"/>
    <cellStyle name="20 % - Akzent6 3 3 4" xfId="1209"/>
    <cellStyle name="20 % - Akzent6 3 3 4 2" xfId="2939"/>
    <cellStyle name="20 % - Akzent6 3 3 4 2 2" xfId="6447"/>
    <cellStyle name="20 % - Akzent6 3 3 4 2 2 2" xfId="16880"/>
    <cellStyle name="20 % - Akzent6 3 3 4 2 3" xfId="13405"/>
    <cellStyle name="20 % - Akzent6 3 3 4 3" xfId="4714"/>
    <cellStyle name="20 % - Akzent6 3 3 4 3 2" xfId="15150"/>
    <cellStyle name="20 % - Akzent6 3 3 4 4" xfId="8181"/>
    <cellStyle name="20 % - Akzent6 3 3 4 4 2" xfId="11675"/>
    <cellStyle name="20 % - Akzent6 3 3 4 5" xfId="9929"/>
    <cellStyle name="20 % - Akzent6 3 3 5" xfId="2075"/>
    <cellStyle name="20 % - Akzent6 3 3 5 2" xfId="5583"/>
    <cellStyle name="20 % - Akzent6 3 3 5 2 2" xfId="16016"/>
    <cellStyle name="20 % - Akzent6 3 3 5 3" xfId="12541"/>
    <cellStyle name="20 % - Akzent6 3 3 6" xfId="3850"/>
    <cellStyle name="20 % - Akzent6 3 3 6 2" xfId="14286"/>
    <cellStyle name="20 % - Akzent6 3 3 7" xfId="7316"/>
    <cellStyle name="20 % - Akzent6 3 3 7 2" xfId="10811"/>
    <cellStyle name="20 % - Akzent6 3 3 8" xfId="9065"/>
    <cellStyle name="20 % - Akzent6 3 4" xfId="310"/>
    <cellStyle name="20 % - Akzent6 3 4 2" xfId="311"/>
    <cellStyle name="20 % - Akzent6 3 4 2 2" xfId="1214"/>
    <cellStyle name="20 % - Akzent6 3 4 2 2 2" xfId="2944"/>
    <cellStyle name="20 % - Akzent6 3 4 2 2 2 2" xfId="6452"/>
    <cellStyle name="20 % - Akzent6 3 4 2 2 2 2 2" xfId="16885"/>
    <cellStyle name="20 % - Akzent6 3 4 2 2 2 3" xfId="13410"/>
    <cellStyle name="20 % - Akzent6 3 4 2 2 3" xfId="4719"/>
    <cellStyle name="20 % - Akzent6 3 4 2 2 3 2" xfId="15155"/>
    <cellStyle name="20 % - Akzent6 3 4 2 2 4" xfId="8186"/>
    <cellStyle name="20 % - Akzent6 3 4 2 2 4 2" xfId="11680"/>
    <cellStyle name="20 % - Akzent6 3 4 2 2 5" xfId="9934"/>
    <cellStyle name="20 % - Akzent6 3 4 2 3" xfId="2080"/>
    <cellStyle name="20 % - Akzent6 3 4 2 3 2" xfId="5588"/>
    <cellStyle name="20 % - Akzent6 3 4 2 3 2 2" xfId="16021"/>
    <cellStyle name="20 % - Akzent6 3 4 2 3 3" xfId="12546"/>
    <cellStyle name="20 % - Akzent6 3 4 2 4" xfId="3855"/>
    <cellStyle name="20 % - Akzent6 3 4 2 4 2" xfId="14291"/>
    <cellStyle name="20 % - Akzent6 3 4 2 5" xfId="7321"/>
    <cellStyle name="20 % - Akzent6 3 4 2 5 2" xfId="10816"/>
    <cellStyle name="20 % - Akzent6 3 4 2 6" xfId="9070"/>
    <cellStyle name="20 % - Akzent6 3 4 3" xfId="1213"/>
    <cellStyle name="20 % - Akzent6 3 4 3 2" xfId="2943"/>
    <cellStyle name="20 % - Akzent6 3 4 3 2 2" xfId="6451"/>
    <cellStyle name="20 % - Akzent6 3 4 3 2 2 2" xfId="16884"/>
    <cellStyle name="20 % - Akzent6 3 4 3 2 3" xfId="13409"/>
    <cellStyle name="20 % - Akzent6 3 4 3 3" xfId="4718"/>
    <cellStyle name="20 % - Akzent6 3 4 3 3 2" xfId="15154"/>
    <cellStyle name="20 % - Akzent6 3 4 3 4" xfId="8185"/>
    <cellStyle name="20 % - Akzent6 3 4 3 4 2" xfId="11679"/>
    <cellStyle name="20 % - Akzent6 3 4 3 5" xfId="9933"/>
    <cellStyle name="20 % - Akzent6 3 4 4" xfId="2079"/>
    <cellStyle name="20 % - Akzent6 3 4 4 2" xfId="5587"/>
    <cellStyle name="20 % - Akzent6 3 4 4 2 2" xfId="16020"/>
    <cellStyle name="20 % - Akzent6 3 4 4 3" xfId="12545"/>
    <cellStyle name="20 % - Akzent6 3 4 5" xfId="3854"/>
    <cellStyle name="20 % - Akzent6 3 4 5 2" xfId="14290"/>
    <cellStyle name="20 % - Akzent6 3 4 6" xfId="7320"/>
    <cellStyle name="20 % - Akzent6 3 4 6 2" xfId="10815"/>
    <cellStyle name="20 % - Akzent6 3 4 7" xfId="9069"/>
    <cellStyle name="20 % - Akzent6 3 5" xfId="312"/>
    <cellStyle name="20 % - Akzent6 3 5 2" xfId="313"/>
    <cellStyle name="20 % - Akzent6 3 5 2 2" xfId="1216"/>
    <cellStyle name="20 % - Akzent6 3 5 2 2 2" xfId="2946"/>
    <cellStyle name="20 % - Akzent6 3 5 2 2 2 2" xfId="6454"/>
    <cellStyle name="20 % - Akzent6 3 5 2 2 2 2 2" xfId="16887"/>
    <cellStyle name="20 % - Akzent6 3 5 2 2 2 3" xfId="13412"/>
    <cellStyle name="20 % - Akzent6 3 5 2 2 3" xfId="4721"/>
    <cellStyle name="20 % - Akzent6 3 5 2 2 3 2" xfId="15157"/>
    <cellStyle name="20 % - Akzent6 3 5 2 2 4" xfId="8188"/>
    <cellStyle name="20 % - Akzent6 3 5 2 2 4 2" xfId="11682"/>
    <cellStyle name="20 % - Akzent6 3 5 2 2 5" xfId="9936"/>
    <cellStyle name="20 % - Akzent6 3 5 2 3" xfId="2082"/>
    <cellStyle name="20 % - Akzent6 3 5 2 3 2" xfId="5590"/>
    <cellStyle name="20 % - Akzent6 3 5 2 3 2 2" xfId="16023"/>
    <cellStyle name="20 % - Akzent6 3 5 2 3 3" xfId="12548"/>
    <cellStyle name="20 % - Akzent6 3 5 2 4" xfId="3857"/>
    <cellStyle name="20 % - Akzent6 3 5 2 4 2" xfId="14293"/>
    <cellStyle name="20 % - Akzent6 3 5 2 5" xfId="7323"/>
    <cellStyle name="20 % - Akzent6 3 5 2 5 2" xfId="10818"/>
    <cellStyle name="20 % - Akzent6 3 5 2 6" xfId="9072"/>
    <cellStyle name="20 % - Akzent6 3 5 3" xfId="1215"/>
    <cellStyle name="20 % - Akzent6 3 5 3 2" xfId="2945"/>
    <cellStyle name="20 % - Akzent6 3 5 3 2 2" xfId="6453"/>
    <cellStyle name="20 % - Akzent6 3 5 3 2 2 2" xfId="16886"/>
    <cellStyle name="20 % - Akzent6 3 5 3 2 3" xfId="13411"/>
    <cellStyle name="20 % - Akzent6 3 5 3 3" xfId="4720"/>
    <cellStyle name="20 % - Akzent6 3 5 3 3 2" xfId="15156"/>
    <cellStyle name="20 % - Akzent6 3 5 3 4" xfId="8187"/>
    <cellStyle name="20 % - Akzent6 3 5 3 4 2" xfId="11681"/>
    <cellStyle name="20 % - Akzent6 3 5 3 5" xfId="9935"/>
    <cellStyle name="20 % - Akzent6 3 5 4" xfId="2081"/>
    <cellStyle name="20 % - Akzent6 3 5 4 2" xfId="5589"/>
    <cellStyle name="20 % - Akzent6 3 5 4 2 2" xfId="16022"/>
    <cellStyle name="20 % - Akzent6 3 5 4 3" xfId="12547"/>
    <cellStyle name="20 % - Akzent6 3 5 5" xfId="3856"/>
    <cellStyle name="20 % - Akzent6 3 5 5 2" xfId="14292"/>
    <cellStyle name="20 % - Akzent6 3 5 6" xfId="7322"/>
    <cellStyle name="20 % - Akzent6 3 5 6 2" xfId="10817"/>
    <cellStyle name="20 % - Akzent6 3 5 7" xfId="9071"/>
    <cellStyle name="20 % - Akzent6 3 6" xfId="314"/>
    <cellStyle name="20 % - Akzent6 3 6 2" xfId="1217"/>
    <cellStyle name="20 % - Akzent6 3 6 2 2" xfId="2947"/>
    <cellStyle name="20 % - Akzent6 3 6 2 2 2" xfId="6455"/>
    <cellStyle name="20 % - Akzent6 3 6 2 2 2 2" xfId="16888"/>
    <cellStyle name="20 % - Akzent6 3 6 2 2 3" xfId="13413"/>
    <cellStyle name="20 % - Akzent6 3 6 2 3" xfId="4722"/>
    <cellStyle name="20 % - Akzent6 3 6 2 3 2" xfId="15158"/>
    <cellStyle name="20 % - Akzent6 3 6 2 4" xfId="8189"/>
    <cellStyle name="20 % - Akzent6 3 6 2 4 2" xfId="11683"/>
    <cellStyle name="20 % - Akzent6 3 6 2 5" xfId="9937"/>
    <cellStyle name="20 % - Akzent6 3 6 3" xfId="2083"/>
    <cellStyle name="20 % - Akzent6 3 6 3 2" xfId="5591"/>
    <cellStyle name="20 % - Akzent6 3 6 3 2 2" xfId="16024"/>
    <cellStyle name="20 % - Akzent6 3 6 3 3" xfId="12549"/>
    <cellStyle name="20 % - Akzent6 3 6 4" xfId="3858"/>
    <cellStyle name="20 % - Akzent6 3 6 4 2" xfId="14294"/>
    <cellStyle name="20 % - Akzent6 3 6 5" xfId="7324"/>
    <cellStyle name="20 % - Akzent6 3 6 5 2" xfId="10819"/>
    <cellStyle name="20 % - Akzent6 3 6 6" xfId="9073"/>
    <cellStyle name="20 % - Akzent6 3 7" xfId="315"/>
    <cellStyle name="20 % - Akzent6 3 7 2" xfId="1218"/>
    <cellStyle name="20 % - Akzent6 3 7 2 2" xfId="2948"/>
    <cellStyle name="20 % - Akzent6 3 7 2 2 2" xfId="6456"/>
    <cellStyle name="20 % - Akzent6 3 7 2 2 2 2" xfId="16889"/>
    <cellStyle name="20 % - Akzent6 3 7 2 2 3" xfId="13414"/>
    <cellStyle name="20 % - Akzent6 3 7 2 3" xfId="4723"/>
    <cellStyle name="20 % - Akzent6 3 7 2 3 2" xfId="15159"/>
    <cellStyle name="20 % - Akzent6 3 7 2 4" xfId="8190"/>
    <cellStyle name="20 % - Akzent6 3 7 2 4 2" xfId="11684"/>
    <cellStyle name="20 % - Akzent6 3 7 2 5" xfId="9938"/>
    <cellStyle name="20 % - Akzent6 3 7 3" xfId="2084"/>
    <cellStyle name="20 % - Akzent6 3 7 3 2" xfId="5592"/>
    <cellStyle name="20 % - Akzent6 3 7 3 2 2" xfId="16025"/>
    <cellStyle name="20 % - Akzent6 3 7 3 3" xfId="12550"/>
    <cellStyle name="20 % - Akzent6 3 7 4" xfId="3859"/>
    <cellStyle name="20 % - Akzent6 3 7 4 2" xfId="14295"/>
    <cellStyle name="20 % - Akzent6 3 7 5" xfId="7325"/>
    <cellStyle name="20 % - Akzent6 3 7 5 2" xfId="10820"/>
    <cellStyle name="20 % - Akzent6 3 7 6" xfId="9074"/>
    <cellStyle name="20 % - Akzent6 3 8" xfId="316"/>
    <cellStyle name="20 % - Akzent6 3 8 2" xfId="1219"/>
    <cellStyle name="20 % - Akzent6 3 8 2 2" xfId="2949"/>
    <cellStyle name="20 % - Akzent6 3 8 2 2 2" xfId="6457"/>
    <cellStyle name="20 % - Akzent6 3 8 2 2 2 2" xfId="16890"/>
    <cellStyle name="20 % - Akzent6 3 8 2 2 3" xfId="13415"/>
    <cellStyle name="20 % - Akzent6 3 8 2 3" xfId="4724"/>
    <cellStyle name="20 % - Akzent6 3 8 2 3 2" xfId="15160"/>
    <cellStyle name="20 % - Akzent6 3 8 2 4" xfId="8191"/>
    <cellStyle name="20 % - Akzent6 3 8 2 4 2" xfId="11685"/>
    <cellStyle name="20 % - Akzent6 3 8 2 5" xfId="9939"/>
    <cellStyle name="20 % - Akzent6 3 8 3" xfId="2085"/>
    <cellStyle name="20 % - Akzent6 3 8 3 2" xfId="5593"/>
    <cellStyle name="20 % - Akzent6 3 8 3 2 2" xfId="16026"/>
    <cellStyle name="20 % - Akzent6 3 8 3 3" xfId="12551"/>
    <cellStyle name="20 % - Akzent6 3 8 4" xfId="3860"/>
    <cellStyle name="20 % - Akzent6 3 8 4 2" xfId="14296"/>
    <cellStyle name="20 % - Akzent6 3 8 5" xfId="7326"/>
    <cellStyle name="20 % - Akzent6 3 8 5 2" xfId="10821"/>
    <cellStyle name="20 % - Akzent6 3 8 6" xfId="9075"/>
    <cellStyle name="20 % - Akzent6 3 9" xfId="1202"/>
    <cellStyle name="20 % - Akzent6 3 9 2" xfId="2932"/>
    <cellStyle name="20 % - Akzent6 3 9 2 2" xfId="6440"/>
    <cellStyle name="20 % - Akzent6 3 9 2 2 2" xfId="16873"/>
    <cellStyle name="20 % - Akzent6 3 9 2 3" xfId="13398"/>
    <cellStyle name="20 % - Akzent6 3 9 3" xfId="4707"/>
    <cellStyle name="20 % - Akzent6 3 9 3 2" xfId="15143"/>
    <cellStyle name="20 % - Akzent6 3 9 4" xfId="8174"/>
    <cellStyle name="20 % - Akzent6 3 9 4 2" xfId="11668"/>
    <cellStyle name="20 % - Akzent6 3 9 5" xfId="9922"/>
    <cellStyle name="20 % - Akzent6 4" xfId="317"/>
    <cellStyle name="20 % - Akzent6 4 10" xfId="9076"/>
    <cellStyle name="20 % - Akzent6 4 2" xfId="318"/>
    <cellStyle name="20 % - Akzent6 4 2 2" xfId="319"/>
    <cellStyle name="20 % - Akzent6 4 2 2 2" xfId="1222"/>
    <cellStyle name="20 % - Akzent6 4 2 2 2 2" xfId="2952"/>
    <cellStyle name="20 % - Akzent6 4 2 2 2 2 2" xfId="6460"/>
    <cellStyle name="20 % - Akzent6 4 2 2 2 2 2 2" xfId="16893"/>
    <cellStyle name="20 % - Akzent6 4 2 2 2 2 3" xfId="13418"/>
    <cellStyle name="20 % - Akzent6 4 2 2 2 3" xfId="4727"/>
    <cellStyle name="20 % - Akzent6 4 2 2 2 3 2" xfId="15163"/>
    <cellStyle name="20 % - Akzent6 4 2 2 2 4" xfId="8194"/>
    <cellStyle name="20 % - Akzent6 4 2 2 2 4 2" xfId="11688"/>
    <cellStyle name="20 % - Akzent6 4 2 2 2 5" xfId="9942"/>
    <cellStyle name="20 % - Akzent6 4 2 2 3" xfId="2088"/>
    <cellStyle name="20 % - Akzent6 4 2 2 3 2" xfId="5596"/>
    <cellStyle name="20 % - Akzent6 4 2 2 3 2 2" xfId="16029"/>
    <cellStyle name="20 % - Akzent6 4 2 2 3 3" xfId="12554"/>
    <cellStyle name="20 % - Akzent6 4 2 2 4" xfId="3863"/>
    <cellStyle name="20 % - Akzent6 4 2 2 4 2" xfId="14299"/>
    <cellStyle name="20 % - Akzent6 4 2 2 5" xfId="7329"/>
    <cellStyle name="20 % - Akzent6 4 2 2 5 2" xfId="10824"/>
    <cellStyle name="20 % - Akzent6 4 2 2 6" xfId="9078"/>
    <cellStyle name="20 % - Akzent6 4 2 3" xfId="1221"/>
    <cellStyle name="20 % - Akzent6 4 2 3 2" xfId="2951"/>
    <cellStyle name="20 % - Akzent6 4 2 3 2 2" xfId="6459"/>
    <cellStyle name="20 % - Akzent6 4 2 3 2 2 2" xfId="16892"/>
    <cellStyle name="20 % - Akzent6 4 2 3 2 3" xfId="13417"/>
    <cellStyle name="20 % - Akzent6 4 2 3 3" xfId="4726"/>
    <cellStyle name="20 % - Akzent6 4 2 3 3 2" xfId="15162"/>
    <cellStyle name="20 % - Akzent6 4 2 3 4" xfId="8193"/>
    <cellStyle name="20 % - Akzent6 4 2 3 4 2" xfId="11687"/>
    <cellStyle name="20 % - Akzent6 4 2 3 5" xfId="9941"/>
    <cellStyle name="20 % - Akzent6 4 2 4" xfId="2087"/>
    <cellStyle name="20 % - Akzent6 4 2 4 2" xfId="5595"/>
    <cellStyle name="20 % - Akzent6 4 2 4 2 2" xfId="16028"/>
    <cellStyle name="20 % - Akzent6 4 2 4 3" xfId="12553"/>
    <cellStyle name="20 % - Akzent6 4 2 5" xfId="3862"/>
    <cellStyle name="20 % - Akzent6 4 2 5 2" xfId="14298"/>
    <cellStyle name="20 % - Akzent6 4 2 6" xfId="7328"/>
    <cellStyle name="20 % - Akzent6 4 2 6 2" xfId="10823"/>
    <cellStyle name="20 % - Akzent6 4 2 7" xfId="9077"/>
    <cellStyle name="20 % - Akzent6 4 3" xfId="320"/>
    <cellStyle name="20 % - Akzent6 4 3 2" xfId="321"/>
    <cellStyle name="20 % - Akzent6 4 3 2 2" xfId="1224"/>
    <cellStyle name="20 % - Akzent6 4 3 2 2 2" xfId="2954"/>
    <cellStyle name="20 % - Akzent6 4 3 2 2 2 2" xfId="6462"/>
    <cellStyle name="20 % - Akzent6 4 3 2 2 2 2 2" xfId="16895"/>
    <cellStyle name="20 % - Akzent6 4 3 2 2 2 3" xfId="13420"/>
    <cellStyle name="20 % - Akzent6 4 3 2 2 3" xfId="4729"/>
    <cellStyle name="20 % - Akzent6 4 3 2 2 3 2" xfId="15165"/>
    <cellStyle name="20 % - Akzent6 4 3 2 2 4" xfId="8196"/>
    <cellStyle name="20 % - Akzent6 4 3 2 2 4 2" xfId="11690"/>
    <cellStyle name="20 % - Akzent6 4 3 2 2 5" xfId="9944"/>
    <cellStyle name="20 % - Akzent6 4 3 2 3" xfId="2090"/>
    <cellStyle name="20 % - Akzent6 4 3 2 3 2" xfId="5598"/>
    <cellStyle name="20 % - Akzent6 4 3 2 3 2 2" xfId="16031"/>
    <cellStyle name="20 % - Akzent6 4 3 2 3 3" xfId="12556"/>
    <cellStyle name="20 % - Akzent6 4 3 2 4" xfId="3865"/>
    <cellStyle name="20 % - Akzent6 4 3 2 4 2" xfId="14301"/>
    <cellStyle name="20 % - Akzent6 4 3 2 5" xfId="7331"/>
    <cellStyle name="20 % - Akzent6 4 3 2 5 2" xfId="10826"/>
    <cellStyle name="20 % - Akzent6 4 3 2 6" xfId="9080"/>
    <cellStyle name="20 % - Akzent6 4 3 3" xfId="1223"/>
    <cellStyle name="20 % - Akzent6 4 3 3 2" xfId="2953"/>
    <cellStyle name="20 % - Akzent6 4 3 3 2 2" xfId="6461"/>
    <cellStyle name="20 % - Akzent6 4 3 3 2 2 2" xfId="16894"/>
    <cellStyle name="20 % - Akzent6 4 3 3 2 3" xfId="13419"/>
    <cellStyle name="20 % - Akzent6 4 3 3 3" xfId="4728"/>
    <cellStyle name="20 % - Akzent6 4 3 3 3 2" xfId="15164"/>
    <cellStyle name="20 % - Akzent6 4 3 3 4" xfId="8195"/>
    <cellStyle name="20 % - Akzent6 4 3 3 4 2" xfId="11689"/>
    <cellStyle name="20 % - Akzent6 4 3 3 5" xfId="9943"/>
    <cellStyle name="20 % - Akzent6 4 3 4" xfId="2089"/>
    <cellStyle name="20 % - Akzent6 4 3 4 2" xfId="5597"/>
    <cellStyle name="20 % - Akzent6 4 3 4 2 2" xfId="16030"/>
    <cellStyle name="20 % - Akzent6 4 3 4 3" xfId="12555"/>
    <cellStyle name="20 % - Akzent6 4 3 5" xfId="3864"/>
    <cellStyle name="20 % - Akzent6 4 3 5 2" xfId="14300"/>
    <cellStyle name="20 % - Akzent6 4 3 6" xfId="7330"/>
    <cellStyle name="20 % - Akzent6 4 3 6 2" xfId="10825"/>
    <cellStyle name="20 % - Akzent6 4 3 7" xfId="9079"/>
    <cellStyle name="20 % - Akzent6 4 4" xfId="322"/>
    <cellStyle name="20 % - Akzent6 4 4 2" xfId="1225"/>
    <cellStyle name="20 % - Akzent6 4 4 2 2" xfId="2955"/>
    <cellStyle name="20 % - Akzent6 4 4 2 2 2" xfId="6463"/>
    <cellStyle name="20 % - Akzent6 4 4 2 2 2 2" xfId="16896"/>
    <cellStyle name="20 % - Akzent6 4 4 2 2 3" xfId="13421"/>
    <cellStyle name="20 % - Akzent6 4 4 2 3" xfId="4730"/>
    <cellStyle name="20 % - Akzent6 4 4 2 3 2" xfId="15166"/>
    <cellStyle name="20 % - Akzent6 4 4 2 4" xfId="8197"/>
    <cellStyle name="20 % - Akzent6 4 4 2 4 2" xfId="11691"/>
    <cellStyle name="20 % - Akzent6 4 4 2 5" xfId="9945"/>
    <cellStyle name="20 % - Akzent6 4 4 3" xfId="2091"/>
    <cellStyle name="20 % - Akzent6 4 4 3 2" xfId="5599"/>
    <cellStyle name="20 % - Akzent6 4 4 3 2 2" xfId="16032"/>
    <cellStyle name="20 % - Akzent6 4 4 3 3" xfId="12557"/>
    <cellStyle name="20 % - Akzent6 4 4 4" xfId="3866"/>
    <cellStyle name="20 % - Akzent6 4 4 4 2" xfId="14302"/>
    <cellStyle name="20 % - Akzent6 4 4 5" xfId="7332"/>
    <cellStyle name="20 % - Akzent6 4 4 5 2" xfId="10827"/>
    <cellStyle name="20 % - Akzent6 4 4 6" xfId="9081"/>
    <cellStyle name="20 % - Akzent6 4 5" xfId="323"/>
    <cellStyle name="20 % - Akzent6 4 5 2" xfId="1226"/>
    <cellStyle name="20 % - Akzent6 4 5 2 2" xfId="2956"/>
    <cellStyle name="20 % - Akzent6 4 5 2 2 2" xfId="6464"/>
    <cellStyle name="20 % - Akzent6 4 5 2 2 2 2" xfId="16897"/>
    <cellStyle name="20 % - Akzent6 4 5 2 2 3" xfId="13422"/>
    <cellStyle name="20 % - Akzent6 4 5 2 3" xfId="4731"/>
    <cellStyle name="20 % - Akzent6 4 5 2 3 2" xfId="15167"/>
    <cellStyle name="20 % - Akzent6 4 5 2 4" xfId="8198"/>
    <cellStyle name="20 % - Akzent6 4 5 2 4 2" xfId="11692"/>
    <cellStyle name="20 % - Akzent6 4 5 2 5" xfId="9946"/>
    <cellStyle name="20 % - Akzent6 4 5 3" xfId="2092"/>
    <cellStyle name="20 % - Akzent6 4 5 3 2" xfId="5600"/>
    <cellStyle name="20 % - Akzent6 4 5 3 2 2" xfId="16033"/>
    <cellStyle name="20 % - Akzent6 4 5 3 3" xfId="12558"/>
    <cellStyle name="20 % - Akzent6 4 5 4" xfId="3867"/>
    <cellStyle name="20 % - Akzent6 4 5 4 2" xfId="14303"/>
    <cellStyle name="20 % - Akzent6 4 5 5" xfId="7333"/>
    <cellStyle name="20 % - Akzent6 4 5 5 2" xfId="10828"/>
    <cellStyle name="20 % - Akzent6 4 5 6" xfId="9082"/>
    <cellStyle name="20 % - Akzent6 4 6" xfId="1220"/>
    <cellStyle name="20 % - Akzent6 4 6 2" xfId="2950"/>
    <cellStyle name="20 % - Akzent6 4 6 2 2" xfId="6458"/>
    <cellStyle name="20 % - Akzent6 4 6 2 2 2" xfId="16891"/>
    <cellStyle name="20 % - Akzent6 4 6 2 3" xfId="13416"/>
    <cellStyle name="20 % - Akzent6 4 6 3" xfId="4725"/>
    <cellStyle name="20 % - Akzent6 4 6 3 2" xfId="15161"/>
    <cellStyle name="20 % - Akzent6 4 6 4" xfId="8192"/>
    <cellStyle name="20 % - Akzent6 4 6 4 2" xfId="11686"/>
    <cellStyle name="20 % - Akzent6 4 6 5" xfId="9940"/>
    <cellStyle name="20 % - Akzent6 4 7" xfId="2086"/>
    <cellStyle name="20 % - Akzent6 4 7 2" xfId="5594"/>
    <cellStyle name="20 % - Akzent6 4 7 2 2" xfId="16027"/>
    <cellStyle name="20 % - Akzent6 4 7 3" xfId="12552"/>
    <cellStyle name="20 % - Akzent6 4 8" xfId="3861"/>
    <cellStyle name="20 % - Akzent6 4 8 2" xfId="14297"/>
    <cellStyle name="20 % - Akzent6 4 9" xfId="7327"/>
    <cellStyle name="20 % - Akzent6 4 9 2" xfId="10822"/>
    <cellStyle name="20 % - Akzent6 5" xfId="324"/>
    <cellStyle name="20 % - Akzent6 5 2" xfId="325"/>
    <cellStyle name="20 % - Akzent6 5 2 2" xfId="326"/>
    <cellStyle name="20 % - Akzent6 5 2 2 2" xfId="1229"/>
    <cellStyle name="20 % - Akzent6 5 2 2 2 2" xfId="2959"/>
    <cellStyle name="20 % - Akzent6 5 2 2 2 2 2" xfId="6467"/>
    <cellStyle name="20 % - Akzent6 5 2 2 2 2 2 2" xfId="16900"/>
    <cellStyle name="20 % - Akzent6 5 2 2 2 2 3" xfId="13425"/>
    <cellStyle name="20 % - Akzent6 5 2 2 2 3" xfId="4734"/>
    <cellStyle name="20 % - Akzent6 5 2 2 2 3 2" xfId="15170"/>
    <cellStyle name="20 % - Akzent6 5 2 2 2 4" xfId="8201"/>
    <cellStyle name="20 % - Akzent6 5 2 2 2 4 2" xfId="11695"/>
    <cellStyle name="20 % - Akzent6 5 2 2 2 5" xfId="9949"/>
    <cellStyle name="20 % - Akzent6 5 2 2 3" xfId="2095"/>
    <cellStyle name="20 % - Akzent6 5 2 2 3 2" xfId="5603"/>
    <cellStyle name="20 % - Akzent6 5 2 2 3 2 2" xfId="16036"/>
    <cellStyle name="20 % - Akzent6 5 2 2 3 3" xfId="12561"/>
    <cellStyle name="20 % - Akzent6 5 2 2 4" xfId="3870"/>
    <cellStyle name="20 % - Akzent6 5 2 2 4 2" xfId="14306"/>
    <cellStyle name="20 % - Akzent6 5 2 2 5" xfId="7336"/>
    <cellStyle name="20 % - Akzent6 5 2 2 5 2" xfId="10831"/>
    <cellStyle name="20 % - Akzent6 5 2 2 6" xfId="9085"/>
    <cellStyle name="20 % - Akzent6 5 2 3" xfId="1228"/>
    <cellStyle name="20 % - Akzent6 5 2 3 2" xfId="2958"/>
    <cellStyle name="20 % - Akzent6 5 2 3 2 2" xfId="6466"/>
    <cellStyle name="20 % - Akzent6 5 2 3 2 2 2" xfId="16899"/>
    <cellStyle name="20 % - Akzent6 5 2 3 2 3" xfId="13424"/>
    <cellStyle name="20 % - Akzent6 5 2 3 3" xfId="4733"/>
    <cellStyle name="20 % - Akzent6 5 2 3 3 2" xfId="15169"/>
    <cellStyle name="20 % - Akzent6 5 2 3 4" xfId="8200"/>
    <cellStyle name="20 % - Akzent6 5 2 3 4 2" xfId="11694"/>
    <cellStyle name="20 % - Akzent6 5 2 3 5" xfId="9948"/>
    <cellStyle name="20 % - Akzent6 5 2 4" xfId="2094"/>
    <cellStyle name="20 % - Akzent6 5 2 4 2" xfId="5602"/>
    <cellStyle name="20 % - Akzent6 5 2 4 2 2" xfId="16035"/>
    <cellStyle name="20 % - Akzent6 5 2 4 3" xfId="12560"/>
    <cellStyle name="20 % - Akzent6 5 2 5" xfId="3869"/>
    <cellStyle name="20 % - Akzent6 5 2 5 2" xfId="14305"/>
    <cellStyle name="20 % - Akzent6 5 2 6" xfId="7335"/>
    <cellStyle name="20 % - Akzent6 5 2 6 2" xfId="10830"/>
    <cellStyle name="20 % - Akzent6 5 2 7" xfId="9084"/>
    <cellStyle name="20 % - Akzent6 5 3" xfId="327"/>
    <cellStyle name="20 % - Akzent6 5 3 2" xfId="1230"/>
    <cellStyle name="20 % - Akzent6 5 3 2 2" xfId="2960"/>
    <cellStyle name="20 % - Akzent6 5 3 2 2 2" xfId="6468"/>
    <cellStyle name="20 % - Akzent6 5 3 2 2 2 2" xfId="16901"/>
    <cellStyle name="20 % - Akzent6 5 3 2 2 3" xfId="13426"/>
    <cellStyle name="20 % - Akzent6 5 3 2 3" xfId="4735"/>
    <cellStyle name="20 % - Akzent6 5 3 2 3 2" xfId="15171"/>
    <cellStyle name="20 % - Akzent6 5 3 2 4" xfId="8202"/>
    <cellStyle name="20 % - Akzent6 5 3 2 4 2" xfId="11696"/>
    <cellStyle name="20 % - Akzent6 5 3 2 5" xfId="9950"/>
    <cellStyle name="20 % - Akzent6 5 3 3" xfId="2096"/>
    <cellStyle name="20 % - Akzent6 5 3 3 2" xfId="5604"/>
    <cellStyle name="20 % - Akzent6 5 3 3 2 2" xfId="16037"/>
    <cellStyle name="20 % - Akzent6 5 3 3 3" xfId="12562"/>
    <cellStyle name="20 % - Akzent6 5 3 4" xfId="3871"/>
    <cellStyle name="20 % - Akzent6 5 3 4 2" xfId="14307"/>
    <cellStyle name="20 % - Akzent6 5 3 5" xfId="7337"/>
    <cellStyle name="20 % - Akzent6 5 3 5 2" xfId="10832"/>
    <cellStyle name="20 % - Akzent6 5 3 6" xfId="9086"/>
    <cellStyle name="20 % - Akzent6 5 4" xfId="1227"/>
    <cellStyle name="20 % - Akzent6 5 4 2" xfId="2957"/>
    <cellStyle name="20 % - Akzent6 5 4 2 2" xfId="6465"/>
    <cellStyle name="20 % - Akzent6 5 4 2 2 2" xfId="16898"/>
    <cellStyle name="20 % - Akzent6 5 4 2 3" xfId="13423"/>
    <cellStyle name="20 % - Akzent6 5 4 3" xfId="4732"/>
    <cellStyle name="20 % - Akzent6 5 4 3 2" xfId="15168"/>
    <cellStyle name="20 % - Akzent6 5 4 4" xfId="8199"/>
    <cellStyle name="20 % - Akzent6 5 4 4 2" xfId="11693"/>
    <cellStyle name="20 % - Akzent6 5 4 5" xfId="9947"/>
    <cellStyle name="20 % - Akzent6 5 5" xfId="2093"/>
    <cellStyle name="20 % - Akzent6 5 5 2" xfId="5601"/>
    <cellStyle name="20 % - Akzent6 5 5 2 2" xfId="16034"/>
    <cellStyle name="20 % - Akzent6 5 5 3" xfId="12559"/>
    <cellStyle name="20 % - Akzent6 5 6" xfId="3868"/>
    <cellStyle name="20 % - Akzent6 5 6 2" xfId="14304"/>
    <cellStyle name="20 % - Akzent6 5 7" xfId="7334"/>
    <cellStyle name="20 % - Akzent6 5 7 2" xfId="10829"/>
    <cellStyle name="20 % - Akzent6 5 8" xfId="9083"/>
    <cellStyle name="20 % - Akzent6 6" xfId="328"/>
    <cellStyle name="20 % - Akzent6 6 2" xfId="329"/>
    <cellStyle name="20 % - Akzent6 6 2 2" xfId="1232"/>
    <cellStyle name="20 % - Akzent6 6 2 2 2" xfId="2962"/>
    <cellStyle name="20 % - Akzent6 6 2 2 2 2" xfId="6470"/>
    <cellStyle name="20 % - Akzent6 6 2 2 2 2 2" xfId="16903"/>
    <cellStyle name="20 % - Akzent6 6 2 2 2 3" xfId="13428"/>
    <cellStyle name="20 % - Akzent6 6 2 2 3" xfId="4737"/>
    <cellStyle name="20 % - Akzent6 6 2 2 3 2" xfId="15173"/>
    <cellStyle name="20 % - Akzent6 6 2 2 4" xfId="8204"/>
    <cellStyle name="20 % - Akzent6 6 2 2 4 2" xfId="11698"/>
    <cellStyle name="20 % - Akzent6 6 2 2 5" xfId="9952"/>
    <cellStyle name="20 % - Akzent6 6 2 3" xfId="2098"/>
    <cellStyle name="20 % - Akzent6 6 2 3 2" xfId="5606"/>
    <cellStyle name="20 % - Akzent6 6 2 3 2 2" xfId="16039"/>
    <cellStyle name="20 % - Akzent6 6 2 3 3" xfId="12564"/>
    <cellStyle name="20 % - Akzent6 6 2 4" xfId="3873"/>
    <cellStyle name="20 % - Akzent6 6 2 4 2" xfId="14309"/>
    <cellStyle name="20 % - Akzent6 6 2 5" xfId="7339"/>
    <cellStyle name="20 % - Akzent6 6 2 5 2" xfId="10834"/>
    <cellStyle name="20 % - Akzent6 6 2 6" xfId="9088"/>
    <cellStyle name="20 % - Akzent6 6 3" xfId="1231"/>
    <cellStyle name="20 % - Akzent6 6 3 2" xfId="2961"/>
    <cellStyle name="20 % - Akzent6 6 3 2 2" xfId="6469"/>
    <cellStyle name="20 % - Akzent6 6 3 2 2 2" xfId="16902"/>
    <cellStyle name="20 % - Akzent6 6 3 2 3" xfId="13427"/>
    <cellStyle name="20 % - Akzent6 6 3 3" xfId="4736"/>
    <cellStyle name="20 % - Akzent6 6 3 3 2" xfId="15172"/>
    <cellStyle name="20 % - Akzent6 6 3 4" xfId="8203"/>
    <cellStyle name="20 % - Akzent6 6 3 4 2" xfId="11697"/>
    <cellStyle name="20 % - Akzent6 6 3 5" xfId="9951"/>
    <cellStyle name="20 % - Akzent6 6 4" xfId="2097"/>
    <cellStyle name="20 % - Akzent6 6 4 2" xfId="5605"/>
    <cellStyle name="20 % - Akzent6 6 4 2 2" xfId="16038"/>
    <cellStyle name="20 % - Akzent6 6 4 3" xfId="12563"/>
    <cellStyle name="20 % - Akzent6 6 5" xfId="3872"/>
    <cellStyle name="20 % - Akzent6 6 5 2" xfId="14308"/>
    <cellStyle name="20 % - Akzent6 6 6" xfId="7338"/>
    <cellStyle name="20 % - Akzent6 6 6 2" xfId="10833"/>
    <cellStyle name="20 % - Akzent6 6 7" xfId="9087"/>
    <cellStyle name="20 % - Akzent6 7" xfId="330"/>
    <cellStyle name="20 % - Akzent6 7 2" xfId="331"/>
    <cellStyle name="20 % - Akzent6 7 2 2" xfId="1234"/>
    <cellStyle name="20 % - Akzent6 7 2 2 2" xfId="2964"/>
    <cellStyle name="20 % - Akzent6 7 2 2 2 2" xfId="6472"/>
    <cellStyle name="20 % - Akzent6 7 2 2 2 2 2" xfId="16905"/>
    <cellStyle name="20 % - Akzent6 7 2 2 2 3" xfId="13430"/>
    <cellStyle name="20 % - Akzent6 7 2 2 3" xfId="4739"/>
    <cellStyle name="20 % - Akzent6 7 2 2 3 2" xfId="15175"/>
    <cellStyle name="20 % - Akzent6 7 2 2 4" xfId="8206"/>
    <cellStyle name="20 % - Akzent6 7 2 2 4 2" xfId="11700"/>
    <cellStyle name="20 % - Akzent6 7 2 2 5" xfId="9954"/>
    <cellStyle name="20 % - Akzent6 7 2 3" xfId="2100"/>
    <cellStyle name="20 % - Akzent6 7 2 3 2" xfId="5608"/>
    <cellStyle name="20 % - Akzent6 7 2 3 2 2" xfId="16041"/>
    <cellStyle name="20 % - Akzent6 7 2 3 3" xfId="12566"/>
    <cellStyle name="20 % - Akzent6 7 2 4" xfId="3875"/>
    <cellStyle name="20 % - Akzent6 7 2 4 2" xfId="14311"/>
    <cellStyle name="20 % - Akzent6 7 2 5" xfId="7341"/>
    <cellStyle name="20 % - Akzent6 7 2 5 2" xfId="10836"/>
    <cellStyle name="20 % - Akzent6 7 2 6" xfId="9090"/>
    <cellStyle name="20 % - Akzent6 7 3" xfId="1233"/>
    <cellStyle name="20 % - Akzent6 7 3 2" xfId="2963"/>
    <cellStyle name="20 % - Akzent6 7 3 2 2" xfId="6471"/>
    <cellStyle name="20 % - Akzent6 7 3 2 2 2" xfId="16904"/>
    <cellStyle name="20 % - Akzent6 7 3 2 3" xfId="13429"/>
    <cellStyle name="20 % - Akzent6 7 3 3" xfId="4738"/>
    <cellStyle name="20 % - Akzent6 7 3 3 2" xfId="15174"/>
    <cellStyle name="20 % - Akzent6 7 3 4" xfId="8205"/>
    <cellStyle name="20 % - Akzent6 7 3 4 2" xfId="11699"/>
    <cellStyle name="20 % - Akzent6 7 3 5" xfId="9953"/>
    <cellStyle name="20 % - Akzent6 7 4" xfId="2099"/>
    <cellStyle name="20 % - Akzent6 7 4 2" xfId="5607"/>
    <cellStyle name="20 % - Akzent6 7 4 2 2" xfId="16040"/>
    <cellStyle name="20 % - Akzent6 7 4 3" xfId="12565"/>
    <cellStyle name="20 % - Akzent6 7 5" xfId="3874"/>
    <cellStyle name="20 % - Akzent6 7 5 2" xfId="14310"/>
    <cellStyle name="20 % - Akzent6 7 6" xfId="7340"/>
    <cellStyle name="20 % - Akzent6 7 6 2" xfId="10835"/>
    <cellStyle name="20 % - Akzent6 7 7" xfId="9089"/>
    <cellStyle name="20 % - Akzent6 8" xfId="332"/>
    <cellStyle name="20 % - Akzent6 8 2" xfId="1235"/>
    <cellStyle name="20 % - Akzent6 8 2 2" xfId="2965"/>
    <cellStyle name="20 % - Akzent6 8 2 2 2" xfId="6473"/>
    <cellStyle name="20 % - Akzent6 8 2 2 2 2" xfId="16906"/>
    <cellStyle name="20 % - Akzent6 8 2 2 3" xfId="13431"/>
    <cellStyle name="20 % - Akzent6 8 2 3" xfId="4740"/>
    <cellStyle name="20 % - Akzent6 8 2 3 2" xfId="15176"/>
    <cellStyle name="20 % - Akzent6 8 2 4" xfId="8207"/>
    <cellStyle name="20 % - Akzent6 8 2 4 2" xfId="11701"/>
    <cellStyle name="20 % - Akzent6 8 2 5" xfId="9955"/>
    <cellStyle name="20 % - Akzent6 8 3" xfId="2101"/>
    <cellStyle name="20 % - Akzent6 8 3 2" xfId="5609"/>
    <cellStyle name="20 % - Akzent6 8 3 2 2" xfId="16042"/>
    <cellStyle name="20 % - Akzent6 8 3 3" xfId="12567"/>
    <cellStyle name="20 % - Akzent6 8 4" xfId="3876"/>
    <cellStyle name="20 % - Akzent6 8 4 2" xfId="14312"/>
    <cellStyle name="20 % - Akzent6 8 5" xfId="7342"/>
    <cellStyle name="20 % - Akzent6 8 5 2" xfId="10837"/>
    <cellStyle name="20 % - Akzent6 8 6" xfId="9091"/>
    <cellStyle name="20 % - Akzent6 9" xfId="333"/>
    <cellStyle name="20 % - Akzent6 9 2" xfId="1236"/>
    <cellStyle name="20 % - Akzent6 9 2 2" xfId="2966"/>
    <cellStyle name="20 % - Akzent6 9 2 2 2" xfId="6474"/>
    <cellStyle name="20 % - Akzent6 9 2 2 2 2" xfId="16907"/>
    <cellStyle name="20 % - Akzent6 9 2 2 3" xfId="13432"/>
    <cellStyle name="20 % - Akzent6 9 2 3" xfId="4741"/>
    <cellStyle name="20 % - Akzent6 9 2 3 2" xfId="15177"/>
    <cellStyle name="20 % - Akzent6 9 2 4" xfId="8208"/>
    <cellStyle name="20 % - Akzent6 9 2 4 2" xfId="11702"/>
    <cellStyle name="20 % - Akzent6 9 2 5" xfId="9956"/>
    <cellStyle name="20 % - Akzent6 9 3" xfId="2102"/>
    <cellStyle name="20 % - Akzent6 9 3 2" xfId="5610"/>
    <cellStyle name="20 % - Akzent6 9 3 2 2" xfId="16043"/>
    <cellStyle name="20 % - Akzent6 9 3 3" xfId="12568"/>
    <cellStyle name="20 % - Akzent6 9 4" xfId="3877"/>
    <cellStyle name="20 % - Akzent6 9 4 2" xfId="14313"/>
    <cellStyle name="20 % - Akzent6 9 5" xfId="7343"/>
    <cellStyle name="20 % - Akzent6 9 5 2" xfId="10838"/>
    <cellStyle name="20 % - Akzent6 9 6" xfId="9092"/>
    <cellStyle name="40 % - Akzent1" xfId="3531" builtinId="31" customBuiltin="1"/>
    <cellStyle name="40 % - Akzent1 10" xfId="8757"/>
    <cellStyle name="40 % - Akzent1 10 2" xfId="13980"/>
    <cellStyle name="40 % - Akzent1 11" xfId="10505"/>
    <cellStyle name="40 % - Akzent1 2" xfId="334"/>
    <cellStyle name="40 % - Akzent1 2 10" xfId="2103"/>
    <cellStyle name="40 % - Akzent1 2 10 2" xfId="5611"/>
    <cellStyle name="40 % - Akzent1 2 10 2 2" xfId="16044"/>
    <cellStyle name="40 % - Akzent1 2 10 3" xfId="12569"/>
    <cellStyle name="40 % - Akzent1 2 11" xfId="3878"/>
    <cellStyle name="40 % - Akzent1 2 11 2" xfId="14314"/>
    <cellStyle name="40 % - Akzent1 2 12" xfId="7344"/>
    <cellStyle name="40 % - Akzent1 2 12 2" xfId="10839"/>
    <cellStyle name="40 % - Akzent1 2 13" xfId="9093"/>
    <cellStyle name="40 % - Akzent1 2 2" xfId="335"/>
    <cellStyle name="40 % - Akzent1 2 2 2" xfId="336"/>
    <cellStyle name="40 % - Akzent1 2 2 2 2" xfId="337"/>
    <cellStyle name="40 % - Akzent1 2 2 2 2 2" xfId="1240"/>
    <cellStyle name="40 % - Akzent1 2 2 2 2 2 2" xfId="2970"/>
    <cellStyle name="40 % - Akzent1 2 2 2 2 2 2 2" xfId="6478"/>
    <cellStyle name="40 % - Akzent1 2 2 2 2 2 2 2 2" xfId="16911"/>
    <cellStyle name="40 % - Akzent1 2 2 2 2 2 2 3" xfId="13436"/>
    <cellStyle name="40 % - Akzent1 2 2 2 2 2 3" xfId="4745"/>
    <cellStyle name="40 % - Akzent1 2 2 2 2 2 3 2" xfId="15181"/>
    <cellStyle name="40 % - Akzent1 2 2 2 2 2 4" xfId="8212"/>
    <cellStyle name="40 % - Akzent1 2 2 2 2 2 4 2" xfId="11706"/>
    <cellStyle name="40 % - Akzent1 2 2 2 2 2 5" xfId="9960"/>
    <cellStyle name="40 % - Akzent1 2 2 2 2 3" xfId="2106"/>
    <cellStyle name="40 % - Akzent1 2 2 2 2 3 2" xfId="5614"/>
    <cellStyle name="40 % - Akzent1 2 2 2 2 3 2 2" xfId="16047"/>
    <cellStyle name="40 % - Akzent1 2 2 2 2 3 3" xfId="12572"/>
    <cellStyle name="40 % - Akzent1 2 2 2 2 4" xfId="3881"/>
    <cellStyle name="40 % - Akzent1 2 2 2 2 4 2" xfId="14317"/>
    <cellStyle name="40 % - Akzent1 2 2 2 2 5" xfId="7347"/>
    <cellStyle name="40 % - Akzent1 2 2 2 2 5 2" xfId="10842"/>
    <cellStyle name="40 % - Akzent1 2 2 2 2 6" xfId="9096"/>
    <cellStyle name="40 % - Akzent1 2 2 2 3" xfId="1239"/>
    <cellStyle name="40 % - Akzent1 2 2 2 3 2" xfId="2969"/>
    <cellStyle name="40 % - Akzent1 2 2 2 3 2 2" xfId="6477"/>
    <cellStyle name="40 % - Akzent1 2 2 2 3 2 2 2" xfId="16910"/>
    <cellStyle name="40 % - Akzent1 2 2 2 3 2 3" xfId="13435"/>
    <cellStyle name="40 % - Akzent1 2 2 2 3 3" xfId="4744"/>
    <cellStyle name="40 % - Akzent1 2 2 2 3 3 2" xfId="15180"/>
    <cellStyle name="40 % - Akzent1 2 2 2 3 4" xfId="8211"/>
    <cellStyle name="40 % - Akzent1 2 2 2 3 4 2" xfId="11705"/>
    <cellStyle name="40 % - Akzent1 2 2 2 3 5" xfId="9959"/>
    <cellStyle name="40 % - Akzent1 2 2 2 4" xfId="2105"/>
    <cellStyle name="40 % - Akzent1 2 2 2 4 2" xfId="5613"/>
    <cellStyle name="40 % - Akzent1 2 2 2 4 2 2" xfId="16046"/>
    <cellStyle name="40 % - Akzent1 2 2 2 4 3" xfId="12571"/>
    <cellStyle name="40 % - Akzent1 2 2 2 5" xfId="3880"/>
    <cellStyle name="40 % - Akzent1 2 2 2 5 2" xfId="14316"/>
    <cellStyle name="40 % - Akzent1 2 2 2 6" xfId="7346"/>
    <cellStyle name="40 % - Akzent1 2 2 2 6 2" xfId="10841"/>
    <cellStyle name="40 % - Akzent1 2 2 2 7" xfId="9095"/>
    <cellStyle name="40 % - Akzent1 2 2 3" xfId="338"/>
    <cellStyle name="40 % - Akzent1 2 2 3 2" xfId="339"/>
    <cellStyle name="40 % - Akzent1 2 2 3 2 2" xfId="1242"/>
    <cellStyle name="40 % - Akzent1 2 2 3 2 2 2" xfId="2972"/>
    <cellStyle name="40 % - Akzent1 2 2 3 2 2 2 2" xfId="6480"/>
    <cellStyle name="40 % - Akzent1 2 2 3 2 2 2 2 2" xfId="16913"/>
    <cellStyle name="40 % - Akzent1 2 2 3 2 2 2 3" xfId="13438"/>
    <cellStyle name="40 % - Akzent1 2 2 3 2 2 3" xfId="4747"/>
    <cellStyle name="40 % - Akzent1 2 2 3 2 2 3 2" xfId="15183"/>
    <cellStyle name="40 % - Akzent1 2 2 3 2 2 4" xfId="8214"/>
    <cellStyle name="40 % - Akzent1 2 2 3 2 2 4 2" xfId="11708"/>
    <cellStyle name="40 % - Akzent1 2 2 3 2 2 5" xfId="9962"/>
    <cellStyle name="40 % - Akzent1 2 2 3 2 3" xfId="2108"/>
    <cellStyle name="40 % - Akzent1 2 2 3 2 3 2" xfId="5616"/>
    <cellStyle name="40 % - Akzent1 2 2 3 2 3 2 2" xfId="16049"/>
    <cellStyle name="40 % - Akzent1 2 2 3 2 3 3" xfId="12574"/>
    <cellStyle name="40 % - Akzent1 2 2 3 2 4" xfId="3883"/>
    <cellStyle name="40 % - Akzent1 2 2 3 2 4 2" xfId="14319"/>
    <cellStyle name="40 % - Akzent1 2 2 3 2 5" xfId="7349"/>
    <cellStyle name="40 % - Akzent1 2 2 3 2 5 2" xfId="10844"/>
    <cellStyle name="40 % - Akzent1 2 2 3 2 6" xfId="9098"/>
    <cellStyle name="40 % - Akzent1 2 2 3 3" xfId="1241"/>
    <cellStyle name="40 % - Akzent1 2 2 3 3 2" xfId="2971"/>
    <cellStyle name="40 % - Akzent1 2 2 3 3 2 2" xfId="6479"/>
    <cellStyle name="40 % - Akzent1 2 2 3 3 2 2 2" xfId="16912"/>
    <cellStyle name="40 % - Akzent1 2 2 3 3 2 3" xfId="13437"/>
    <cellStyle name="40 % - Akzent1 2 2 3 3 3" xfId="4746"/>
    <cellStyle name="40 % - Akzent1 2 2 3 3 3 2" xfId="15182"/>
    <cellStyle name="40 % - Akzent1 2 2 3 3 4" xfId="8213"/>
    <cellStyle name="40 % - Akzent1 2 2 3 3 4 2" xfId="11707"/>
    <cellStyle name="40 % - Akzent1 2 2 3 3 5" xfId="9961"/>
    <cellStyle name="40 % - Akzent1 2 2 3 4" xfId="2107"/>
    <cellStyle name="40 % - Akzent1 2 2 3 4 2" xfId="5615"/>
    <cellStyle name="40 % - Akzent1 2 2 3 4 2 2" xfId="16048"/>
    <cellStyle name="40 % - Akzent1 2 2 3 4 3" xfId="12573"/>
    <cellStyle name="40 % - Akzent1 2 2 3 5" xfId="3882"/>
    <cellStyle name="40 % - Akzent1 2 2 3 5 2" xfId="14318"/>
    <cellStyle name="40 % - Akzent1 2 2 3 6" xfId="7348"/>
    <cellStyle name="40 % - Akzent1 2 2 3 6 2" xfId="10843"/>
    <cellStyle name="40 % - Akzent1 2 2 3 7" xfId="9097"/>
    <cellStyle name="40 % - Akzent1 2 2 4" xfId="340"/>
    <cellStyle name="40 % - Akzent1 2 2 4 2" xfId="1243"/>
    <cellStyle name="40 % - Akzent1 2 2 4 2 2" xfId="2973"/>
    <cellStyle name="40 % - Akzent1 2 2 4 2 2 2" xfId="6481"/>
    <cellStyle name="40 % - Akzent1 2 2 4 2 2 2 2" xfId="16914"/>
    <cellStyle name="40 % - Akzent1 2 2 4 2 2 3" xfId="13439"/>
    <cellStyle name="40 % - Akzent1 2 2 4 2 3" xfId="4748"/>
    <cellStyle name="40 % - Akzent1 2 2 4 2 3 2" xfId="15184"/>
    <cellStyle name="40 % - Akzent1 2 2 4 2 4" xfId="8215"/>
    <cellStyle name="40 % - Akzent1 2 2 4 2 4 2" xfId="11709"/>
    <cellStyle name="40 % - Akzent1 2 2 4 2 5" xfId="9963"/>
    <cellStyle name="40 % - Akzent1 2 2 4 3" xfId="2109"/>
    <cellStyle name="40 % - Akzent1 2 2 4 3 2" xfId="5617"/>
    <cellStyle name="40 % - Akzent1 2 2 4 3 2 2" xfId="16050"/>
    <cellStyle name="40 % - Akzent1 2 2 4 3 3" xfId="12575"/>
    <cellStyle name="40 % - Akzent1 2 2 4 4" xfId="3884"/>
    <cellStyle name="40 % - Akzent1 2 2 4 4 2" xfId="14320"/>
    <cellStyle name="40 % - Akzent1 2 2 4 5" xfId="7350"/>
    <cellStyle name="40 % - Akzent1 2 2 4 5 2" xfId="10845"/>
    <cellStyle name="40 % - Akzent1 2 2 4 6" xfId="9099"/>
    <cellStyle name="40 % - Akzent1 2 2 5" xfId="1238"/>
    <cellStyle name="40 % - Akzent1 2 2 5 2" xfId="2968"/>
    <cellStyle name="40 % - Akzent1 2 2 5 2 2" xfId="6476"/>
    <cellStyle name="40 % - Akzent1 2 2 5 2 2 2" xfId="16909"/>
    <cellStyle name="40 % - Akzent1 2 2 5 2 3" xfId="13434"/>
    <cellStyle name="40 % - Akzent1 2 2 5 3" xfId="4743"/>
    <cellStyle name="40 % - Akzent1 2 2 5 3 2" xfId="15179"/>
    <cellStyle name="40 % - Akzent1 2 2 5 4" xfId="8210"/>
    <cellStyle name="40 % - Akzent1 2 2 5 4 2" xfId="11704"/>
    <cellStyle name="40 % - Akzent1 2 2 5 5" xfId="9958"/>
    <cellStyle name="40 % - Akzent1 2 2 6" xfId="2104"/>
    <cellStyle name="40 % - Akzent1 2 2 6 2" xfId="5612"/>
    <cellStyle name="40 % - Akzent1 2 2 6 2 2" xfId="16045"/>
    <cellStyle name="40 % - Akzent1 2 2 6 3" xfId="12570"/>
    <cellStyle name="40 % - Akzent1 2 2 7" xfId="3879"/>
    <cellStyle name="40 % - Akzent1 2 2 7 2" xfId="14315"/>
    <cellStyle name="40 % - Akzent1 2 2 8" xfId="7345"/>
    <cellStyle name="40 % - Akzent1 2 2 8 2" xfId="10840"/>
    <cellStyle name="40 % - Akzent1 2 2 9" xfId="9094"/>
    <cellStyle name="40 % - Akzent1 2 3" xfId="341"/>
    <cellStyle name="40 % - Akzent1 2 3 2" xfId="342"/>
    <cellStyle name="40 % - Akzent1 2 3 2 2" xfId="343"/>
    <cellStyle name="40 % - Akzent1 2 3 2 2 2" xfId="1246"/>
    <cellStyle name="40 % - Akzent1 2 3 2 2 2 2" xfId="2976"/>
    <cellStyle name="40 % - Akzent1 2 3 2 2 2 2 2" xfId="6484"/>
    <cellStyle name="40 % - Akzent1 2 3 2 2 2 2 2 2" xfId="16917"/>
    <cellStyle name="40 % - Akzent1 2 3 2 2 2 2 3" xfId="13442"/>
    <cellStyle name="40 % - Akzent1 2 3 2 2 2 3" xfId="4751"/>
    <cellStyle name="40 % - Akzent1 2 3 2 2 2 3 2" xfId="15187"/>
    <cellStyle name="40 % - Akzent1 2 3 2 2 2 4" xfId="8218"/>
    <cellStyle name="40 % - Akzent1 2 3 2 2 2 4 2" xfId="11712"/>
    <cellStyle name="40 % - Akzent1 2 3 2 2 2 5" xfId="9966"/>
    <cellStyle name="40 % - Akzent1 2 3 2 2 3" xfId="2112"/>
    <cellStyle name="40 % - Akzent1 2 3 2 2 3 2" xfId="5620"/>
    <cellStyle name="40 % - Akzent1 2 3 2 2 3 2 2" xfId="16053"/>
    <cellStyle name="40 % - Akzent1 2 3 2 2 3 3" xfId="12578"/>
    <cellStyle name="40 % - Akzent1 2 3 2 2 4" xfId="3887"/>
    <cellStyle name="40 % - Akzent1 2 3 2 2 4 2" xfId="14323"/>
    <cellStyle name="40 % - Akzent1 2 3 2 2 5" xfId="7353"/>
    <cellStyle name="40 % - Akzent1 2 3 2 2 5 2" xfId="10848"/>
    <cellStyle name="40 % - Akzent1 2 3 2 2 6" xfId="9102"/>
    <cellStyle name="40 % - Akzent1 2 3 2 3" xfId="1245"/>
    <cellStyle name="40 % - Akzent1 2 3 2 3 2" xfId="2975"/>
    <cellStyle name="40 % - Akzent1 2 3 2 3 2 2" xfId="6483"/>
    <cellStyle name="40 % - Akzent1 2 3 2 3 2 2 2" xfId="16916"/>
    <cellStyle name="40 % - Akzent1 2 3 2 3 2 3" xfId="13441"/>
    <cellStyle name="40 % - Akzent1 2 3 2 3 3" xfId="4750"/>
    <cellStyle name="40 % - Akzent1 2 3 2 3 3 2" xfId="15186"/>
    <cellStyle name="40 % - Akzent1 2 3 2 3 4" xfId="8217"/>
    <cellStyle name="40 % - Akzent1 2 3 2 3 4 2" xfId="11711"/>
    <cellStyle name="40 % - Akzent1 2 3 2 3 5" xfId="9965"/>
    <cellStyle name="40 % - Akzent1 2 3 2 4" xfId="2111"/>
    <cellStyle name="40 % - Akzent1 2 3 2 4 2" xfId="5619"/>
    <cellStyle name="40 % - Akzent1 2 3 2 4 2 2" xfId="16052"/>
    <cellStyle name="40 % - Akzent1 2 3 2 4 3" xfId="12577"/>
    <cellStyle name="40 % - Akzent1 2 3 2 5" xfId="3886"/>
    <cellStyle name="40 % - Akzent1 2 3 2 5 2" xfId="14322"/>
    <cellStyle name="40 % - Akzent1 2 3 2 6" xfId="7352"/>
    <cellStyle name="40 % - Akzent1 2 3 2 6 2" xfId="10847"/>
    <cellStyle name="40 % - Akzent1 2 3 2 7" xfId="9101"/>
    <cellStyle name="40 % - Akzent1 2 3 3" xfId="344"/>
    <cellStyle name="40 % - Akzent1 2 3 3 2" xfId="1247"/>
    <cellStyle name="40 % - Akzent1 2 3 3 2 2" xfId="2977"/>
    <cellStyle name="40 % - Akzent1 2 3 3 2 2 2" xfId="6485"/>
    <cellStyle name="40 % - Akzent1 2 3 3 2 2 2 2" xfId="16918"/>
    <cellStyle name="40 % - Akzent1 2 3 3 2 2 3" xfId="13443"/>
    <cellStyle name="40 % - Akzent1 2 3 3 2 3" xfId="4752"/>
    <cellStyle name="40 % - Akzent1 2 3 3 2 3 2" xfId="15188"/>
    <cellStyle name="40 % - Akzent1 2 3 3 2 4" xfId="8219"/>
    <cellStyle name="40 % - Akzent1 2 3 3 2 4 2" xfId="11713"/>
    <cellStyle name="40 % - Akzent1 2 3 3 2 5" xfId="9967"/>
    <cellStyle name="40 % - Akzent1 2 3 3 3" xfId="2113"/>
    <cellStyle name="40 % - Akzent1 2 3 3 3 2" xfId="5621"/>
    <cellStyle name="40 % - Akzent1 2 3 3 3 2 2" xfId="16054"/>
    <cellStyle name="40 % - Akzent1 2 3 3 3 3" xfId="12579"/>
    <cellStyle name="40 % - Akzent1 2 3 3 4" xfId="3888"/>
    <cellStyle name="40 % - Akzent1 2 3 3 4 2" xfId="14324"/>
    <cellStyle name="40 % - Akzent1 2 3 3 5" xfId="7354"/>
    <cellStyle name="40 % - Akzent1 2 3 3 5 2" xfId="10849"/>
    <cellStyle name="40 % - Akzent1 2 3 3 6" xfId="9103"/>
    <cellStyle name="40 % - Akzent1 2 3 4" xfId="1244"/>
    <cellStyle name="40 % - Akzent1 2 3 4 2" xfId="2974"/>
    <cellStyle name="40 % - Akzent1 2 3 4 2 2" xfId="6482"/>
    <cellStyle name="40 % - Akzent1 2 3 4 2 2 2" xfId="16915"/>
    <cellStyle name="40 % - Akzent1 2 3 4 2 3" xfId="13440"/>
    <cellStyle name="40 % - Akzent1 2 3 4 3" xfId="4749"/>
    <cellStyle name="40 % - Akzent1 2 3 4 3 2" xfId="15185"/>
    <cellStyle name="40 % - Akzent1 2 3 4 4" xfId="8216"/>
    <cellStyle name="40 % - Akzent1 2 3 4 4 2" xfId="11710"/>
    <cellStyle name="40 % - Akzent1 2 3 4 5" xfId="9964"/>
    <cellStyle name="40 % - Akzent1 2 3 5" xfId="2110"/>
    <cellStyle name="40 % - Akzent1 2 3 5 2" xfId="5618"/>
    <cellStyle name="40 % - Akzent1 2 3 5 2 2" xfId="16051"/>
    <cellStyle name="40 % - Akzent1 2 3 5 3" xfId="12576"/>
    <cellStyle name="40 % - Akzent1 2 3 6" xfId="3885"/>
    <cellStyle name="40 % - Akzent1 2 3 6 2" xfId="14321"/>
    <cellStyle name="40 % - Akzent1 2 3 7" xfId="7351"/>
    <cellStyle name="40 % - Akzent1 2 3 7 2" xfId="10846"/>
    <cellStyle name="40 % - Akzent1 2 3 8" xfId="9100"/>
    <cellStyle name="40 % - Akzent1 2 4" xfId="345"/>
    <cellStyle name="40 % - Akzent1 2 4 2" xfId="346"/>
    <cellStyle name="40 % - Akzent1 2 4 2 2" xfId="1249"/>
    <cellStyle name="40 % - Akzent1 2 4 2 2 2" xfId="2979"/>
    <cellStyle name="40 % - Akzent1 2 4 2 2 2 2" xfId="6487"/>
    <cellStyle name="40 % - Akzent1 2 4 2 2 2 2 2" xfId="16920"/>
    <cellStyle name="40 % - Akzent1 2 4 2 2 2 3" xfId="13445"/>
    <cellStyle name="40 % - Akzent1 2 4 2 2 3" xfId="4754"/>
    <cellStyle name="40 % - Akzent1 2 4 2 2 3 2" xfId="15190"/>
    <cellStyle name="40 % - Akzent1 2 4 2 2 4" xfId="8221"/>
    <cellStyle name="40 % - Akzent1 2 4 2 2 4 2" xfId="11715"/>
    <cellStyle name="40 % - Akzent1 2 4 2 2 5" xfId="9969"/>
    <cellStyle name="40 % - Akzent1 2 4 2 3" xfId="2115"/>
    <cellStyle name="40 % - Akzent1 2 4 2 3 2" xfId="5623"/>
    <cellStyle name="40 % - Akzent1 2 4 2 3 2 2" xfId="16056"/>
    <cellStyle name="40 % - Akzent1 2 4 2 3 3" xfId="12581"/>
    <cellStyle name="40 % - Akzent1 2 4 2 4" xfId="3890"/>
    <cellStyle name="40 % - Akzent1 2 4 2 4 2" xfId="14326"/>
    <cellStyle name="40 % - Akzent1 2 4 2 5" xfId="7356"/>
    <cellStyle name="40 % - Akzent1 2 4 2 5 2" xfId="10851"/>
    <cellStyle name="40 % - Akzent1 2 4 2 6" xfId="9105"/>
    <cellStyle name="40 % - Akzent1 2 4 3" xfId="1248"/>
    <cellStyle name="40 % - Akzent1 2 4 3 2" xfId="2978"/>
    <cellStyle name="40 % - Akzent1 2 4 3 2 2" xfId="6486"/>
    <cellStyle name="40 % - Akzent1 2 4 3 2 2 2" xfId="16919"/>
    <cellStyle name="40 % - Akzent1 2 4 3 2 3" xfId="13444"/>
    <cellStyle name="40 % - Akzent1 2 4 3 3" xfId="4753"/>
    <cellStyle name="40 % - Akzent1 2 4 3 3 2" xfId="15189"/>
    <cellStyle name="40 % - Akzent1 2 4 3 4" xfId="8220"/>
    <cellStyle name="40 % - Akzent1 2 4 3 4 2" xfId="11714"/>
    <cellStyle name="40 % - Akzent1 2 4 3 5" xfId="9968"/>
    <cellStyle name="40 % - Akzent1 2 4 4" xfId="2114"/>
    <cellStyle name="40 % - Akzent1 2 4 4 2" xfId="5622"/>
    <cellStyle name="40 % - Akzent1 2 4 4 2 2" xfId="16055"/>
    <cellStyle name="40 % - Akzent1 2 4 4 3" xfId="12580"/>
    <cellStyle name="40 % - Akzent1 2 4 5" xfId="3889"/>
    <cellStyle name="40 % - Akzent1 2 4 5 2" xfId="14325"/>
    <cellStyle name="40 % - Akzent1 2 4 6" xfId="7355"/>
    <cellStyle name="40 % - Akzent1 2 4 6 2" xfId="10850"/>
    <cellStyle name="40 % - Akzent1 2 4 7" xfId="9104"/>
    <cellStyle name="40 % - Akzent1 2 5" xfId="347"/>
    <cellStyle name="40 % - Akzent1 2 5 2" xfId="348"/>
    <cellStyle name="40 % - Akzent1 2 5 2 2" xfId="1251"/>
    <cellStyle name="40 % - Akzent1 2 5 2 2 2" xfId="2981"/>
    <cellStyle name="40 % - Akzent1 2 5 2 2 2 2" xfId="6489"/>
    <cellStyle name="40 % - Akzent1 2 5 2 2 2 2 2" xfId="16922"/>
    <cellStyle name="40 % - Akzent1 2 5 2 2 2 3" xfId="13447"/>
    <cellStyle name="40 % - Akzent1 2 5 2 2 3" xfId="4756"/>
    <cellStyle name="40 % - Akzent1 2 5 2 2 3 2" xfId="15192"/>
    <cellStyle name="40 % - Akzent1 2 5 2 2 4" xfId="8223"/>
    <cellStyle name="40 % - Akzent1 2 5 2 2 4 2" xfId="11717"/>
    <cellStyle name="40 % - Akzent1 2 5 2 2 5" xfId="9971"/>
    <cellStyle name="40 % - Akzent1 2 5 2 3" xfId="2117"/>
    <cellStyle name="40 % - Akzent1 2 5 2 3 2" xfId="5625"/>
    <cellStyle name="40 % - Akzent1 2 5 2 3 2 2" xfId="16058"/>
    <cellStyle name="40 % - Akzent1 2 5 2 3 3" xfId="12583"/>
    <cellStyle name="40 % - Akzent1 2 5 2 4" xfId="3892"/>
    <cellStyle name="40 % - Akzent1 2 5 2 4 2" xfId="14328"/>
    <cellStyle name="40 % - Akzent1 2 5 2 5" xfId="7358"/>
    <cellStyle name="40 % - Akzent1 2 5 2 5 2" xfId="10853"/>
    <cellStyle name="40 % - Akzent1 2 5 2 6" xfId="9107"/>
    <cellStyle name="40 % - Akzent1 2 5 3" xfId="1250"/>
    <cellStyle name="40 % - Akzent1 2 5 3 2" xfId="2980"/>
    <cellStyle name="40 % - Akzent1 2 5 3 2 2" xfId="6488"/>
    <cellStyle name="40 % - Akzent1 2 5 3 2 2 2" xfId="16921"/>
    <cellStyle name="40 % - Akzent1 2 5 3 2 3" xfId="13446"/>
    <cellStyle name="40 % - Akzent1 2 5 3 3" xfId="4755"/>
    <cellStyle name="40 % - Akzent1 2 5 3 3 2" xfId="15191"/>
    <cellStyle name="40 % - Akzent1 2 5 3 4" xfId="8222"/>
    <cellStyle name="40 % - Akzent1 2 5 3 4 2" xfId="11716"/>
    <cellStyle name="40 % - Akzent1 2 5 3 5" xfId="9970"/>
    <cellStyle name="40 % - Akzent1 2 5 4" xfId="2116"/>
    <cellStyle name="40 % - Akzent1 2 5 4 2" xfId="5624"/>
    <cellStyle name="40 % - Akzent1 2 5 4 2 2" xfId="16057"/>
    <cellStyle name="40 % - Akzent1 2 5 4 3" xfId="12582"/>
    <cellStyle name="40 % - Akzent1 2 5 5" xfId="3891"/>
    <cellStyle name="40 % - Akzent1 2 5 5 2" xfId="14327"/>
    <cellStyle name="40 % - Akzent1 2 5 6" xfId="7357"/>
    <cellStyle name="40 % - Akzent1 2 5 6 2" xfId="10852"/>
    <cellStyle name="40 % - Akzent1 2 5 7" xfId="9106"/>
    <cellStyle name="40 % - Akzent1 2 6" xfId="349"/>
    <cellStyle name="40 % - Akzent1 2 6 2" xfId="1252"/>
    <cellStyle name="40 % - Akzent1 2 6 2 2" xfId="2982"/>
    <cellStyle name="40 % - Akzent1 2 6 2 2 2" xfId="6490"/>
    <cellStyle name="40 % - Akzent1 2 6 2 2 2 2" xfId="16923"/>
    <cellStyle name="40 % - Akzent1 2 6 2 2 3" xfId="13448"/>
    <cellStyle name="40 % - Akzent1 2 6 2 3" xfId="4757"/>
    <cellStyle name="40 % - Akzent1 2 6 2 3 2" xfId="15193"/>
    <cellStyle name="40 % - Akzent1 2 6 2 4" xfId="8224"/>
    <cellStyle name="40 % - Akzent1 2 6 2 4 2" xfId="11718"/>
    <cellStyle name="40 % - Akzent1 2 6 2 5" xfId="9972"/>
    <cellStyle name="40 % - Akzent1 2 6 3" xfId="2118"/>
    <cellStyle name="40 % - Akzent1 2 6 3 2" xfId="5626"/>
    <cellStyle name="40 % - Akzent1 2 6 3 2 2" xfId="16059"/>
    <cellStyle name="40 % - Akzent1 2 6 3 3" xfId="12584"/>
    <cellStyle name="40 % - Akzent1 2 6 4" xfId="3893"/>
    <cellStyle name="40 % - Akzent1 2 6 4 2" xfId="14329"/>
    <cellStyle name="40 % - Akzent1 2 6 5" xfId="7359"/>
    <cellStyle name="40 % - Akzent1 2 6 5 2" xfId="10854"/>
    <cellStyle name="40 % - Akzent1 2 6 6" xfId="9108"/>
    <cellStyle name="40 % - Akzent1 2 7" xfId="350"/>
    <cellStyle name="40 % - Akzent1 2 7 2" xfId="1253"/>
    <cellStyle name="40 % - Akzent1 2 7 2 2" xfId="2983"/>
    <cellStyle name="40 % - Akzent1 2 7 2 2 2" xfId="6491"/>
    <cellStyle name="40 % - Akzent1 2 7 2 2 2 2" xfId="16924"/>
    <cellStyle name="40 % - Akzent1 2 7 2 2 3" xfId="13449"/>
    <cellStyle name="40 % - Akzent1 2 7 2 3" xfId="4758"/>
    <cellStyle name="40 % - Akzent1 2 7 2 3 2" xfId="15194"/>
    <cellStyle name="40 % - Akzent1 2 7 2 4" xfId="8225"/>
    <cellStyle name="40 % - Akzent1 2 7 2 4 2" xfId="11719"/>
    <cellStyle name="40 % - Akzent1 2 7 2 5" xfId="9973"/>
    <cellStyle name="40 % - Akzent1 2 7 3" xfId="2119"/>
    <cellStyle name="40 % - Akzent1 2 7 3 2" xfId="5627"/>
    <cellStyle name="40 % - Akzent1 2 7 3 2 2" xfId="16060"/>
    <cellStyle name="40 % - Akzent1 2 7 3 3" xfId="12585"/>
    <cellStyle name="40 % - Akzent1 2 7 4" xfId="3894"/>
    <cellStyle name="40 % - Akzent1 2 7 4 2" xfId="14330"/>
    <cellStyle name="40 % - Akzent1 2 7 5" xfId="7360"/>
    <cellStyle name="40 % - Akzent1 2 7 5 2" xfId="10855"/>
    <cellStyle name="40 % - Akzent1 2 7 6" xfId="9109"/>
    <cellStyle name="40 % - Akzent1 2 8" xfId="351"/>
    <cellStyle name="40 % - Akzent1 2 8 2" xfId="1254"/>
    <cellStyle name="40 % - Akzent1 2 8 2 2" xfId="2984"/>
    <cellStyle name="40 % - Akzent1 2 8 2 2 2" xfId="6492"/>
    <cellStyle name="40 % - Akzent1 2 8 2 2 2 2" xfId="16925"/>
    <cellStyle name="40 % - Akzent1 2 8 2 2 3" xfId="13450"/>
    <cellStyle name="40 % - Akzent1 2 8 2 3" xfId="4759"/>
    <cellStyle name="40 % - Akzent1 2 8 2 3 2" xfId="15195"/>
    <cellStyle name="40 % - Akzent1 2 8 2 4" xfId="8226"/>
    <cellStyle name="40 % - Akzent1 2 8 2 4 2" xfId="11720"/>
    <cellStyle name="40 % - Akzent1 2 8 2 5" xfId="9974"/>
    <cellStyle name="40 % - Akzent1 2 8 3" xfId="2120"/>
    <cellStyle name="40 % - Akzent1 2 8 3 2" xfId="5628"/>
    <cellStyle name="40 % - Akzent1 2 8 3 2 2" xfId="16061"/>
    <cellStyle name="40 % - Akzent1 2 8 3 3" xfId="12586"/>
    <cellStyle name="40 % - Akzent1 2 8 4" xfId="3895"/>
    <cellStyle name="40 % - Akzent1 2 8 4 2" xfId="14331"/>
    <cellStyle name="40 % - Akzent1 2 8 5" xfId="7361"/>
    <cellStyle name="40 % - Akzent1 2 8 5 2" xfId="10856"/>
    <cellStyle name="40 % - Akzent1 2 8 6" xfId="9110"/>
    <cellStyle name="40 % - Akzent1 2 9" xfId="1237"/>
    <cellStyle name="40 % - Akzent1 2 9 2" xfId="2967"/>
    <cellStyle name="40 % - Akzent1 2 9 2 2" xfId="6475"/>
    <cellStyle name="40 % - Akzent1 2 9 2 2 2" xfId="16908"/>
    <cellStyle name="40 % - Akzent1 2 9 2 3" xfId="13433"/>
    <cellStyle name="40 % - Akzent1 2 9 3" xfId="4742"/>
    <cellStyle name="40 % - Akzent1 2 9 3 2" xfId="15178"/>
    <cellStyle name="40 % - Akzent1 2 9 4" xfId="8209"/>
    <cellStyle name="40 % - Akzent1 2 9 4 2" xfId="11703"/>
    <cellStyle name="40 % - Akzent1 2 9 5" xfId="9957"/>
    <cellStyle name="40 % - Akzent1 3" xfId="352"/>
    <cellStyle name="40 % - Akzent1 3 10" xfId="2121"/>
    <cellStyle name="40 % - Akzent1 3 10 2" xfId="5629"/>
    <cellStyle name="40 % - Akzent1 3 10 2 2" xfId="16062"/>
    <cellStyle name="40 % - Akzent1 3 10 3" xfId="12587"/>
    <cellStyle name="40 % - Akzent1 3 11" xfId="3896"/>
    <cellStyle name="40 % - Akzent1 3 11 2" xfId="14332"/>
    <cellStyle name="40 % - Akzent1 3 12" xfId="7362"/>
    <cellStyle name="40 % - Akzent1 3 12 2" xfId="10857"/>
    <cellStyle name="40 % - Akzent1 3 13" xfId="9111"/>
    <cellStyle name="40 % - Akzent1 3 2" xfId="353"/>
    <cellStyle name="40 % - Akzent1 3 2 2" xfId="354"/>
    <cellStyle name="40 % - Akzent1 3 2 2 2" xfId="355"/>
    <cellStyle name="40 % - Akzent1 3 2 2 2 2" xfId="1258"/>
    <cellStyle name="40 % - Akzent1 3 2 2 2 2 2" xfId="2988"/>
    <cellStyle name="40 % - Akzent1 3 2 2 2 2 2 2" xfId="6496"/>
    <cellStyle name="40 % - Akzent1 3 2 2 2 2 2 2 2" xfId="16929"/>
    <cellStyle name="40 % - Akzent1 3 2 2 2 2 2 3" xfId="13454"/>
    <cellStyle name="40 % - Akzent1 3 2 2 2 2 3" xfId="4763"/>
    <cellStyle name="40 % - Akzent1 3 2 2 2 2 3 2" xfId="15199"/>
    <cellStyle name="40 % - Akzent1 3 2 2 2 2 4" xfId="8230"/>
    <cellStyle name="40 % - Akzent1 3 2 2 2 2 4 2" xfId="11724"/>
    <cellStyle name="40 % - Akzent1 3 2 2 2 2 5" xfId="9978"/>
    <cellStyle name="40 % - Akzent1 3 2 2 2 3" xfId="2124"/>
    <cellStyle name="40 % - Akzent1 3 2 2 2 3 2" xfId="5632"/>
    <cellStyle name="40 % - Akzent1 3 2 2 2 3 2 2" xfId="16065"/>
    <cellStyle name="40 % - Akzent1 3 2 2 2 3 3" xfId="12590"/>
    <cellStyle name="40 % - Akzent1 3 2 2 2 4" xfId="3899"/>
    <cellStyle name="40 % - Akzent1 3 2 2 2 4 2" xfId="14335"/>
    <cellStyle name="40 % - Akzent1 3 2 2 2 5" xfId="7365"/>
    <cellStyle name="40 % - Akzent1 3 2 2 2 5 2" xfId="10860"/>
    <cellStyle name="40 % - Akzent1 3 2 2 2 6" xfId="9114"/>
    <cellStyle name="40 % - Akzent1 3 2 2 3" xfId="1257"/>
    <cellStyle name="40 % - Akzent1 3 2 2 3 2" xfId="2987"/>
    <cellStyle name="40 % - Akzent1 3 2 2 3 2 2" xfId="6495"/>
    <cellStyle name="40 % - Akzent1 3 2 2 3 2 2 2" xfId="16928"/>
    <cellStyle name="40 % - Akzent1 3 2 2 3 2 3" xfId="13453"/>
    <cellStyle name="40 % - Akzent1 3 2 2 3 3" xfId="4762"/>
    <cellStyle name="40 % - Akzent1 3 2 2 3 3 2" xfId="15198"/>
    <cellStyle name="40 % - Akzent1 3 2 2 3 4" xfId="8229"/>
    <cellStyle name="40 % - Akzent1 3 2 2 3 4 2" xfId="11723"/>
    <cellStyle name="40 % - Akzent1 3 2 2 3 5" xfId="9977"/>
    <cellStyle name="40 % - Akzent1 3 2 2 4" xfId="2123"/>
    <cellStyle name="40 % - Akzent1 3 2 2 4 2" xfId="5631"/>
    <cellStyle name="40 % - Akzent1 3 2 2 4 2 2" xfId="16064"/>
    <cellStyle name="40 % - Akzent1 3 2 2 4 3" xfId="12589"/>
    <cellStyle name="40 % - Akzent1 3 2 2 5" xfId="3898"/>
    <cellStyle name="40 % - Akzent1 3 2 2 5 2" xfId="14334"/>
    <cellStyle name="40 % - Akzent1 3 2 2 6" xfId="7364"/>
    <cellStyle name="40 % - Akzent1 3 2 2 6 2" xfId="10859"/>
    <cellStyle name="40 % - Akzent1 3 2 2 7" xfId="9113"/>
    <cellStyle name="40 % - Akzent1 3 2 3" xfId="356"/>
    <cellStyle name="40 % - Akzent1 3 2 3 2" xfId="357"/>
    <cellStyle name="40 % - Akzent1 3 2 3 2 2" xfId="1260"/>
    <cellStyle name="40 % - Akzent1 3 2 3 2 2 2" xfId="2990"/>
    <cellStyle name="40 % - Akzent1 3 2 3 2 2 2 2" xfId="6498"/>
    <cellStyle name="40 % - Akzent1 3 2 3 2 2 2 2 2" xfId="16931"/>
    <cellStyle name="40 % - Akzent1 3 2 3 2 2 2 3" xfId="13456"/>
    <cellStyle name="40 % - Akzent1 3 2 3 2 2 3" xfId="4765"/>
    <cellStyle name="40 % - Akzent1 3 2 3 2 2 3 2" xfId="15201"/>
    <cellStyle name="40 % - Akzent1 3 2 3 2 2 4" xfId="8232"/>
    <cellStyle name="40 % - Akzent1 3 2 3 2 2 4 2" xfId="11726"/>
    <cellStyle name="40 % - Akzent1 3 2 3 2 2 5" xfId="9980"/>
    <cellStyle name="40 % - Akzent1 3 2 3 2 3" xfId="2126"/>
    <cellStyle name="40 % - Akzent1 3 2 3 2 3 2" xfId="5634"/>
    <cellStyle name="40 % - Akzent1 3 2 3 2 3 2 2" xfId="16067"/>
    <cellStyle name="40 % - Akzent1 3 2 3 2 3 3" xfId="12592"/>
    <cellStyle name="40 % - Akzent1 3 2 3 2 4" xfId="3901"/>
    <cellStyle name="40 % - Akzent1 3 2 3 2 4 2" xfId="14337"/>
    <cellStyle name="40 % - Akzent1 3 2 3 2 5" xfId="7367"/>
    <cellStyle name="40 % - Akzent1 3 2 3 2 5 2" xfId="10862"/>
    <cellStyle name="40 % - Akzent1 3 2 3 2 6" xfId="9116"/>
    <cellStyle name="40 % - Akzent1 3 2 3 3" xfId="1259"/>
    <cellStyle name="40 % - Akzent1 3 2 3 3 2" xfId="2989"/>
    <cellStyle name="40 % - Akzent1 3 2 3 3 2 2" xfId="6497"/>
    <cellStyle name="40 % - Akzent1 3 2 3 3 2 2 2" xfId="16930"/>
    <cellStyle name="40 % - Akzent1 3 2 3 3 2 3" xfId="13455"/>
    <cellStyle name="40 % - Akzent1 3 2 3 3 3" xfId="4764"/>
    <cellStyle name="40 % - Akzent1 3 2 3 3 3 2" xfId="15200"/>
    <cellStyle name="40 % - Akzent1 3 2 3 3 4" xfId="8231"/>
    <cellStyle name="40 % - Akzent1 3 2 3 3 4 2" xfId="11725"/>
    <cellStyle name="40 % - Akzent1 3 2 3 3 5" xfId="9979"/>
    <cellStyle name="40 % - Akzent1 3 2 3 4" xfId="2125"/>
    <cellStyle name="40 % - Akzent1 3 2 3 4 2" xfId="5633"/>
    <cellStyle name="40 % - Akzent1 3 2 3 4 2 2" xfId="16066"/>
    <cellStyle name="40 % - Akzent1 3 2 3 4 3" xfId="12591"/>
    <cellStyle name="40 % - Akzent1 3 2 3 5" xfId="3900"/>
    <cellStyle name="40 % - Akzent1 3 2 3 5 2" xfId="14336"/>
    <cellStyle name="40 % - Akzent1 3 2 3 6" xfId="7366"/>
    <cellStyle name="40 % - Akzent1 3 2 3 6 2" xfId="10861"/>
    <cellStyle name="40 % - Akzent1 3 2 3 7" xfId="9115"/>
    <cellStyle name="40 % - Akzent1 3 2 4" xfId="358"/>
    <cellStyle name="40 % - Akzent1 3 2 4 2" xfId="1261"/>
    <cellStyle name="40 % - Akzent1 3 2 4 2 2" xfId="2991"/>
    <cellStyle name="40 % - Akzent1 3 2 4 2 2 2" xfId="6499"/>
    <cellStyle name="40 % - Akzent1 3 2 4 2 2 2 2" xfId="16932"/>
    <cellStyle name="40 % - Akzent1 3 2 4 2 2 3" xfId="13457"/>
    <cellStyle name="40 % - Akzent1 3 2 4 2 3" xfId="4766"/>
    <cellStyle name="40 % - Akzent1 3 2 4 2 3 2" xfId="15202"/>
    <cellStyle name="40 % - Akzent1 3 2 4 2 4" xfId="8233"/>
    <cellStyle name="40 % - Akzent1 3 2 4 2 4 2" xfId="11727"/>
    <cellStyle name="40 % - Akzent1 3 2 4 2 5" xfId="9981"/>
    <cellStyle name="40 % - Akzent1 3 2 4 3" xfId="2127"/>
    <cellStyle name="40 % - Akzent1 3 2 4 3 2" xfId="5635"/>
    <cellStyle name="40 % - Akzent1 3 2 4 3 2 2" xfId="16068"/>
    <cellStyle name="40 % - Akzent1 3 2 4 3 3" xfId="12593"/>
    <cellStyle name="40 % - Akzent1 3 2 4 4" xfId="3902"/>
    <cellStyle name="40 % - Akzent1 3 2 4 4 2" xfId="14338"/>
    <cellStyle name="40 % - Akzent1 3 2 4 5" xfId="7368"/>
    <cellStyle name="40 % - Akzent1 3 2 4 5 2" xfId="10863"/>
    <cellStyle name="40 % - Akzent1 3 2 4 6" xfId="9117"/>
    <cellStyle name="40 % - Akzent1 3 2 5" xfId="1256"/>
    <cellStyle name="40 % - Akzent1 3 2 5 2" xfId="2986"/>
    <cellStyle name="40 % - Akzent1 3 2 5 2 2" xfId="6494"/>
    <cellStyle name="40 % - Akzent1 3 2 5 2 2 2" xfId="16927"/>
    <cellStyle name="40 % - Akzent1 3 2 5 2 3" xfId="13452"/>
    <cellStyle name="40 % - Akzent1 3 2 5 3" xfId="4761"/>
    <cellStyle name="40 % - Akzent1 3 2 5 3 2" xfId="15197"/>
    <cellStyle name="40 % - Akzent1 3 2 5 4" xfId="8228"/>
    <cellStyle name="40 % - Akzent1 3 2 5 4 2" xfId="11722"/>
    <cellStyle name="40 % - Akzent1 3 2 5 5" xfId="9976"/>
    <cellStyle name="40 % - Akzent1 3 2 6" xfId="2122"/>
    <cellStyle name="40 % - Akzent1 3 2 6 2" xfId="5630"/>
    <cellStyle name="40 % - Akzent1 3 2 6 2 2" xfId="16063"/>
    <cellStyle name="40 % - Akzent1 3 2 6 3" xfId="12588"/>
    <cellStyle name="40 % - Akzent1 3 2 7" xfId="3897"/>
    <cellStyle name="40 % - Akzent1 3 2 7 2" xfId="14333"/>
    <cellStyle name="40 % - Akzent1 3 2 8" xfId="7363"/>
    <cellStyle name="40 % - Akzent1 3 2 8 2" xfId="10858"/>
    <cellStyle name="40 % - Akzent1 3 2 9" xfId="9112"/>
    <cellStyle name="40 % - Akzent1 3 3" xfId="359"/>
    <cellStyle name="40 % - Akzent1 3 3 2" xfId="360"/>
    <cellStyle name="40 % - Akzent1 3 3 2 2" xfId="361"/>
    <cellStyle name="40 % - Akzent1 3 3 2 2 2" xfId="1264"/>
    <cellStyle name="40 % - Akzent1 3 3 2 2 2 2" xfId="2994"/>
    <cellStyle name="40 % - Akzent1 3 3 2 2 2 2 2" xfId="6502"/>
    <cellStyle name="40 % - Akzent1 3 3 2 2 2 2 2 2" xfId="16935"/>
    <cellStyle name="40 % - Akzent1 3 3 2 2 2 2 3" xfId="13460"/>
    <cellStyle name="40 % - Akzent1 3 3 2 2 2 3" xfId="4769"/>
    <cellStyle name="40 % - Akzent1 3 3 2 2 2 3 2" xfId="15205"/>
    <cellStyle name="40 % - Akzent1 3 3 2 2 2 4" xfId="8236"/>
    <cellStyle name="40 % - Akzent1 3 3 2 2 2 4 2" xfId="11730"/>
    <cellStyle name="40 % - Akzent1 3 3 2 2 2 5" xfId="9984"/>
    <cellStyle name="40 % - Akzent1 3 3 2 2 3" xfId="2130"/>
    <cellStyle name="40 % - Akzent1 3 3 2 2 3 2" xfId="5638"/>
    <cellStyle name="40 % - Akzent1 3 3 2 2 3 2 2" xfId="16071"/>
    <cellStyle name="40 % - Akzent1 3 3 2 2 3 3" xfId="12596"/>
    <cellStyle name="40 % - Akzent1 3 3 2 2 4" xfId="3905"/>
    <cellStyle name="40 % - Akzent1 3 3 2 2 4 2" xfId="14341"/>
    <cellStyle name="40 % - Akzent1 3 3 2 2 5" xfId="7371"/>
    <cellStyle name="40 % - Akzent1 3 3 2 2 5 2" xfId="10866"/>
    <cellStyle name="40 % - Akzent1 3 3 2 2 6" xfId="9120"/>
    <cellStyle name="40 % - Akzent1 3 3 2 3" xfId="1263"/>
    <cellStyle name="40 % - Akzent1 3 3 2 3 2" xfId="2993"/>
    <cellStyle name="40 % - Akzent1 3 3 2 3 2 2" xfId="6501"/>
    <cellStyle name="40 % - Akzent1 3 3 2 3 2 2 2" xfId="16934"/>
    <cellStyle name="40 % - Akzent1 3 3 2 3 2 3" xfId="13459"/>
    <cellStyle name="40 % - Akzent1 3 3 2 3 3" xfId="4768"/>
    <cellStyle name="40 % - Akzent1 3 3 2 3 3 2" xfId="15204"/>
    <cellStyle name="40 % - Akzent1 3 3 2 3 4" xfId="8235"/>
    <cellStyle name="40 % - Akzent1 3 3 2 3 4 2" xfId="11729"/>
    <cellStyle name="40 % - Akzent1 3 3 2 3 5" xfId="9983"/>
    <cellStyle name="40 % - Akzent1 3 3 2 4" xfId="2129"/>
    <cellStyle name="40 % - Akzent1 3 3 2 4 2" xfId="5637"/>
    <cellStyle name="40 % - Akzent1 3 3 2 4 2 2" xfId="16070"/>
    <cellStyle name="40 % - Akzent1 3 3 2 4 3" xfId="12595"/>
    <cellStyle name="40 % - Akzent1 3 3 2 5" xfId="3904"/>
    <cellStyle name="40 % - Akzent1 3 3 2 5 2" xfId="14340"/>
    <cellStyle name="40 % - Akzent1 3 3 2 6" xfId="7370"/>
    <cellStyle name="40 % - Akzent1 3 3 2 6 2" xfId="10865"/>
    <cellStyle name="40 % - Akzent1 3 3 2 7" xfId="9119"/>
    <cellStyle name="40 % - Akzent1 3 3 3" xfId="362"/>
    <cellStyle name="40 % - Akzent1 3 3 3 2" xfId="1265"/>
    <cellStyle name="40 % - Akzent1 3 3 3 2 2" xfId="2995"/>
    <cellStyle name="40 % - Akzent1 3 3 3 2 2 2" xfId="6503"/>
    <cellStyle name="40 % - Akzent1 3 3 3 2 2 2 2" xfId="16936"/>
    <cellStyle name="40 % - Akzent1 3 3 3 2 2 3" xfId="13461"/>
    <cellStyle name="40 % - Akzent1 3 3 3 2 3" xfId="4770"/>
    <cellStyle name="40 % - Akzent1 3 3 3 2 3 2" xfId="15206"/>
    <cellStyle name="40 % - Akzent1 3 3 3 2 4" xfId="8237"/>
    <cellStyle name="40 % - Akzent1 3 3 3 2 4 2" xfId="11731"/>
    <cellStyle name="40 % - Akzent1 3 3 3 2 5" xfId="9985"/>
    <cellStyle name="40 % - Akzent1 3 3 3 3" xfId="2131"/>
    <cellStyle name="40 % - Akzent1 3 3 3 3 2" xfId="5639"/>
    <cellStyle name="40 % - Akzent1 3 3 3 3 2 2" xfId="16072"/>
    <cellStyle name="40 % - Akzent1 3 3 3 3 3" xfId="12597"/>
    <cellStyle name="40 % - Akzent1 3 3 3 4" xfId="3906"/>
    <cellStyle name="40 % - Akzent1 3 3 3 4 2" xfId="14342"/>
    <cellStyle name="40 % - Akzent1 3 3 3 5" xfId="7372"/>
    <cellStyle name="40 % - Akzent1 3 3 3 5 2" xfId="10867"/>
    <cellStyle name="40 % - Akzent1 3 3 3 6" xfId="9121"/>
    <cellStyle name="40 % - Akzent1 3 3 4" xfId="1262"/>
    <cellStyle name="40 % - Akzent1 3 3 4 2" xfId="2992"/>
    <cellStyle name="40 % - Akzent1 3 3 4 2 2" xfId="6500"/>
    <cellStyle name="40 % - Akzent1 3 3 4 2 2 2" xfId="16933"/>
    <cellStyle name="40 % - Akzent1 3 3 4 2 3" xfId="13458"/>
    <cellStyle name="40 % - Akzent1 3 3 4 3" xfId="4767"/>
    <cellStyle name="40 % - Akzent1 3 3 4 3 2" xfId="15203"/>
    <cellStyle name="40 % - Akzent1 3 3 4 4" xfId="8234"/>
    <cellStyle name="40 % - Akzent1 3 3 4 4 2" xfId="11728"/>
    <cellStyle name="40 % - Akzent1 3 3 4 5" xfId="9982"/>
    <cellStyle name="40 % - Akzent1 3 3 5" xfId="2128"/>
    <cellStyle name="40 % - Akzent1 3 3 5 2" xfId="5636"/>
    <cellStyle name="40 % - Akzent1 3 3 5 2 2" xfId="16069"/>
    <cellStyle name="40 % - Akzent1 3 3 5 3" xfId="12594"/>
    <cellStyle name="40 % - Akzent1 3 3 6" xfId="3903"/>
    <cellStyle name="40 % - Akzent1 3 3 6 2" xfId="14339"/>
    <cellStyle name="40 % - Akzent1 3 3 7" xfId="7369"/>
    <cellStyle name="40 % - Akzent1 3 3 7 2" xfId="10864"/>
    <cellStyle name="40 % - Akzent1 3 3 8" xfId="9118"/>
    <cellStyle name="40 % - Akzent1 3 4" xfId="363"/>
    <cellStyle name="40 % - Akzent1 3 4 2" xfId="364"/>
    <cellStyle name="40 % - Akzent1 3 4 2 2" xfId="1267"/>
    <cellStyle name="40 % - Akzent1 3 4 2 2 2" xfId="2997"/>
    <cellStyle name="40 % - Akzent1 3 4 2 2 2 2" xfId="6505"/>
    <cellStyle name="40 % - Akzent1 3 4 2 2 2 2 2" xfId="16938"/>
    <cellStyle name="40 % - Akzent1 3 4 2 2 2 3" xfId="13463"/>
    <cellStyle name="40 % - Akzent1 3 4 2 2 3" xfId="4772"/>
    <cellStyle name="40 % - Akzent1 3 4 2 2 3 2" xfId="15208"/>
    <cellStyle name="40 % - Akzent1 3 4 2 2 4" xfId="8239"/>
    <cellStyle name="40 % - Akzent1 3 4 2 2 4 2" xfId="11733"/>
    <cellStyle name="40 % - Akzent1 3 4 2 2 5" xfId="9987"/>
    <cellStyle name="40 % - Akzent1 3 4 2 3" xfId="2133"/>
    <cellStyle name="40 % - Akzent1 3 4 2 3 2" xfId="5641"/>
    <cellStyle name="40 % - Akzent1 3 4 2 3 2 2" xfId="16074"/>
    <cellStyle name="40 % - Akzent1 3 4 2 3 3" xfId="12599"/>
    <cellStyle name="40 % - Akzent1 3 4 2 4" xfId="3908"/>
    <cellStyle name="40 % - Akzent1 3 4 2 4 2" xfId="14344"/>
    <cellStyle name="40 % - Akzent1 3 4 2 5" xfId="7374"/>
    <cellStyle name="40 % - Akzent1 3 4 2 5 2" xfId="10869"/>
    <cellStyle name="40 % - Akzent1 3 4 2 6" xfId="9123"/>
    <cellStyle name="40 % - Akzent1 3 4 3" xfId="1266"/>
    <cellStyle name="40 % - Akzent1 3 4 3 2" xfId="2996"/>
    <cellStyle name="40 % - Akzent1 3 4 3 2 2" xfId="6504"/>
    <cellStyle name="40 % - Akzent1 3 4 3 2 2 2" xfId="16937"/>
    <cellStyle name="40 % - Akzent1 3 4 3 2 3" xfId="13462"/>
    <cellStyle name="40 % - Akzent1 3 4 3 3" xfId="4771"/>
    <cellStyle name="40 % - Akzent1 3 4 3 3 2" xfId="15207"/>
    <cellStyle name="40 % - Akzent1 3 4 3 4" xfId="8238"/>
    <cellStyle name="40 % - Akzent1 3 4 3 4 2" xfId="11732"/>
    <cellStyle name="40 % - Akzent1 3 4 3 5" xfId="9986"/>
    <cellStyle name="40 % - Akzent1 3 4 4" xfId="2132"/>
    <cellStyle name="40 % - Akzent1 3 4 4 2" xfId="5640"/>
    <cellStyle name="40 % - Akzent1 3 4 4 2 2" xfId="16073"/>
    <cellStyle name="40 % - Akzent1 3 4 4 3" xfId="12598"/>
    <cellStyle name="40 % - Akzent1 3 4 5" xfId="3907"/>
    <cellStyle name="40 % - Akzent1 3 4 5 2" xfId="14343"/>
    <cellStyle name="40 % - Akzent1 3 4 6" xfId="7373"/>
    <cellStyle name="40 % - Akzent1 3 4 6 2" xfId="10868"/>
    <cellStyle name="40 % - Akzent1 3 4 7" xfId="9122"/>
    <cellStyle name="40 % - Akzent1 3 5" xfId="365"/>
    <cellStyle name="40 % - Akzent1 3 5 2" xfId="366"/>
    <cellStyle name="40 % - Akzent1 3 5 2 2" xfId="1269"/>
    <cellStyle name="40 % - Akzent1 3 5 2 2 2" xfId="2999"/>
    <cellStyle name="40 % - Akzent1 3 5 2 2 2 2" xfId="6507"/>
    <cellStyle name="40 % - Akzent1 3 5 2 2 2 2 2" xfId="16940"/>
    <cellStyle name="40 % - Akzent1 3 5 2 2 2 3" xfId="13465"/>
    <cellStyle name="40 % - Akzent1 3 5 2 2 3" xfId="4774"/>
    <cellStyle name="40 % - Akzent1 3 5 2 2 3 2" xfId="15210"/>
    <cellStyle name="40 % - Akzent1 3 5 2 2 4" xfId="8241"/>
    <cellStyle name="40 % - Akzent1 3 5 2 2 4 2" xfId="11735"/>
    <cellStyle name="40 % - Akzent1 3 5 2 2 5" xfId="9989"/>
    <cellStyle name="40 % - Akzent1 3 5 2 3" xfId="2135"/>
    <cellStyle name="40 % - Akzent1 3 5 2 3 2" xfId="5643"/>
    <cellStyle name="40 % - Akzent1 3 5 2 3 2 2" xfId="16076"/>
    <cellStyle name="40 % - Akzent1 3 5 2 3 3" xfId="12601"/>
    <cellStyle name="40 % - Akzent1 3 5 2 4" xfId="3910"/>
    <cellStyle name="40 % - Akzent1 3 5 2 4 2" xfId="14346"/>
    <cellStyle name="40 % - Akzent1 3 5 2 5" xfId="7376"/>
    <cellStyle name="40 % - Akzent1 3 5 2 5 2" xfId="10871"/>
    <cellStyle name="40 % - Akzent1 3 5 2 6" xfId="9125"/>
    <cellStyle name="40 % - Akzent1 3 5 3" xfId="1268"/>
    <cellStyle name="40 % - Akzent1 3 5 3 2" xfId="2998"/>
    <cellStyle name="40 % - Akzent1 3 5 3 2 2" xfId="6506"/>
    <cellStyle name="40 % - Akzent1 3 5 3 2 2 2" xfId="16939"/>
    <cellStyle name="40 % - Akzent1 3 5 3 2 3" xfId="13464"/>
    <cellStyle name="40 % - Akzent1 3 5 3 3" xfId="4773"/>
    <cellStyle name="40 % - Akzent1 3 5 3 3 2" xfId="15209"/>
    <cellStyle name="40 % - Akzent1 3 5 3 4" xfId="8240"/>
    <cellStyle name="40 % - Akzent1 3 5 3 4 2" xfId="11734"/>
    <cellStyle name="40 % - Akzent1 3 5 3 5" xfId="9988"/>
    <cellStyle name="40 % - Akzent1 3 5 4" xfId="2134"/>
    <cellStyle name="40 % - Akzent1 3 5 4 2" xfId="5642"/>
    <cellStyle name="40 % - Akzent1 3 5 4 2 2" xfId="16075"/>
    <cellStyle name="40 % - Akzent1 3 5 4 3" xfId="12600"/>
    <cellStyle name="40 % - Akzent1 3 5 5" xfId="3909"/>
    <cellStyle name="40 % - Akzent1 3 5 5 2" xfId="14345"/>
    <cellStyle name="40 % - Akzent1 3 5 6" xfId="7375"/>
    <cellStyle name="40 % - Akzent1 3 5 6 2" xfId="10870"/>
    <cellStyle name="40 % - Akzent1 3 5 7" xfId="9124"/>
    <cellStyle name="40 % - Akzent1 3 6" xfId="367"/>
    <cellStyle name="40 % - Akzent1 3 6 2" xfId="1270"/>
    <cellStyle name="40 % - Akzent1 3 6 2 2" xfId="3000"/>
    <cellStyle name="40 % - Akzent1 3 6 2 2 2" xfId="6508"/>
    <cellStyle name="40 % - Akzent1 3 6 2 2 2 2" xfId="16941"/>
    <cellStyle name="40 % - Akzent1 3 6 2 2 3" xfId="13466"/>
    <cellStyle name="40 % - Akzent1 3 6 2 3" xfId="4775"/>
    <cellStyle name="40 % - Akzent1 3 6 2 3 2" xfId="15211"/>
    <cellStyle name="40 % - Akzent1 3 6 2 4" xfId="8242"/>
    <cellStyle name="40 % - Akzent1 3 6 2 4 2" xfId="11736"/>
    <cellStyle name="40 % - Akzent1 3 6 2 5" xfId="9990"/>
    <cellStyle name="40 % - Akzent1 3 6 3" xfId="2136"/>
    <cellStyle name="40 % - Akzent1 3 6 3 2" xfId="5644"/>
    <cellStyle name="40 % - Akzent1 3 6 3 2 2" xfId="16077"/>
    <cellStyle name="40 % - Akzent1 3 6 3 3" xfId="12602"/>
    <cellStyle name="40 % - Akzent1 3 6 4" xfId="3911"/>
    <cellStyle name="40 % - Akzent1 3 6 4 2" xfId="14347"/>
    <cellStyle name="40 % - Akzent1 3 6 5" xfId="7377"/>
    <cellStyle name="40 % - Akzent1 3 6 5 2" xfId="10872"/>
    <cellStyle name="40 % - Akzent1 3 6 6" xfId="9126"/>
    <cellStyle name="40 % - Akzent1 3 7" xfId="368"/>
    <cellStyle name="40 % - Akzent1 3 7 2" xfId="1271"/>
    <cellStyle name="40 % - Akzent1 3 7 2 2" xfId="3001"/>
    <cellStyle name="40 % - Akzent1 3 7 2 2 2" xfId="6509"/>
    <cellStyle name="40 % - Akzent1 3 7 2 2 2 2" xfId="16942"/>
    <cellStyle name="40 % - Akzent1 3 7 2 2 3" xfId="13467"/>
    <cellStyle name="40 % - Akzent1 3 7 2 3" xfId="4776"/>
    <cellStyle name="40 % - Akzent1 3 7 2 3 2" xfId="15212"/>
    <cellStyle name="40 % - Akzent1 3 7 2 4" xfId="8243"/>
    <cellStyle name="40 % - Akzent1 3 7 2 4 2" xfId="11737"/>
    <cellStyle name="40 % - Akzent1 3 7 2 5" xfId="9991"/>
    <cellStyle name="40 % - Akzent1 3 7 3" xfId="2137"/>
    <cellStyle name="40 % - Akzent1 3 7 3 2" xfId="5645"/>
    <cellStyle name="40 % - Akzent1 3 7 3 2 2" xfId="16078"/>
    <cellStyle name="40 % - Akzent1 3 7 3 3" xfId="12603"/>
    <cellStyle name="40 % - Akzent1 3 7 4" xfId="3912"/>
    <cellStyle name="40 % - Akzent1 3 7 4 2" xfId="14348"/>
    <cellStyle name="40 % - Akzent1 3 7 5" xfId="7378"/>
    <cellStyle name="40 % - Akzent1 3 7 5 2" xfId="10873"/>
    <cellStyle name="40 % - Akzent1 3 7 6" xfId="9127"/>
    <cellStyle name="40 % - Akzent1 3 8" xfId="369"/>
    <cellStyle name="40 % - Akzent1 3 8 2" xfId="1272"/>
    <cellStyle name="40 % - Akzent1 3 8 2 2" xfId="3002"/>
    <cellStyle name="40 % - Akzent1 3 8 2 2 2" xfId="6510"/>
    <cellStyle name="40 % - Akzent1 3 8 2 2 2 2" xfId="16943"/>
    <cellStyle name="40 % - Akzent1 3 8 2 2 3" xfId="13468"/>
    <cellStyle name="40 % - Akzent1 3 8 2 3" xfId="4777"/>
    <cellStyle name="40 % - Akzent1 3 8 2 3 2" xfId="15213"/>
    <cellStyle name="40 % - Akzent1 3 8 2 4" xfId="8244"/>
    <cellStyle name="40 % - Akzent1 3 8 2 4 2" xfId="11738"/>
    <cellStyle name="40 % - Akzent1 3 8 2 5" xfId="9992"/>
    <cellStyle name="40 % - Akzent1 3 8 3" xfId="2138"/>
    <cellStyle name="40 % - Akzent1 3 8 3 2" xfId="5646"/>
    <cellStyle name="40 % - Akzent1 3 8 3 2 2" xfId="16079"/>
    <cellStyle name="40 % - Akzent1 3 8 3 3" xfId="12604"/>
    <cellStyle name="40 % - Akzent1 3 8 4" xfId="3913"/>
    <cellStyle name="40 % - Akzent1 3 8 4 2" xfId="14349"/>
    <cellStyle name="40 % - Akzent1 3 8 5" xfId="7379"/>
    <cellStyle name="40 % - Akzent1 3 8 5 2" xfId="10874"/>
    <cellStyle name="40 % - Akzent1 3 8 6" xfId="9128"/>
    <cellStyle name="40 % - Akzent1 3 9" xfId="1255"/>
    <cellStyle name="40 % - Akzent1 3 9 2" xfId="2985"/>
    <cellStyle name="40 % - Akzent1 3 9 2 2" xfId="6493"/>
    <cellStyle name="40 % - Akzent1 3 9 2 2 2" xfId="16926"/>
    <cellStyle name="40 % - Akzent1 3 9 2 3" xfId="13451"/>
    <cellStyle name="40 % - Akzent1 3 9 3" xfId="4760"/>
    <cellStyle name="40 % - Akzent1 3 9 3 2" xfId="15196"/>
    <cellStyle name="40 % - Akzent1 3 9 4" xfId="8227"/>
    <cellStyle name="40 % - Akzent1 3 9 4 2" xfId="11721"/>
    <cellStyle name="40 % - Akzent1 3 9 5" xfId="9975"/>
    <cellStyle name="40 % - Akzent1 4" xfId="370"/>
    <cellStyle name="40 % - Akzent1 4 10" xfId="9129"/>
    <cellStyle name="40 % - Akzent1 4 2" xfId="371"/>
    <cellStyle name="40 % - Akzent1 4 2 2" xfId="372"/>
    <cellStyle name="40 % - Akzent1 4 2 2 2" xfId="1275"/>
    <cellStyle name="40 % - Akzent1 4 2 2 2 2" xfId="3005"/>
    <cellStyle name="40 % - Akzent1 4 2 2 2 2 2" xfId="6513"/>
    <cellStyle name="40 % - Akzent1 4 2 2 2 2 2 2" xfId="16946"/>
    <cellStyle name="40 % - Akzent1 4 2 2 2 2 3" xfId="13471"/>
    <cellStyle name="40 % - Akzent1 4 2 2 2 3" xfId="4780"/>
    <cellStyle name="40 % - Akzent1 4 2 2 2 3 2" xfId="15216"/>
    <cellStyle name="40 % - Akzent1 4 2 2 2 4" xfId="8247"/>
    <cellStyle name="40 % - Akzent1 4 2 2 2 4 2" xfId="11741"/>
    <cellStyle name="40 % - Akzent1 4 2 2 2 5" xfId="9995"/>
    <cellStyle name="40 % - Akzent1 4 2 2 3" xfId="2141"/>
    <cellStyle name="40 % - Akzent1 4 2 2 3 2" xfId="5649"/>
    <cellStyle name="40 % - Akzent1 4 2 2 3 2 2" xfId="16082"/>
    <cellStyle name="40 % - Akzent1 4 2 2 3 3" xfId="12607"/>
    <cellStyle name="40 % - Akzent1 4 2 2 4" xfId="3916"/>
    <cellStyle name="40 % - Akzent1 4 2 2 4 2" xfId="14352"/>
    <cellStyle name="40 % - Akzent1 4 2 2 5" xfId="7382"/>
    <cellStyle name="40 % - Akzent1 4 2 2 5 2" xfId="10877"/>
    <cellStyle name="40 % - Akzent1 4 2 2 6" xfId="9131"/>
    <cellStyle name="40 % - Akzent1 4 2 3" xfId="1274"/>
    <cellStyle name="40 % - Akzent1 4 2 3 2" xfId="3004"/>
    <cellStyle name="40 % - Akzent1 4 2 3 2 2" xfId="6512"/>
    <cellStyle name="40 % - Akzent1 4 2 3 2 2 2" xfId="16945"/>
    <cellStyle name="40 % - Akzent1 4 2 3 2 3" xfId="13470"/>
    <cellStyle name="40 % - Akzent1 4 2 3 3" xfId="4779"/>
    <cellStyle name="40 % - Akzent1 4 2 3 3 2" xfId="15215"/>
    <cellStyle name="40 % - Akzent1 4 2 3 4" xfId="8246"/>
    <cellStyle name="40 % - Akzent1 4 2 3 4 2" xfId="11740"/>
    <cellStyle name="40 % - Akzent1 4 2 3 5" xfId="9994"/>
    <cellStyle name="40 % - Akzent1 4 2 4" xfId="2140"/>
    <cellStyle name="40 % - Akzent1 4 2 4 2" xfId="5648"/>
    <cellStyle name="40 % - Akzent1 4 2 4 2 2" xfId="16081"/>
    <cellStyle name="40 % - Akzent1 4 2 4 3" xfId="12606"/>
    <cellStyle name="40 % - Akzent1 4 2 5" xfId="3915"/>
    <cellStyle name="40 % - Akzent1 4 2 5 2" xfId="14351"/>
    <cellStyle name="40 % - Akzent1 4 2 6" xfId="7381"/>
    <cellStyle name="40 % - Akzent1 4 2 6 2" xfId="10876"/>
    <cellStyle name="40 % - Akzent1 4 2 7" xfId="9130"/>
    <cellStyle name="40 % - Akzent1 4 3" xfId="373"/>
    <cellStyle name="40 % - Akzent1 4 3 2" xfId="374"/>
    <cellStyle name="40 % - Akzent1 4 3 2 2" xfId="1277"/>
    <cellStyle name="40 % - Akzent1 4 3 2 2 2" xfId="3007"/>
    <cellStyle name="40 % - Akzent1 4 3 2 2 2 2" xfId="6515"/>
    <cellStyle name="40 % - Akzent1 4 3 2 2 2 2 2" xfId="16948"/>
    <cellStyle name="40 % - Akzent1 4 3 2 2 2 3" xfId="13473"/>
    <cellStyle name="40 % - Akzent1 4 3 2 2 3" xfId="4782"/>
    <cellStyle name="40 % - Akzent1 4 3 2 2 3 2" xfId="15218"/>
    <cellStyle name="40 % - Akzent1 4 3 2 2 4" xfId="8249"/>
    <cellStyle name="40 % - Akzent1 4 3 2 2 4 2" xfId="11743"/>
    <cellStyle name="40 % - Akzent1 4 3 2 2 5" xfId="9997"/>
    <cellStyle name="40 % - Akzent1 4 3 2 3" xfId="2143"/>
    <cellStyle name="40 % - Akzent1 4 3 2 3 2" xfId="5651"/>
    <cellStyle name="40 % - Akzent1 4 3 2 3 2 2" xfId="16084"/>
    <cellStyle name="40 % - Akzent1 4 3 2 3 3" xfId="12609"/>
    <cellStyle name="40 % - Akzent1 4 3 2 4" xfId="3918"/>
    <cellStyle name="40 % - Akzent1 4 3 2 4 2" xfId="14354"/>
    <cellStyle name="40 % - Akzent1 4 3 2 5" xfId="7384"/>
    <cellStyle name="40 % - Akzent1 4 3 2 5 2" xfId="10879"/>
    <cellStyle name="40 % - Akzent1 4 3 2 6" xfId="9133"/>
    <cellStyle name="40 % - Akzent1 4 3 3" xfId="1276"/>
    <cellStyle name="40 % - Akzent1 4 3 3 2" xfId="3006"/>
    <cellStyle name="40 % - Akzent1 4 3 3 2 2" xfId="6514"/>
    <cellStyle name="40 % - Akzent1 4 3 3 2 2 2" xfId="16947"/>
    <cellStyle name="40 % - Akzent1 4 3 3 2 3" xfId="13472"/>
    <cellStyle name="40 % - Akzent1 4 3 3 3" xfId="4781"/>
    <cellStyle name="40 % - Akzent1 4 3 3 3 2" xfId="15217"/>
    <cellStyle name="40 % - Akzent1 4 3 3 4" xfId="8248"/>
    <cellStyle name="40 % - Akzent1 4 3 3 4 2" xfId="11742"/>
    <cellStyle name="40 % - Akzent1 4 3 3 5" xfId="9996"/>
    <cellStyle name="40 % - Akzent1 4 3 4" xfId="2142"/>
    <cellStyle name="40 % - Akzent1 4 3 4 2" xfId="5650"/>
    <cellStyle name="40 % - Akzent1 4 3 4 2 2" xfId="16083"/>
    <cellStyle name="40 % - Akzent1 4 3 4 3" xfId="12608"/>
    <cellStyle name="40 % - Akzent1 4 3 5" xfId="3917"/>
    <cellStyle name="40 % - Akzent1 4 3 5 2" xfId="14353"/>
    <cellStyle name="40 % - Akzent1 4 3 6" xfId="7383"/>
    <cellStyle name="40 % - Akzent1 4 3 6 2" xfId="10878"/>
    <cellStyle name="40 % - Akzent1 4 3 7" xfId="9132"/>
    <cellStyle name="40 % - Akzent1 4 4" xfId="375"/>
    <cellStyle name="40 % - Akzent1 4 4 2" xfId="1278"/>
    <cellStyle name="40 % - Akzent1 4 4 2 2" xfId="3008"/>
    <cellStyle name="40 % - Akzent1 4 4 2 2 2" xfId="6516"/>
    <cellStyle name="40 % - Akzent1 4 4 2 2 2 2" xfId="16949"/>
    <cellStyle name="40 % - Akzent1 4 4 2 2 3" xfId="13474"/>
    <cellStyle name="40 % - Akzent1 4 4 2 3" xfId="4783"/>
    <cellStyle name="40 % - Akzent1 4 4 2 3 2" xfId="15219"/>
    <cellStyle name="40 % - Akzent1 4 4 2 4" xfId="8250"/>
    <cellStyle name="40 % - Akzent1 4 4 2 4 2" xfId="11744"/>
    <cellStyle name="40 % - Akzent1 4 4 2 5" xfId="9998"/>
    <cellStyle name="40 % - Akzent1 4 4 3" xfId="2144"/>
    <cellStyle name="40 % - Akzent1 4 4 3 2" xfId="5652"/>
    <cellStyle name="40 % - Akzent1 4 4 3 2 2" xfId="16085"/>
    <cellStyle name="40 % - Akzent1 4 4 3 3" xfId="12610"/>
    <cellStyle name="40 % - Akzent1 4 4 4" xfId="3919"/>
    <cellStyle name="40 % - Akzent1 4 4 4 2" xfId="14355"/>
    <cellStyle name="40 % - Akzent1 4 4 5" xfId="7385"/>
    <cellStyle name="40 % - Akzent1 4 4 5 2" xfId="10880"/>
    <cellStyle name="40 % - Akzent1 4 4 6" xfId="9134"/>
    <cellStyle name="40 % - Akzent1 4 5" xfId="376"/>
    <cellStyle name="40 % - Akzent1 4 5 2" xfId="1279"/>
    <cellStyle name="40 % - Akzent1 4 5 2 2" xfId="3009"/>
    <cellStyle name="40 % - Akzent1 4 5 2 2 2" xfId="6517"/>
    <cellStyle name="40 % - Akzent1 4 5 2 2 2 2" xfId="16950"/>
    <cellStyle name="40 % - Akzent1 4 5 2 2 3" xfId="13475"/>
    <cellStyle name="40 % - Akzent1 4 5 2 3" xfId="4784"/>
    <cellStyle name="40 % - Akzent1 4 5 2 3 2" xfId="15220"/>
    <cellStyle name="40 % - Akzent1 4 5 2 4" xfId="8251"/>
    <cellStyle name="40 % - Akzent1 4 5 2 4 2" xfId="11745"/>
    <cellStyle name="40 % - Akzent1 4 5 2 5" xfId="9999"/>
    <cellStyle name="40 % - Akzent1 4 5 3" xfId="2145"/>
    <cellStyle name="40 % - Akzent1 4 5 3 2" xfId="5653"/>
    <cellStyle name="40 % - Akzent1 4 5 3 2 2" xfId="16086"/>
    <cellStyle name="40 % - Akzent1 4 5 3 3" xfId="12611"/>
    <cellStyle name="40 % - Akzent1 4 5 4" xfId="3920"/>
    <cellStyle name="40 % - Akzent1 4 5 4 2" xfId="14356"/>
    <cellStyle name="40 % - Akzent1 4 5 5" xfId="7386"/>
    <cellStyle name="40 % - Akzent1 4 5 5 2" xfId="10881"/>
    <cellStyle name="40 % - Akzent1 4 5 6" xfId="9135"/>
    <cellStyle name="40 % - Akzent1 4 6" xfId="1273"/>
    <cellStyle name="40 % - Akzent1 4 6 2" xfId="3003"/>
    <cellStyle name="40 % - Akzent1 4 6 2 2" xfId="6511"/>
    <cellStyle name="40 % - Akzent1 4 6 2 2 2" xfId="16944"/>
    <cellStyle name="40 % - Akzent1 4 6 2 3" xfId="13469"/>
    <cellStyle name="40 % - Akzent1 4 6 3" xfId="4778"/>
    <cellStyle name="40 % - Akzent1 4 6 3 2" xfId="15214"/>
    <cellStyle name="40 % - Akzent1 4 6 4" xfId="8245"/>
    <cellStyle name="40 % - Akzent1 4 6 4 2" xfId="11739"/>
    <cellStyle name="40 % - Akzent1 4 6 5" xfId="9993"/>
    <cellStyle name="40 % - Akzent1 4 7" xfId="2139"/>
    <cellStyle name="40 % - Akzent1 4 7 2" xfId="5647"/>
    <cellStyle name="40 % - Akzent1 4 7 2 2" xfId="16080"/>
    <cellStyle name="40 % - Akzent1 4 7 3" xfId="12605"/>
    <cellStyle name="40 % - Akzent1 4 8" xfId="3914"/>
    <cellStyle name="40 % - Akzent1 4 8 2" xfId="14350"/>
    <cellStyle name="40 % - Akzent1 4 9" xfId="7380"/>
    <cellStyle name="40 % - Akzent1 4 9 2" xfId="10875"/>
    <cellStyle name="40 % - Akzent1 5" xfId="377"/>
    <cellStyle name="40 % - Akzent1 5 2" xfId="378"/>
    <cellStyle name="40 % - Akzent1 5 2 2" xfId="379"/>
    <cellStyle name="40 % - Akzent1 5 2 2 2" xfId="1282"/>
    <cellStyle name="40 % - Akzent1 5 2 2 2 2" xfId="3012"/>
    <cellStyle name="40 % - Akzent1 5 2 2 2 2 2" xfId="6520"/>
    <cellStyle name="40 % - Akzent1 5 2 2 2 2 2 2" xfId="16953"/>
    <cellStyle name="40 % - Akzent1 5 2 2 2 2 3" xfId="13478"/>
    <cellStyle name="40 % - Akzent1 5 2 2 2 3" xfId="4787"/>
    <cellStyle name="40 % - Akzent1 5 2 2 2 3 2" xfId="15223"/>
    <cellStyle name="40 % - Akzent1 5 2 2 2 4" xfId="8254"/>
    <cellStyle name="40 % - Akzent1 5 2 2 2 4 2" xfId="11748"/>
    <cellStyle name="40 % - Akzent1 5 2 2 2 5" xfId="10002"/>
    <cellStyle name="40 % - Akzent1 5 2 2 3" xfId="2148"/>
    <cellStyle name="40 % - Akzent1 5 2 2 3 2" xfId="5656"/>
    <cellStyle name="40 % - Akzent1 5 2 2 3 2 2" xfId="16089"/>
    <cellStyle name="40 % - Akzent1 5 2 2 3 3" xfId="12614"/>
    <cellStyle name="40 % - Akzent1 5 2 2 4" xfId="3923"/>
    <cellStyle name="40 % - Akzent1 5 2 2 4 2" xfId="14359"/>
    <cellStyle name="40 % - Akzent1 5 2 2 5" xfId="7389"/>
    <cellStyle name="40 % - Akzent1 5 2 2 5 2" xfId="10884"/>
    <cellStyle name="40 % - Akzent1 5 2 2 6" xfId="9138"/>
    <cellStyle name="40 % - Akzent1 5 2 3" xfId="1281"/>
    <cellStyle name="40 % - Akzent1 5 2 3 2" xfId="3011"/>
    <cellStyle name="40 % - Akzent1 5 2 3 2 2" xfId="6519"/>
    <cellStyle name="40 % - Akzent1 5 2 3 2 2 2" xfId="16952"/>
    <cellStyle name="40 % - Akzent1 5 2 3 2 3" xfId="13477"/>
    <cellStyle name="40 % - Akzent1 5 2 3 3" xfId="4786"/>
    <cellStyle name="40 % - Akzent1 5 2 3 3 2" xfId="15222"/>
    <cellStyle name="40 % - Akzent1 5 2 3 4" xfId="8253"/>
    <cellStyle name="40 % - Akzent1 5 2 3 4 2" xfId="11747"/>
    <cellStyle name="40 % - Akzent1 5 2 3 5" xfId="10001"/>
    <cellStyle name="40 % - Akzent1 5 2 4" xfId="2147"/>
    <cellStyle name="40 % - Akzent1 5 2 4 2" xfId="5655"/>
    <cellStyle name="40 % - Akzent1 5 2 4 2 2" xfId="16088"/>
    <cellStyle name="40 % - Akzent1 5 2 4 3" xfId="12613"/>
    <cellStyle name="40 % - Akzent1 5 2 5" xfId="3922"/>
    <cellStyle name="40 % - Akzent1 5 2 5 2" xfId="14358"/>
    <cellStyle name="40 % - Akzent1 5 2 6" xfId="7388"/>
    <cellStyle name="40 % - Akzent1 5 2 6 2" xfId="10883"/>
    <cellStyle name="40 % - Akzent1 5 2 7" xfId="9137"/>
    <cellStyle name="40 % - Akzent1 5 3" xfId="380"/>
    <cellStyle name="40 % - Akzent1 5 3 2" xfId="1283"/>
    <cellStyle name="40 % - Akzent1 5 3 2 2" xfId="3013"/>
    <cellStyle name="40 % - Akzent1 5 3 2 2 2" xfId="6521"/>
    <cellStyle name="40 % - Akzent1 5 3 2 2 2 2" xfId="16954"/>
    <cellStyle name="40 % - Akzent1 5 3 2 2 3" xfId="13479"/>
    <cellStyle name="40 % - Akzent1 5 3 2 3" xfId="4788"/>
    <cellStyle name="40 % - Akzent1 5 3 2 3 2" xfId="15224"/>
    <cellStyle name="40 % - Akzent1 5 3 2 4" xfId="8255"/>
    <cellStyle name="40 % - Akzent1 5 3 2 4 2" xfId="11749"/>
    <cellStyle name="40 % - Akzent1 5 3 2 5" xfId="10003"/>
    <cellStyle name="40 % - Akzent1 5 3 3" xfId="2149"/>
    <cellStyle name="40 % - Akzent1 5 3 3 2" xfId="5657"/>
    <cellStyle name="40 % - Akzent1 5 3 3 2 2" xfId="16090"/>
    <cellStyle name="40 % - Akzent1 5 3 3 3" xfId="12615"/>
    <cellStyle name="40 % - Akzent1 5 3 4" xfId="3924"/>
    <cellStyle name="40 % - Akzent1 5 3 4 2" xfId="14360"/>
    <cellStyle name="40 % - Akzent1 5 3 5" xfId="7390"/>
    <cellStyle name="40 % - Akzent1 5 3 5 2" xfId="10885"/>
    <cellStyle name="40 % - Akzent1 5 3 6" xfId="9139"/>
    <cellStyle name="40 % - Akzent1 5 4" xfId="1280"/>
    <cellStyle name="40 % - Akzent1 5 4 2" xfId="3010"/>
    <cellStyle name="40 % - Akzent1 5 4 2 2" xfId="6518"/>
    <cellStyle name="40 % - Akzent1 5 4 2 2 2" xfId="16951"/>
    <cellStyle name="40 % - Akzent1 5 4 2 3" xfId="13476"/>
    <cellStyle name="40 % - Akzent1 5 4 3" xfId="4785"/>
    <cellStyle name="40 % - Akzent1 5 4 3 2" xfId="15221"/>
    <cellStyle name="40 % - Akzent1 5 4 4" xfId="8252"/>
    <cellStyle name="40 % - Akzent1 5 4 4 2" xfId="11746"/>
    <cellStyle name="40 % - Akzent1 5 4 5" xfId="10000"/>
    <cellStyle name="40 % - Akzent1 5 5" xfId="2146"/>
    <cellStyle name="40 % - Akzent1 5 5 2" xfId="5654"/>
    <cellStyle name="40 % - Akzent1 5 5 2 2" xfId="16087"/>
    <cellStyle name="40 % - Akzent1 5 5 3" xfId="12612"/>
    <cellStyle name="40 % - Akzent1 5 6" xfId="3921"/>
    <cellStyle name="40 % - Akzent1 5 6 2" xfId="14357"/>
    <cellStyle name="40 % - Akzent1 5 7" xfId="7387"/>
    <cellStyle name="40 % - Akzent1 5 7 2" xfId="10882"/>
    <cellStyle name="40 % - Akzent1 5 8" xfId="9136"/>
    <cellStyle name="40 % - Akzent1 6" xfId="381"/>
    <cellStyle name="40 % - Akzent1 6 2" xfId="382"/>
    <cellStyle name="40 % - Akzent1 6 2 2" xfId="1285"/>
    <cellStyle name="40 % - Akzent1 6 2 2 2" xfId="3015"/>
    <cellStyle name="40 % - Akzent1 6 2 2 2 2" xfId="6523"/>
    <cellStyle name="40 % - Akzent1 6 2 2 2 2 2" xfId="16956"/>
    <cellStyle name="40 % - Akzent1 6 2 2 2 3" xfId="13481"/>
    <cellStyle name="40 % - Akzent1 6 2 2 3" xfId="4790"/>
    <cellStyle name="40 % - Akzent1 6 2 2 3 2" xfId="15226"/>
    <cellStyle name="40 % - Akzent1 6 2 2 4" xfId="8257"/>
    <cellStyle name="40 % - Akzent1 6 2 2 4 2" xfId="11751"/>
    <cellStyle name="40 % - Akzent1 6 2 2 5" xfId="10005"/>
    <cellStyle name="40 % - Akzent1 6 2 3" xfId="2151"/>
    <cellStyle name="40 % - Akzent1 6 2 3 2" xfId="5659"/>
    <cellStyle name="40 % - Akzent1 6 2 3 2 2" xfId="16092"/>
    <cellStyle name="40 % - Akzent1 6 2 3 3" xfId="12617"/>
    <cellStyle name="40 % - Akzent1 6 2 4" xfId="3926"/>
    <cellStyle name="40 % - Akzent1 6 2 4 2" xfId="14362"/>
    <cellStyle name="40 % - Akzent1 6 2 5" xfId="7392"/>
    <cellStyle name="40 % - Akzent1 6 2 5 2" xfId="10887"/>
    <cellStyle name="40 % - Akzent1 6 2 6" xfId="9141"/>
    <cellStyle name="40 % - Akzent1 6 3" xfId="1284"/>
    <cellStyle name="40 % - Akzent1 6 3 2" xfId="3014"/>
    <cellStyle name="40 % - Akzent1 6 3 2 2" xfId="6522"/>
    <cellStyle name="40 % - Akzent1 6 3 2 2 2" xfId="16955"/>
    <cellStyle name="40 % - Akzent1 6 3 2 3" xfId="13480"/>
    <cellStyle name="40 % - Akzent1 6 3 3" xfId="4789"/>
    <cellStyle name="40 % - Akzent1 6 3 3 2" xfId="15225"/>
    <cellStyle name="40 % - Akzent1 6 3 4" xfId="8256"/>
    <cellStyle name="40 % - Akzent1 6 3 4 2" xfId="11750"/>
    <cellStyle name="40 % - Akzent1 6 3 5" xfId="10004"/>
    <cellStyle name="40 % - Akzent1 6 4" xfId="2150"/>
    <cellStyle name="40 % - Akzent1 6 4 2" xfId="5658"/>
    <cellStyle name="40 % - Akzent1 6 4 2 2" xfId="16091"/>
    <cellStyle name="40 % - Akzent1 6 4 3" xfId="12616"/>
    <cellStyle name="40 % - Akzent1 6 5" xfId="3925"/>
    <cellStyle name="40 % - Akzent1 6 5 2" xfId="14361"/>
    <cellStyle name="40 % - Akzent1 6 6" xfId="7391"/>
    <cellStyle name="40 % - Akzent1 6 6 2" xfId="10886"/>
    <cellStyle name="40 % - Akzent1 6 7" xfId="9140"/>
    <cellStyle name="40 % - Akzent1 7" xfId="383"/>
    <cellStyle name="40 % - Akzent1 7 2" xfId="384"/>
    <cellStyle name="40 % - Akzent1 7 2 2" xfId="1287"/>
    <cellStyle name="40 % - Akzent1 7 2 2 2" xfId="3017"/>
    <cellStyle name="40 % - Akzent1 7 2 2 2 2" xfId="6525"/>
    <cellStyle name="40 % - Akzent1 7 2 2 2 2 2" xfId="16958"/>
    <cellStyle name="40 % - Akzent1 7 2 2 2 3" xfId="13483"/>
    <cellStyle name="40 % - Akzent1 7 2 2 3" xfId="4792"/>
    <cellStyle name="40 % - Akzent1 7 2 2 3 2" xfId="15228"/>
    <cellStyle name="40 % - Akzent1 7 2 2 4" xfId="8259"/>
    <cellStyle name="40 % - Akzent1 7 2 2 4 2" xfId="11753"/>
    <cellStyle name="40 % - Akzent1 7 2 2 5" xfId="10007"/>
    <cellStyle name="40 % - Akzent1 7 2 3" xfId="2153"/>
    <cellStyle name="40 % - Akzent1 7 2 3 2" xfId="5661"/>
    <cellStyle name="40 % - Akzent1 7 2 3 2 2" xfId="16094"/>
    <cellStyle name="40 % - Akzent1 7 2 3 3" xfId="12619"/>
    <cellStyle name="40 % - Akzent1 7 2 4" xfId="3928"/>
    <cellStyle name="40 % - Akzent1 7 2 4 2" xfId="14364"/>
    <cellStyle name="40 % - Akzent1 7 2 5" xfId="7394"/>
    <cellStyle name="40 % - Akzent1 7 2 5 2" xfId="10889"/>
    <cellStyle name="40 % - Akzent1 7 2 6" xfId="9143"/>
    <cellStyle name="40 % - Akzent1 7 3" xfId="1286"/>
    <cellStyle name="40 % - Akzent1 7 3 2" xfId="3016"/>
    <cellStyle name="40 % - Akzent1 7 3 2 2" xfId="6524"/>
    <cellStyle name="40 % - Akzent1 7 3 2 2 2" xfId="16957"/>
    <cellStyle name="40 % - Akzent1 7 3 2 3" xfId="13482"/>
    <cellStyle name="40 % - Akzent1 7 3 3" xfId="4791"/>
    <cellStyle name="40 % - Akzent1 7 3 3 2" xfId="15227"/>
    <cellStyle name="40 % - Akzent1 7 3 4" xfId="8258"/>
    <cellStyle name="40 % - Akzent1 7 3 4 2" xfId="11752"/>
    <cellStyle name="40 % - Akzent1 7 3 5" xfId="10006"/>
    <cellStyle name="40 % - Akzent1 7 4" xfId="2152"/>
    <cellStyle name="40 % - Akzent1 7 4 2" xfId="5660"/>
    <cellStyle name="40 % - Akzent1 7 4 2 2" xfId="16093"/>
    <cellStyle name="40 % - Akzent1 7 4 3" xfId="12618"/>
    <cellStyle name="40 % - Akzent1 7 5" xfId="3927"/>
    <cellStyle name="40 % - Akzent1 7 5 2" xfId="14363"/>
    <cellStyle name="40 % - Akzent1 7 6" xfId="7393"/>
    <cellStyle name="40 % - Akzent1 7 6 2" xfId="10888"/>
    <cellStyle name="40 % - Akzent1 7 7" xfId="9142"/>
    <cellStyle name="40 % - Akzent1 8" xfId="385"/>
    <cellStyle name="40 % - Akzent1 8 2" xfId="1288"/>
    <cellStyle name="40 % - Akzent1 8 2 2" xfId="3018"/>
    <cellStyle name="40 % - Akzent1 8 2 2 2" xfId="6526"/>
    <cellStyle name="40 % - Akzent1 8 2 2 2 2" xfId="16959"/>
    <cellStyle name="40 % - Akzent1 8 2 2 3" xfId="13484"/>
    <cellStyle name="40 % - Akzent1 8 2 3" xfId="4793"/>
    <cellStyle name="40 % - Akzent1 8 2 3 2" xfId="15229"/>
    <cellStyle name="40 % - Akzent1 8 2 4" xfId="8260"/>
    <cellStyle name="40 % - Akzent1 8 2 4 2" xfId="11754"/>
    <cellStyle name="40 % - Akzent1 8 2 5" xfId="10008"/>
    <cellStyle name="40 % - Akzent1 8 3" xfId="2154"/>
    <cellStyle name="40 % - Akzent1 8 3 2" xfId="5662"/>
    <cellStyle name="40 % - Akzent1 8 3 2 2" xfId="16095"/>
    <cellStyle name="40 % - Akzent1 8 3 3" xfId="12620"/>
    <cellStyle name="40 % - Akzent1 8 4" xfId="3929"/>
    <cellStyle name="40 % - Akzent1 8 4 2" xfId="14365"/>
    <cellStyle name="40 % - Akzent1 8 5" xfId="7395"/>
    <cellStyle name="40 % - Akzent1 8 5 2" xfId="10890"/>
    <cellStyle name="40 % - Akzent1 8 6" xfId="9144"/>
    <cellStyle name="40 % - Akzent1 9" xfId="386"/>
    <cellStyle name="40 % - Akzent1 9 2" xfId="1289"/>
    <cellStyle name="40 % - Akzent1 9 2 2" xfId="3019"/>
    <cellStyle name="40 % - Akzent1 9 2 2 2" xfId="6527"/>
    <cellStyle name="40 % - Akzent1 9 2 2 2 2" xfId="16960"/>
    <cellStyle name="40 % - Akzent1 9 2 2 3" xfId="13485"/>
    <cellStyle name="40 % - Akzent1 9 2 3" xfId="4794"/>
    <cellStyle name="40 % - Akzent1 9 2 3 2" xfId="15230"/>
    <cellStyle name="40 % - Akzent1 9 2 4" xfId="8261"/>
    <cellStyle name="40 % - Akzent1 9 2 4 2" xfId="11755"/>
    <cellStyle name="40 % - Akzent1 9 2 5" xfId="10009"/>
    <cellStyle name="40 % - Akzent1 9 3" xfId="2155"/>
    <cellStyle name="40 % - Akzent1 9 3 2" xfId="5663"/>
    <cellStyle name="40 % - Akzent1 9 3 2 2" xfId="16096"/>
    <cellStyle name="40 % - Akzent1 9 3 3" xfId="12621"/>
    <cellStyle name="40 % - Akzent1 9 4" xfId="3930"/>
    <cellStyle name="40 % - Akzent1 9 4 2" xfId="14366"/>
    <cellStyle name="40 % - Akzent1 9 5" xfId="7396"/>
    <cellStyle name="40 % - Akzent1 9 5 2" xfId="10891"/>
    <cellStyle name="40 % - Akzent1 9 6" xfId="9145"/>
    <cellStyle name="40 % - Akzent2" xfId="3535" builtinId="35" customBuiltin="1"/>
    <cellStyle name="40 % - Akzent2 10" xfId="8759"/>
    <cellStyle name="40 % - Akzent2 10 2" xfId="13982"/>
    <cellStyle name="40 % - Akzent2 11" xfId="10507"/>
    <cellStyle name="40 % - Akzent2 2" xfId="387"/>
    <cellStyle name="40 % - Akzent2 2 10" xfId="2156"/>
    <cellStyle name="40 % - Akzent2 2 10 2" xfId="5664"/>
    <cellStyle name="40 % - Akzent2 2 10 2 2" xfId="16097"/>
    <cellStyle name="40 % - Akzent2 2 10 3" xfId="12622"/>
    <cellStyle name="40 % - Akzent2 2 11" xfId="3931"/>
    <cellStyle name="40 % - Akzent2 2 11 2" xfId="14367"/>
    <cellStyle name="40 % - Akzent2 2 12" xfId="7397"/>
    <cellStyle name="40 % - Akzent2 2 12 2" xfId="10892"/>
    <cellStyle name="40 % - Akzent2 2 13" xfId="9146"/>
    <cellStyle name="40 % - Akzent2 2 2" xfId="388"/>
    <cellStyle name="40 % - Akzent2 2 2 2" xfId="389"/>
    <cellStyle name="40 % - Akzent2 2 2 2 2" xfId="390"/>
    <cellStyle name="40 % - Akzent2 2 2 2 2 2" xfId="1293"/>
    <cellStyle name="40 % - Akzent2 2 2 2 2 2 2" xfId="3023"/>
    <cellStyle name="40 % - Akzent2 2 2 2 2 2 2 2" xfId="6531"/>
    <cellStyle name="40 % - Akzent2 2 2 2 2 2 2 2 2" xfId="16964"/>
    <cellStyle name="40 % - Akzent2 2 2 2 2 2 2 3" xfId="13489"/>
    <cellStyle name="40 % - Akzent2 2 2 2 2 2 3" xfId="4798"/>
    <cellStyle name="40 % - Akzent2 2 2 2 2 2 3 2" xfId="15234"/>
    <cellStyle name="40 % - Akzent2 2 2 2 2 2 4" xfId="8265"/>
    <cellStyle name="40 % - Akzent2 2 2 2 2 2 4 2" xfId="11759"/>
    <cellStyle name="40 % - Akzent2 2 2 2 2 2 5" xfId="10013"/>
    <cellStyle name="40 % - Akzent2 2 2 2 2 3" xfId="2159"/>
    <cellStyle name="40 % - Akzent2 2 2 2 2 3 2" xfId="5667"/>
    <cellStyle name="40 % - Akzent2 2 2 2 2 3 2 2" xfId="16100"/>
    <cellStyle name="40 % - Akzent2 2 2 2 2 3 3" xfId="12625"/>
    <cellStyle name="40 % - Akzent2 2 2 2 2 4" xfId="3934"/>
    <cellStyle name="40 % - Akzent2 2 2 2 2 4 2" xfId="14370"/>
    <cellStyle name="40 % - Akzent2 2 2 2 2 5" xfId="7400"/>
    <cellStyle name="40 % - Akzent2 2 2 2 2 5 2" xfId="10895"/>
    <cellStyle name="40 % - Akzent2 2 2 2 2 6" xfId="9149"/>
    <cellStyle name="40 % - Akzent2 2 2 2 3" xfId="1292"/>
    <cellStyle name="40 % - Akzent2 2 2 2 3 2" xfId="3022"/>
    <cellStyle name="40 % - Akzent2 2 2 2 3 2 2" xfId="6530"/>
    <cellStyle name="40 % - Akzent2 2 2 2 3 2 2 2" xfId="16963"/>
    <cellStyle name="40 % - Akzent2 2 2 2 3 2 3" xfId="13488"/>
    <cellStyle name="40 % - Akzent2 2 2 2 3 3" xfId="4797"/>
    <cellStyle name="40 % - Akzent2 2 2 2 3 3 2" xfId="15233"/>
    <cellStyle name="40 % - Akzent2 2 2 2 3 4" xfId="8264"/>
    <cellStyle name="40 % - Akzent2 2 2 2 3 4 2" xfId="11758"/>
    <cellStyle name="40 % - Akzent2 2 2 2 3 5" xfId="10012"/>
    <cellStyle name="40 % - Akzent2 2 2 2 4" xfId="2158"/>
    <cellStyle name="40 % - Akzent2 2 2 2 4 2" xfId="5666"/>
    <cellStyle name="40 % - Akzent2 2 2 2 4 2 2" xfId="16099"/>
    <cellStyle name="40 % - Akzent2 2 2 2 4 3" xfId="12624"/>
    <cellStyle name="40 % - Akzent2 2 2 2 5" xfId="3933"/>
    <cellStyle name="40 % - Akzent2 2 2 2 5 2" xfId="14369"/>
    <cellStyle name="40 % - Akzent2 2 2 2 6" xfId="7399"/>
    <cellStyle name="40 % - Akzent2 2 2 2 6 2" xfId="10894"/>
    <cellStyle name="40 % - Akzent2 2 2 2 7" xfId="9148"/>
    <cellStyle name="40 % - Akzent2 2 2 3" xfId="391"/>
    <cellStyle name="40 % - Akzent2 2 2 3 2" xfId="392"/>
    <cellStyle name="40 % - Akzent2 2 2 3 2 2" xfId="1295"/>
    <cellStyle name="40 % - Akzent2 2 2 3 2 2 2" xfId="3025"/>
    <cellStyle name="40 % - Akzent2 2 2 3 2 2 2 2" xfId="6533"/>
    <cellStyle name="40 % - Akzent2 2 2 3 2 2 2 2 2" xfId="16966"/>
    <cellStyle name="40 % - Akzent2 2 2 3 2 2 2 3" xfId="13491"/>
    <cellStyle name="40 % - Akzent2 2 2 3 2 2 3" xfId="4800"/>
    <cellStyle name="40 % - Akzent2 2 2 3 2 2 3 2" xfId="15236"/>
    <cellStyle name="40 % - Akzent2 2 2 3 2 2 4" xfId="8267"/>
    <cellStyle name="40 % - Akzent2 2 2 3 2 2 4 2" xfId="11761"/>
    <cellStyle name="40 % - Akzent2 2 2 3 2 2 5" xfId="10015"/>
    <cellStyle name="40 % - Akzent2 2 2 3 2 3" xfId="2161"/>
    <cellStyle name="40 % - Akzent2 2 2 3 2 3 2" xfId="5669"/>
    <cellStyle name="40 % - Akzent2 2 2 3 2 3 2 2" xfId="16102"/>
    <cellStyle name="40 % - Akzent2 2 2 3 2 3 3" xfId="12627"/>
    <cellStyle name="40 % - Akzent2 2 2 3 2 4" xfId="3936"/>
    <cellStyle name="40 % - Akzent2 2 2 3 2 4 2" xfId="14372"/>
    <cellStyle name="40 % - Akzent2 2 2 3 2 5" xfId="7402"/>
    <cellStyle name="40 % - Akzent2 2 2 3 2 5 2" xfId="10897"/>
    <cellStyle name="40 % - Akzent2 2 2 3 2 6" xfId="9151"/>
    <cellStyle name="40 % - Akzent2 2 2 3 3" xfId="1294"/>
    <cellStyle name="40 % - Akzent2 2 2 3 3 2" xfId="3024"/>
    <cellStyle name="40 % - Akzent2 2 2 3 3 2 2" xfId="6532"/>
    <cellStyle name="40 % - Akzent2 2 2 3 3 2 2 2" xfId="16965"/>
    <cellStyle name="40 % - Akzent2 2 2 3 3 2 3" xfId="13490"/>
    <cellStyle name="40 % - Akzent2 2 2 3 3 3" xfId="4799"/>
    <cellStyle name="40 % - Akzent2 2 2 3 3 3 2" xfId="15235"/>
    <cellStyle name="40 % - Akzent2 2 2 3 3 4" xfId="8266"/>
    <cellStyle name="40 % - Akzent2 2 2 3 3 4 2" xfId="11760"/>
    <cellStyle name="40 % - Akzent2 2 2 3 3 5" xfId="10014"/>
    <cellStyle name="40 % - Akzent2 2 2 3 4" xfId="2160"/>
    <cellStyle name="40 % - Akzent2 2 2 3 4 2" xfId="5668"/>
    <cellStyle name="40 % - Akzent2 2 2 3 4 2 2" xfId="16101"/>
    <cellStyle name="40 % - Akzent2 2 2 3 4 3" xfId="12626"/>
    <cellStyle name="40 % - Akzent2 2 2 3 5" xfId="3935"/>
    <cellStyle name="40 % - Akzent2 2 2 3 5 2" xfId="14371"/>
    <cellStyle name="40 % - Akzent2 2 2 3 6" xfId="7401"/>
    <cellStyle name="40 % - Akzent2 2 2 3 6 2" xfId="10896"/>
    <cellStyle name="40 % - Akzent2 2 2 3 7" xfId="9150"/>
    <cellStyle name="40 % - Akzent2 2 2 4" xfId="393"/>
    <cellStyle name="40 % - Akzent2 2 2 4 2" xfId="1296"/>
    <cellStyle name="40 % - Akzent2 2 2 4 2 2" xfId="3026"/>
    <cellStyle name="40 % - Akzent2 2 2 4 2 2 2" xfId="6534"/>
    <cellStyle name="40 % - Akzent2 2 2 4 2 2 2 2" xfId="16967"/>
    <cellStyle name="40 % - Akzent2 2 2 4 2 2 3" xfId="13492"/>
    <cellStyle name="40 % - Akzent2 2 2 4 2 3" xfId="4801"/>
    <cellStyle name="40 % - Akzent2 2 2 4 2 3 2" xfId="15237"/>
    <cellStyle name="40 % - Akzent2 2 2 4 2 4" xfId="8268"/>
    <cellStyle name="40 % - Akzent2 2 2 4 2 4 2" xfId="11762"/>
    <cellStyle name="40 % - Akzent2 2 2 4 2 5" xfId="10016"/>
    <cellStyle name="40 % - Akzent2 2 2 4 3" xfId="2162"/>
    <cellStyle name="40 % - Akzent2 2 2 4 3 2" xfId="5670"/>
    <cellStyle name="40 % - Akzent2 2 2 4 3 2 2" xfId="16103"/>
    <cellStyle name="40 % - Akzent2 2 2 4 3 3" xfId="12628"/>
    <cellStyle name="40 % - Akzent2 2 2 4 4" xfId="3937"/>
    <cellStyle name="40 % - Akzent2 2 2 4 4 2" xfId="14373"/>
    <cellStyle name="40 % - Akzent2 2 2 4 5" xfId="7403"/>
    <cellStyle name="40 % - Akzent2 2 2 4 5 2" xfId="10898"/>
    <cellStyle name="40 % - Akzent2 2 2 4 6" xfId="9152"/>
    <cellStyle name="40 % - Akzent2 2 2 5" xfId="1291"/>
    <cellStyle name="40 % - Akzent2 2 2 5 2" xfId="3021"/>
    <cellStyle name="40 % - Akzent2 2 2 5 2 2" xfId="6529"/>
    <cellStyle name="40 % - Akzent2 2 2 5 2 2 2" xfId="16962"/>
    <cellStyle name="40 % - Akzent2 2 2 5 2 3" xfId="13487"/>
    <cellStyle name="40 % - Akzent2 2 2 5 3" xfId="4796"/>
    <cellStyle name="40 % - Akzent2 2 2 5 3 2" xfId="15232"/>
    <cellStyle name="40 % - Akzent2 2 2 5 4" xfId="8263"/>
    <cellStyle name="40 % - Akzent2 2 2 5 4 2" xfId="11757"/>
    <cellStyle name="40 % - Akzent2 2 2 5 5" xfId="10011"/>
    <cellStyle name="40 % - Akzent2 2 2 6" xfId="2157"/>
    <cellStyle name="40 % - Akzent2 2 2 6 2" xfId="5665"/>
    <cellStyle name="40 % - Akzent2 2 2 6 2 2" xfId="16098"/>
    <cellStyle name="40 % - Akzent2 2 2 6 3" xfId="12623"/>
    <cellStyle name="40 % - Akzent2 2 2 7" xfId="3932"/>
    <cellStyle name="40 % - Akzent2 2 2 7 2" xfId="14368"/>
    <cellStyle name="40 % - Akzent2 2 2 8" xfId="7398"/>
    <cellStyle name="40 % - Akzent2 2 2 8 2" xfId="10893"/>
    <cellStyle name="40 % - Akzent2 2 2 9" xfId="9147"/>
    <cellStyle name="40 % - Akzent2 2 3" xfId="394"/>
    <cellStyle name="40 % - Akzent2 2 3 2" xfId="395"/>
    <cellStyle name="40 % - Akzent2 2 3 2 2" xfId="396"/>
    <cellStyle name="40 % - Akzent2 2 3 2 2 2" xfId="1299"/>
    <cellStyle name="40 % - Akzent2 2 3 2 2 2 2" xfId="3029"/>
    <cellStyle name="40 % - Akzent2 2 3 2 2 2 2 2" xfId="6537"/>
    <cellStyle name="40 % - Akzent2 2 3 2 2 2 2 2 2" xfId="16970"/>
    <cellStyle name="40 % - Akzent2 2 3 2 2 2 2 3" xfId="13495"/>
    <cellStyle name="40 % - Akzent2 2 3 2 2 2 3" xfId="4804"/>
    <cellStyle name="40 % - Akzent2 2 3 2 2 2 3 2" xfId="15240"/>
    <cellStyle name="40 % - Akzent2 2 3 2 2 2 4" xfId="8271"/>
    <cellStyle name="40 % - Akzent2 2 3 2 2 2 4 2" xfId="11765"/>
    <cellStyle name="40 % - Akzent2 2 3 2 2 2 5" xfId="10019"/>
    <cellStyle name="40 % - Akzent2 2 3 2 2 3" xfId="2165"/>
    <cellStyle name="40 % - Akzent2 2 3 2 2 3 2" xfId="5673"/>
    <cellStyle name="40 % - Akzent2 2 3 2 2 3 2 2" xfId="16106"/>
    <cellStyle name="40 % - Akzent2 2 3 2 2 3 3" xfId="12631"/>
    <cellStyle name="40 % - Akzent2 2 3 2 2 4" xfId="3940"/>
    <cellStyle name="40 % - Akzent2 2 3 2 2 4 2" xfId="14376"/>
    <cellStyle name="40 % - Akzent2 2 3 2 2 5" xfId="7406"/>
    <cellStyle name="40 % - Akzent2 2 3 2 2 5 2" xfId="10901"/>
    <cellStyle name="40 % - Akzent2 2 3 2 2 6" xfId="9155"/>
    <cellStyle name="40 % - Akzent2 2 3 2 3" xfId="1298"/>
    <cellStyle name="40 % - Akzent2 2 3 2 3 2" xfId="3028"/>
    <cellStyle name="40 % - Akzent2 2 3 2 3 2 2" xfId="6536"/>
    <cellStyle name="40 % - Akzent2 2 3 2 3 2 2 2" xfId="16969"/>
    <cellStyle name="40 % - Akzent2 2 3 2 3 2 3" xfId="13494"/>
    <cellStyle name="40 % - Akzent2 2 3 2 3 3" xfId="4803"/>
    <cellStyle name="40 % - Akzent2 2 3 2 3 3 2" xfId="15239"/>
    <cellStyle name="40 % - Akzent2 2 3 2 3 4" xfId="8270"/>
    <cellStyle name="40 % - Akzent2 2 3 2 3 4 2" xfId="11764"/>
    <cellStyle name="40 % - Akzent2 2 3 2 3 5" xfId="10018"/>
    <cellStyle name="40 % - Akzent2 2 3 2 4" xfId="2164"/>
    <cellStyle name="40 % - Akzent2 2 3 2 4 2" xfId="5672"/>
    <cellStyle name="40 % - Akzent2 2 3 2 4 2 2" xfId="16105"/>
    <cellStyle name="40 % - Akzent2 2 3 2 4 3" xfId="12630"/>
    <cellStyle name="40 % - Akzent2 2 3 2 5" xfId="3939"/>
    <cellStyle name="40 % - Akzent2 2 3 2 5 2" xfId="14375"/>
    <cellStyle name="40 % - Akzent2 2 3 2 6" xfId="7405"/>
    <cellStyle name="40 % - Akzent2 2 3 2 6 2" xfId="10900"/>
    <cellStyle name="40 % - Akzent2 2 3 2 7" xfId="9154"/>
    <cellStyle name="40 % - Akzent2 2 3 3" xfId="397"/>
    <cellStyle name="40 % - Akzent2 2 3 3 2" xfId="1300"/>
    <cellStyle name="40 % - Akzent2 2 3 3 2 2" xfId="3030"/>
    <cellStyle name="40 % - Akzent2 2 3 3 2 2 2" xfId="6538"/>
    <cellStyle name="40 % - Akzent2 2 3 3 2 2 2 2" xfId="16971"/>
    <cellStyle name="40 % - Akzent2 2 3 3 2 2 3" xfId="13496"/>
    <cellStyle name="40 % - Akzent2 2 3 3 2 3" xfId="4805"/>
    <cellStyle name="40 % - Akzent2 2 3 3 2 3 2" xfId="15241"/>
    <cellStyle name="40 % - Akzent2 2 3 3 2 4" xfId="8272"/>
    <cellStyle name="40 % - Akzent2 2 3 3 2 4 2" xfId="11766"/>
    <cellStyle name="40 % - Akzent2 2 3 3 2 5" xfId="10020"/>
    <cellStyle name="40 % - Akzent2 2 3 3 3" xfId="2166"/>
    <cellStyle name="40 % - Akzent2 2 3 3 3 2" xfId="5674"/>
    <cellStyle name="40 % - Akzent2 2 3 3 3 2 2" xfId="16107"/>
    <cellStyle name="40 % - Akzent2 2 3 3 3 3" xfId="12632"/>
    <cellStyle name="40 % - Akzent2 2 3 3 4" xfId="3941"/>
    <cellStyle name="40 % - Akzent2 2 3 3 4 2" xfId="14377"/>
    <cellStyle name="40 % - Akzent2 2 3 3 5" xfId="7407"/>
    <cellStyle name="40 % - Akzent2 2 3 3 5 2" xfId="10902"/>
    <cellStyle name="40 % - Akzent2 2 3 3 6" xfId="9156"/>
    <cellStyle name="40 % - Akzent2 2 3 4" xfId="1297"/>
    <cellStyle name="40 % - Akzent2 2 3 4 2" xfId="3027"/>
    <cellStyle name="40 % - Akzent2 2 3 4 2 2" xfId="6535"/>
    <cellStyle name="40 % - Akzent2 2 3 4 2 2 2" xfId="16968"/>
    <cellStyle name="40 % - Akzent2 2 3 4 2 3" xfId="13493"/>
    <cellStyle name="40 % - Akzent2 2 3 4 3" xfId="4802"/>
    <cellStyle name="40 % - Akzent2 2 3 4 3 2" xfId="15238"/>
    <cellStyle name="40 % - Akzent2 2 3 4 4" xfId="8269"/>
    <cellStyle name="40 % - Akzent2 2 3 4 4 2" xfId="11763"/>
    <cellStyle name="40 % - Akzent2 2 3 4 5" xfId="10017"/>
    <cellStyle name="40 % - Akzent2 2 3 5" xfId="2163"/>
    <cellStyle name="40 % - Akzent2 2 3 5 2" xfId="5671"/>
    <cellStyle name="40 % - Akzent2 2 3 5 2 2" xfId="16104"/>
    <cellStyle name="40 % - Akzent2 2 3 5 3" xfId="12629"/>
    <cellStyle name="40 % - Akzent2 2 3 6" xfId="3938"/>
    <cellStyle name="40 % - Akzent2 2 3 6 2" xfId="14374"/>
    <cellStyle name="40 % - Akzent2 2 3 7" xfId="7404"/>
    <cellStyle name="40 % - Akzent2 2 3 7 2" xfId="10899"/>
    <cellStyle name="40 % - Akzent2 2 3 8" xfId="9153"/>
    <cellStyle name="40 % - Akzent2 2 4" xfId="398"/>
    <cellStyle name="40 % - Akzent2 2 4 2" xfId="399"/>
    <cellStyle name="40 % - Akzent2 2 4 2 2" xfId="1302"/>
    <cellStyle name="40 % - Akzent2 2 4 2 2 2" xfId="3032"/>
    <cellStyle name="40 % - Akzent2 2 4 2 2 2 2" xfId="6540"/>
    <cellStyle name="40 % - Akzent2 2 4 2 2 2 2 2" xfId="16973"/>
    <cellStyle name="40 % - Akzent2 2 4 2 2 2 3" xfId="13498"/>
    <cellStyle name="40 % - Akzent2 2 4 2 2 3" xfId="4807"/>
    <cellStyle name="40 % - Akzent2 2 4 2 2 3 2" xfId="15243"/>
    <cellStyle name="40 % - Akzent2 2 4 2 2 4" xfId="8274"/>
    <cellStyle name="40 % - Akzent2 2 4 2 2 4 2" xfId="11768"/>
    <cellStyle name="40 % - Akzent2 2 4 2 2 5" xfId="10022"/>
    <cellStyle name="40 % - Akzent2 2 4 2 3" xfId="2168"/>
    <cellStyle name="40 % - Akzent2 2 4 2 3 2" xfId="5676"/>
    <cellStyle name="40 % - Akzent2 2 4 2 3 2 2" xfId="16109"/>
    <cellStyle name="40 % - Akzent2 2 4 2 3 3" xfId="12634"/>
    <cellStyle name="40 % - Akzent2 2 4 2 4" xfId="3943"/>
    <cellStyle name="40 % - Akzent2 2 4 2 4 2" xfId="14379"/>
    <cellStyle name="40 % - Akzent2 2 4 2 5" xfId="7409"/>
    <cellStyle name="40 % - Akzent2 2 4 2 5 2" xfId="10904"/>
    <cellStyle name="40 % - Akzent2 2 4 2 6" xfId="9158"/>
    <cellStyle name="40 % - Akzent2 2 4 3" xfId="1301"/>
    <cellStyle name="40 % - Akzent2 2 4 3 2" xfId="3031"/>
    <cellStyle name="40 % - Akzent2 2 4 3 2 2" xfId="6539"/>
    <cellStyle name="40 % - Akzent2 2 4 3 2 2 2" xfId="16972"/>
    <cellStyle name="40 % - Akzent2 2 4 3 2 3" xfId="13497"/>
    <cellStyle name="40 % - Akzent2 2 4 3 3" xfId="4806"/>
    <cellStyle name="40 % - Akzent2 2 4 3 3 2" xfId="15242"/>
    <cellStyle name="40 % - Akzent2 2 4 3 4" xfId="8273"/>
    <cellStyle name="40 % - Akzent2 2 4 3 4 2" xfId="11767"/>
    <cellStyle name="40 % - Akzent2 2 4 3 5" xfId="10021"/>
    <cellStyle name="40 % - Akzent2 2 4 4" xfId="2167"/>
    <cellStyle name="40 % - Akzent2 2 4 4 2" xfId="5675"/>
    <cellStyle name="40 % - Akzent2 2 4 4 2 2" xfId="16108"/>
    <cellStyle name="40 % - Akzent2 2 4 4 3" xfId="12633"/>
    <cellStyle name="40 % - Akzent2 2 4 5" xfId="3942"/>
    <cellStyle name="40 % - Akzent2 2 4 5 2" xfId="14378"/>
    <cellStyle name="40 % - Akzent2 2 4 6" xfId="7408"/>
    <cellStyle name="40 % - Akzent2 2 4 6 2" xfId="10903"/>
    <cellStyle name="40 % - Akzent2 2 4 7" xfId="9157"/>
    <cellStyle name="40 % - Akzent2 2 5" xfId="400"/>
    <cellStyle name="40 % - Akzent2 2 5 2" xfId="401"/>
    <cellStyle name="40 % - Akzent2 2 5 2 2" xfId="1304"/>
    <cellStyle name="40 % - Akzent2 2 5 2 2 2" xfId="3034"/>
    <cellStyle name="40 % - Akzent2 2 5 2 2 2 2" xfId="6542"/>
    <cellStyle name="40 % - Akzent2 2 5 2 2 2 2 2" xfId="16975"/>
    <cellStyle name="40 % - Akzent2 2 5 2 2 2 3" xfId="13500"/>
    <cellStyle name="40 % - Akzent2 2 5 2 2 3" xfId="4809"/>
    <cellStyle name="40 % - Akzent2 2 5 2 2 3 2" xfId="15245"/>
    <cellStyle name="40 % - Akzent2 2 5 2 2 4" xfId="8276"/>
    <cellStyle name="40 % - Akzent2 2 5 2 2 4 2" xfId="11770"/>
    <cellStyle name="40 % - Akzent2 2 5 2 2 5" xfId="10024"/>
    <cellStyle name="40 % - Akzent2 2 5 2 3" xfId="2170"/>
    <cellStyle name="40 % - Akzent2 2 5 2 3 2" xfId="5678"/>
    <cellStyle name="40 % - Akzent2 2 5 2 3 2 2" xfId="16111"/>
    <cellStyle name="40 % - Akzent2 2 5 2 3 3" xfId="12636"/>
    <cellStyle name="40 % - Akzent2 2 5 2 4" xfId="3945"/>
    <cellStyle name="40 % - Akzent2 2 5 2 4 2" xfId="14381"/>
    <cellStyle name="40 % - Akzent2 2 5 2 5" xfId="7411"/>
    <cellStyle name="40 % - Akzent2 2 5 2 5 2" xfId="10906"/>
    <cellStyle name="40 % - Akzent2 2 5 2 6" xfId="9160"/>
    <cellStyle name="40 % - Akzent2 2 5 3" xfId="1303"/>
    <cellStyle name="40 % - Akzent2 2 5 3 2" xfId="3033"/>
    <cellStyle name="40 % - Akzent2 2 5 3 2 2" xfId="6541"/>
    <cellStyle name="40 % - Akzent2 2 5 3 2 2 2" xfId="16974"/>
    <cellStyle name="40 % - Akzent2 2 5 3 2 3" xfId="13499"/>
    <cellStyle name="40 % - Akzent2 2 5 3 3" xfId="4808"/>
    <cellStyle name="40 % - Akzent2 2 5 3 3 2" xfId="15244"/>
    <cellStyle name="40 % - Akzent2 2 5 3 4" xfId="8275"/>
    <cellStyle name="40 % - Akzent2 2 5 3 4 2" xfId="11769"/>
    <cellStyle name="40 % - Akzent2 2 5 3 5" xfId="10023"/>
    <cellStyle name="40 % - Akzent2 2 5 4" xfId="2169"/>
    <cellStyle name="40 % - Akzent2 2 5 4 2" xfId="5677"/>
    <cellStyle name="40 % - Akzent2 2 5 4 2 2" xfId="16110"/>
    <cellStyle name="40 % - Akzent2 2 5 4 3" xfId="12635"/>
    <cellStyle name="40 % - Akzent2 2 5 5" xfId="3944"/>
    <cellStyle name="40 % - Akzent2 2 5 5 2" xfId="14380"/>
    <cellStyle name="40 % - Akzent2 2 5 6" xfId="7410"/>
    <cellStyle name="40 % - Akzent2 2 5 6 2" xfId="10905"/>
    <cellStyle name="40 % - Akzent2 2 5 7" xfId="9159"/>
    <cellStyle name="40 % - Akzent2 2 6" xfId="402"/>
    <cellStyle name="40 % - Akzent2 2 6 2" xfId="1305"/>
    <cellStyle name="40 % - Akzent2 2 6 2 2" xfId="3035"/>
    <cellStyle name="40 % - Akzent2 2 6 2 2 2" xfId="6543"/>
    <cellStyle name="40 % - Akzent2 2 6 2 2 2 2" xfId="16976"/>
    <cellStyle name="40 % - Akzent2 2 6 2 2 3" xfId="13501"/>
    <cellStyle name="40 % - Akzent2 2 6 2 3" xfId="4810"/>
    <cellStyle name="40 % - Akzent2 2 6 2 3 2" xfId="15246"/>
    <cellStyle name="40 % - Akzent2 2 6 2 4" xfId="8277"/>
    <cellStyle name="40 % - Akzent2 2 6 2 4 2" xfId="11771"/>
    <cellStyle name="40 % - Akzent2 2 6 2 5" xfId="10025"/>
    <cellStyle name="40 % - Akzent2 2 6 3" xfId="2171"/>
    <cellStyle name="40 % - Akzent2 2 6 3 2" xfId="5679"/>
    <cellStyle name="40 % - Akzent2 2 6 3 2 2" xfId="16112"/>
    <cellStyle name="40 % - Akzent2 2 6 3 3" xfId="12637"/>
    <cellStyle name="40 % - Akzent2 2 6 4" xfId="3946"/>
    <cellStyle name="40 % - Akzent2 2 6 4 2" xfId="14382"/>
    <cellStyle name="40 % - Akzent2 2 6 5" xfId="7412"/>
    <cellStyle name="40 % - Akzent2 2 6 5 2" xfId="10907"/>
    <cellStyle name="40 % - Akzent2 2 6 6" xfId="9161"/>
    <cellStyle name="40 % - Akzent2 2 7" xfId="403"/>
    <cellStyle name="40 % - Akzent2 2 7 2" xfId="1306"/>
    <cellStyle name="40 % - Akzent2 2 7 2 2" xfId="3036"/>
    <cellStyle name="40 % - Akzent2 2 7 2 2 2" xfId="6544"/>
    <cellStyle name="40 % - Akzent2 2 7 2 2 2 2" xfId="16977"/>
    <cellStyle name="40 % - Akzent2 2 7 2 2 3" xfId="13502"/>
    <cellStyle name="40 % - Akzent2 2 7 2 3" xfId="4811"/>
    <cellStyle name="40 % - Akzent2 2 7 2 3 2" xfId="15247"/>
    <cellStyle name="40 % - Akzent2 2 7 2 4" xfId="8278"/>
    <cellStyle name="40 % - Akzent2 2 7 2 4 2" xfId="11772"/>
    <cellStyle name="40 % - Akzent2 2 7 2 5" xfId="10026"/>
    <cellStyle name="40 % - Akzent2 2 7 3" xfId="2172"/>
    <cellStyle name="40 % - Akzent2 2 7 3 2" xfId="5680"/>
    <cellStyle name="40 % - Akzent2 2 7 3 2 2" xfId="16113"/>
    <cellStyle name="40 % - Akzent2 2 7 3 3" xfId="12638"/>
    <cellStyle name="40 % - Akzent2 2 7 4" xfId="3947"/>
    <cellStyle name="40 % - Akzent2 2 7 4 2" xfId="14383"/>
    <cellStyle name="40 % - Akzent2 2 7 5" xfId="7413"/>
    <cellStyle name="40 % - Akzent2 2 7 5 2" xfId="10908"/>
    <cellStyle name="40 % - Akzent2 2 7 6" xfId="9162"/>
    <cellStyle name="40 % - Akzent2 2 8" xfId="404"/>
    <cellStyle name="40 % - Akzent2 2 8 2" xfId="1307"/>
    <cellStyle name="40 % - Akzent2 2 8 2 2" xfId="3037"/>
    <cellStyle name="40 % - Akzent2 2 8 2 2 2" xfId="6545"/>
    <cellStyle name="40 % - Akzent2 2 8 2 2 2 2" xfId="16978"/>
    <cellStyle name="40 % - Akzent2 2 8 2 2 3" xfId="13503"/>
    <cellStyle name="40 % - Akzent2 2 8 2 3" xfId="4812"/>
    <cellStyle name="40 % - Akzent2 2 8 2 3 2" xfId="15248"/>
    <cellStyle name="40 % - Akzent2 2 8 2 4" xfId="8279"/>
    <cellStyle name="40 % - Akzent2 2 8 2 4 2" xfId="11773"/>
    <cellStyle name="40 % - Akzent2 2 8 2 5" xfId="10027"/>
    <cellStyle name="40 % - Akzent2 2 8 3" xfId="2173"/>
    <cellStyle name="40 % - Akzent2 2 8 3 2" xfId="5681"/>
    <cellStyle name="40 % - Akzent2 2 8 3 2 2" xfId="16114"/>
    <cellStyle name="40 % - Akzent2 2 8 3 3" xfId="12639"/>
    <cellStyle name="40 % - Akzent2 2 8 4" xfId="3948"/>
    <cellStyle name="40 % - Akzent2 2 8 4 2" xfId="14384"/>
    <cellStyle name="40 % - Akzent2 2 8 5" xfId="7414"/>
    <cellStyle name="40 % - Akzent2 2 8 5 2" xfId="10909"/>
    <cellStyle name="40 % - Akzent2 2 8 6" xfId="9163"/>
    <cellStyle name="40 % - Akzent2 2 9" xfId="1290"/>
    <cellStyle name="40 % - Akzent2 2 9 2" xfId="3020"/>
    <cellStyle name="40 % - Akzent2 2 9 2 2" xfId="6528"/>
    <cellStyle name="40 % - Akzent2 2 9 2 2 2" xfId="16961"/>
    <cellStyle name="40 % - Akzent2 2 9 2 3" xfId="13486"/>
    <cellStyle name="40 % - Akzent2 2 9 3" xfId="4795"/>
    <cellStyle name="40 % - Akzent2 2 9 3 2" xfId="15231"/>
    <cellStyle name="40 % - Akzent2 2 9 4" xfId="8262"/>
    <cellStyle name="40 % - Akzent2 2 9 4 2" xfId="11756"/>
    <cellStyle name="40 % - Akzent2 2 9 5" xfId="10010"/>
    <cellStyle name="40 % - Akzent2 3" xfId="405"/>
    <cellStyle name="40 % - Akzent2 3 10" xfId="2174"/>
    <cellStyle name="40 % - Akzent2 3 10 2" xfId="5682"/>
    <cellStyle name="40 % - Akzent2 3 10 2 2" xfId="16115"/>
    <cellStyle name="40 % - Akzent2 3 10 3" xfId="12640"/>
    <cellStyle name="40 % - Akzent2 3 11" xfId="3949"/>
    <cellStyle name="40 % - Akzent2 3 11 2" xfId="14385"/>
    <cellStyle name="40 % - Akzent2 3 12" xfId="7415"/>
    <cellStyle name="40 % - Akzent2 3 12 2" xfId="10910"/>
    <cellStyle name="40 % - Akzent2 3 13" xfId="9164"/>
    <cellStyle name="40 % - Akzent2 3 2" xfId="406"/>
    <cellStyle name="40 % - Akzent2 3 2 2" xfId="407"/>
    <cellStyle name="40 % - Akzent2 3 2 2 2" xfId="408"/>
    <cellStyle name="40 % - Akzent2 3 2 2 2 2" xfId="1311"/>
    <cellStyle name="40 % - Akzent2 3 2 2 2 2 2" xfId="3041"/>
    <cellStyle name="40 % - Akzent2 3 2 2 2 2 2 2" xfId="6549"/>
    <cellStyle name="40 % - Akzent2 3 2 2 2 2 2 2 2" xfId="16982"/>
    <cellStyle name="40 % - Akzent2 3 2 2 2 2 2 3" xfId="13507"/>
    <cellStyle name="40 % - Akzent2 3 2 2 2 2 3" xfId="4816"/>
    <cellStyle name="40 % - Akzent2 3 2 2 2 2 3 2" xfId="15252"/>
    <cellStyle name="40 % - Akzent2 3 2 2 2 2 4" xfId="8283"/>
    <cellStyle name="40 % - Akzent2 3 2 2 2 2 4 2" xfId="11777"/>
    <cellStyle name="40 % - Akzent2 3 2 2 2 2 5" xfId="10031"/>
    <cellStyle name="40 % - Akzent2 3 2 2 2 3" xfId="2177"/>
    <cellStyle name="40 % - Akzent2 3 2 2 2 3 2" xfId="5685"/>
    <cellStyle name="40 % - Akzent2 3 2 2 2 3 2 2" xfId="16118"/>
    <cellStyle name="40 % - Akzent2 3 2 2 2 3 3" xfId="12643"/>
    <cellStyle name="40 % - Akzent2 3 2 2 2 4" xfId="3952"/>
    <cellStyle name="40 % - Akzent2 3 2 2 2 4 2" xfId="14388"/>
    <cellStyle name="40 % - Akzent2 3 2 2 2 5" xfId="7418"/>
    <cellStyle name="40 % - Akzent2 3 2 2 2 5 2" xfId="10913"/>
    <cellStyle name="40 % - Akzent2 3 2 2 2 6" xfId="9167"/>
    <cellStyle name="40 % - Akzent2 3 2 2 3" xfId="1310"/>
    <cellStyle name="40 % - Akzent2 3 2 2 3 2" xfId="3040"/>
    <cellStyle name="40 % - Akzent2 3 2 2 3 2 2" xfId="6548"/>
    <cellStyle name="40 % - Akzent2 3 2 2 3 2 2 2" xfId="16981"/>
    <cellStyle name="40 % - Akzent2 3 2 2 3 2 3" xfId="13506"/>
    <cellStyle name="40 % - Akzent2 3 2 2 3 3" xfId="4815"/>
    <cellStyle name="40 % - Akzent2 3 2 2 3 3 2" xfId="15251"/>
    <cellStyle name="40 % - Akzent2 3 2 2 3 4" xfId="8282"/>
    <cellStyle name="40 % - Akzent2 3 2 2 3 4 2" xfId="11776"/>
    <cellStyle name="40 % - Akzent2 3 2 2 3 5" xfId="10030"/>
    <cellStyle name="40 % - Akzent2 3 2 2 4" xfId="2176"/>
    <cellStyle name="40 % - Akzent2 3 2 2 4 2" xfId="5684"/>
    <cellStyle name="40 % - Akzent2 3 2 2 4 2 2" xfId="16117"/>
    <cellStyle name="40 % - Akzent2 3 2 2 4 3" xfId="12642"/>
    <cellStyle name="40 % - Akzent2 3 2 2 5" xfId="3951"/>
    <cellStyle name="40 % - Akzent2 3 2 2 5 2" xfId="14387"/>
    <cellStyle name="40 % - Akzent2 3 2 2 6" xfId="7417"/>
    <cellStyle name="40 % - Akzent2 3 2 2 6 2" xfId="10912"/>
    <cellStyle name="40 % - Akzent2 3 2 2 7" xfId="9166"/>
    <cellStyle name="40 % - Akzent2 3 2 3" xfId="409"/>
    <cellStyle name="40 % - Akzent2 3 2 3 2" xfId="410"/>
    <cellStyle name="40 % - Akzent2 3 2 3 2 2" xfId="1313"/>
    <cellStyle name="40 % - Akzent2 3 2 3 2 2 2" xfId="3043"/>
    <cellStyle name="40 % - Akzent2 3 2 3 2 2 2 2" xfId="6551"/>
    <cellStyle name="40 % - Akzent2 3 2 3 2 2 2 2 2" xfId="16984"/>
    <cellStyle name="40 % - Akzent2 3 2 3 2 2 2 3" xfId="13509"/>
    <cellStyle name="40 % - Akzent2 3 2 3 2 2 3" xfId="4818"/>
    <cellStyle name="40 % - Akzent2 3 2 3 2 2 3 2" xfId="15254"/>
    <cellStyle name="40 % - Akzent2 3 2 3 2 2 4" xfId="8285"/>
    <cellStyle name="40 % - Akzent2 3 2 3 2 2 4 2" xfId="11779"/>
    <cellStyle name="40 % - Akzent2 3 2 3 2 2 5" xfId="10033"/>
    <cellStyle name="40 % - Akzent2 3 2 3 2 3" xfId="2179"/>
    <cellStyle name="40 % - Akzent2 3 2 3 2 3 2" xfId="5687"/>
    <cellStyle name="40 % - Akzent2 3 2 3 2 3 2 2" xfId="16120"/>
    <cellStyle name="40 % - Akzent2 3 2 3 2 3 3" xfId="12645"/>
    <cellStyle name="40 % - Akzent2 3 2 3 2 4" xfId="3954"/>
    <cellStyle name="40 % - Akzent2 3 2 3 2 4 2" xfId="14390"/>
    <cellStyle name="40 % - Akzent2 3 2 3 2 5" xfId="7420"/>
    <cellStyle name="40 % - Akzent2 3 2 3 2 5 2" xfId="10915"/>
    <cellStyle name="40 % - Akzent2 3 2 3 2 6" xfId="9169"/>
    <cellStyle name="40 % - Akzent2 3 2 3 3" xfId="1312"/>
    <cellStyle name="40 % - Akzent2 3 2 3 3 2" xfId="3042"/>
    <cellStyle name="40 % - Akzent2 3 2 3 3 2 2" xfId="6550"/>
    <cellStyle name="40 % - Akzent2 3 2 3 3 2 2 2" xfId="16983"/>
    <cellStyle name="40 % - Akzent2 3 2 3 3 2 3" xfId="13508"/>
    <cellStyle name="40 % - Akzent2 3 2 3 3 3" xfId="4817"/>
    <cellStyle name="40 % - Akzent2 3 2 3 3 3 2" xfId="15253"/>
    <cellStyle name="40 % - Akzent2 3 2 3 3 4" xfId="8284"/>
    <cellStyle name="40 % - Akzent2 3 2 3 3 4 2" xfId="11778"/>
    <cellStyle name="40 % - Akzent2 3 2 3 3 5" xfId="10032"/>
    <cellStyle name="40 % - Akzent2 3 2 3 4" xfId="2178"/>
    <cellStyle name="40 % - Akzent2 3 2 3 4 2" xfId="5686"/>
    <cellStyle name="40 % - Akzent2 3 2 3 4 2 2" xfId="16119"/>
    <cellStyle name="40 % - Akzent2 3 2 3 4 3" xfId="12644"/>
    <cellStyle name="40 % - Akzent2 3 2 3 5" xfId="3953"/>
    <cellStyle name="40 % - Akzent2 3 2 3 5 2" xfId="14389"/>
    <cellStyle name="40 % - Akzent2 3 2 3 6" xfId="7419"/>
    <cellStyle name="40 % - Akzent2 3 2 3 6 2" xfId="10914"/>
    <cellStyle name="40 % - Akzent2 3 2 3 7" xfId="9168"/>
    <cellStyle name="40 % - Akzent2 3 2 4" xfId="411"/>
    <cellStyle name="40 % - Akzent2 3 2 4 2" xfId="1314"/>
    <cellStyle name="40 % - Akzent2 3 2 4 2 2" xfId="3044"/>
    <cellStyle name="40 % - Akzent2 3 2 4 2 2 2" xfId="6552"/>
    <cellStyle name="40 % - Akzent2 3 2 4 2 2 2 2" xfId="16985"/>
    <cellStyle name="40 % - Akzent2 3 2 4 2 2 3" xfId="13510"/>
    <cellStyle name="40 % - Akzent2 3 2 4 2 3" xfId="4819"/>
    <cellStyle name="40 % - Akzent2 3 2 4 2 3 2" xfId="15255"/>
    <cellStyle name="40 % - Akzent2 3 2 4 2 4" xfId="8286"/>
    <cellStyle name="40 % - Akzent2 3 2 4 2 4 2" xfId="11780"/>
    <cellStyle name="40 % - Akzent2 3 2 4 2 5" xfId="10034"/>
    <cellStyle name="40 % - Akzent2 3 2 4 3" xfId="2180"/>
    <cellStyle name="40 % - Akzent2 3 2 4 3 2" xfId="5688"/>
    <cellStyle name="40 % - Akzent2 3 2 4 3 2 2" xfId="16121"/>
    <cellStyle name="40 % - Akzent2 3 2 4 3 3" xfId="12646"/>
    <cellStyle name="40 % - Akzent2 3 2 4 4" xfId="3955"/>
    <cellStyle name="40 % - Akzent2 3 2 4 4 2" xfId="14391"/>
    <cellStyle name="40 % - Akzent2 3 2 4 5" xfId="7421"/>
    <cellStyle name="40 % - Akzent2 3 2 4 5 2" xfId="10916"/>
    <cellStyle name="40 % - Akzent2 3 2 4 6" xfId="9170"/>
    <cellStyle name="40 % - Akzent2 3 2 5" xfId="1309"/>
    <cellStyle name="40 % - Akzent2 3 2 5 2" xfId="3039"/>
    <cellStyle name="40 % - Akzent2 3 2 5 2 2" xfId="6547"/>
    <cellStyle name="40 % - Akzent2 3 2 5 2 2 2" xfId="16980"/>
    <cellStyle name="40 % - Akzent2 3 2 5 2 3" xfId="13505"/>
    <cellStyle name="40 % - Akzent2 3 2 5 3" xfId="4814"/>
    <cellStyle name="40 % - Akzent2 3 2 5 3 2" xfId="15250"/>
    <cellStyle name="40 % - Akzent2 3 2 5 4" xfId="8281"/>
    <cellStyle name="40 % - Akzent2 3 2 5 4 2" xfId="11775"/>
    <cellStyle name="40 % - Akzent2 3 2 5 5" xfId="10029"/>
    <cellStyle name="40 % - Akzent2 3 2 6" xfId="2175"/>
    <cellStyle name="40 % - Akzent2 3 2 6 2" xfId="5683"/>
    <cellStyle name="40 % - Akzent2 3 2 6 2 2" xfId="16116"/>
    <cellStyle name="40 % - Akzent2 3 2 6 3" xfId="12641"/>
    <cellStyle name="40 % - Akzent2 3 2 7" xfId="3950"/>
    <cellStyle name="40 % - Akzent2 3 2 7 2" xfId="14386"/>
    <cellStyle name="40 % - Akzent2 3 2 8" xfId="7416"/>
    <cellStyle name="40 % - Akzent2 3 2 8 2" xfId="10911"/>
    <cellStyle name="40 % - Akzent2 3 2 9" xfId="9165"/>
    <cellStyle name="40 % - Akzent2 3 3" xfId="412"/>
    <cellStyle name="40 % - Akzent2 3 3 2" xfId="413"/>
    <cellStyle name="40 % - Akzent2 3 3 2 2" xfId="414"/>
    <cellStyle name="40 % - Akzent2 3 3 2 2 2" xfId="1317"/>
    <cellStyle name="40 % - Akzent2 3 3 2 2 2 2" xfId="3047"/>
    <cellStyle name="40 % - Akzent2 3 3 2 2 2 2 2" xfId="6555"/>
    <cellStyle name="40 % - Akzent2 3 3 2 2 2 2 2 2" xfId="16988"/>
    <cellStyle name="40 % - Akzent2 3 3 2 2 2 2 3" xfId="13513"/>
    <cellStyle name="40 % - Akzent2 3 3 2 2 2 3" xfId="4822"/>
    <cellStyle name="40 % - Akzent2 3 3 2 2 2 3 2" xfId="15258"/>
    <cellStyle name="40 % - Akzent2 3 3 2 2 2 4" xfId="8289"/>
    <cellStyle name="40 % - Akzent2 3 3 2 2 2 4 2" xfId="11783"/>
    <cellStyle name="40 % - Akzent2 3 3 2 2 2 5" xfId="10037"/>
    <cellStyle name="40 % - Akzent2 3 3 2 2 3" xfId="2183"/>
    <cellStyle name="40 % - Akzent2 3 3 2 2 3 2" xfId="5691"/>
    <cellStyle name="40 % - Akzent2 3 3 2 2 3 2 2" xfId="16124"/>
    <cellStyle name="40 % - Akzent2 3 3 2 2 3 3" xfId="12649"/>
    <cellStyle name="40 % - Akzent2 3 3 2 2 4" xfId="3958"/>
    <cellStyle name="40 % - Akzent2 3 3 2 2 4 2" xfId="14394"/>
    <cellStyle name="40 % - Akzent2 3 3 2 2 5" xfId="7424"/>
    <cellStyle name="40 % - Akzent2 3 3 2 2 5 2" xfId="10919"/>
    <cellStyle name="40 % - Akzent2 3 3 2 2 6" xfId="9173"/>
    <cellStyle name="40 % - Akzent2 3 3 2 3" xfId="1316"/>
    <cellStyle name="40 % - Akzent2 3 3 2 3 2" xfId="3046"/>
    <cellStyle name="40 % - Akzent2 3 3 2 3 2 2" xfId="6554"/>
    <cellStyle name="40 % - Akzent2 3 3 2 3 2 2 2" xfId="16987"/>
    <cellStyle name="40 % - Akzent2 3 3 2 3 2 3" xfId="13512"/>
    <cellStyle name="40 % - Akzent2 3 3 2 3 3" xfId="4821"/>
    <cellStyle name="40 % - Akzent2 3 3 2 3 3 2" xfId="15257"/>
    <cellStyle name="40 % - Akzent2 3 3 2 3 4" xfId="8288"/>
    <cellStyle name="40 % - Akzent2 3 3 2 3 4 2" xfId="11782"/>
    <cellStyle name="40 % - Akzent2 3 3 2 3 5" xfId="10036"/>
    <cellStyle name="40 % - Akzent2 3 3 2 4" xfId="2182"/>
    <cellStyle name="40 % - Akzent2 3 3 2 4 2" xfId="5690"/>
    <cellStyle name="40 % - Akzent2 3 3 2 4 2 2" xfId="16123"/>
    <cellStyle name="40 % - Akzent2 3 3 2 4 3" xfId="12648"/>
    <cellStyle name="40 % - Akzent2 3 3 2 5" xfId="3957"/>
    <cellStyle name="40 % - Akzent2 3 3 2 5 2" xfId="14393"/>
    <cellStyle name="40 % - Akzent2 3 3 2 6" xfId="7423"/>
    <cellStyle name="40 % - Akzent2 3 3 2 6 2" xfId="10918"/>
    <cellStyle name="40 % - Akzent2 3 3 2 7" xfId="9172"/>
    <cellStyle name="40 % - Akzent2 3 3 3" xfId="415"/>
    <cellStyle name="40 % - Akzent2 3 3 3 2" xfId="1318"/>
    <cellStyle name="40 % - Akzent2 3 3 3 2 2" xfId="3048"/>
    <cellStyle name="40 % - Akzent2 3 3 3 2 2 2" xfId="6556"/>
    <cellStyle name="40 % - Akzent2 3 3 3 2 2 2 2" xfId="16989"/>
    <cellStyle name="40 % - Akzent2 3 3 3 2 2 3" xfId="13514"/>
    <cellStyle name="40 % - Akzent2 3 3 3 2 3" xfId="4823"/>
    <cellStyle name="40 % - Akzent2 3 3 3 2 3 2" xfId="15259"/>
    <cellStyle name="40 % - Akzent2 3 3 3 2 4" xfId="8290"/>
    <cellStyle name="40 % - Akzent2 3 3 3 2 4 2" xfId="11784"/>
    <cellStyle name="40 % - Akzent2 3 3 3 2 5" xfId="10038"/>
    <cellStyle name="40 % - Akzent2 3 3 3 3" xfId="2184"/>
    <cellStyle name="40 % - Akzent2 3 3 3 3 2" xfId="5692"/>
    <cellStyle name="40 % - Akzent2 3 3 3 3 2 2" xfId="16125"/>
    <cellStyle name="40 % - Akzent2 3 3 3 3 3" xfId="12650"/>
    <cellStyle name="40 % - Akzent2 3 3 3 4" xfId="3959"/>
    <cellStyle name="40 % - Akzent2 3 3 3 4 2" xfId="14395"/>
    <cellStyle name="40 % - Akzent2 3 3 3 5" xfId="7425"/>
    <cellStyle name="40 % - Akzent2 3 3 3 5 2" xfId="10920"/>
    <cellStyle name="40 % - Akzent2 3 3 3 6" xfId="9174"/>
    <cellStyle name="40 % - Akzent2 3 3 4" xfId="1315"/>
    <cellStyle name="40 % - Akzent2 3 3 4 2" xfId="3045"/>
    <cellStyle name="40 % - Akzent2 3 3 4 2 2" xfId="6553"/>
    <cellStyle name="40 % - Akzent2 3 3 4 2 2 2" xfId="16986"/>
    <cellStyle name="40 % - Akzent2 3 3 4 2 3" xfId="13511"/>
    <cellStyle name="40 % - Akzent2 3 3 4 3" xfId="4820"/>
    <cellStyle name="40 % - Akzent2 3 3 4 3 2" xfId="15256"/>
    <cellStyle name="40 % - Akzent2 3 3 4 4" xfId="8287"/>
    <cellStyle name="40 % - Akzent2 3 3 4 4 2" xfId="11781"/>
    <cellStyle name="40 % - Akzent2 3 3 4 5" xfId="10035"/>
    <cellStyle name="40 % - Akzent2 3 3 5" xfId="2181"/>
    <cellStyle name="40 % - Akzent2 3 3 5 2" xfId="5689"/>
    <cellStyle name="40 % - Akzent2 3 3 5 2 2" xfId="16122"/>
    <cellStyle name="40 % - Akzent2 3 3 5 3" xfId="12647"/>
    <cellStyle name="40 % - Akzent2 3 3 6" xfId="3956"/>
    <cellStyle name="40 % - Akzent2 3 3 6 2" xfId="14392"/>
    <cellStyle name="40 % - Akzent2 3 3 7" xfId="7422"/>
    <cellStyle name="40 % - Akzent2 3 3 7 2" xfId="10917"/>
    <cellStyle name="40 % - Akzent2 3 3 8" xfId="9171"/>
    <cellStyle name="40 % - Akzent2 3 4" xfId="416"/>
    <cellStyle name="40 % - Akzent2 3 4 2" xfId="417"/>
    <cellStyle name="40 % - Akzent2 3 4 2 2" xfId="1320"/>
    <cellStyle name="40 % - Akzent2 3 4 2 2 2" xfId="3050"/>
    <cellStyle name="40 % - Akzent2 3 4 2 2 2 2" xfId="6558"/>
    <cellStyle name="40 % - Akzent2 3 4 2 2 2 2 2" xfId="16991"/>
    <cellStyle name="40 % - Akzent2 3 4 2 2 2 3" xfId="13516"/>
    <cellStyle name="40 % - Akzent2 3 4 2 2 3" xfId="4825"/>
    <cellStyle name="40 % - Akzent2 3 4 2 2 3 2" xfId="15261"/>
    <cellStyle name="40 % - Akzent2 3 4 2 2 4" xfId="8292"/>
    <cellStyle name="40 % - Akzent2 3 4 2 2 4 2" xfId="11786"/>
    <cellStyle name="40 % - Akzent2 3 4 2 2 5" xfId="10040"/>
    <cellStyle name="40 % - Akzent2 3 4 2 3" xfId="2186"/>
    <cellStyle name="40 % - Akzent2 3 4 2 3 2" xfId="5694"/>
    <cellStyle name="40 % - Akzent2 3 4 2 3 2 2" xfId="16127"/>
    <cellStyle name="40 % - Akzent2 3 4 2 3 3" xfId="12652"/>
    <cellStyle name="40 % - Akzent2 3 4 2 4" xfId="3961"/>
    <cellStyle name="40 % - Akzent2 3 4 2 4 2" xfId="14397"/>
    <cellStyle name="40 % - Akzent2 3 4 2 5" xfId="7427"/>
    <cellStyle name="40 % - Akzent2 3 4 2 5 2" xfId="10922"/>
    <cellStyle name="40 % - Akzent2 3 4 2 6" xfId="9176"/>
    <cellStyle name="40 % - Akzent2 3 4 3" xfId="1319"/>
    <cellStyle name="40 % - Akzent2 3 4 3 2" xfId="3049"/>
    <cellStyle name="40 % - Akzent2 3 4 3 2 2" xfId="6557"/>
    <cellStyle name="40 % - Akzent2 3 4 3 2 2 2" xfId="16990"/>
    <cellStyle name="40 % - Akzent2 3 4 3 2 3" xfId="13515"/>
    <cellStyle name="40 % - Akzent2 3 4 3 3" xfId="4824"/>
    <cellStyle name="40 % - Akzent2 3 4 3 3 2" xfId="15260"/>
    <cellStyle name="40 % - Akzent2 3 4 3 4" xfId="8291"/>
    <cellStyle name="40 % - Akzent2 3 4 3 4 2" xfId="11785"/>
    <cellStyle name="40 % - Akzent2 3 4 3 5" xfId="10039"/>
    <cellStyle name="40 % - Akzent2 3 4 4" xfId="2185"/>
    <cellStyle name="40 % - Akzent2 3 4 4 2" xfId="5693"/>
    <cellStyle name="40 % - Akzent2 3 4 4 2 2" xfId="16126"/>
    <cellStyle name="40 % - Akzent2 3 4 4 3" xfId="12651"/>
    <cellStyle name="40 % - Akzent2 3 4 5" xfId="3960"/>
    <cellStyle name="40 % - Akzent2 3 4 5 2" xfId="14396"/>
    <cellStyle name="40 % - Akzent2 3 4 6" xfId="7426"/>
    <cellStyle name="40 % - Akzent2 3 4 6 2" xfId="10921"/>
    <cellStyle name="40 % - Akzent2 3 4 7" xfId="9175"/>
    <cellStyle name="40 % - Akzent2 3 5" xfId="418"/>
    <cellStyle name="40 % - Akzent2 3 5 2" xfId="419"/>
    <cellStyle name="40 % - Akzent2 3 5 2 2" xfId="1322"/>
    <cellStyle name="40 % - Akzent2 3 5 2 2 2" xfId="3052"/>
    <cellStyle name="40 % - Akzent2 3 5 2 2 2 2" xfId="6560"/>
    <cellStyle name="40 % - Akzent2 3 5 2 2 2 2 2" xfId="16993"/>
    <cellStyle name="40 % - Akzent2 3 5 2 2 2 3" xfId="13518"/>
    <cellStyle name="40 % - Akzent2 3 5 2 2 3" xfId="4827"/>
    <cellStyle name="40 % - Akzent2 3 5 2 2 3 2" xfId="15263"/>
    <cellStyle name="40 % - Akzent2 3 5 2 2 4" xfId="8294"/>
    <cellStyle name="40 % - Akzent2 3 5 2 2 4 2" xfId="11788"/>
    <cellStyle name="40 % - Akzent2 3 5 2 2 5" xfId="10042"/>
    <cellStyle name="40 % - Akzent2 3 5 2 3" xfId="2188"/>
    <cellStyle name="40 % - Akzent2 3 5 2 3 2" xfId="5696"/>
    <cellStyle name="40 % - Akzent2 3 5 2 3 2 2" xfId="16129"/>
    <cellStyle name="40 % - Akzent2 3 5 2 3 3" xfId="12654"/>
    <cellStyle name="40 % - Akzent2 3 5 2 4" xfId="3963"/>
    <cellStyle name="40 % - Akzent2 3 5 2 4 2" xfId="14399"/>
    <cellStyle name="40 % - Akzent2 3 5 2 5" xfId="7429"/>
    <cellStyle name="40 % - Akzent2 3 5 2 5 2" xfId="10924"/>
    <cellStyle name="40 % - Akzent2 3 5 2 6" xfId="9178"/>
    <cellStyle name="40 % - Akzent2 3 5 3" xfId="1321"/>
    <cellStyle name="40 % - Akzent2 3 5 3 2" xfId="3051"/>
    <cellStyle name="40 % - Akzent2 3 5 3 2 2" xfId="6559"/>
    <cellStyle name="40 % - Akzent2 3 5 3 2 2 2" xfId="16992"/>
    <cellStyle name="40 % - Akzent2 3 5 3 2 3" xfId="13517"/>
    <cellStyle name="40 % - Akzent2 3 5 3 3" xfId="4826"/>
    <cellStyle name="40 % - Akzent2 3 5 3 3 2" xfId="15262"/>
    <cellStyle name="40 % - Akzent2 3 5 3 4" xfId="8293"/>
    <cellStyle name="40 % - Akzent2 3 5 3 4 2" xfId="11787"/>
    <cellStyle name="40 % - Akzent2 3 5 3 5" xfId="10041"/>
    <cellStyle name="40 % - Akzent2 3 5 4" xfId="2187"/>
    <cellStyle name="40 % - Akzent2 3 5 4 2" xfId="5695"/>
    <cellStyle name="40 % - Akzent2 3 5 4 2 2" xfId="16128"/>
    <cellStyle name="40 % - Akzent2 3 5 4 3" xfId="12653"/>
    <cellStyle name="40 % - Akzent2 3 5 5" xfId="3962"/>
    <cellStyle name="40 % - Akzent2 3 5 5 2" xfId="14398"/>
    <cellStyle name="40 % - Akzent2 3 5 6" xfId="7428"/>
    <cellStyle name="40 % - Akzent2 3 5 6 2" xfId="10923"/>
    <cellStyle name="40 % - Akzent2 3 5 7" xfId="9177"/>
    <cellStyle name="40 % - Akzent2 3 6" xfId="420"/>
    <cellStyle name="40 % - Akzent2 3 6 2" xfId="1323"/>
    <cellStyle name="40 % - Akzent2 3 6 2 2" xfId="3053"/>
    <cellStyle name="40 % - Akzent2 3 6 2 2 2" xfId="6561"/>
    <cellStyle name="40 % - Akzent2 3 6 2 2 2 2" xfId="16994"/>
    <cellStyle name="40 % - Akzent2 3 6 2 2 3" xfId="13519"/>
    <cellStyle name="40 % - Akzent2 3 6 2 3" xfId="4828"/>
    <cellStyle name="40 % - Akzent2 3 6 2 3 2" xfId="15264"/>
    <cellStyle name="40 % - Akzent2 3 6 2 4" xfId="8295"/>
    <cellStyle name="40 % - Akzent2 3 6 2 4 2" xfId="11789"/>
    <cellStyle name="40 % - Akzent2 3 6 2 5" xfId="10043"/>
    <cellStyle name="40 % - Akzent2 3 6 3" xfId="2189"/>
    <cellStyle name="40 % - Akzent2 3 6 3 2" xfId="5697"/>
    <cellStyle name="40 % - Akzent2 3 6 3 2 2" xfId="16130"/>
    <cellStyle name="40 % - Akzent2 3 6 3 3" xfId="12655"/>
    <cellStyle name="40 % - Akzent2 3 6 4" xfId="3964"/>
    <cellStyle name="40 % - Akzent2 3 6 4 2" xfId="14400"/>
    <cellStyle name="40 % - Akzent2 3 6 5" xfId="7430"/>
    <cellStyle name="40 % - Akzent2 3 6 5 2" xfId="10925"/>
    <cellStyle name="40 % - Akzent2 3 6 6" xfId="9179"/>
    <cellStyle name="40 % - Akzent2 3 7" xfId="421"/>
    <cellStyle name="40 % - Akzent2 3 7 2" xfId="1324"/>
    <cellStyle name="40 % - Akzent2 3 7 2 2" xfId="3054"/>
    <cellStyle name="40 % - Akzent2 3 7 2 2 2" xfId="6562"/>
    <cellStyle name="40 % - Akzent2 3 7 2 2 2 2" xfId="16995"/>
    <cellStyle name="40 % - Akzent2 3 7 2 2 3" xfId="13520"/>
    <cellStyle name="40 % - Akzent2 3 7 2 3" xfId="4829"/>
    <cellStyle name="40 % - Akzent2 3 7 2 3 2" xfId="15265"/>
    <cellStyle name="40 % - Akzent2 3 7 2 4" xfId="8296"/>
    <cellStyle name="40 % - Akzent2 3 7 2 4 2" xfId="11790"/>
    <cellStyle name="40 % - Akzent2 3 7 2 5" xfId="10044"/>
    <cellStyle name="40 % - Akzent2 3 7 3" xfId="2190"/>
    <cellStyle name="40 % - Akzent2 3 7 3 2" xfId="5698"/>
    <cellStyle name="40 % - Akzent2 3 7 3 2 2" xfId="16131"/>
    <cellStyle name="40 % - Akzent2 3 7 3 3" xfId="12656"/>
    <cellStyle name="40 % - Akzent2 3 7 4" xfId="3965"/>
    <cellStyle name="40 % - Akzent2 3 7 4 2" xfId="14401"/>
    <cellStyle name="40 % - Akzent2 3 7 5" xfId="7431"/>
    <cellStyle name="40 % - Akzent2 3 7 5 2" xfId="10926"/>
    <cellStyle name="40 % - Akzent2 3 7 6" xfId="9180"/>
    <cellStyle name="40 % - Akzent2 3 8" xfId="422"/>
    <cellStyle name="40 % - Akzent2 3 8 2" xfId="1325"/>
    <cellStyle name="40 % - Akzent2 3 8 2 2" xfId="3055"/>
    <cellStyle name="40 % - Akzent2 3 8 2 2 2" xfId="6563"/>
    <cellStyle name="40 % - Akzent2 3 8 2 2 2 2" xfId="16996"/>
    <cellStyle name="40 % - Akzent2 3 8 2 2 3" xfId="13521"/>
    <cellStyle name="40 % - Akzent2 3 8 2 3" xfId="4830"/>
    <cellStyle name="40 % - Akzent2 3 8 2 3 2" xfId="15266"/>
    <cellStyle name="40 % - Akzent2 3 8 2 4" xfId="8297"/>
    <cellStyle name="40 % - Akzent2 3 8 2 4 2" xfId="11791"/>
    <cellStyle name="40 % - Akzent2 3 8 2 5" xfId="10045"/>
    <cellStyle name="40 % - Akzent2 3 8 3" xfId="2191"/>
    <cellStyle name="40 % - Akzent2 3 8 3 2" xfId="5699"/>
    <cellStyle name="40 % - Akzent2 3 8 3 2 2" xfId="16132"/>
    <cellStyle name="40 % - Akzent2 3 8 3 3" xfId="12657"/>
    <cellStyle name="40 % - Akzent2 3 8 4" xfId="3966"/>
    <cellStyle name="40 % - Akzent2 3 8 4 2" xfId="14402"/>
    <cellStyle name="40 % - Akzent2 3 8 5" xfId="7432"/>
    <cellStyle name="40 % - Akzent2 3 8 5 2" xfId="10927"/>
    <cellStyle name="40 % - Akzent2 3 8 6" xfId="9181"/>
    <cellStyle name="40 % - Akzent2 3 9" xfId="1308"/>
    <cellStyle name="40 % - Akzent2 3 9 2" xfId="3038"/>
    <cellStyle name="40 % - Akzent2 3 9 2 2" xfId="6546"/>
    <cellStyle name="40 % - Akzent2 3 9 2 2 2" xfId="16979"/>
    <cellStyle name="40 % - Akzent2 3 9 2 3" xfId="13504"/>
    <cellStyle name="40 % - Akzent2 3 9 3" xfId="4813"/>
    <cellStyle name="40 % - Akzent2 3 9 3 2" xfId="15249"/>
    <cellStyle name="40 % - Akzent2 3 9 4" xfId="8280"/>
    <cellStyle name="40 % - Akzent2 3 9 4 2" xfId="11774"/>
    <cellStyle name="40 % - Akzent2 3 9 5" xfId="10028"/>
    <cellStyle name="40 % - Akzent2 4" xfId="423"/>
    <cellStyle name="40 % - Akzent2 4 10" xfId="9182"/>
    <cellStyle name="40 % - Akzent2 4 2" xfId="424"/>
    <cellStyle name="40 % - Akzent2 4 2 2" xfId="425"/>
    <cellStyle name="40 % - Akzent2 4 2 2 2" xfId="1328"/>
    <cellStyle name="40 % - Akzent2 4 2 2 2 2" xfId="3058"/>
    <cellStyle name="40 % - Akzent2 4 2 2 2 2 2" xfId="6566"/>
    <cellStyle name="40 % - Akzent2 4 2 2 2 2 2 2" xfId="16999"/>
    <cellStyle name="40 % - Akzent2 4 2 2 2 2 3" xfId="13524"/>
    <cellStyle name="40 % - Akzent2 4 2 2 2 3" xfId="4833"/>
    <cellStyle name="40 % - Akzent2 4 2 2 2 3 2" xfId="15269"/>
    <cellStyle name="40 % - Akzent2 4 2 2 2 4" xfId="8300"/>
    <cellStyle name="40 % - Akzent2 4 2 2 2 4 2" xfId="11794"/>
    <cellStyle name="40 % - Akzent2 4 2 2 2 5" xfId="10048"/>
    <cellStyle name="40 % - Akzent2 4 2 2 3" xfId="2194"/>
    <cellStyle name="40 % - Akzent2 4 2 2 3 2" xfId="5702"/>
    <cellStyle name="40 % - Akzent2 4 2 2 3 2 2" xfId="16135"/>
    <cellStyle name="40 % - Akzent2 4 2 2 3 3" xfId="12660"/>
    <cellStyle name="40 % - Akzent2 4 2 2 4" xfId="3969"/>
    <cellStyle name="40 % - Akzent2 4 2 2 4 2" xfId="14405"/>
    <cellStyle name="40 % - Akzent2 4 2 2 5" xfId="7435"/>
    <cellStyle name="40 % - Akzent2 4 2 2 5 2" xfId="10930"/>
    <cellStyle name="40 % - Akzent2 4 2 2 6" xfId="9184"/>
    <cellStyle name="40 % - Akzent2 4 2 3" xfId="1327"/>
    <cellStyle name="40 % - Akzent2 4 2 3 2" xfId="3057"/>
    <cellStyle name="40 % - Akzent2 4 2 3 2 2" xfId="6565"/>
    <cellStyle name="40 % - Akzent2 4 2 3 2 2 2" xfId="16998"/>
    <cellStyle name="40 % - Akzent2 4 2 3 2 3" xfId="13523"/>
    <cellStyle name="40 % - Akzent2 4 2 3 3" xfId="4832"/>
    <cellStyle name="40 % - Akzent2 4 2 3 3 2" xfId="15268"/>
    <cellStyle name="40 % - Akzent2 4 2 3 4" xfId="8299"/>
    <cellStyle name="40 % - Akzent2 4 2 3 4 2" xfId="11793"/>
    <cellStyle name="40 % - Akzent2 4 2 3 5" xfId="10047"/>
    <cellStyle name="40 % - Akzent2 4 2 4" xfId="2193"/>
    <cellStyle name="40 % - Akzent2 4 2 4 2" xfId="5701"/>
    <cellStyle name="40 % - Akzent2 4 2 4 2 2" xfId="16134"/>
    <cellStyle name="40 % - Akzent2 4 2 4 3" xfId="12659"/>
    <cellStyle name="40 % - Akzent2 4 2 5" xfId="3968"/>
    <cellStyle name="40 % - Akzent2 4 2 5 2" xfId="14404"/>
    <cellStyle name="40 % - Akzent2 4 2 6" xfId="7434"/>
    <cellStyle name="40 % - Akzent2 4 2 6 2" xfId="10929"/>
    <cellStyle name="40 % - Akzent2 4 2 7" xfId="9183"/>
    <cellStyle name="40 % - Akzent2 4 3" xfId="426"/>
    <cellStyle name="40 % - Akzent2 4 3 2" xfId="427"/>
    <cellStyle name="40 % - Akzent2 4 3 2 2" xfId="1330"/>
    <cellStyle name="40 % - Akzent2 4 3 2 2 2" xfId="3060"/>
    <cellStyle name="40 % - Akzent2 4 3 2 2 2 2" xfId="6568"/>
    <cellStyle name="40 % - Akzent2 4 3 2 2 2 2 2" xfId="17001"/>
    <cellStyle name="40 % - Akzent2 4 3 2 2 2 3" xfId="13526"/>
    <cellStyle name="40 % - Akzent2 4 3 2 2 3" xfId="4835"/>
    <cellStyle name="40 % - Akzent2 4 3 2 2 3 2" xfId="15271"/>
    <cellStyle name="40 % - Akzent2 4 3 2 2 4" xfId="8302"/>
    <cellStyle name="40 % - Akzent2 4 3 2 2 4 2" xfId="11796"/>
    <cellStyle name="40 % - Akzent2 4 3 2 2 5" xfId="10050"/>
    <cellStyle name="40 % - Akzent2 4 3 2 3" xfId="2196"/>
    <cellStyle name="40 % - Akzent2 4 3 2 3 2" xfId="5704"/>
    <cellStyle name="40 % - Akzent2 4 3 2 3 2 2" xfId="16137"/>
    <cellStyle name="40 % - Akzent2 4 3 2 3 3" xfId="12662"/>
    <cellStyle name="40 % - Akzent2 4 3 2 4" xfId="3971"/>
    <cellStyle name="40 % - Akzent2 4 3 2 4 2" xfId="14407"/>
    <cellStyle name="40 % - Akzent2 4 3 2 5" xfId="7437"/>
    <cellStyle name="40 % - Akzent2 4 3 2 5 2" xfId="10932"/>
    <cellStyle name="40 % - Akzent2 4 3 2 6" xfId="9186"/>
    <cellStyle name="40 % - Akzent2 4 3 3" xfId="1329"/>
    <cellStyle name="40 % - Akzent2 4 3 3 2" xfId="3059"/>
    <cellStyle name="40 % - Akzent2 4 3 3 2 2" xfId="6567"/>
    <cellStyle name="40 % - Akzent2 4 3 3 2 2 2" xfId="17000"/>
    <cellStyle name="40 % - Akzent2 4 3 3 2 3" xfId="13525"/>
    <cellStyle name="40 % - Akzent2 4 3 3 3" xfId="4834"/>
    <cellStyle name="40 % - Akzent2 4 3 3 3 2" xfId="15270"/>
    <cellStyle name="40 % - Akzent2 4 3 3 4" xfId="8301"/>
    <cellStyle name="40 % - Akzent2 4 3 3 4 2" xfId="11795"/>
    <cellStyle name="40 % - Akzent2 4 3 3 5" xfId="10049"/>
    <cellStyle name="40 % - Akzent2 4 3 4" xfId="2195"/>
    <cellStyle name="40 % - Akzent2 4 3 4 2" xfId="5703"/>
    <cellStyle name="40 % - Akzent2 4 3 4 2 2" xfId="16136"/>
    <cellStyle name="40 % - Akzent2 4 3 4 3" xfId="12661"/>
    <cellStyle name="40 % - Akzent2 4 3 5" xfId="3970"/>
    <cellStyle name="40 % - Akzent2 4 3 5 2" xfId="14406"/>
    <cellStyle name="40 % - Akzent2 4 3 6" xfId="7436"/>
    <cellStyle name="40 % - Akzent2 4 3 6 2" xfId="10931"/>
    <cellStyle name="40 % - Akzent2 4 3 7" xfId="9185"/>
    <cellStyle name="40 % - Akzent2 4 4" xfId="428"/>
    <cellStyle name="40 % - Akzent2 4 4 2" xfId="1331"/>
    <cellStyle name="40 % - Akzent2 4 4 2 2" xfId="3061"/>
    <cellStyle name="40 % - Akzent2 4 4 2 2 2" xfId="6569"/>
    <cellStyle name="40 % - Akzent2 4 4 2 2 2 2" xfId="17002"/>
    <cellStyle name="40 % - Akzent2 4 4 2 2 3" xfId="13527"/>
    <cellStyle name="40 % - Akzent2 4 4 2 3" xfId="4836"/>
    <cellStyle name="40 % - Akzent2 4 4 2 3 2" xfId="15272"/>
    <cellStyle name="40 % - Akzent2 4 4 2 4" xfId="8303"/>
    <cellStyle name="40 % - Akzent2 4 4 2 4 2" xfId="11797"/>
    <cellStyle name="40 % - Akzent2 4 4 2 5" xfId="10051"/>
    <cellStyle name="40 % - Akzent2 4 4 3" xfId="2197"/>
    <cellStyle name="40 % - Akzent2 4 4 3 2" xfId="5705"/>
    <cellStyle name="40 % - Akzent2 4 4 3 2 2" xfId="16138"/>
    <cellStyle name="40 % - Akzent2 4 4 3 3" xfId="12663"/>
    <cellStyle name="40 % - Akzent2 4 4 4" xfId="3972"/>
    <cellStyle name="40 % - Akzent2 4 4 4 2" xfId="14408"/>
    <cellStyle name="40 % - Akzent2 4 4 5" xfId="7438"/>
    <cellStyle name="40 % - Akzent2 4 4 5 2" xfId="10933"/>
    <cellStyle name="40 % - Akzent2 4 4 6" xfId="9187"/>
    <cellStyle name="40 % - Akzent2 4 5" xfId="429"/>
    <cellStyle name="40 % - Akzent2 4 5 2" xfId="1332"/>
    <cellStyle name="40 % - Akzent2 4 5 2 2" xfId="3062"/>
    <cellStyle name="40 % - Akzent2 4 5 2 2 2" xfId="6570"/>
    <cellStyle name="40 % - Akzent2 4 5 2 2 2 2" xfId="17003"/>
    <cellStyle name="40 % - Akzent2 4 5 2 2 3" xfId="13528"/>
    <cellStyle name="40 % - Akzent2 4 5 2 3" xfId="4837"/>
    <cellStyle name="40 % - Akzent2 4 5 2 3 2" xfId="15273"/>
    <cellStyle name="40 % - Akzent2 4 5 2 4" xfId="8304"/>
    <cellStyle name="40 % - Akzent2 4 5 2 4 2" xfId="11798"/>
    <cellStyle name="40 % - Akzent2 4 5 2 5" xfId="10052"/>
    <cellStyle name="40 % - Akzent2 4 5 3" xfId="2198"/>
    <cellStyle name="40 % - Akzent2 4 5 3 2" xfId="5706"/>
    <cellStyle name="40 % - Akzent2 4 5 3 2 2" xfId="16139"/>
    <cellStyle name="40 % - Akzent2 4 5 3 3" xfId="12664"/>
    <cellStyle name="40 % - Akzent2 4 5 4" xfId="3973"/>
    <cellStyle name="40 % - Akzent2 4 5 4 2" xfId="14409"/>
    <cellStyle name="40 % - Akzent2 4 5 5" xfId="7439"/>
    <cellStyle name="40 % - Akzent2 4 5 5 2" xfId="10934"/>
    <cellStyle name="40 % - Akzent2 4 5 6" xfId="9188"/>
    <cellStyle name="40 % - Akzent2 4 6" xfId="1326"/>
    <cellStyle name="40 % - Akzent2 4 6 2" xfId="3056"/>
    <cellStyle name="40 % - Akzent2 4 6 2 2" xfId="6564"/>
    <cellStyle name="40 % - Akzent2 4 6 2 2 2" xfId="16997"/>
    <cellStyle name="40 % - Akzent2 4 6 2 3" xfId="13522"/>
    <cellStyle name="40 % - Akzent2 4 6 3" xfId="4831"/>
    <cellStyle name="40 % - Akzent2 4 6 3 2" xfId="15267"/>
    <cellStyle name="40 % - Akzent2 4 6 4" xfId="8298"/>
    <cellStyle name="40 % - Akzent2 4 6 4 2" xfId="11792"/>
    <cellStyle name="40 % - Akzent2 4 6 5" xfId="10046"/>
    <cellStyle name="40 % - Akzent2 4 7" xfId="2192"/>
    <cellStyle name="40 % - Akzent2 4 7 2" xfId="5700"/>
    <cellStyle name="40 % - Akzent2 4 7 2 2" xfId="16133"/>
    <cellStyle name="40 % - Akzent2 4 7 3" xfId="12658"/>
    <cellStyle name="40 % - Akzent2 4 8" xfId="3967"/>
    <cellStyle name="40 % - Akzent2 4 8 2" xfId="14403"/>
    <cellStyle name="40 % - Akzent2 4 9" xfId="7433"/>
    <cellStyle name="40 % - Akzent2 4 9 2" xfId="10928"/>
    <cellStyle name="40 % - Akzent2 5" xfId="430"/>
    <cellStyle name="40 % - Akzent2 5 2" xfId="431"/>
    <cellStyle name="40 % - Akzent2 5 2 2" xfId="432"/>
    <cellStyle name="40 % - Akzent2 5 2 2 2" xfId="1335"/>
    <cellStyle name="40 % - Akzent2 5 2 2 2 2" xfId="3065"/>
    <cellStyle name="40 % - Akzent2 5 2 2 2 2 2" xfId="6573"/>
    <cellStyle name="40 % - Akzent2 5 2 2 2 2 2 2" xfId="17006"/>
    <cellStyle name="40 % - Akzent2 5 2 2 2 2 3" xfId="13531"/>
    <cellStyle name="40 % - Akzent2 5 2 2 2 3" xfId="4840"/>
    <cellStyle name="40 % - Akzent2 5 2 2 2 3 2" xfId="15276"/>
    <cellStyle name="40 % - Akzent2 5 2 2 2 4" xfId="8307"/>
    <cellStyle name="40 % - Akzent2 5 2 2 2 4 2" xfId="11801"/>
    <cellStyle name="40 % - Akzent2 5 2 2 2 5" xfId="10055"/>
    <cellStyle name="40 % - Akzent2 5 2 2 3" xfId="2201"/>
    <cellStyle name="40 % - Akzent2 5 2 2 3 2" xfId="5709"/>
    <cellStyle name="40 % - Akzent2 5 2 2 3 2 2" xfId="16142"/>
    <cellStyle name="40 % - Akzent2 5 2 2 3 3" xfId="12667"/>
    <cellStyle name="40 % - Akzent2 5 2 2 4" xfId="3976"/>
    <cellStyle name="40 % - Akzent2 5 2 2 4 2" xfId="14412"/>
    <cellStyle name="40 % - Akzent2 5 2 2 5" xfId="7442"/>
    <cellStyle name="40 % - Akzent2 5 2 2 5 2" xfId="10937"/>
    <cellStyle name="40 % - Akzent2 5 2 2 6" xfId="9191"/>
    <cellStyle name="40 % - Akzent2 5 2 3" xfId="1334"/>
    <cellStyle name="40 % - Akzent2 5 2 3 2" xfId="3064"/>
    <cellStyle name="40 % - Akzent2 5 2 3 2 2" xfId="6572"/>
    <cellStyle name="40 % - Akzent2 5 2 3 2 2 2" xfId="17005"/>
    <cellStyle name="40 % - Akzent2 5 2 3 2 3" xfId="13530"/>
    <cellStyle name="40 % - Akzent2 5 2 3 3" xfId="4839"/>
    <cellStyle name="40 % - Akzent2 5 2 3 3 2" xfId="15275"/>
    <cellStyle name="40 % - Akzent2 5 2 3 4" xfId="8306"/>
    <cellStyle name="40 % - Akzent2 5 2 3 4 2" xfId="11800"/>
    <cellStyle name="40 % - Akzent2 5 2 3 5" xfId="10054"/>
    <cellStyle name="40 % - Akzent2 5 2 4" xfId="2200"/>
    <cellStyle name="40 % - Akzent2 5 2 4 2" xfId="5708"/>
    <cellStyle name="40 % - Akzent2 5 2 4 2 2" xfId="16141"/>
    <cellStyle name="40 % - Akzent2 5 2 4 3" xfId="12666"/>
    <cellStyle name="40 % - Akzent2 5 2 5" xfId="3975"/>
    <cellStyle name="40 % - Akzent2 5 2 5 2" xfId="14411"/>
    <cellStyle name="40 % - Akzent2 5 2 6" xfId="7441"/>
    <cellStyle name="40 % - Akzent2 5 2 6 2" xfId="10936"/>
    <cellStyle name="40 % - Akzent2 5 2 7" xfId="9190"/>
    <cellStyle name="40 % - Akzent2 5 3" xfId="433"/>
    <cellStyle name="40 % - Akzent2 5 3 2" xfId="1336"/>
    <cellStyle name="40 % - Akzent2 5 3 2 2" xfId="3066"/>
    <cellStyle name="40 % - Akzent2 5 3 2 2 2" xfId="6574"/>
    <cellStyle name="40 % - Akzent2 5 3 2 2 2 2" xfId="17007"/>
    <cellStyle name="40 % - Akzent2 5 3 2 2 3" xfId="13532"/>
    <cellStyle name="40 % - Akzent2 5 3 2 3" xfId="4841"/>
    <cellStyle name="40 % - Akzent2 5 3 2 3 2" xfId="15277"/>
    <cellStyle name="40 % - Akzent2 5 3 2 4" xfId="8308"/>
    <cellStyle name="40 % - Akzent2 5 3 2 4 2" xfId="11802"/>
    <cellStyle name="40 % - Akzent2 5 3 2 5" xfId="10056"/>
    <cellStyle name="40 % - Akzent2 5 3 3" xfId="2202"/>
    <cellStyle name="40 % - Akzent2 5 3 3 2" xfId="5710"/>
    <cellStyle name="40 % - Akzent2 5 3 3 2 2" xfId="16143"/>
    <cellStyle name="40 % - Akzent2 5 3 3 3" xfId="12668"/>
    <cellStyle name="40 % - Akzent2 5 3 4" xfId="3977"/>
    <cellStyle name="40 % - Akzent2 5 3 4 2" xfId="14413"/>
    <cellStyle name="40 % - Akzent2 5 3 5" xfId="7443"/>
    <cellStyle name="40 % - Akzent2 5 3 5 2" xfId="10938"/>
    <cellStyle name="40 % - Akzent2 5 3 6" xfId="9192"/>
    <cellStyle name="40 % - Akzent2 5 4" xfId="1333"/>
    <cellStyle name="40 % - Akzent2 5 4 2" xfId="3063"/>
    <cellStyle name="40 % - Akzent2 5 4 2 2" xfId="6571"/>
    <cellStyle name="40 % - Akzent2 5 4 2 2 2" xfId="17004"/>
    <cellStyle name="40 % - Akzent2 5 4 2 3" xfId="13529"/>
    <cellStyle name="40 % - Akzent2 5 4 3" xfId="4838"/>
    <cellStyle name="40 % - Akzent2 5 4 3 2" xfId="15274"/>
    <cellStyle name="40 % - Akzent2 5 4 4" xfId="8305"/>
    <cellStyle name="40 % - Akzent2 5 4 4 2" xfId="11799"/>
    <cellStyle name="40 % - Akzent2 5 4 5" xfId="10053"/>
    <cellStyle name="40 % - Akzent2 5 5" xfId="2199"/>
    <cellStyle name="40 % - Akzent2 5 5 2" xfId="5707"/>
    <cellStyle name="40 % - Akzent2 5 5 2 2" xfId="16140"/>
    <cellStyle name="40 % - Akzent2 5 5 3" xfId="12665"/>
    <cellStyle name="40 % - Akzent2 5 6" xfId="3974"/>
    <cellStyle name="40 % - Akzent2 5 6 2" xfId="14410"/>
    <cellStyle name="40 % - Akzent2 5 7" xfId="7440"/>
    <cellStyle name="40 % - Akzent2 5 7 2" xfId="10935"/>
    <cellStyle name="40 % - Akzent2 5 8" xfId="9189"/>
    <cellStyle name="40 % - Akzent2 6" xfId="434"/>
    <cellStyle name="40 % - Akzent2 6 2" xfId="435"/>
    <cellStyle name="40 % - Akzent2 6 2 2" xfId="1338"/>
    <cellStyle name="40 % - Akzent2 6 2 2 2" xfId="3068"/>
    <cellStyle name="40 % - Akzent2 6 2 2 2 2" xfId="6576"/>
    <cellStyle name="40 % - Akzent2 6 2 2 2 2 2" xfId="17009"/>
    <cellStyle name="40 % - Akzent2 6 2 2 2 3" xfId="13534"/>
    <cellStyle name="40 % - Akzent2 6 2 2 3" xfId="4843"/>
    <cellStyle name="40 % - Akzent2 6 2 2 3 2" xfId="15279"/>
    <cellStyle name="40 % - Akzent2 6 2 2 4" xfId="8310"/>
    <cellStyle name="40 % - Akzent2 6 2 2 4 2" xfId="11804"/>
    <cellStyle name="40 % - Akzent2 6 2 2 5" xfId="10058"/>
    <cellStyle name="40 % - Akzent2 6 2 3" xfId="2204"/>
    <cellStyle name="40 % - Akzent2 6 2 3 2" xfId="5712"/>
    <cellStyle name="40 % - Akzent2 6 2 3 2 2" xfId="16145"/>
    <cellStyle name="40 % - Akzent2 6 2 3 3" xfId="12670"/>
    <cellStyle name="40 % - Akzent2 6 2 4" xfId="3979"/>
    <cellStyle name="40 % - Akzent2 6 2 4 2" xfId="14415"/>
    <cellStyle name="40 % - Akzent2 6 2 5" xfId="7445"/>
    <cellStyle name="40 % - Akzent2 6 2 5 2" xfId="10940"/>
    <cellStyle name="40 % - Akzent2 6 2 6" xfId="9194"/>
    <cellStyle name="40 % - Akzent2 6 3" xfId="1337"/>
    <cellStyle name="40 % - Akzent2 6 3 2" xfId="3067"/>
    <cellStyle name="40 % - Akzent2 6 3 2 2" xfId="6575"/>
    <cellStyle name="40 % - Akzent2 6 3 2 2 2" xfId="17008"/>
    <cellStyle name="40 % - Akzent2 6 3 2 3" xfId="13533"/>
    <cellStyle name="40 % - Akzent2 6 3 3" xfId="4842"/>
    <cellStyle name="40 % - Akzent2 6 3 3 2" xfId="15278"/>
    <cellStyle name="40 % - Akzent2 6 3 4" xfId="8309"/>
    <cellStyle name="40 % - Akzent2 6 3 4 2" xfId="11803"/>
    <cellStyle name="40 % - Akzent2 6 3 5" xfId="10057"/>
    <cellStyle name="40 % - Akzent2 6 4" xfId="2203"/>
    <cellStyle name="40 % - Akzent2 6 4 2" xfId="5711"/>
    <cellStyle name="40 % - Akzent2 6 4 2 2" xfId="16144"/>
    <cellStyle name="40 % - Akzent2 6 4 3" xfId="12669"/>
    <cellStyle name="40 % - Akzent2 6 5" xfId="3978"/>
    <cellStyle name="40 % - Akzent2 6 5 2" xfId="14414"/>
    <cellStyle name="40 % - Akzent2 6 6" xfId="7444"/>
    <cellStyle name="40 % - Akzent2 6 6 2" xfId="10939"/>
    <cellStyle name="40 % - Akzent2 6 7" xfId="9193"/>
    <cellStyle name="40 % - Akzent2 7" xfId="436"/>
    <cellStyle name="40 % - Akzent2 7 2" xfId="437"/>
    <cellStyle name="40 % - Akzent2 7 2 2" xfId="1340"/>
    <cellStyle name="40 % - Akzent2 7 2 2 2" xfId="3070"/>
    <cellStyle name="40 % - Akzent2 7 2 2 2 2" xfId="6578"/>
    <cellStyle name="40 % - Akzent2 7 2 2 2 2 2" xfId="17011"/>
    <cellStyle name="40 % - Akzent2 7 2 2 2 3" xfId="13536"/>
    <cellStyle name="40 % - Akzent2 7 2 2 3" xfId="4845"/>
    <cellStyle name="40 % - Akzent2 7 2 2 3 2" xfId="15281"/>
    <cellStyle name="40 % - Akzent2 7 2 2 4" xfId="8312"/>
    <cellStyle name="40 % - Akzent2 7 2 2 4 2" xfId="11806"/>
    <cellStyle name="40 % - Akzent2 7 2 2 5" xfId="10060"/>
    <cellStyle name="40 % - Akzent2 7 2 3" xfId="2206"/>
    <cellStyle name="40 % - Akzent2 7 2 3 2" xfId="5714"/>
    <cellStyle name="40 % - Akzent2 7 2 3 2 2" xfId="16147"/>
    <cellStyle name="40 % - Akzent2 7 2 3 3" xfId="12672"/>
    <cellStyle name="40 % - Akzent2 7 2 4" xfId="3981"/>
    <cellStyle name="40 % - Akzent2 7 2 4 2" xfId="14417"/>
    <cellStyle name="40 % - Akzent2 7 2 5" xfId="7447"/>
    <cellStyle name="40 % - Akzent2 7 2 5 2" xfId="10942"/>
    <cellStyle name="40 % - Akzent2 7 2 6" xfId="9196"/>
    <cellStyle name="40 % - Akzent2 7 3" xfId="1339"/>
    <cellStyle name="40 % - Akzent2 7 3 2" xfId="3069"/>
    <cellStyle name="40 % - Akzent2 7 3 2 2" xfId="6577"/>
    <cellStyle name="40 % - Akzent2 7 3 2 2 2" xfId="17010"/>
    <cellStyle name="40 % - Akzent2 7 3 2 3" xfId="13535"/>
    <cellStyle name="40 % - Akzent2 7 3 3" xfId="4844"/>
    <cellStyle name="40 % - Akzent2 7 3 3 2" xfId="15280"/>
    <cellStyle name="40 % - Akzent2 7 3 4" xfId="8311"/>
    <cellStyle name="40 % - Akzent2 7 3 4 2" xfId="11805"/>
    <cellStyle name="40 % - Akzent2 7 3 5" xfId="10059"/>
    <cellStyle name="40 % - Akzent2 7 4" xfId="2205"/>
    <cellStyle name="40 % - Akzent2 7 4 2" xfId="5713"/>
    <cellStyle name="40 % - Akzent2 7 4 2 2" xfId="16146"/>
    <cellStyle name="40 % - Akzent2 7 4 3" xfId="12671"/>
    <cellStyle name="40 % - Akzent2 7 5" xfId="3980"/>
    <cellStyle name="40 % - Akzent2 7 5 2" xfId="14416"/>
    <cellStyle name="40 % - Akzent2 7 6" xfId="7446"/>
    <cellStyle name="40 % - Akzent2 7 6 2" xfId="10941"/>
    <cellStyle name="40 % - Akzent2 7 7" xfId="9195"/>
    <cellStyle name="40 % - Akzent2 8" xfId="438"/>
    <cellStyle name="40 % - Akzent2 8 2" xfId="1341"/>
    <cellStyle name="40 % - Akzent2 8 2 2" xfId="3071"/>
    <cellStyle name="40 % - Akzent2 8 2 2 2" xfId="6579"/>
    <cellStyle name="40 % - Akzent2 8 2 2 2 2" xfId="17012"/>
    <cellStyle name="40 % - Akzent2 8 2 2 3" xfId="13537"/>
    <cellStyle name="40 % - Akzent2 8 2 3" xfId="4846"/>
    <cellStyle name="40 % - Akzent2 8 2 3 2" xfId="15282"/>
    <cellStyle name="40 % - Akzent2 8 2 4" xfId="8313"/>
    <cellStyle name="40 % - Akzent2 8 2 4 2" xfId="11807"/>
    <cellStyle name="40 % - Akzent2 8 2 5" xfId="10061"/>
    <cellStyle name="40 % - Akzent2 8 3" xfId="2207"/>
    <cellStyle name="40 % - Akzent2 8 3 2" xfId="5715"/>
    <cellStyle name="40 % - Akzent2 8 3 2 2" xfId="16148"/>
    <cellStyle name="40 % - Akzent2 8 3 3" xfId="12673"/>
    <cellStyle name="40 % - Akzent2 8 4" xfId="3982"/>
    <cellStyle name="40 % - Akzent2 8 4 2" xfId="14418"/>
    <cellStyle name="40 % - Akzent2 8 5" xfId="7448"/>
    <cellStyle name="40 % - Akzent2 8 5 2" xfId="10943"/>
    <cellStyle name="40 % - Akzent2 8 6" xfId="9197"/>
    <cellStyle name="40 % - Akzent2 9" xfId="439"/>
    <cellStyle name="40 % - Akzent2 9 2" xfId="1342"/>
    <cellStyle name="40 % - Akzent2 9 2 2" xfId="3072"/>
    <cellStyle name="40 % - Akzent2 9 2 2 2" xfId="6580"/>
    <cellStyle name="40 % - Akzent2 9 2 2 2 2" xfId="17013"/>
    <cellStyle name="40 % - Akzent2 9 2 2 3" xfId="13538"/>
    <cellStyle name="40 % - Akzent2 9 2 3" xfId="4847"/>
    <cellStyle name="40 % - Akzent2 9 2 3 2" xfId="15283"/>
    <cellStyle name="40 % - Akzent2 9 2 4" xfId="8314"/>
    <cellStyle name="40 % - Akzent2 9 2 4 2" xfId="11808"/>
    <cellStyle name="40 % - Akzent2 9 2 5" xfId="10062"/>
    <cellStyle name="40 % - Akzent2 9 3" xfId="2208"/>
    <cellStyle name="40 % - Akzent2 9 3 2" xfId="5716"/>
    <cellStyle name="40 % - Akzent2 9 3 2 2" xfId="16149"/>
    <cellStyle name="40 % - Akzent2 9 3 3" xfId="12674"/>
    <cellStyle name="40 % - Akzent2 9 4" xfId="3983"/>
    <cellStyle name="40 % - Akzent2 9 4 2" xfId="14419"/>
    <cellStyle name="40 % - Akzent2 9 5" xfId="7449"/>
    <cellStyle name="40 % - Akzent2 9 5 2" xfId="10944"/>
    <cellStyle name="40 % - Akzent2 9 6" xfId="9198"/>
    <cellStyle name="40 % - Akzent3" xfId="3539" builtinId="39" customBuiltin="1"/>
    <cellStyle name="40 % - Akzent3 10" xfId="8761"/>
    <cellStyle name="40 % - Akzent3 10 2" xfId="13984"/>
    <cellStyle name="40 % - Akzent3 11" xfId="10509"/>
    <cellStyle name="40 % - Akzent3 2" xfId="440"/>
    <cellStyle name="40 % - Akzent3 2 10" xfId="2209"/>
    <cellStyle name="40 % - Akzent3 2 10 2" xfId="5717"/>
    <cellStyle name="40 % - Akzent3 2 10 2 2" xfId="16150"/>
    <cellStyle name="40 % - Akzent3 2 10 3" xfId="12675"/>
    <cellStyle name="40 % - Akzent3 2 11" xfId="3984"/>
    <cellStyle name="40 % - Akzent3 2 11 2" xfId="14420"/>
    <cellStyle name="40 % - Akzent3 2 12" xfId="7450"/>
    <cellStyle name="40 % - Akzent3 2 12 2" xfId="10945"/>
    <cellStyle name="40 % - Akzent3 2 13" xfId="9199"/>
    <cellStyle name="40 % - Akzent3 2 2" xfId="441"/>
    <cellStyle name="40 % - Akzent3 2 2 2" xfId="442"/>
    <cellStyle name="40 % - Akzent3 2 2 2 2" xfId="443"/>
    <cellStyle name="40 % - Akzent3 2 2 2 2 2" xfId="1346"/>
    <cellStyle name="40 % - Akzent3 2 2 2 2 2 2" xfId="3076"/>
    <cellStyle name="40 % - Akzent3 2 2 2 2 2 2 2" xfId="6584"/>
    <cellStyle name="40 % - Akzent3 2 2 2 2 2 2 2 2" xfId="17017"/>
    <cellStyle name="40 % - Akzent3 2 2 2 2 2 2 3" xfId="13542"/>
    <cellStyle name="40 % - Akzent3 2 2 2 2 2 3" xfId="4851"/>
    <cellStyle name="40 % - Akzent3 2 2 2 2 2 3 2" xfId="15287"/>
    <cellStyle name="40 % - Akzent3 2 2 2 2 2 4" xfId="8318"/>
    <cellStyle name="40 % - Akzent3 2 2 2 2 2 4 2" xfId="11812"/>
    <cellStyle name="40 % - Akzent3 2 2 2 2 2 5" xfId="10066"/>
    <cellStyle name="40 % - Akzent3 2 2 2 2 3" xfId="2212"/>
    <cellStyle name="40 % - Akzent3 2 2 2 2 3 2" xfId="5720"/>
    <cellStyle name="40 % - Akzent3 2 2 2 2 3 2 2" xfId="16153"/>
    <cellStyle name="40 % - Akzent3 2 2 2 2 3 3" xfId="12678"/>
    <cellStyle name="40 % - Akzent3 2 2 2 2 4" xfId="3987"/>
    <cellStyle name="40 % - Akzent3 2 2 2 2 4 2" xfId="14423"/>
    <cellStyle name="40 % - Akzent3 2 2 2 2 5" xfId="7453"/>
    <cellStyle name="40 % - Akzent3 2 2 2 2 5 2" xfId="10948"/>
    <cellStyle name="40 % - Akzent3 2 2 2 2 6" xfId="9202"/>
    <cellStyle name="40 % - Akzent3 2 2 2 3" xfId="1345"/>
    <cellStyle name="40 % - Akzent3 2 2 2 3 2" xfId="3075"/>
    <cellStyle name="40 % - Akzent3 2 2 2 3 2 2" xfId="6583"/>
    <cellStyle name="40 % - Akzent3 2 2 2 3 2 2 2" xfId="17016"/>
    <cellStyle name="40 % - Akzent3 2 2 2 3 2 3" xfId="13541"/>
    <cellStyle name="40 % - Akzent3 2 2 2 3 3" xfId="4850"/>
    <cellStyle name="40 % - Akzent3 2 2 2 3 3 2" xfId="15286"/>
    <cellStyle name="40 % - Akzent3 2 2 2 3 4" xfId="8317"/>
    <cellStyle name="40 % - Akzent3 2 2 2 3 4 2" xfId="11811"/>
    <cellStyle name="40 % - Akzent3 2 2 2 3 5" xfId="10065"/>
    <cellStyle name="40 % - Akzent3 2 2 2 4" xfId="2211"/>
    <cellStyle name="40 % - Akzent3 2 2 2 4 2" xfId="5719"/>
    <cellStyle name="40 % - Akzent3 2 2 2 4 2 2" xfId="16152"/>
    <cellStyle name="40 % - Akzent3 2 2 2 4 3" xfId="12677"/>
    <cellStyle name="40 % - Akzent3 2 2 2 5" xfId="3986"/>
    <cellStyle name="40 % - Akzent3 2 2 2 5 2" xfId="14422"/>
    <cellStyle name="40 % - Akzent3 2 2 2 6" xfId="7452"/>
    <cellStyle name="40 % - Akzent3 2 2 2 6 2" xfId="10947"/>
    <cellStyle name="40 % - Akzent3 2 2 2 7" xfId="9201"/>
    <cellStyle name="40 % - Akzent3 2 2 3" xfId="444"/>
    <cellStyle name="40 % - Akzent3 2 2 3 2" xfId="445"/>
    <cellStyle name="40 % - Akzent3 2 2 3 2 2" xfId="1348"/>
    <cellStyle name="40 % - Akzent3 2 2 3 2 2 2" xfId="3078"/>
    <cellStyle name="40 % - Akzent3 2 2 3 2 2 2 2" xfId="6586"/>
    <cellStyle name="40 % - Akzent3 2 2 3 2 2 2 2 2" xfId="17019"/>
    <cellStyle name="40 % - Akzent3 2 2 3 2 2 2 3" xfId="13544"/>
    <cellStyle name="40 % - Akzent3 2 2 3 2 2 3" xfId="4853"/>
    <cellStyle name="40 % - Akzent3 2 2 3 2 2 3 2" xfId="15289"/>
    <cellStyle name="40 % - Akzent3 2 2 3 2 2 4" xfId="8320"/>
    <cellStyle name="40 % - Akzent3 2 2 3 2 2 4 2" xfId="11814"/>
    <cellStyle name="40 % - Akzent3 2 2 3 2 2 5" xfId="10068"/>
    <cellStyle name="40 % - Akzent3 2 2 3 2 3" xfId="2214"/>
    <cellStyle name="40 % - Akzent3 2 2 3 2 3 2" xfId="5722"/>
    <cellStyle name="40 % - Akzent3 2 2 3 2 3 2 2" xfId="16155"/>
    <cellStyle name="40 % - Akzent3 2 2 3 2 3 3" xfId="12680"/>
    <cellStyle name="40 % - Akzent3 2 2 3 2 4" xfId="3989"/>
    <cellStyle name="40 % - Akzent3 2 2 3 2 4 2" xfId="14425"/>
    <cellStyle name="40 % - Akzent3 2 2 3 2 5" xfId="7455"/>
    <cellStyle name="40 % - Akzent3 2 2 3 2 5 2" xfId="10950"/>
    <cellStyle name="40 % - Akzent3 2 2 3 2 6" xfId="9204"/>
    <cellStyle name="40 % - Akzent3 2 2 3 3" xfId="1347"/>
    <cellStyle name="40 % - Akzent3 2 2 3 3 2" xfId="3077"/>
    <cellStyle name="40 % - Akzent3 2 2 3 3 2 2" xfId="6585"/>
    <cellStyle name="40 % - Akzent3 2 2 3 3 2 2 2" xfId="17018"/>
    <cellStyle name="40 % - Akzent3 2 2 3 3 2 3" xfId="13543"/>
    <cellStyle name="40 % - Akzent3 2 2 3 3 3" xfId="4852"/>
    <cellStyle name="40 % - Akzent3 2 2 3 3 3 2" xfId="15288"/>
    <cellStyle name="40 % - Akzent3 2 2 3 3 4" xfId="8319"/>
    <cellStyle name="40 % - Akzent3 2 2 3 3 4 2" xfId="11813"/>
    <cellStyle name="40 % - Akzent3 2 2 3 3 5" xfId="10067"/>
    <cellStyle name="40 % - Akzent3 2 2 3 4" xfId="2213"/>
    <cellStyle name="40 % - Akzent3 2 2 3 4 2" xfId="5721"/>
    <cellStyle name="40 % - Akzent3 2 2 3 4 2 2" xfId="16154"/>
    <cellStyle name="40 % - Akzent3 2 2 3 4 3" xfId="12679"/>
    <cellStyle name="40 % - Akzent3 2 2 3 5" xfId="3988"/>
    <cellStyle name="40 % - Akzent3 2 2 3 5 2" xfId="14424"/>
    <cellStyle name="40 % - Akzent3 2 2 3 6" xfId="7454"/>
    <cellStyle name="40 % - Akzent3 2 2 3 6 2" xfId="10949"/>
    <cellStyle name="40 % - Akzent3 2 2 3 7" xfId="9203"/>
    <cellStyle name="40 % - Akzent3 2 2 4" xfId="446"/>
    <cellStyle name="40 % - Akzent3 2 2 4 2" xfId="1349"/>
    <cellStyle name="40 % - Akzent3 2 2 4 2 2" xfId="3079"/>
    <cellStyle name="40 % - Akzent3 2 2 4 2 2 2" xfId="6587"/>
    <cellStyle name="40 % - Akzent3 2 2 4 2 2 2 2" xfId="17020"/>
    <cellStyle name="40 % - Akzent3 2 2 4 2 2 3" xfId="13545"/>
    <cellStyle name="40 % - Akzent3 2 2 4 2 3" xfId="4854"/>
    <cellStyle name="40 % - Akzent3 2 2 4 2 3 2" xfId="15290"/>
    <cellStyle name="40 % - Akzent3 2 2 4 2 4" xfId="8321"/>
    <cellStyle name="40 % - Akzent3 2 2 4 2 4 2" xfId="11815"/>
    <cellStyle name="40 % - Akzent3 2 2 4 2 5" xfId="10069"/>
    <cellStyle name="40 % - Akzent3 2 2 4 3" xfId="2215"/>
    <cellStyle name="40 % - Akzent3 2 2 4 3 2" xfId="5723"/>
    <cellStyle name="40 % - Akzent3 2 2 4 3 2 2" xfId="16156"/>
    <cellStyle name="40 % - Akzent3 2 2 4 3 3" xfId="12681"/>
    <cellStyle name="40 % - Akzent3 2 2 4 4" xfId="3990"/>
    <cellStyle name="40 % - Akzent3 2 2 4 4 2" xfId="14426"/>
    <cellStyle name="40 % - Akzent3 2 2 4 5" xfId="7456"/>
    <cellStyle name="40 % - Akzent3 2 2 4 5 2" xfId="10951"/>
    <cellStyle name="40 % - Akzent3 2 2 4 6" xfId="9205"/>
    <cellStyle name="40 % - Akzent3 2 2 5" xfId="1344"/>
    <cellStyle name="40 % - Akzent3 2 2 5 2" xfId="3074"/>
    <cellStyle name="40 % - Akzent3 2 2 5 2 2" xfId="6582"/>
    <cellStyle name="40 % - Akzent3 2 2 5 2 2 2" xfId="17015"/>
    <cellStyle name="40 % - Akzent3 2 2 5 2 3" xfId="13540"/>
    <cellStyle name="40 % - Akzent3 2 2 5 3" xfId="4849"/>
    <cellStyle name="40 % - Akzent3 2 2 5 3 2" xfId="15285"/>
    <cellStyle name="40 % - Akzent3 2 2 5 4" xfId="8316"/>
    <cellStyle name="40 % - Akzent3 2 2 5 4 2" xfId="11810"/>
    <cellStyle name="40 % - Akzent3 2 2 5 5" xfId="10064"/>
    <cellStyle name="40 % - Akzent3 2 2 6" xfId="2210"/>
    <cellStyle name="40 % - Akzent3 2 2 6 2" xfId="5718"/>
    <cellStyle name="40 % - Akzent3 2 2 6 2 2" xfId="16151"/>
    <cellStyle name="40 % - Akzent3 2 2 6 3" xfId="12676"/>
    <cellStyle name="40 % - Akzent3 2 2 7" xfId="3985"/>
    <cellStyle name="40 % - Akzent3 2 2 7 2" xfId="14421"/>
    <cellStyle name="40 % - Akzent3 2 2 8" xfId="7451"/>
    <cellStyle name="40 % - Akzent3 2 2 8 2" xfId="10946"/>
    <cellStyle name="40 % - Akzent3 2 2 9" xfId="9200"/>
    <cellStyle name="40 % - Akzent3 2 3" xfId="447"/>
    <cellStyle name="40 % - Akzent3 2 3 2" xfId="448"/>
    <cellStyle name="40 % - Akzent3 2 3 2 2" xfId="449"/>
    <cellStyle name="40 % - Akzent3 2 3 2 2 2" xfId="1352"/>
    <cellStyle name="40 % - Akzent3 2 3 2 2 2 2" xfId="3082"/>
    <cellStyle name="40 % - Akzent3 2 3 2 2 2 2 2" xfId="6590"/>
    <cellStyle name="40 % - Akzent3 2 3 2 2 2 2 2 2" xfId="17023"/>
    <cellStyle name="40 % - Akzent3 2 3 2 2 2 2 3" xfId="13548"/>
    <cellStyle name="40 % - Akzent3 2 3 2 2 2 3" xfId="4857"/>
    <cellStyle name="40 % - Akzent3 2 3 2 2 2 3 2" xfId="15293"/>
    <cellStyle name="40 % - Akzent3 2 3 2 2 2 4" xfId="8324"/>
    <cellStyle name="40 % - Akzent3 2 3 2 2 2 4 2" xfId="11818"/>
    <cellStyle name="40 % - Akzent3 2 3 2 2 2 5" xfId="10072"/>
    <cellStyle name="40 % - Akzent3 2 3 2 2 3" xfId="2218"/>
    <cellStyle name="40 % - Akzent3 2 3 2 2 3 2" xfId="5726"/>
    <cellStyle name="40 % - Akzent3 2 3 2 2 3 2 2" xfId="16159"/>
    <cellStyle name="40 % - Akzent3 2 3 2 2 3 3" xfId="12684"/>
    <cellStyle name="40 % - Akzent3 2 3 2 2 4" xfId="3993"/>
    <cellStyle name="40 % - Akzent3 2 3 2 2 4 2" xfId="14429"/>
    <cellStyle name="40 % - Akzent3 2 3 2 2 5" xfId="7459"/>
    <cellStyle name="40 % - Akzent3 2 3 2 2 5 2" xfId="10954"/>
    <cellStyle name="40 % - Akzent3 2 3 2 2 6" xfId="9208"/>
    <cellStyle name="40 % - Akzent3 2 3 2 3" xfId="1351"/>
    <cellStyle name="40 % - Akzent3 2 3 2 3 2" xfId="3081"/>
    <cellStyle name="40 % - Akzent3 2 3 2 3 2 2" xfId="6589"/>
    <cellStyle name="40 % - Akzent3 2 3 2 3 2 2 2" xfId="17022"/>
    <cellStyle name="40 % - Akzent3 2 3 2 3 2 3" xfId="13547"/>
    <cellStyle name="40 % - Akzent3 2 3 2 3 3" xfId="4856"/>
    <cellStyle name="40 % - Akzent3 2 3 2 3 3 2" xfId="15292"/>
    <cellStyle name="40 % - Akzent3 2 3 2 3 4" xfId="8323"/>
    <cellStyle name="40 % - Akzent3 2 3 2 3 4 2" xfId="11817"/>
    <cellStyle name="40 % - Akzent3 2 3 2 3 5" xfId="10071"/>
    <cellStyle name="40 % - Akzent3 2 3 2 4" xfId="2217"/>
    <cellStyle name="40 % - Akzent3 2 3 2 4 2" xfId="5725"/>
    <cellStyle name="40 % - Akzent3 2 3 2 4 2 2" xfId="16158"/>
    <cellStyle name="40 % - Akzent3 2 3 2 4 3" xfId="12683"/>
    <cellStyle name="40 % - Akzent3 2 3 2 5" xfId="3992"/>
    <cellStyle name="40 % - Akzent3 2 3 2 5 2" xfId="14428"/>
    <cellStyle name="40 % - Akzent3 2 3 2 6" xfId="7458"/>
    <cellStyle name="40 % - Akzent3 2 3 2 6 2" xfId="10953"/>
    <cellStyle name="40 % - Akzent3 2 3 2 7" xfId="9207"/>
    <cellStyle name="40 % - Akzent3 2 3 3" xfId="450"/>
    <cellStyle name="40 % - Akzent3 2 3 3 2" xfId="1353"/>
    <cellStyle name="40 % - Akzent3 2 3 3 2 2" xfId="3083"/>
    <cellStyle name="40 % - Akzent3 2 3 3 2 2 2" xfId="6591"/>
    <cellStyle name="40 % - Akzent3 2 3 3 2 2 2 2" xfId="17024"/>
    <cellStyle name="40 % - Akzent3 2 3 3 2 2 3" xfId="13549"/>
    <cellStyle name="40 % - Akzent3 2 3 3 2 3" xfId="4858"/>
    <cellStyle name="40 % - Akzent3 2 3 3 2 3 2" xfId="15294"/>
    <cellStyle name="40 % - Akzent3 2 3 3 2 4" xfId="8325"/>
    <cellStyle name="40 % - Akzent3 2 3 3 2 4 2" xfId="11819"/>
    <cellStyle name="40 % - Akzent3 2 3 3 2 5" xfId="10073"/>
    <cellStyle name="40 % - Akzent3 2 3 3 3" xfId="2219"/>
    <cellStyle name="40 % - Akzent3 2 3 3 3 2" xfId="5727"/>
    <cellStyle name="40 % - Akzent3 2 3 3 3 2 2" xfId="16160"/>
    <cellStyle name="40 % - Akzent3 2 3 3 3 3" xfId="12685"/>
    <cellStyle name="40 % - Akzent3 2 3 3 4" xfId="3994"/>
    <cellStyle name="40 % - Akzent3 2 3 3 4 2" xfId="14430"/>
    <cellStyle name="40 % - Akzent3 2 3 3 5" xfId="7460"/>
    <cellStyle name="40 % - Akzent3 2 3 3 5 2" xfId="10955"/>
    <cellStyle name="40 % - Akzent3 2 3 3 6" xfId="9209"/>
    <cellStyle name="40 % - Akzent3 2 3 4" xfId="1350"/>
    <cellStyle name="40 % - Akzent3 2 3 4 2" xfId="3080"/>
    <cellStyle name="40 % - Akzent3 2 3 4 2 2" xfId="6588"/>
    <cellStyle name="40 % - Akzent3 2 3 4 2 2 2" xfId="17021"/>
    <cellStyle name="40 % - Akzent3 2 3 4 2 3" xfId="13546"/>
    <cellStyle name="40 % - Akzent3 2 3 4 3" xfId="4855"/>
    <cellStyle name="40 % - Akzent3 2 3 4 3 2" xfId="15291"/>
    <cellStyle name="40 % - Akzent3 2 3 4 4" xfId="8322"/>
    <cellStyle name="40 % - Akzent3 2 3 4 4 2" xfId="11816"/>
    <cellStyle name="40 % - Akzent3 2 3 4 5" xfId="10070"/>
    <cellStyle name="40 % - Akzent3 2 3 5" xfId="2216"/>
    <cellStyle name="40 % - Akzent3 2 3 5 2" xfId="5724"/>
    <cellStyle name="40 % - Akzent3 2 3 5 2 2" xfId="16157"/>
    <cellStyle name="40 % - Akzent3 2 3 5 3" xfId="12682"/>
    <cellStyle name="40 % - Akzent3 2 3 6" xfId="3991"/>
    <cellStyle name="40 % - Akzent3 2 3 6 2" xfId="14427"/>
    <cellStyle name="40 % - Akzent3 2 3 7" xfId="7457"/>
    <cellStyle name="40 % - Akzent3 2 3 7 2" xfId="10952"/>
    <cellStyle name="40 % - Akzent3 2 3 8" xfId="9206"/>
    <cellStyle name="40 % - Akzent3 2 4" xfId="451"/>
    <cellStyle name="40 % - Akzent3 2 4 2" xfId="452"/>
    <cellStyle name="40 % - Akzent3 2 4 2 2" xfId="1355"/>
    <cellStyle name="40 % - Akzent3 2 4 2 2 2" xfId="3085"/>
    <cellStyle name="40 % - Akzent3 2 4 2 2 2 2" xfId="6593"/>
    <cellStyle name="40 % - Akzent3 2 4 2 2 2 2 2" xfId="17026"/>
    <cellStyle name="40 % - Akzent3 2 4 2 2 2 3" xfId="13551"/>
    <cellStyle name="40 % - Akzent3 2 4 2 2 3" xfId="4860"/>
    <cellStyle name="40 % - Akzent3 2 4 2 2 3 2" xfId="15296"/>
    <cellStyle name="40 % - Akzent3 2 4 2 2 4" xfId="8327"/>
    <cellStyle name="40 % - Akzent3 2 4 2 2 4 2" xfId="11821"/>
    <cellStyle name="40 % - Akzent3 2 4 2 2 5" xfId="10075"/>
    <cellStyle name="40 % - Akzent3 2 4 2 3" xfId="2221"/>
    <cellStyle name="40 % - Akzent3 2 4 2 3 2" xfId="5729"/>
    <cellStyle name="40 % - Akzent3 2 4 2 3 2 2" xfId="16162"/>
    <cellStyle name="40 % - Akzent3 2 4 2 3 3" xfId="12687"/>
    <cellStyle name="40 % - Akzent3 2 4 2 4" xfId="3996"/>
    <cellStyle name="40 % - Akzent3 2 4 2 4 2" xfId="14432"/>
    <cellStyle name="40 % - Akzent3 2 4 2 5" xfId="7462"/>
    <cellStyle name="40 % - Akzent3 2 4 2 5 2" xfId="10957"/>
    <cellStyle name="40 % - Akzent3 2 4 2 6" xfId="9211"/>
    <cellStyle name="40 % - Akzent3 2 4 3" xfId="1354"/>
    <cellStyle name="40 % - Akzent3 2 4 3 2" xfId="3084"/>
    <cellStyle name="40 % - Akzent3 2 4 3 2 2" xfId="6592"/>
    <cellStyle name="40 % - Akzent3 2 4 3 2 2 2" xfId="17025"/>
    <cellStyle name="40 % - Akzent3 2 4 3 2 3" xfId="13550"/>
    <cellStyle name="40 % - Akzent3 2 4 3 3" xfId="4859"/>
    <cellStyle name="40 % - Akzent3 2 4 3 3 2" xfId="15295"/>
    <cellStyle name="40 % - Akzent3 2 4 3 4" xfId="8326"/>
    <cellStyle name="40 % - Akzent3 2 4 3 4 2" xfId="11820"/>
    <cellStyle name="40 % - Akzent3 2 4 3 5" xfId="10074"/>
    <cellStyle name="40 % - Akzent3 2 4 4" xfId="2220"/>
    <cellStyle name="40 % - Akzent3 2 4 4 2" xfId="5728"/>
    <cellStyle name="40 % - Akzent3 2 4 4 2 2" xfId="16161"/>
    <cellStyle name="40 % - Akzent3 2 4 4 3" xfId="12686"/>
    <cellStyle name="40 % - Akzent3 2 4 5" xfId="3995"/>
    <cellStyle name="40 % - Akzent3 2 4 5 2" xfId="14431"/>
    <cellStyle name="40 % - Akzent3 2 4 6" xfId="7461"/>
    <cellStyle name="40 % - Akzent3 2 4 6 2" xfId="10956"/>
    <cellStyle name="40 % - Akzent3 2 4 7" xfId="9210"/>
    <cellStyle name="40 % - Akzent3 2 5" xfId="453"/>
    <cellStyle name="40 % - Akzent3 2 5 2" xfId="454"/>
    <cellStyle name="40 % - Akzent3 2 5 2 2" xfId="1357"/>
    <cellStyle name="40 % - Akzent3 2 5 2 2 2" xfId="3087"/>
    <cellStyle name="40 % - Akzent3 2 5 2 2 2 2" xfId="6595"/>
    <cellStyle name="40 % - Akzent3 2 5 2 2 2 2 2" xfId="17028"/>
    <cellStyle name="40 % - Akzent3 2 5 2 2 2 3" xfId="13553"/>
    <cellStyle name="40 % - Akzent3 2 5 2 2 3" xfId="4862"/>
    <cellStyle name="40 % - Akzent3 2 5 2 2 3 2" xfId="15298"/>
    <cellStyle name="40 % - Akzent3 2 5 2 2 4" xfId="8329"/>
    <cellStyle name="40 % - Akzent3 2 5 2 2 4 2" xfId="11823"/>
    <cellStyle name="40 % - Akzent3 2 5 2 2 5" xfId="10077"/>
    <cellStyle name="40 % - Akzent3 2 5 2 3" xfId="2223"/>
    <cellStyle name="40 % - Akzent3 2 5 2 3 2" xfId="5731"/>
    <cellStyle name="40 % - Akzent3 2 5 2 3 2 2" xfId="16164"/>
    <cellStyle name="40 % - Akzent3 2 5 2 3 3" xfId="12689"/>
    <cellStyle name="40 % - Akzent3 2 5 2 4" xfId="3998"/>
    <cellStyle name="40 % - Akzent3 2 5 2 4 2" xfId="14434"/>
    <cellStyle name="40 % - Akzent3 2 5 2 5" xfId="7464"/>
    <cellStyle name="40 % - Akzent3 2 5 2 5 2" xfId="10959"/>
    <cellStyle name="40 % - Akzent3 2 5 2 6" xfId="9213"/>
    <cellStyle name="40 % - Akzent3 2 5 3" xfId="1356"/>
    <cellStyle name="40 % - Akzent3 2 5 3 2" xfId="3086"/>
    <cellStyle name="40 % - Akzent3 2 5 3 2 2" xfId="6594"/>
    <cellStyle name="40 % - Akzent3 2 5 3 2 2 2" xfId="17027"/>
    <cellStyle name="40 % - Akzent3 2 5 3 2 3" xfId="13552"/>
    <cellStyle name="40 % - Akzent3 2 5 3 3" xfId="4861"/>
    <cellStyle name="40 % - Akzent3 2 5 3 3 2" xfId="15297"/>
    <cellStyle name="40 % - Akzent3 2 5 3 4" xfId="8328"/>
    <cellStyle name="40 % - Akzent3 2 5 3 4 2" xfId="11822"/>
    <cellStyle name="40 % - Akzent3 2 5 3 5" xfId="10076"/>
    <cellStyle name="40 % - Akzent3 2 5 4" xfId="2222"/>
    <cellStyle name="40 % - Akzent3 2 5 4 2" xfId="5730"/>
    <cellStyle name="40 % - Akzent3 2 5 4 2 2" xfId="16163"/>
    <cellStyle name="40 % - Akzent3 2 5 4 3" xfId="12688"/>
    <cellStyle name="40 % - Akzent3 2 5 5" xfId="3997"/>
    <cellStyle name="40 % - Akzent3 2 5 5 2" xfId="14433"/>
    <cellStyle name="40 % - Akzent3 2 5 6" xfId="7463"/>
    <cellStyle name="40 % - Akzent3 2 5 6 2" xfId="10958"/>
    <cellStyle name="40 % - Akzent3 2 5 7" xfId="9212"/>
    <cellStyle name="40 % - Akzent3 2 6" xfId="455"/>
    <cellStyle name="40 % - Akzent3 2 6 2" xfId="1358"/>
    <cellStyle name="40 % - Akzent3 2 6 2 2" xfId="3088"/>
    <cellStyle name="40 % - Akzent3 2 6 2 2 2" xfId="6596"/>
    <cellStyle name="40 % - Akzent3 2 6 2 2 2 2" xfId="17029"/>
    <cellStyle name="40 % - Akzent3 2 6 2 2 3" xfId="13554"/>
    <cellStyle name="40 % - Akzent3 2 6 2 3" xfId="4863"/>
    <cellStyle name="40 % - Akzent3 2 6 2 3 2" xfId="15299"/>
    <cellStyle name="40 % - Akzent3 2 6 2 4" xfId="8330"/>
    <cellStyle name="40 % - Akzent3 2 6 2 4 2" xfId="11824"/>
    <cellStyle name="40 % - Akzent3 2 6 2 5" xfId="10078"/>
    <cellStyle name="40 % - Akzent3 2 6 3" xfId="2224"/>
    <cellStyle name="40 % - Akzent3 2 6 3 2" xfId="5732"/>
    <cellStyle name="40 % - Akzent3 2 6 3 2 2" xfId="16165"/>
    <cellStyle name="40 % - Akzent3 2 6 3 3" xfId="12690"/>
    <cellStyle name="40 % - Akzent3 2 6 4" xfId="3999"/>
    <cellStyle name="40 % - Akzent3 2 6 4 2" xfId="14435"/>
    <cellStyle name="40 % - Akzent3 2 6 5" xfId="7465"/>
    <cellStyle name="40 % - Akzent3 2 6 5 2" xfId="10960"/>
    <cellStyle name="40 % - Akzent3 2 6 6" xfId="9214"/>
    <cellStyle name="40 % - Akzent3 2 7" xfId="456"/>
    <cellStyle name="40 % - Akzent3 2 7 2" xfId="1359"/>
    <cellStyle name="40 % - Akzent3 2 7 2 2" xfId="3089"/>
    <cellStyle name="40 % - Akzent3 2 7 2 2 2" xfId="6597"/>
    <cellStyle name="40 % - Akzent3 2 7 2 2 2 2" xfId="17030"/>
    <cellStyle name="40 % - Akzent3 2 7 2 2 3" xfId="13555"/>
    <cellStyle name="40 % - Akzent3 2 7 2 3" xfId="4864"/>
    <cellStyle name="40 % - Akzent3 2 7 2 3 2" xfId="15300"/>
    <cellStyle name="40 % - Akzent3 2 7 2 4" xfId="8331"/>
    <cellStyle name="40 % - Akzent3 2 7 2 4 2" xfId="11825"/>
    <cellStyle name="40 % - Akzent3 2 7 2 5" xfId="10079"/>
    <cellStyle name="40 % - Akzent3 2 7 3" xfId="2225"/>
    <cellStyle name="40 % - Akzent3 2 7 3 2" xfId="5733"/>
    <cellStyle name="40 % - Akzent3 2 7 3 2 2" xfId="16166"/>
    <cellStyle name="40 % - Akzent3 2 7 3 3" xfId="12691"/>
    <cellStyle name="40 % - Akzent3 2 7 4" xfId="4000"/>
    <cellStyle name="40 % - Akzent3 2 7 4 2" xfId="14436"/>
    <cellStyle name="40 % - Akzent3 2 7 5" xfId="7466"/>
    <cellStyle name="40 % - Akzent3 2 7 5 2" xfId="10961"/>
    <cellStyle name="40 % - Akzent3 2 7 6" xfId="9215"/>
    <cellStyle name="40 % - Akzent3 2 8" xfId="457"/>
    <cellStyle name="40 % - Akzent3 2 8 2" xfId="1360"/>
    <cellStyle name="40 % - Akzent3 2 8 2 2" xfId="3090"/>
    <cellStyle name="40 % - Akzent3 2 8 2 2 2" xfId="6598"/>
    <cellStyle name="40 % - Akzent3 2 8 2 2 2 2" xfId="17031"/>
    <cellStyle name="40 % - Akzent3 2 8 2 2 3" xfId="13556"/>
    <cellStyle name="40 % - Akzent3 2 8 2 3" xfId="4865"/>
    <cellStyle name="40 % - Akzent3 2 8 2 3 2" xfId="15301"/>
    <cellStyle name="40 % - Akzent3 2 8 2 4" xfId="8332"/>
    <cellStyle name="40 % - Akzent3 2 8 2 4 2" xfId="11826"/>
    <cellStyle name="40 % - Akzent3 2 8 2 5" xfId="10080"/>
    <cellStyle name="40 % - Akzent3 2 8 3" xfId="2226"/>
    <cellStyle name="40 % - Akzent3 2 8 3 2" xfId="5734"/>
    <cellStyle name="40 % - Akzent3 2 8 3 2 2" xfId="16167"/>
    <cellStyle name="40 % - Akzent3 2 8 3 3" xfId="12692"/>
    <cellStyle name="40 % - Akzent3 2 8 4" xfId="4001"/>
    <cellStyle name="40 % - Akzent3 2 8 4 2" xfId="14437"/>
    <cellStyle name="40 % - Akzent3 2 8 5" xfId="7467"/>
    <cellStyle name="40 % - Akzent3 2 8 5 2" xfId="10962"/>
    <cellStyle name="40 % - Akzent3 2 8 6" xfId="9216"/>
    <cellStyle name="40 % - Akzent3 2 9" xfId="1343"/>
    <cellStyle name="40 % - Akzent3 2 9 2" xfId="3073"/>
    <cellStyle name="40 % - Akzent3 2 9 2 2" xfId="6581"/>
    <cellStyle name="40 % - Akzent3 2 9 2 2 2" xfId="17014"/>
    <cellStyle name="40 % - Akzent3 2 9 2 3" xfId="13539"/>
    <cellStyle name="40 % - Akzent3 2 9 3" xfId="4848"/>
    <cellStyle name="40 % - Akzent3 2 9 3 2" xfId="15284"/>
    <cellStyle name="40 % - Akzent3 2 9 4" xfId="8315"/>
    <cellStyle name="40 % - Akzent3 2 9 4 2" xfId="11809"/>
    <cellStyle name="40 % - Akzent3 2 9 5" xfId="10063"/>
    <cellStyle name="40 % - Akzent3 3" xfId="458"/>
    <cellStyle name="40 % - Akzent3 3 10" xfId="2227"/>
    <cellStyle name="40 % - Akzent3 3 10 2" xfId="5735"/>
    <cellStyle name="40 % - Akzent3 3 10 2 2" xfId="16168"/>
    <cellStyle name="40 % - Akzent3 3 10 3" xfId="12693"/>
    <cellStyle name="40 % - Akzent3 3 11" xfId="4002"/>
    <cellStyle name="40 % - Akzent3 3 11 2" xfId="14438"/>
    <cellStyle name="40 % - Akzent3 3 12" xfId="7468"/>
    <cellStyle name="40 % - Akzent3 3 12 2" xfId="10963"/>
    <cellStyle name="40 % - Akzent3 3 13" xfId="9217"/>
    <cellStyle name="40 % - Akzent3 3 2" xfId="459"/>
    <cellStyle name="40 % - Akzent3 3 2 2" xfId="460"/>
    <cellStyle name="40 % - Akzent3 3 2 2 2" xfId="461"/>
    <cellStyle name="40 % - Akzent3 3 2 2 2 2" xfId="1364"/>
    <cellStyle name="40 % - Akzent3 3 2 2 2 2 2" xfId="3094"/>
    <cellStyle name="40 % - Akzent3 3 2 2 2 2 2 2" xfId="6602"/>
    <cellStyle name="40 % - Akzent3 3 2 2 2 2 2 2 2" xfId="17035"/>
    <cellStyle name="40 % - Akzent3 3 2 2 2 2 2 3" xfId="13560"/>
    <cellStyle name="40 % - Akzent3 3 2 2 2 2 3" xfId="4869"/>
    <cellStyle name="40 % - Akzent3 3 2 2 2 2 3 2" xfId="15305"/>
    <cellStyle name="40 % - Akzent3 3 2 2 2 2 4" xfId="8336"/>
    <cellStyle name="40 % - Akzent3 3 2 2 2 2 4 2" xfId="11830"/>
    <cellStyle name="40 % - Akzent3 3 2 2 2 2 5" xfId="10084"/>
    <cellStyle name="40 % - Akzent3 3 2 2 2 3" xfId="2230"/>
    <cellStyle name="40 % - Akzent3 3 2 2 2 3 2" xfId="5738"/>
    <cellStyle name="40 % - Akzent3 3 2 2 2 3 2 2" xfId="16171"/>
    <cellStyle name="40 % - Akzent3 3 2 2 2 3 3" xfId="12696"/>
    <cellStyle name="40 % - Akzent3 3 2 2 2 4" xfId="4005"/>
    <cellStyle name="40 % - Akzent3 3 2 2 2 4 2" xfId="14441"/>
    <cellStyle name="40 % - Akzent3 3 2 2 2 5" xfId="7471"/>
    <cellStyle name="40 % - Akzent3 3 2 2 2 5 2" xfId="10966"/>
    <cellStyle name="40 % - Akzent3 3 2 2 2 6" xfId="9220"/>
    <cellStyle name="40 % - Akzent3 3 2 2 3" xfId="1363"/>
    <cellStyle name="40 % - Akzent3 3 2 2 3 2" xfId="3093"/>
    <cellStyle name="40 % - Akzent3 3 2 2 3 2 2" xfId="6601"/>
    <cellStyle name="40 % - Akzent3 3 2 2 3 2 2 2" xfId="17034"/>
    <cellStyle name="40 % - Akzent3 3 2 2 3 2 3" xfId="13559"/>
    <cellStyle name="40 % - Akzent3 3 2 2 3 3" xfId="4868"/>
    <cellStyle name="40 % - Akzent3 3 2 2 3 3 2" xfId="15304"/>
    <cellStyle name="40 % - Akzent3 3 2 2 3 4" xfId="8335"/>
    <cellStyle name="40 % - Akzent3 3 2 2 3 4 2" xfId="11829"/>
    <cellStyle name="40 % - Akzent3 3 2 2 3 5" xfId="10083"/>
    <cellStyle name="40 % - Akzent3 3 2 2 4" xfId="2229"/>
    <cellStyle name="40 % - Akzent3 3 2 2 4 2" xfId="5737"/>
    <cellStyle name="40 % - Akzent3 3 2 2 4 2 2" xfId="16170"/>
    <cellStyle name="40 % - Akzent3 3 2 2 4 3" xfId="12695"/>
    <cellStyle name="40 % - Akzent3 3 2 2 5" xfId="4004"/>
    <cellStyle name="40 % - Akzent3 3 2 2 5 2" xfId="14440"/>
    <cellStyle name="40 % - Akzent3 3 2 2 6" xfId="7470"/>
    <cellStyle name="40 % - Akzent3 3 2 2 6 2" xfId="10965"/>
    <cellStyle name="40 % - Akzent3 3 2 2 7" xfId="9219"/>
    <cellStyle name="40 % - Akzent3 3 2 3" xfId="462"/>
    <cellStyle name="40 % - Akzent3 3 2 3 2" xfId="463"/>
    <cellStyle name="40 % - Akzent3 3 2 3 2 2" xfId="1366"/>
    <cellStyle name="40 % - Akzent3 3 2 3 2 2 2" xfId="3096"/>
    <cellStyle name="40 % - Akzent3 3 2 3 2 2 2 2" xfId="6604"/>
    <cellStyle name="40 % - Akzent3 3 2 3 2 2 2 2 2" xfId="17037"/>
    <cellStyle name="40 % - Akzent3 3 2 3 2 2 2 3" xfId="13562"/>
    <cellStyle name="40 % - Akzent3 3 2 3 2 2 3" xfId="4871"/>
    <cellStyle name="40 % - Akzent3 3 2 3 2 2 3 2" xfId="15307"/>
    <cellStyle name="40 % - Akzent3 3 2 3 2 2 4" xfId="8338"/>
    <cellStyle name="40 % - Akzent3 3 2 3 2 2 4 2" xfId="11832"/>
    <cellStyle name="40 % - Akzent3 3 2 3 2 2 5" xfId="10086"/>
    <cellStyle name="40 % - Akzent3 3 2 3 2 3" xfId="2232"/>
    <cellStyle name="40 % - Akzent3 3 2 3 2 3 2" xfId="5740"/>
    <cellStyle name="40 % - Akzent3 3 2 3 2 3 2 2" xfId="16173"/>
    <cellStyle name="40 % - Akzent3 3 2 3 2 3 3" xfId="12698"/>
    <cellStyle name="40 % - Akzent3 3 2 3 2 4" xfId="4007"/>
    <cellStyle name="40 % - Akzent3 3 2 3 2 4 2" xfId="14443"/>
    <cellStyle name="40 % - Akzent3 3 2 3 2 5" xfId="7473"/>
    <cellStyle name="40 % - Akzent3 3 2 3 2 5 2" xfId="10968"/>
    <cellStyle name="40 % - Akzent3 3 2 3 2 6" xfId="9222"/>
    <cellStyle name="40 % - Akzent3 3 2 3 3" xfId="1365"/>
    <cellStyle name="40 % - Akzent3 3 2 3 3 2" xfId="3095"/>
    <cellStyle name="40 % - Akzent3 3 2 3 3 2 2" xfId="6603"/>
    <cellStyle name="40 % - Akzent3 3 2 3 3 2 2 2" xfId="17036"/>
    <cellStyle name="40 % - Akzent3 3 2 3 3 2 3" xfId="13561"/>
    <cellStyle name="40 % - Akzent3 3 2 3 3 3" xfId="4870"/>
    <cellStyle name="40 % - Akzent3 3 2 3 3 3 2" xfId="15306"/>
    <cellStyle name="40 % - Akzent3 3 2 3 3 4" xfId="8337"/>
    <cellStyle name="40 % - Akzent3 3 2 3 3 4 2" xfId="11831"/>
    <cellStyle name="40 % - Akzent3 3 2 3 3 5" xfId="10085"/>
    <cellStyle name="40 % - Akzent3 3 2 3 4" xfId="2231"/>
    <cellStyle name="40 % - Akzent3 3 2 3 4 2" xfId="5739"/>
    <cellStyle name="40 % - Akzent3 3 2 3 4 2 2" xfId="16172"/>
    <cellStyle name="40 % - Akzent3 3 2 3 4 3" xfId="12697"/>
    <cellStyle name="40 % - Akzent3 3 2 3 5" xfId="4006"/>
    <cellStyle name="40 % - Akzent3 3 2 3 5 2" xfId="14442"/>
    <cellStyle name="40 % - Akzent3 3 2 3 6" xfId="7472"/>
    <cellStyle name="40 % - Akzent3 3 2 3 6 2" xfId="10967"/>
    <cellStyle name="40 % - Akzent3 3 2 3 7" xfId="9221"/>
    <cellStyle name="40 % - Akzent3 3 2 4" xfId="464"/>
    <cellStyle name="40 % - Akzent3 3 2 4 2" xfId="1367"/>
    <cellStyle name="40 % - Akzent3 3 2 4 2 2" xfId="3097"/>
    <cellStyle name="40 % - Akzent3 3 2 4 2 2 2" xfId="6605"/>
    <cellStyle name="40 % - Akzent3 3 2 4 2 2 2 2" xfId="17038"/>
    <cellStyle name="40 % - Akzent3 3 2 4 2 2 3" xfId="13563"/>
    <cellStyle name="40 % - Akzent3 3 2 4 2 3" xfId="4872"/>
    <cellStyle name="40 % - Akzent3 3 2 4 2 3 2" xfId="15308"/>
    <cellStyle name="40 % - Akzent3 3 2 4 2 4" xfId="8339"/>
    <cellStyle name="40 % - Akzent3 3 2 4 2 4 2" xfId="11833"/>
    <cellStyle name="40 % - Akzent3 3 2 4 2 5" xfId="10087"/>
    <cellStyle name="40 % - Akzent3 3 2 4 3" xfId="2233"/>
    <cellStyle name="40 % - Akzent3 3 2 4 3 2" xfId="5741"/>
    <cellStyle name="40 % - Akzent3 3 2 4 3 2 2" xfId="16174"/>
    <cellStyle name="40 % - Akzent3 3 2 4 3 3" xfId="12699"/>
    <cellStyle name="40 % - Akzent3 3 2 4 4" xfId="4008"/>
    <cellStyle name="40 % - Akzent3 3 2 4 4 2" xfId="14444"/>
    <cellStyle name="40 % - Akzent3 3 2 4 5" xfId="7474"/>
    <cellStyle name="40 % - Akzent3 3 2 4 5 2" xfId="10969"/>
    <cellStyle name="40 % - Akzent3 3 2 4 6" xfId="9223"/>
    <cellStyle name="40 % - Akzent3 3 2 5" xfId="1362"/>
    <cellStyle name="40 % - Akzent3 3 2 5 2" xfId="3092"/>
    <cellStyle name="40 % - Akzent3 3 2 5 2 2" xfId="6600"/>
    <cellStyle name="40 % - Akzent3 3 2 5 2 2 2" xfId="17033"/>
    <cellStyle name="40 % - Akzent3 3 2 5 2 3" xfId="13558"/>
    <cellStyle name="40 % - Akzent3 3 2 5 3" xfId="4867"/>
    <cellStyle name="40 % - Akzent3 3 2 5 3 2" xfId="15303"/>
    <cellStyle name="40 % - Akzent3 3 2 5 4" xfId="8334"/>
    <cellStyle name="40 % - Akzent3 3 2 5 4 2" xfId="11828"/>
    <cellStyle name="40 % - Akzent3 3 2 5 5" xfId="10082"/>
    <cellStyle name="40 % - Akzent3 3 2 6" xfId="2228"/>
    <cellStyle name="40 % - Akzent3 3 2 6 2" xfId="5736"/>
    <cellStyle name="40 % - Akzent3 3 2 6 2 2" xfId="16169"/>
    <cellStyle name="40 % - Akzent3 3 2 6 3" xfId="12694"/>
    <cellStyle name="40 % - Akzent3 3 2 7" xfId="4003"/>
    <cellStyle name="40 % - Akzent3 3 2 7 2" xfId="14439"/>
    <cellStyle name="40 % - Akzent3 3 2 8" xfId="7469"/>
    <cellStyle name="40 % - Akzent3 3 2 8 2" xfId="10964"/>
    <cellStyle name="40 % - Akzent3 3 2 9" xfId="9218"/>
    <cellStyle name="40 % - Akzent3 3 3" xfId="465"/>
    <cellStyle name="40 % - Akzent3 3 3 2" xfId="466"/>
    <cellStyle name="40 % - Akzent3 3 3 2 2" xfId="467"/>
    <cellStyle name="40 % - Akzent3 3 3 2 2 2" xfId="1370"/>
    <cellStyle name="40 % - Akzent3 3 3 2 2 2 2" xfId="3100"/>
    <cellStyle name="40 % - Akzent3 3 3 2 2 2 2 2" xfId="6608"/>
    <cellStyle name="40 % - Akzent3 3 3 2 2 2 2 2 2" xfId="17041"/>
    <cellStyle name="40 % - Akzent3 3 3 2 2 2 2 3" xfId="13566"/>
    <cellStyle name="40 % - Akzent3 3 3 2 2 2 3" xfId="4875"/>
    <cellStyle name="40 % - Akzent3 3 3 2 2 2 3 2" xfId="15311"/>
    <cellStyle name="40 % - Akzent3 3 3 2 2 2 4" xfId="8342"/>
    <cellStyle name="40 % - Akzent3 3 3 2 2 2 4 2" xfId="11836"/>
    <cellStyle name="40 % - Akzent3 3 3 2 2 2 5" xfId="10090"/>
    <cellStyle name="40 % - Akzent3 3 3 2 2 3" xfId="2236"/>
    <cellStyle name="40 % - Akzent3 3 3 2 2 3 2" xfId="5744"/>
    <cellStyle name="40 % - Akzent3 3 3 2 2 3 2 2" xfId="16177"/>
    <cellStyle name="40 % - Akzent3 3 3 2 2 3 3" xfId="12702"/>
    <cellStyle name="40 % - Akzent3 3 3 2 2 4" xfId="4011"/>
    <cellStyle name="40 % - Akzent3 3 3 2 2 4 2" xfId="14447"/>
    <cellStyle name="40 % - Akzent3 3 3 2 2 5" xfId="7477"/>
    <cellStyle name="40 % - Akzent3 3 3 2 2 5 2" xfId="10972"/>
    <cellStyle name="40 % - Akzent3 3 3 2 2 6" xfId="9226"/>
    <cellStyle name="40 % - Akzent3 3 3 2 3" xfId="1369"/>
    <cellStyle name="40 % - Akzent3 3 3 2 3 2" xfId="3099"/>
    <cellStyle name="40 % - Akzent3 3 3 2 3 2 2" xfId="6607"/>
    <cellStyle name="40 % - Akzent3 3 3 2 3 2 2 2" xfId="17040"/>
    <cellStyle name="40 % - Akzent3 3 3 2 3 2 3" xfId="13565"/>
    <cellStyle name="40 % - Akzent3 3 3 2 3 3" xfId="4874"/>
    <cellStyle name="40 % - Akzent3 3 3 2 3 3 2" xfId="15310"/>
    <cellStyle name="40 % - Akzent3 3 3 2 3 4" xfId="8341"/>
    <cellStyle name="40 % - Akzent3 3 3 2 3 4 2" xfId="11835"/>
    <cellStyle name="40 % - Akzent3 3 3 2 3 5" xfId="10089"/>
    <cellStyle name="40 % - Akzent3 3 3 2 4" xfId="2235"/>
    <cellStyle name="40 % - Akzent3 3 3 2 4 2" xfId="5743"/>
    <cellStyle name="40 % - Akzent3 3 3 2 4 2 2" xfId="16176"/>
    <cellStyle name="40 % - Akzent3 3 3 2 4 3" xfId="12701"/>
    <cellStyle name="40 % - Akzent3 3 3 2 5" xfId="4010"/>
    <cellStyle name="40 % - Akzent3 3 3 2 5 2" xfId="14446"/>
    <cellStyle name="40 % - Akzent3 3 3 2 6" xfId="7476"/>
    <cellStyle name="40 % - Akzent3 3 3 2 6 2" xfId="10971"/>
    <cellStyle name="40 % - Akzent3 3 3 2 7" xfId="9225"/>
    <cellStyle name="40 % - Akzent3 3 3 3" xfId="468"/>
    <cellStyle name="40 % - Akzent3 3 3 3 2" xfId="1371"/>
    <cellStyle name="40 % - Akzent3 3 3 3 2 2" xfId="3101"/>
    <cellStyle name="40 % - Akzent3 3 3 3 2 2 2" xfId="6609"/>
    <cellStyle name="40 % - Akzent3 3 3 3 2 2 2 2" xfId="17042"/>
    <cellStyle name="40 % - Akzent3 3 3 3 2 2 3" xfId="13567"/>
    <cellStyle name="40 % - Akzent3 3 3 3 2 3" xfId="4876"/>
    <cellStyle name="40 % - Akzent3 3 3 3 2 3 2" xfId="15312"/>
    <cellStyle name="40 % - Akzent3 3 3 3 2 4" xfId="8343"/>
    <cellStyle name="40 % - Akzent3 3 3 3 2 4 2" xfId="11837"/>
    <cellStyle name="40 % - Akzent3 3 3 3 2 5" xfId="10091"/>
    <cellStyle name="40 % - Akzent3 3 3 3 3" xfId="2237"/>
    <cellStyle name="40 % - Akzent3 3 3 3 3 2" xfId="5745"/>
    <cellStyle name="40 % - Akzent3 3 3 3 3 2 2" xfId="16178"/>
    <cellStyle name="40 % - Akzent3 3 3 3 3 3" xfId="12703"/>
    <cellStyle name="40 % - Akzent3 3 3 3 4" xfId="4012"/>
    <cellStyle name="40 % - Akzent3 3 3 3 4 2" xfId="14448"/>
    <cellStyle name="40 % - Akzent3 3 3 3 5" xfId="7478"/>
    <cellStyle name="40 % - Akzent3 3 3 3 5 2" xfId="10973"/>
    <cellStyle name="40 % - Akzent3 3 3 3 6" xfId="9227"/>
    <cellStyle name="40 % - Akzent3 3 3 4" xfId="1368"/>
    <cellStyle name="40 % - Akzent3 3 3 4 2" xfId="3098"/>
    <cellStyle name="40 % - Akzent3 3 3 4 2 2" xfId="6606"/>
    <cellStyle name="40 % - Akzent3 3 3 4 2 2 2" xfId="17039"/>
    <cellStyle name="40 % - Akzent3 3 3 4 2 3" xfId="13564"/>
    <cellStyle name="40 % - Akzent3 3 3 4 3" xfId="4873"/>
    <cellStyle name="40 % - Akzent3 3 3 4 3 2" xfId="15309"/>
    <cellStyle name="40 % - Akzent3 3 3 4 4" xfId="8340"/>
    <cellStyle name="40 % - Akzent3 3 3 4 4 2" xfId="11834"/>
    <cellStyle name="40 % - Akzent3 3 3 4 5" xfId="10088"/>
    <cellStyle name="40 % - Akzent3 3 3 5" xfId="2234"/>
    <cellStyle name="40 % - Akzent3 3 3 5 2" xfId="5742"/>
    <cellStyle name="40 % - Akzent3 3 3 5 2 2" xfId="16175"/>
    <cellStyle name="40 % - Akzent3 3 3 5 3" xfId="12700"/>
    <cellStyle name="40 % - Akzent3 3 3 6" xfId="4009"/>
    <cellStyle name="40 % - Akzent3 3 3 6 2" xfId="14445"/>
    <cellStyle name="40 % - Akzent3 3 3 7" xfId="7475"/>
    <cellStyle name="40 % - Akzent3 3 3 7 2" xfId="10970"/>
    <cellStyle name="40 % - Akzent3 3 3 8" xfId="9224"/>
    <cellStyle name="40 % - Akzent3 3 4" xfId="469"/>
    <cellStyle name="40 % - Akzent3 3 4 2" xfId="470"/>
    <cellStyle name="40 % - Akzent3 3 4 2 2" xfId="1373"/>
    <cellStyle name="40 % - Akzent3 3 4 2 2 2" xfId="3103"/>
    <cellStyle name="40 % - Akzent3 3 4 2 2 2 2" xfId="6611"/>
    <cellStyle name="40 % - Akzent3 3 4 2 2 2 2 2" xfId="17044"/>
    <cellStyle name="40 % - Akzent3 3 4 2 2 2 3" xfId="13569"/>
    <cellStyle name="40 % - Akzent3 3 4 2 2 3" xfId="4878"/>
    <cellStyle name="40 % - Akzent3 3 4 2 2 3 2" xfId="15314"/>
    <cellStyle name="40 % - Akzent3 3 4 2 2 4" xfId="8345"/>
    <cellStyle name="40 % - Akzent3 3 4 2 2 4 2" xfId="11839"/>
    <cellStyle name="40 % - Akzent3 3 4 2 2 5" xfId="10093"/>
    <cellStyle name="40 % - Akzent3 3 4 2 3" xfId="2239"/>
    <cellStyle name="40 % - Akzent3 3 4 2 3 2" xfId="5747"/>
    <cellStyle name="40 % - Akzent3 3 4 2 3 2 2" xfId="16180"/>
    <cellStyle name="40 % - Akzent3 3 4 2 3 3" xfId="12705"/>
    <cellStyle name="40 % - Akzent3 3 4 2 4" xfId="4014"/>
    <cellStyle name="40 % - Akzent3 3 4 2 4 2" xfId="14450"/>
    <cellStyle name="40 % - Akzent3 3 4 2 5" xfId="7480"/>
    <cellStyle name="40 % - Akzent3 3 4 2 5 2" xfId="10975"/>
    <cellStyle name="40 % - Akzent3 3 4 2 6" xfId="9229"/>
    <cellStyle name="40 % - Akzent3 3 4 3" xfId="1372"/>
    <cellStyle name="40 % - Akzent3 3 4 3 2" xfId="3102"/>
    <cellStyle name="40 % - Akzent3 3 4 3 2 2" xfId="6610"/>
    <cellStyle name="40 % - Akzent3 3 4 3 2 2 2" xfId="17043"/>
    <cellStyle name="40 % - Akzent3 3 4 3 2 3" xfId="13568"/>
    <cellStyle name="40 % - Akzent3 3 4 3 3" xfId="4877"/>
    <cellStyle name="40 % - Akzent3 3 4 3 3 2" xfId="15313"/>
    <cellStyle name="40 % - Akzent3 3 4 3 4" xfId="8344"/>
    <cellStyle name="40 % - Akzent3 3 4 3 4 2" xfId="11838"/>
    <cellStyle name="40 % - Akzent3 3 4 3 5" xfId="10092"/>
    <cellStyle name="40 % - Akzent3 3 4 4" xfId="2238"/>
    <cellStyle name="40 % - Akzent3 3 4 4 2" xfId="5746"/>
    <cellStyle name="40 % - Akzent3 3 4 4 2 2" xfId="16179"/>
    <cellStyle name="40 % - Akzent3 3 4 4 3" xfId="12704"/>
    <cellStyle name="40 % - Akzent3 3 4 5" xfId="4013"/>
    <cellStyle name="40 % - Akzent3 3 4 5 2" xfId="14449"/>
    <cellStyle name="40 % - Akzent3 3 4 6" xfId="7479"/>
    <cellStyle name="40 % - Akzent3 3 4 6 2" xfId="10974"/>
    <cellStyle name="40 % - Akzent3 3 4 7" xfId="9228"/>
    <cellStyle name="40 % - Akzent3 3 5" xfId="471"/>
    <cellStyle name="40 % - Akzent3 3 5 2" xfId="472"/>
    <cellStyle name="40 % - Akzent3 3 5 2 2" xfId="1375"/>
    <cellStyle name="40 % - Akzent3 3 5 2 2 2" xfId="3105"/>
    <cellStyle name="40 % - Akzent3 3 5 2 2 2 2" xfId="6613"/>
    <cellStyle name="40 % - Akzent3 3 5 2 2 2 2 2" xfId="17046"/>
    <cellStyle name="40 % - Akzent3 3 5 2 2 2 3" xfId="13571"/>
    <cellStyle name="40 % - Akzent3 3 5 2 2 3" xfId="4880"/>
    <cellStyle name="40 % - Akzent3 3 5 2 2 3 2" xfId="15316"/>
    <cellStyle name="40 % - Akzent3 3 5 2 2 4" xfId="8347"/>
    <cellStyle name="40 % - Akzent3 3 5 2 2 4 2" xfId="11841"/>
    <cellStyle name="40 % - Akzent3 3 5 2 2 5" xfId="10095"/>
    <cellStyle name="40 % - Akzent3 3 5 2 3" xfId="2241"/>
    <cellStyle name="40 % - Akzent3 3 5 2 3 2" xfId="5749"/>
    <cellStyle name="40 % - Akzent3 3 5 2 3 2 2" xfId="16182"/>
    <cellStyle name="40 % - Akzent3 3 5 2 3 3" xfId="12707"/>
    <cellStyle name="40 % - Akzent3 3 5 2 4" xfId="4016"/>
    <cellStyle name="40 % - Akzent3 3 5 2 4 2" xfId="14452"/>
    <cellStyle name="40 % - Akzent3 3 5 2 5" xfId="7482"/>
    <cellStyle name="40 % - Akzent3 3 5 2 5 2" xfId="10977"/>
    <cellStyle name="40 % - Akzent3 3 5 2 6" xfId="9231"/>
    <cellStyle name="40 % - Akzent3 3 5 3" xfId="1374"/>
    <cellStyle name="40 % - Akzent3 3 5 3 2" xfId="3104"/>
    <cellStyle name="40 % - Akzent3 3 5 3 2 2" xfId="6612"/>
    <cellStyle name="40 % - Akzent3 3 5 3 2 2 2" xfId="17045"/>
    <cellStyle name="40 % - Akzent3 3 5 3 2 3" xfId="13570"/>
    <cellStyle name="40 % - Akzent3 3 5 3 3" xfId="4879"/>
    <cellStyle name="40 % - Akzent3 3 5 3 3 2" xfId="15315"/>
    <cellStyle name="40 % - Akzent3 3 5 3 4" xfId="8346"/>
    <cellStyle name="40 % - Akzent3 3 5 3 4 2" xfId="11840"/>
    <cellStyle name="40 % - Akzent3 3 5 3 5" xfId="10094"/>
    <cellStyle name="40 % - Akzent3 3 5 4" xfId="2240"/>
    <cellStyle name="40 % - Akzent3 3 5 4 2" xfId="5748"/>
    <cellStyle name="40 % - Akzent3 3 5 4 2 2" xfId="16181"/>
    <cellStyle name="40 % - Akzent3 3 5 4 3" xfId="12706"/>
    <cellStyle name="40 % - Akzent3 3 5 5" xfId="4015"/>
    <cellStyle name="40 % - Akzent3 3 5 5 2" xfId="14451"/>
    <cellStyle name="40 % - Akzent3 3 5 6" xfId="7481"/>
    <cellStyle name="40 % - Akzent3 3 5 6 2" xfId="10976"/>
    <cellStyle name="40 % - Akzent3 3 5 7" xfId="9230"/>
    <cellStyle name="40 % - Akzent3 3 6" xfId="473"/>
    <cellStyle name="40 % - Akzent3 3 6 2" xfId="1376"/>
    <cellStyle name="40 % - Akzent3 3 6 2 2" xfId="3106"/>
    <cellStyle name="40 % - Akzent3 3 6 2 2 2" xfId="6614"/>
    <cellStyle name="40 % - Akzent3 3 6 2 2 2 2" xfId="17047"/>
    <cellStyle name="40 % - Akzent3 3 6 2 2 3" xfId="13572"/>
    <cellStyle name="40 % - Akzent3 3 6 2 3" xfId="4881"/>
    <cellStyle name="40 % - Akzent3 3 6 2 3 2" xfId="15317"/>
    <cellStyle name="40 % - Akzent3 3 6 2 4" xfId="8348"/>
    <cellStyle name="40 % - Akzent3 3 6 2 4 2" xfId="11842"/>
    <cellStyle name="40 % - Akzent3 3 6 2 5" xfId="10096"/>
    <cellStyle name="40 % - Akzent3 3 6 3" xfId="2242"/>
    <cellStyle name="40 % - Akzent3 3 6 3 2" xfId="5750"/>
    <cellStyle name="40 % - Akzent3 3 6 3 2 2" xfId="16183"/>
    <cellStyle name="40 % - Akzent3 3 6 3 3" xfId="12708"/>
    <cellStyle name="40 % - Akzent3 3 6 4" xfId="4017"/>
    <cellStyle name="40 % - Akzent3 3 6 4 2" xfId="14453"/>
    <cellStyle name="40 % - Akzent3 3 6 5" xfId="7483"/>
    <cellStyle name="40 % - Akzent3 3 6 5 2" xfId="10978"/>
    <cellStyle name="40 % - Akzent3 3 6 6" xfId="9232"/>
    <cellStyle name="40 % - Akzent3 3 7" xfId="474"/>
    <cellStyle name="40 % - Akzent3 3 7 2" xfId="1377"/>
    <cellStyle name="40 % - Akzent3 3 7 2 2" xfId="3107"/>
    <cellStyle name="40 % - Akzent3 3 7 2 2 2" xfId="6615"/>
    <cellStyle name="40 % - Akzent3 3 7 2 2 2 2" xfId="17048"/>
    <cellStyle name="40 % - Akzent3 3 7 2 2 3" xfId="13573"/>
    <cellStyle name="40 % - Akzent3 3 7 2 3" xfId="4882"/>
    <cellStyle name="40 % - Akzent3 3 7 2 3 2" xfId="15318"/>
    <cellStyle name="40 % - Akzent3 3 7 2 4" xfId="8349"/>
    <cellStyle name="40 % - Akzent3 3 7 2 4 2" xfId="11843"/>
    <cellStyle name="40 % - Akzent3 3 7 2 5" xfId="10097"/>
    <cellStyle name="40 % - Akzent3 3 7 3" xfId="2243"/>
    <cellStyle name="40 % - Akzent3 3 7 3 2" xfId="5751"/>
    <cellStyle name="40 % - Akzent3 3 7 3 2 2" xfId="16184"/>
    <cellStyle name="40 % - Akzent3 3 7 3 3" xfId="12709"/>
    <cellStyle name="40 % - Akzent3 3 7 4" xfId="4018"/>
    <cellStyle name="40 % - Akzent3 3 7 4 2" xfId="14454"/>
    <cellStyle name="40 % - Akzent3 3 7 5" xfId="7484"/>
    <cellStyle name="40 % - Akzent3 3 7 5 2" xfId="10979"/>
    <cellStyle name="40 % - Akzent3 3 7 6" xfId="9233"/>
    <cellStyle name="40 % - Akzent3 3 8" xfId="475"/>
    <cellStyle name="40 % - Akzent3 3 8 2" xfId="1378"/>
    <cellStyle name="40 % - Akzent3 3 8 2 2" xfId="3108"/>
    <cellStyle name="40 % - Akzent3 3 8 2 2 2" xfId="6616"/>
    <cellStyle name="40 % - Akzent3 3 8 2 2 2 2" xfId="17049"/>
    <cellStyle name="40 % - Akzent3 3 8 2 2 3" xfId="13574"/>
    <cellStyle name="40 % - Akzent3 3 8 2 3" xfId="4883"/>
    <cellStyle name="40 % - Akzent3 3 8 2 3 2" xfId="15319"/>
    <cellStyle name="40 % - Akzent3 3 8 2 4" xfId="8350"/>
    <cellStyle name="40 % - Akzent3 3 8 2 4 2" xfId="11844"/>
    <cellStyle name="40 % - Akzent3 3 8 2 5" xfId="10098"/>
    <cellStyle name="40 % - Akzent3 3 8 3" xfId="2244"/>
    <cellStyle name="40 % - Akzent3 3 8 3 2" xfId="5752"/>
    <cellStyle name="40 % - Akzent3 3 8 3 2 2" xfId="16185"/>
    <cellStyle name="40 % - Akzent3 3 8 3 3" xfId="12710"/>
    <cellStyle name="40 % - Akzent3 3 8 4" xfId="4019"/>
    <cellStyle name="40 % - Akzent3 3 8 4 2" xfId="14455"/>
    <cellStyle name="40 % - Akzent3 3 8 5" xfId="7485"/>
    <cellStyle name="40 % - Akzent3 3 8 5 2" xfId="10980"/>
    <cellStyle name="40 % - Akzent3 3 8 6" xfId="9234"/>
    <cellStyle name="40 % - Akzent3 3 9" xfId="1361"/>
    <cellStyle name="40 % - Akzent3 3 9 2" xfId="3091"/>
    <cellStyle name="40 % - Akzent3 3 9 2 2" xfId="6599"/>
    <cellStyle name="40 % - Akzent3 3 9 2 2 2" xfId="17032"/>
    <cellStyle name="40 % - Akzent3 3 9 2 3" xfId="13557"/>
    <cellStyle name="40 % - Akzent3 3 9 3" xfId="4866"/>
    <cellStyle name="40 % - Akzent3 3 9 3 2" xfId="15302"/>
    <cellStyle name="40 % - Akzent3 3 9 4" xfId="8333"/>
    <cellStyle name="40 % - Akzent3 3 9 4 2" xfId="11827"/>
    <cellStyle name="40 % - Akzent3 3 9 5" xfId="10081"/>
    <cellStyle name="40 % - Akzent3 4" xfId="476"/>
    <cellStyle name="40 % - Akzent3 4 10" xfId="9235"/>
    <cellStyle name="40 % - Akzent3 4 2" xfId="477"/>
    <cellStyle name="40 % - Akzent3 4 2 2" xfId="478"/>
    <cellStyle name="40 % - Akzent3 4 2 2 2" xfId="1381"/>
    <cellStyle name="40 % - Akzent3 4 2 2 2 2" xfId="3111"/>
    <cellStyle name="40 % - Akzent3 4 2 2 2 2 2" xfId="6619"/>
    <cellStyle name="40 % - Akzent3 4 2 2 2 2 2 2" xfId="17052"/>
    <cellStyle name="40 % - Akzent3 4 2 2 2 2 3" xfId="13577"/>
    <cellStyle name="40 % - Akzent3 4 2 2 2 3" xfId="4886"/>
    <cellStyle name="40 % - Akzent3 4 2 2 2 3 2" xfId="15322"/>
    <cellStyle name="40 % - Akzent3 4 2 2 2 4" xfId="8353"/>
    <cellStyle name="40 % - Akzent3 4 2 2 2 4 2" xfId="11847"/>
    <cellStyle name="40 % - Akzent3 4 2 2 2 5" xfId="10101"/>
    <cellStyle name="40 % - Akzent3 4 2 2 3" xfId="2247"/>
    <cellStyle name="40 % - Akzent3 4 2 2 3 2" xfId="5755"/>
    <cellStyle name="40 % - Akzent3 4 2 2 3 2 2" xfId="16188"/>
    <cellStyle name="40 % - Akzent3 4 2 2 3 3" xfId="12713"/>
    <cellStyle name="40 % - Akzent3 4 2 2 4" xfId="4022"/>
    <cellStyle name="40 % - Akzent3 4 2 2 4 2" xfId="14458"/>
    <cellStyle name="40 % - Akzent3 4 2 2 5" xfId="7488"/>
    <cellStyle name="40 % - Akzent3 4 2 2 5 2" xfId="10983"/>
    <cellStyle name="40 % - Akzent3 4 2 2 6" xfId="9237"/>
    <cellStyle name="40 % - Akzent3 4 2 3" xfId="1380"/>
    <cellStyle name="40 % - Akzent3 4 2 3 2" xfId="3110"/>
    <cellStyle name="40 % - Akzent3 4 2 3 2 2" xfId="6618"/>
    <cellStyle name="40 % - Akzent3 4 2 3 2 2 2" xfId="17051"/>
    <cellStyle name="40 % - Akzent3 4 2 3 2 3" xfId="13576"/>
    <cellStyle name="40 % - Akzent3 4 2 3 3" xfId="4885"/>
    <cellStyle name="40 % - Akzent3 4 2 3 3 2" xfId="15321"/>
    <cellStyle name="40 % - Akzent3 4 2 3 4" xfId="8352"/>
    <cellStyle name="40 % - Akzent3 4 2 3 4 2" xfId="11846"/>
    <cellStyle name="40 % - Akzent3 4 2 3 5" xfId="10100"/>
    <cellStyle name="40 % - Akzent3 4 2 4" xfId="2246"/>
    <cellStyle name="40 % - Akzent3 4 2 4 2" xfId="5754"/>
    <cellStyle name="40 % - Akzent3 4 2 4 2 2" xfId="16187"/>
    <cellStyle name="40 % - Akzent3 4 2 4 3" xfId="12712"/>
    <cellStyle name="40 % - Akzent3 4 2 5" xfId="4021"/>
    <cellStyle name="40 % - Akzent3 4 2 5 2" xfId="14457"/>
    <cellStyle name="40 % - Akzent3 4 2 6" xfId="7487"/>
    <cellStyle name="40 % - Akzent3 4 2 6 2" xfId="10982"/>
    <cellStyle name="40 % - Akzent3 4 2 7" xfId="9236"/>
    <cellStyle name="40 % - Akzent3 4 3" xfId="479"/>
    <cellStyle name="40 % - Akzent3 4 3 2" xfId="480"/>
    <cellStyle name="40 % - Akzent3 4 3 2 2" xfId="1383"/>
    <cellStyle name="40 % - Akzent3 4 3 2 2 2" xfId="3113"/>
    <cellStyle name="40 % - Akzent3 4 3 2 2 2 2" xfId="6621"/>
    <cellStyle name="40 % - Akzent3 4 3 2 2 2 2 2" xfId="17054"/>
    <cellStyle name="40 % - Akzent3 4 3 2 2 2 3" xfId="13579"/>
    <cellStyle name="40 % - Akzent3 4 3 2 2 3" xfId="4888"/>
    <cellStyle name="40 % - Akzent3 4 3 2 2 3 2" xfId="15324"/>
    <cellStyle name="40 % - Akzent3 4 3 2 2 4" xfId="8355"/>
    <cellStyle name="40 % - Akzent3 4 3 2 2 4 2" xfId="11849"/>
    <cellStyle name="40 % - Akzent3 4 3 2 2 5" xfId="10103"/>
    <cellStyle name="40 % - Akzent3 4 3 2 3" xfId="2249"/>
    <cellStyle name="40 % - Akzent3 4 3 2 3 2" xfId="5757"/>
    <cellStyle name="40 % - Akzent3 4 3 2 3 2 2" xfId="16190"/>
    <cellStyle name="40 % - Akzent3 4 3 2 3 3" xfId="12715"/>
    <cellStyle name="40 % - Akzent3 4 3 2 4" xfId="4024"/>
    <cellStyle name="40 % - Akzent3 4 3 2 4 2" xfId="14460"/>
    <cellStyle name="40 % - Akzent3 4 3 2 5" xfId="7490"/>
    <cellStyle name="40 % - Akzent3 4 3 2 5 2" xfId="10985"/>
    <cellStyle name="40 % - Akzent3 4 3 2 6" xfId="9239"/>
    <cellStyle name="40 % - Akzent3 4 3 3" xfId="1382"/>
    <cellStyle name="40 % - Akzent3 4 3 3 2" xfId="3112"/>
    <cellStyle name="40 % - Akzent3 4 3 3 2 2" xfId="6620"/>
    <cellStyle name="40 % - Akzent3 4 3 3 2 2 2" xfId="17053"/>
    <cellStyle name="40 % - Akzent3 4 3 3 2 3" xfId="13578"/>
    <cellStyle name="40 % - Akzent3 4 3 3 3" xfId="4887"/>
    <cellStyle name="40 % - Akzent3 4 3 3 3 2" xfId="15323"/>
    <cellStyle name="40 % - Akzent3 4 3 3 4" xfId="8354"/>
    <cellStyle name="40 % - Akzent3 4 3 3 4 2" xfId="11848"/>
    <cellStyle name="40 % - Akzent3 4 3 3 5" xfId="10102"/>
    <cellStyle name="40 % - Akzent3 4 3 4" xfId="2248"/>
    <cellStyle name="40 % - Akzent3 4 3 4 2" xfId="5756"/>
    <cellStyle name="40 % - Akzent3 4 3 4 2 2" xfId="16189"/>
    <cellStyle name="40 % - Akzent3 4 3 4 3" xfId="12714"/>
    <cellStyle name="40 % - Akzent3 4 3 5" xfId="4023"/>
    <cellStyle name="40 % - Akzent3 4 3 5 2" xfId="14459"/>
    <cellStyle name="40 % - Akzent3 4 3 6" xfId="7489"/>
    <cellStyle name="40 % - Akzent3 4 3 6 2" xfId="10984"/>
    <cellStyle name="40 % - Akzent3 4 3 7" xfId="9238"/>
    <cellStyle name="40 % - Akzent3 4 4" xfId="481"/>
    <cellStyle name="40 % - Akzent3 4 4 2" xfId="1384"/>
    <cellStyle name="40 % - Akzent3 4 4 2 2" xfId="3114"/>
    <cellStyle name="40 % - Akzent3 4 4 2 2 2" xfId="6622"/>
    <cellStyle name="40 % - Akzent3 4 4 2 2 2 2" xfId="17055"/>
    <cellStyle name="40 % - Akzent3 4 4 2 2 3" xfId="13580"/>
    <cellStyle name="40 % - Akzent3 4 4 2 3" xfId="4889"/>
    <cellStyle name="40 % - Akzent3 4 4 2 3 2" xfId="15325"/>
    <cellStyle name="40 % - Akzent3 4 4 2 4" xfId="8356"/>
    <cellStyle name="40 % - Akzent3 4 4 2 4 2" xfId="11850"/>
    <cellStyle name="40 % - Akzent3 4 4 2 5" xfId="10104"/>
    <cellStyle name="40 % - Akzent3 4 4 3" xfId="2250"/>
    <cellStyle name="40 % - Akzent3 4 4 3 2" xfId="5758"/>
    <cellStyle name="40 % - Akzent3 4 4 3 2 2" xfId="16191"/>
    <cellStyle name="40 % - Akzent3 4 4 3 3" xfId="12716"/>
    <cellStyle name="40 % - Akzent3 4 4 4" xfId="4025"/>
    <cellStyle name="40 % - Akzent3 4 4 4 2" xfId="14461"/>
    <cellStyle name="40 % - Akzent3 4 4 5" xfId="7491"/>
    <cellStyle name="40 % - Akzent3 4 4 5 2" xfId="10986"/>
    <cellStyle name="40 % - Akzent3 4 4 6" xfId="9240"/>
    <cellStyle name="40 % - Akzent3 4 5" xfId="482"/>
    <cellStyle name="40 % - Akzent3 4 5 2" xfId="1385"/>
    <cellStyle name="40 % - Akzent3 4 5 2 2" xfId="3115"/>
    <cellStyle name="40 % - Akzent3 4 5 2 2 2" xfId="6623"/>
    <cellStyle name="40 % - Akzent3 4 5 2 2 2 2" xfId="17056"/>
    <cellStyle name="40 % - Akzent3 4 5 2 2 3" xfId="13581"/>
    <cellStyle name="40 % - Akzent3 4 5 2 3" xfId="4890"/>
    <cellStyle name="40 % - Akzent3 4 5 2 3 2" xfId="15326"/>
    <cellStyle name="40 % - Akzent3 4 5 2 4" xfId="8357"/>
    <cellStyle name="40 % - Akzent3 4 5 2 4 2" xfId="11851"/>
    <cellStyle name="40 % - Akzent3 4 5 2 5" xfId="10105"/>
    <cellStyle name="40 % - Akzent3 4 5 3" xfId="2251"/>
    <cellStyle name="40 % - Akzent3 4 5 3 2" xfId="5759"/>
    <cellStyle name="40 % - Akzent3 4 5 3 2 2" xfId="16192"/>
    <cellStyle name="40 % - Akzent3 4 5 3 3" xfId="12717"/>
    <cellStyle name="40 % - Akzent3 4 5 4" xfId="4026"/>
    <cellStyle name="40 % - Akzent3 4 5 4 2" xfId="14462"/>
    <cellStyle name="40 % - Akzent3 4 5 5" xfId="7492"/>
    <cellStyle name="40 % - Akzent3 4 5 5 2" xfId="10987"/>
    <cellStyle name="40 % - Akzent3 4 5 6" xfId="9241"/>
    <cellStyle name="40 % - Akzent3 4 6" xfId="1379"/>
    <cellStyle name="40 % - Akzent3 4 6 2" xfId="3109"/>
    <cellStyle name="40 % - Akzent3 4 6 2 2" xfId="6617"/>
    <cellStyle name="40 % - Akzent3 4 6 2 2 2" xfId="17050"/>
    <cellStyle name="40 % - Akzent3 4 6 2 3" xfId="13575"/>
    <cellStyle name="40 % - Akzent3 4 6 3" xfId="4884"/>
    <cellStyle name="40 % - Akzent3 4 6 3 2" xfId="15320"/>
    <cellStyle name="40 % - Akzent3 4 6 4" xfId="8351"/>
    <cellStyle name="40 % - Akzent3 4 6 4 2" xfId="11845"/>
    <cellStyle name="40 % - Akzent3 4 6 5" xfId="10099"/>
    <cellStyle name="40 % - Akzent3 4 7" xfId="2245"/>
    <cellStyle name="40 % - Akzent3 4 7 2" xfId="5753"/>
    <cellStyle name="40 % - Akzent3 4 7 2 2" xfId="16186"/>
    <cellStyle name="40 % - Akzent3 4 7 3" xfId="12711"/>
    <cellStyle name="40 % - Akzent3 4 8" xfId="4020"/>
    <cellStyle name="40 % - Akzent3 4 8 2" xfId="14456"/>
    <cellStyle name="40 % - Akzent3 4 9" xfId="7486"/>
    <cellStyle name="40 % - Akzent3 4 9 2" xfId="10981"/>
    <cellStyle name="40 % - Akzent3 5" xfId="483"/>
    <cellStyle name="40 % - Akzent3 5 2" xfId="484"/>
    <cellStyle name="40 % - Akzent3 5 2 2" xfId="485"/>
    <cellStyle name="40 % - Akzent3 5 2 2 2" xfId="1388"/>
    <cellStyle name="40 % - Akzent3 5 2 2 2 2" xfId="3118"/>
    <cellStyle name="40 % - Akzent3 5 2 2 2 2 2" xfId="6626"/>
    <cellStyle name="40 % - Akzent3 5 2 2 2 2 2 2" xfId="17059"/>
    <cellStyle name="40 % - Akzent3 5 2 2 2 2 3" xfId="13584"/>
    <cellStyle name="40 % - Akzent3 5 2 2 2 3" xfId="4893"/>
    <cellStyle name="40 % - Akzent3 5 2 2 2 3 2" xfId="15329"/>
    <cellStyle name="40 % - Akzent3 5 2 2 2 4" xfId="8360"/>
    <cellStyle name="40 % - Akzent3 5 2 2 2 4 2" xfId="11854"/>
    <cellStyle name="40 % - Akzent3 5 2 2 2 5" xfId="10108"/>
    <cellStyle name="40 % - Akzent3 5 2 2 3" xfId="2254"/>
    <cellStyle name="40 % - Akzent3 5 2 2 3 2" xfId="5762"/>
    <cellStyle name="40 % - Akzent3 5 2 2 3 2 2" xfId="16195"/>
    <cellStyle name="40 % - Akzent3 5 2 2 3 3" xfId="12720"/>
    <cellStyle name="40 % - Akzent3 5 2 2 4" xfId="4029"/>
    <cellStyle name="40 % - Akzent3 5 2 2 4 2" xfId="14465"/>
    <cellStyle name="40 % - Akzent3 5 2 2 5" xfId="7495"/>
    <cellStyle name="40 % - Akzent3 5 2 2 5 2" xfId="10990"/>
    <cellStyle name="40 % - Akzent3 5 2 2 6" xfId="9244"/>
    <cellStyle name="40 % - Akzent3 5 2 3" xfId="1387"/>
    <cellStyle name="40 % - Akzent3 5 2 3 2" xfId="3117"/>
    <cellStyle name="40 % - Akzent3 5 2 3 2 2" xfId="6625"/>
    <cellStyle name="40 % - Akzent3 5 2 3 2 2 2" xfId="17058"/>
    <cellStyle name="40 % - Akzent3 5 2 3 2 3" xfId="13583"/>
    <cellStyle name="40 % - Akzent3 5 2 3 3" xfId="4892"/>
    <cellStyle name="40 % - Akzent3 5 2 3 3 2" xfId="15328"/>
    <cellStyle name="40 % - Akzent3 5 2 3 4" xfId="8359"/>
    <cellStyle name="40 % - Akzent3 5 2 3 4 2" xfId="11853"/>
    <cellStyle name="40 % - Akzent3 5 2 3 5" xfId="10107"/>
    <cellStyle name="40 % - Akzent3 5 2 4" xfId="2253"/>
    <cellStyle name="40 % - Akzent3 5 2 4 2" xfId="5761"/>
    <cellStyle name="40 % - Akzent3 5 2 4 2 2" xfId="16194"/>
    <cellStyle name="40 % - Akzent3 5 2 4 3" xfId="12719"/>
    <cellStyle name="40 % - Akzent3 5 2 5" xfId="4028"/>
    <cellStyle name="40 % - Akzent3 5 2 5 2" xfId="14464"/>
    <cellStyle name="40 % - Akzent3 5 2 6" xfId="7494"/>
    <cellStyle name="40 % - Akzent3 5 2 6 2" xfId="10989"/>
    <cellStyle name="40 % - Akzent3 5 2 7" xfId="9243"/>
    <cellStyle name="40 % - Akzent3 5 3" xfId="486"/>
    <cellStyle name="40 % - Akzent3 5 3 2" xfId="1389"/>
    <cellStyle name="40 % - Akzent3 5 3 2 2" xfId="3119"/>
    <cellStyle name="40 % - Akzent3 5 3 2 2 2" xfId="6627"/>
    <cellStyle name="40 % - Akzent3 5 3 2 2 2 2" xfId="17060"/>
    <cellStyle name="40 % - Akzent3 5 3 2 2 3" xfId="13585"/>
    <cellStyle name="40 % - Akzent3 5 3 2 3" xfId="4894"/>
    <cellStyle name="40 % - Akzent3 5 3 2 3 2" xfId="15330"/>
    <cellStyle name="40 % - Akzent3 5 3 2 4" xfId="8361"/>
    <cellStyle name="40 % - Akzent3 5 3 2 4 2" xfId="11855"/>
    <cellStyle name="40 % - Akzent3 5 3 2 5" xfId="10109"/>
    <cellStyle name="40 % - Akzent3 5 3 3" xfId="2255"/>
    <cellStyle name="40 % - Akzent3 5 3 3 2" xfId="5763"/>
    <cellStyle name="40 % - Akzent3 5 3 3 2 2" xfId="16196"/>
    <cellStyle name="40 % - Akzent3 5 3 3 3" xfId="12721"/>
    <cellStyle name="40 % - Akzent3 5 3 4" xfId="4030"/>
    <cellStyle name="40 % - Akzent3 5 3 4 2" xfId="14466"/>
    <cellStyle name="40 % - Akzent3 5 3 5" xfId="7496"/>
    <cellStyle name="40 % - Akzent3 5 3 5 2" xfId="10991"/>
    <cellStyle name="40 % - Akzent3 5 3 6" xfId="9245"/>
    <cellStyle name="40 % - Akzent3 5 4" xfId="1386"/>
    <cellStyle name="40 % - Akzent3 5 4 2" xfId="3116"/>
    <cellStyle name="40 % - Akzent3 5 4 2 2" xfId="6624"/>
    <cellStyle name="40 % - Akzent3 5 4 2 2 2" xfId="17057"/>
    <cellStyle name="40 % - Akzent3 5 4 2 3" xfId="13582"/>
    <cellStyle name="40 % - Akzent3 5 4 3" xfId="4891"/>
    <cellStyle name="40 % - Akzent3 5 4 3 2" xfId="15327"/>
    <cellStyle name="40 % - Akzent3 5 4 4" xfId="8358"/>
    <cellStyle name="40 % - Akzent3 5 4 4 2" xfId="11852"/>
    <cellStyle name="40 % - Akzent3 5 4 5" xfId="10106"/>
    <cellStyle name="40 % - Akzent3 5 5" xfId="2252"/>
    <cellStyle name="40 % - Akzent3 5 5 2" xfId="5760"/>
    <cellStyle name="40 % - Akzent3 5 5 2 2" xfId="16193"/>
    <cellStyle name="40 % - Akzent3 5 5 3" xfId="12718"/>
    <cellStyle name="40 % - Akzent3 5 6" xfId="4027"/>
    <cellStyle name="40 % - Akzent3 5 6 2" xfId="14463"/>
    <cellStyle name="40 % - Akzent3 5 7" xfId="7493"/>
    <cellStyle name="40 % - Akzent3 5 7 2" xfId="10988"/>
    <cellStyle name="40 % - Akzent3 5 8" xfId="9242"/>
    <cellStyle name="40 % - Akzent3 6" xfId="487"/>
    <cellStyle name="40 % - Akzent3 6 2" xfId="488"/>
    <cellStyle name="40 % - Akzent3 6 2 2" xfId="1391"/>
    <cellStyle name="40 % - Akzent3 6 2 2 2" xfId="3121"/>
    <cellStyle name="40 % - Akzent3 6 2 2 2 2" xfId="6629"/>
    <cellStyle name="40 % - Akzent3 6 2 2 2 2 2" xfId="17062"/>
    <cellStyle name="40 % - Akzent3 6 2 2 2 3" xfId="13587"/>
    <cellStyle name="40 % - Akzent3 6 2 2 3" xfId="4896"/>
    <cellStyle name="40 % - Akzent3 6 2 2 3 2" xfId="15332"/>
    <cellStyle name="40 % - Akzent3 6 2 2 4" xfId="8363"/>
    <cellStyle name="40 % - Akzent3 6 2 2 4 2" xfId="11857"/>
    <cellStyle name="40 % - Akzent3 6 2 2 5" xfId="10111"/>
    <cellStyle name="40 % - Akzent3 6 2 3" xfId="2257"/>
    <cellStyle name="40 % - Akzent3 6 2 3 2" xfId="5765"/>
    <cellStyle name="40 % - Akzent3 6 2 3 2 2" xfId="16198"/>
    <cellStyle name="40 % - Akzent3 6 2 3 3" xfId="12723"/>
    <cellStyle name="40 % - Akzent3 6 2 4" xfId="4032"/>
    <cellStyle name="40 % - Akzent3 6 2 4 2" xfId="14468"/>
    <cellStyle name="40 % - Akzent3 6 2 5" xfId="7498"/>
    <cellStyle name="40 % - Akzent3 6 2 5 2" xfId="10993"/>
    <cellStyle name="40 % - Akzent3 6 2 6" xfId="9247"/>
    <cellStyle name="40 % - Akzent3 6 3" xfId="1390"/>
    <cellStyle name="40 % - Akzent3 6 3 2" xfId="3120"/>
    <cellStyle name="40 % - Akzent3 6 3 2 2" xfId="6628"/>
    <cellStyle name="40 % - Akzent3 6 3 2 2 2" xfId="17061"/>
    <cellStyle name="40 % - Akzent3 6 3 2 3" xfId="13586"/>
    <cellStyle name="40 % - Akzent3 6 3 3" xfId="4895"/>
    <cellStyle name="40 % - Akzent3 6 3 3 2" xfId="15331"/>
    <cellStyle name="40 % - Akzent3 6 3 4" xfId="8362"/>
    <cellStyle name="40 % - Akzent3 6 3 4 2" xfId="11856"/>
    <cellStyle name="40 % - Akzent3 6 3 5" xfId="10110"/>
    <cellStyle name="40 % - Akzent3 6 4" xfId="2256"/>
    <cellStyle name="40 % - Akzent3 6 4 2" xfId="5764"/>
    <cellStyle name="40 % - Akzent3 6 4 2 2" xfId="16197"/>
    <cellStyle name="40 % - Akzent3 6 4 3" xfId="12722"/>
    <cellStyle name="40 % - Akzent3 6 5" xfId="4031"/>
    <cellStyle name="40 % - Akzent3 6 5 2" xfId="14467"/>
    <cellStyle name="40 % - Akzent3 6 6" xfId="7497"/>
    <cellStyle name="40 % - Akzent3 6 6 2" xfId="10992"/>
    <cellStyle name="40 % - Akzent3 6 7" xfId="9246"/>
    <cellStyle name="40 % - Akzent3 7" xfId="489"/>
    <cellStyle name="40 % - Akzent3 7 2" xfId="490"/>
    <cellStyle name="40 % - Akzent3 7 2 2" xfId="1393"/>
    <cellStyle name="40 % - Akzent3 7 2 2 2" xfId="3123"/>
    <cellStyle name="40 % - Akzent3 7 2 2 2 2" xfId="6631"/>
    <cellStyle name="40 % - Akzent3 7 2 2 2 2 2" xfId="17064"/>
    <cellStyle name="40 % - Akzent3 7 2 2 2 3" xfId="13589"/>
    <cellStyle name="40 % - Akzent3 7 2 2 3" xfId="4898"/>
    <cellStyle name="40 % - Akzent3 7 2 2 3 2" xfId="15334"/>
    <cellStyle name="40 % - Akzent3 7 2 2 4" xfId="8365"/>
    <cellStyle name="40 % - Akzent3 7 2 2 4 2" xfId="11859"/>
    <cellStyle name="40 % - Akzent3 7 2 2 5" xfId="10113"/>
    <cellStyle name="40 % - Akzent3 7 2 3" xfId="2259"/>
    <cellStyle name="40 % - Akzent3 7 2 3 2" xfId="5767"/>
    <cellStyle name="40 % - Akzent3 7 2 3 2 2" xfId="16200"/>
    <cellStyle name="40 % - Akzent3 7 2 3 3" xfId="12725"/>
    <cellStyle name="40 % - Akzent3 7 2 4" xfId="4034"/>
    <cellStyle name="40 % - Akzent3 7 2 4 2" xfId="14470"/>
    <cellStyle name="40 % - Akzent3 7 2 5" xfId="7500"/>
    <cellStyle name="40 % - Akzent3 7 2 5 2" xfId="10995"/>
    <cellStyle name="40 % - Akzent3 7 2 6" xfId="9249"/>
    <cellStyle name="40 % - Akzent3 7 3" xfId="1392"/>
    <cellStyle name="40 % - Akzent3 7 3 2" xfId="3122"/>
    <cellStyle name="40 % - Akzent3 7 3 2 2" xfId="6630"/>
    <cellStyle name="40 % - Akzent3 7 3 2 2 2" xfId="17063"/>
    <cellStyle name="40 % - Akzent3 7 3 2 3" xfId="13588"/>
    <cellStyle name="40 % - Akzent3 7 3 3" xfId="4897"/>
    <cellStyle name="40 % - Akzent3 7 3 3 2" xfId="15333"/>
    <cellStyle name="40 % - Akzent3 7 3 4" xfId="8364"/>
    <cellStyle name="40 % - Akzent3 7 3 4 2" xfId="11858"/>
    <cellStyle name="40 % - Akzent3 7 3 5" xfId="10112"/>
    <cellStyle name="40 % - Akzent3 7 4" xfId="2258"/>
    <cellStyle name="40 % - Akzent3 7 4 2" xfId="5766"/>
    <cellStyle name="40 % - Akzent3 7 4 2 2" xfId="16199"/>
    <cellStyle name="40 % - Akzent3 7 4 3" xfId="12724"/>
    <cellStyle name="40 % - Akzent3 7 5" xfId="4033"/>
    <cellStyle name="40 % - Akzent3 7 5 2" xfId="14469"/>
    <cellStyle name="40 % - Akzent3 7 6" xfId="7499"/>
    <cellStyle name="40 % - Akzent3 7 6 2" xfId="10994"/>
    <cellStyle name="40 % - Akzent3 7 7" xfId="9248"/>
    <cellStyle name="40 % - Akzent3 8" xfId="491"/>
    <cellStyle name="40 % - Akzent3 8 2" xfId="1394"/>
    <cellStyle name="40 % - Akzent3 8 2 2" xfId="3124"/>
    <cellStyle name="40 % - Akzent3 8 2 2 2" xfId="6632"/>
    <cellStyle name="40 % - Akzent3 8 2 2 2 2" xfId="17065"/>
    <cellStyle name="40 % - Akzent3 8 2 2 3" xfId="13590"/>
    <cellStyle name="40 % - Akzent3 8 2 3" xfId="4899"/>
    <cellStyle name="40 % - Akzent3 8 2 3 2" xfId="15335"/>
    <cellStyle name="40 % - Akzent3 8 2 4" xfId="8366"/>
    <cellStyle name="40 % - Akzent3 8 2 4 2" xfId="11860"/>
    <cellStyle name="40 % - Akzent3 8 2 5" xfId="10114"/>
    <cellStyle name="40 % - Akzent3 8 3" xfId="2260"/>
    <cellStyle name="40 % - Akzent3 8 3 2" xfId="5768"/>
    <cellStyle name="40 % - Akzent3 8 3 2 2" xfId="16201"/>
    <cellStyle name="40 % - Akzent3 8 3 3" xfId="12726"/>
    <cellStyle name="40 % - Akzent3 8 4" xfId="4035"/>
    <cellStyle name="40 % - Akzent3 8 4 2" xfId="14471"/>
    <cellStyle name="40 % - Akzent3 8 5" xfId="7501"/>
    <cellStyle name="40 % - Akzent3 8 5 2" xfId="10996"/>
    <cellStyle name="40 % - Akzent3 8 6" xfId="9250"/>
    <cellStyle name="40 % - Akzent3 9" xfId="492"/>
    <cellStyle name="40 % - Akzent3 9 2" xfId="1395"/>
    <cellStyle name="40 % - Akzent3 9 2 2" xfId="3125"/>
    <cellStyle name="40 % - Akzent3 9 2 2 2" xfId="6633"/>
    <cellStyle name="40 % - Akzent3 9 2 2 2 2" xfId="17066"/>
    <cellStyle name="40 % - Akzent3 9 2 2 3" xfId="13591"/>
    <cellStyle name="40 % - Akzent3 9 2 3" xfId="4900"/>
    <cellStyle name="40 % - Akzent3 9 2 3 2" xfId="15336"/>
    <cellStyle name="40 % - Akzent3 9 2 4" xfId="8367"/>
    <cellStyle name="40 % - Akzent3 9 2 4 2" xfId="11861"/>
    <cellStyle name="40 % - Akzent3 9 2 5" xfId="10115"/>
    <cellStyle name="40 % - Akzent3 9 3" xfId="2261"/>
    <cellStyle name="40 % - Akzent3 9 3 2" xfId="5769"/>
    <cellStyle name="40 % - Akzent3 9 3 2 2" xfId="16202"/>
    <cellStyle name="40 % - Akzent3 9 3 3" xfId="12727"/>
    <cellStyle name="40 % - Akzent3 9 4" xfId="4036"/>
    <cellStyle name="40 % - Akzent3 9 4 2" xfId="14472"/>
    <cellStyle name="40 % - Akzent3 9 5" xfId="7502"/>
    <cellStyle name="40 % - Akzent3 9 5 2" xfId="10997"/>
    <cellStyle name="40 % - Akzent3 9 6" xfId="9251"/>
    <cellStyle name="40 % - Akzent4" xfId="3543" builtinId="43" customBuiltin="1"/>
    <cellStyle name="40 % - Akzent4 10" xfId="8763"/>
    <cellStyle name="40 % - Akzent4 10 2" xfId="13986"/>
    <cellStyle name="40 % - Akzent4 11" xfId="10511"/>
    <cellStyle name="40 % - Akzent4 2" xfId="493"/>
    <cellStyle name="40 % - Akzent4 2 10" xfId="2262"/>
    <cellStyle name="40 % - Akzent4 2 10 2" xfId="5770"/>
    <cellStyle name="40 % - Akzent4 2 10 2 2" xfId="16203"/>
    <cellStyle name="40 % - Akzent4 2 10 3" xfId="12728"/>
    <cellStyle name="40 % - Akzent4 2 11" xfId="4037"/>
    <cellStyle name="40 % - Akzent4 2 11 2" xfId="14473"/>
    <cellStyle name="40 % - Akzent4 2 12" xfId="7503"/>
    <cellStyle name="40 % - Akzent4 2 12 2" xfId="10998"/>
    <cellStyle name="40 % - Akzent4 2 13" xfId="9252"/>
    <cellStyle name="40 % - Akzent4 2 2" xfId="494"/>
    <cellStyle name="40 % - Akzent4 2 2 2" xfId="495"/>
    <cellStyle name="40 % - Akzent4 2 2 2 2" xfId="496"/>
    <cellStyle name="40 % - Akzent4 2 2 2 2 2" xfId="1399"/>
    <cellStyle name="40 % - Akzent4 2 2 2 2 2 2" xfId="3129"/>
    <cellStyle name="40 % - Akzent4 2 2 2 2 2 2 2" xfId="6637"/>
    <cellStyle name="40 % - Akzent4 2 2 2 2 2 2 2 2" xfId="17070"/>
    <cellStyle name="40 % - Akzent4 2 2 2 2 2 2 3" xfId="13595"/>
    <cellStyle name="40 % - Akzent4 2 2 2 2 2 3" xfId="4904"/>
    <cellStyle name="40 % - Akzent4 2 2 2 2 2 3 2" xfId="15340"/>
    <cellStyle name="40 % - Akzent4 2 2 2 2 2 4" xfId="8371"/>
    <cellStyle name="40 % - Akzent4 2 2 2 2 2 4 2" xfId="11865"/>
    <cellStyle name="40 % - Akzent4 2 2 2 2 2 5" xfId="10119"/>
    <cellStyle name="40 % - Akzent4 2 2 2 2 3" xfId="2265"/>
    <cellStyle name="40 % - Akzent4 2 2 2 2 3 2" xfId="5773"/>
    <cellStyle name="40 % - Akzent4 2 2 2 2 3 2 2" xfId="16206"/>
    <cellStyle name="40 % - Akzent4 2 2 2 2 3 3" xfId="12731"/>
    <cellStyle name="40 % - Akzent4 2 2 2 2 4" xfId="4040"/>
    <cellStyle name="40 % - Akzent4 2 2 2 2 4 2" xfId="14476"/>
    <cellStyle name="40 % - Akzent4 2 2 2 2 5" xfId="7506"/>
    <cellStyle name="40 % - Akzent4 2 2 2 2 5 2" xfId="11001"/>
    <cellStyle name="40 % - Akzent4 2 2 2 2 6" xfId="9255"/>
    <cellStyle name="40 % - Akzent4 2 2 2 3" xfId="1398"/>
    <cellStyle name="40 % - Akzent4 2 2 2 3 2" xfId="3128"/>
    <cellStyle name="40 % - Akzent4 2 2 2 3 2 2" xfId="6636"/>
    <cellStyle name="40 % - Akzent4 2 2 2 3 2 2 2" xfId="17069"/>
    <cellStyle name="40 % - Akzent4 2 2 2 3 2 3" xfId="13594"/>
    <cellStyle name="40 % - Akzent4 2 2 2 3 3" xfId="4903"/>
    <cellStyle name="40 % - Akzent4 2 2 2 3 3 2" xfId="15339"/>
    <cellStyle name="40 % - Akzent4 2 2 2 3 4" xfId="8370"/>
    <cellStyle name="40 % - Akzent4 2 2 2 3 4 2" xfId="11864"/>
    <cellStyle name="40 % - Akzent4 2 2 2 3 5" xfId="10118"/>
    <cellStyle name="40 % - Akzent4 2 2 2 4" xfId="2264"/>
    <cellStyle name="40 % - Akzent4 2 2 2 4 2" xfId="5772"/>
    <cellStyle name="40 % - Akzent4 2 2 2 4 2 2" xfId="16205"/>
    <cellStyle name="40 % - Akzent4 2 2 2 4 3" xfId="12730"/>
    <cellStyle name="40 % - Akzent4 2 2 2 5" xfId="4039"/>
    <cellStyle name="40 % - Akzent4 2 2 2 5 2" xfId="14475"/>
    <cellStyle name="40 % - Akzent4 2 2 2 6" xfId="7505"/>
    <cellStyle name="40 % - Akzent4 2 2 2 6 2" xfId="11000"/>
    <cellStyle name="40 % - Akzent4 2 2 2 7" xfId="9254"/>
    <cellStyle name="40 % - Akzent4 2 2 3" xfId="497"/>
    <cellStyle name="40 % - Akzent4 2 2 3 2" xfId="498"/>
    <cellStyle name="40 % - Akzent4 2 2 3 2 2" xfId="1401"/>
    <cellStyle name="40 % - Akzent4 2 2 3 2 2 2" xfId="3131"/>
    <cellStyle name="40 % - Akzent4 2 2 3 2 2 2 2" xfId="6639"/>
    <cellStyle name="40 % - Akzent4 2 2 3 2 2 2 2 2" xfId="17072"/>
    <cellStyle name="40 % - Akzent4 2 2 3 2 2 2 3" xfId="13597"/>
    <cellStyle name="40 % - Akzent4 2 2 3 2 2 3" xfId="4906"/>
    <cellStyle name="40 % - Akzent4 2 2 3 2 2 3 2" xfId="15342"/>
    <cellStyle name="40 % - Akzent4 2 2 3 2 2 4" xfId="8373"/>
    <cellStyle name="40 % - Akzent4 2 2 3 2 2 4 2" xfId="11867"/>
    <cellStyle name="40 % - Akzent4 2 2 3 2 2 5" xfId="10121"/>
    <cellStyle name="40 % - Akzent4 2 2 3 2 3" xfId="2267"/>
    <cellStyle name="40 % - Akzent4 2 2 3 2 3 2" xfId="5775"/>
    <cellStyle name="40 % - Akzent4 2 2 3 2 3 2 2" xfId="16208"/>
    <cellStyle name="40 % - Akzent4 2 2 3 2 3 3" xfId="12733"/>
    <cellStyle name="40 % - Akzent4 2 2 3 2 4" xfId="4042"/>
    <cellStyle name="40 % - Akzent4 2 2 3 2 4 2" xfId="14478"/>
    <cellStyle name="40 % - Akzent4 2 2 3 2 5" xfId="7508"/>
    <cellStyle name="40 % - Akzent4 2 2 3 2 5 2" xfId="11003"/>
    <cellStyle name="40 % - Akzent4 2 2 3 2 6" xfId="9257"/>
    <cellStyle name="40 % - Akzent4 2 2 3 3" xfId="1400"/>
    <cellStyle name="40 % - Akzent4 2 2 3 3 2" xfId="3130"/>
    <cellStyle name="40 % - Akzent4 2 2 3 3 2 2" xfId="6638"/>
    <cellStyle name="40 % - Akzent4 2 2 3 3 2 2 2" xfId="17071"/>
    <cellStyle name="40 % - Akzent4 2 2 3 3 2 3" xfId="13596"/>
    <cellStyle name="40 % - Akzent4 2 2 3 3 3" xfId="4905"/>
    <cellStyle name="40 % - Akzent4 2 2 3 3 3 2" xfId="15341"/>
    <cellStyle name="40 % - Akzent4 2 2 3 3 4" xfId="8372"/>
    <cellStyle name="40 % - Akzent4 2 2 3 3 4 2" xfId="11866"/>
    <cellStyle name="40 % - Akzent4 2 2 3 3 5" xfId="10120"/>
    <cellStyle name="40 % - Akzent4 2 2 3 4" xfId="2266"/>
    <cellStyle name="40 % - Akzent4 2 2 3 4 2" xfId="5774"/>
    <cellStyle name="40 % - Akzent4 2 2 3 4 2 2" xfId="16207"/>
    <cellStyle name="40 % - Akzent4 2 2 3 4 3" xfId="12732"/>
    <cellStyle name="40 % - Akzent4 2 2 3 5" xfId="4041"/>
    <cellStyle name="40 % - Akzent4 2 2 3 5 2" xfId="14477"/>
    <cellStyle name="40 % - Akzent4 2 2 3 6" xfId="7507"/>
    <cellStyle name="40 % - Akzent4 2 2 3 6 2" xfId="11002"/>
    <cellStyle name="40 % - Akzent4 2 2 3 7" xfId="9256"/>
    <cellStyle name="40 % - Akzent4 2 2 4" xfId="499"/>
    <cellStyle name="40 % - Akzent4 2 2 4 2" xfId="1402"/>
    <cellStyle name="40 % - Akzent4 2 2 4 2 2" xfId="3132"/>
    <cellStyle name="40 % - Akzent4 2 2 4 2 2 2" xfId="6640"/>
    <cellStyle name="40 % - Akzent4 2 2 4 2 2 2 2" xfId="17073"/>
    <cellStyle name="40 % - Akzent4 2 2 4 2 2 3" xfId="13598"/>
    <cellStyle name="40 % - Akzent4 2 2 4 2 3" xfId="4907"/>
    <cellStyle name="40 % - Akzent4 2 2 4 2 3 2" xfId="15343"/>
    <cellStyle name="40 % - Akzent4 2 2 4 2 4" xfId="8374"/>
    <cellStyle name="40 % - Akzent4 2 2 4 2 4 2" xfId="11868"/>
    <cellStyle name="40 % - Akzent4 2 2 4 2 5" xfId="10122"/>
    <cellStyle name="40 % - Akzent4 2 2 4 3" xfId="2268"/>
    <cellStyle name="40 % - Akzent4 2 2 4 3 2" xfId="5776"/>
    <cellStyle name="40 % - Akzent4 2 2 4 3 2 2" xfId="16209"/>
    <cellStyle name="40 % - Akzent4 2 2 4 3 3" xfId="12734"/>
    <cellStyle name="40 % - Akzent4 2 2 4 4" xfId="4043"/>
    <cellStyle name="40 % - Akzent4 2 2 4 4 2" xfId="14479"/>
    <cellStyle name="40 % - Akzent4 2 2 4 5" xfId="7509"/>
    <cellStyle name="40 % - Akzent4 2 2 4 5 2" xfId="11004"/>
    <cellStyle name="40 % - Akzent4 2 2 4 6" xfId="9258"/>
    <cellStyle name="40 % - Akzent4 2 2 5" xfId="1397"/>
    <cellStyle name="40 % - Akzent4 2 2 5 2" xfId="3127"/>
    <cellStyle name="40 % - Akzent4 2 2 5 2 2" xfId="6635"/>
    <cellStyle name="40 % - Akzent4 2 2 5 2 2 2" xfId="17068"/>
    <cellStyle name="40 % - Akzent4 2 2 5 2 3" xfId="13593"/>
    <cellStyle name="40 % - Akzent4 2 2 5 3" xfId="4902"/>
    <cellStyle name="40 % - Akzent4 2 2 5 3 2" xfId="15338"/>
    <cellStyle name="40 % - Akzent4 2 2 5 4" xfId="8369"/>
    <cellStyle name="40 % - Akzent4 2 2 5 4 2" xfId="11863"/>
    <cellStyle name="40 % - Akzent4 2 2 5 5" xfId="10117"/>
    <cellStyle name="40 % - Akzent4 2 2 6" xfId="2263"/>
    <cellStyle name="40 % - Akzent4 2 2 6 2" xfId="5771"/>
    <cellStyle name="40 % - Akzent4 2 2 6 2 2" xfId="16204"/>
    <cellStyle name="40 % - Akzent4 2 2 6 3" xfId="12729"/>
    <cellStyle name="40 % - Akzent4 2 2 7" xfId="4038"/>
    <cellStyle name="40 % - Akzent4 2 2 7 2" xfId="14474"/>
    <cellStyle name="40 % - Akzent4 2 2 8" xfId="7504"/>
    <cellStyle name="40 % - Akzent4 2 2 8 2" xfId="10999"/>
    <cellStyle name="40 % - Akzent4 2 2 9" xfId="9253"/>
    <cellStyle name="40 % - Akzent4 2 3" xfId="500"/>
    <cellStyle name="40 % - Akzent4 2 3 2" xfId="501"/>
    <cellStyle name="40 % - Akzent4 2 3 2 2" xfId="502"/>
    <cellStyle name="40 % - Akzent4 2 3 2 2 2" xfId="1405"/>
    <cellStyle name="40 % - Akzent4 2 3 2 2 2 2" xfId="3135"/>
    <cellStyle name="40 % - Akzent4 2 3 2 2 2 2 2" xfId="6643"/>
    <cellStyle name="40 % - Akzent4 2 3 2 2 2 2 2 2" xfId="17076"/>
    <cellStyle name="40 % - Akzent4 2 3 2 2 2 2 3" xfId="13601"/>
    <cellStyle name="40 % - Akzent4 2 3 2 2 2 3" xfId="4910"/>
    <cellStyle name="40 % - Akzent4 2 3 2 2 2 3 2" xfId="15346"/>
    <cellStyle name="40 % - Akzent4 2 3 2 2 2 4" xfId="8377"/>
    <cellStyle name="40 % - Akzent4 2 3 2 2 2 4 2" xfId="11871"/>
    <cellStyle name="40 % - Akzent4 2 3 2 2 2 5" xfId="10125"/>
    <cellStyle name="40 % - Akzent4 2 3 2 2 3" xfId="2271"/>
    <cellStyle name="40 % - Akzent4 2 3 2 2 3 2" xfId="5779"/>
    <cellStyle name="40 % - Akzent4 2 3 2 2 3 2 2" xfId="16212"/>
    <cellStyle name="40 % - Akzent4 2 3 2 2 3 3" xfId="12737"/>
    <cellStyle name="40 % - Akzent4 2 3 2 2 4" xfId="4046"/>
    <cellStyle name="40 % - Akzent4 2 3 2 2 4 2" xfId="14482"/>
    <cellStyle name="40 % - Akzent4 2 3 2 2 5" xfId="7512"/>
    <cellStyle name="40 % - Akzent4 2 3 2 2 5 2" xfId="11007"/>
    <cellStyle name="40 % - Akzent4 2 3 2 2 6" xfId="9261"/>
    <cellStyle name="40 % - Akzent4 2 3 2 3" xfId="1404"/>
    <cellStyle name="40 % - Akzent4 2 3 2 3 2" xfId="3134"/>
    <cellStyle name="40 % - Akzent4 2 3 2 3 2 2" xfId="6642"/>
    <cellStyle name="40 % - Akzent4 2 3 2 3 2 2 2" xfId="17075"/>
    <cellStyle name="40 % - Akzent4 2 3 2 3 2 3" xfId="13600"/>
    <cellStyle name="40 % - Akzent4 2 3 2 3 3" xfId="4909"/>
    <cellStyle name="40 % - Akzent4 2 3 2 3 3 2" xfId="15345"/>
    <cellStyle name="40 % - Akzent4 2 3 2 3 4" xfId="8376"/>
    <cellStyle name="40 % - Akzent4 2 3 2 3 4 2" xfId="11870"/>
    <cellStyle name="40 % - Akzent4 2 3 2 3 5" xfId="10124"/>
    <cellStyle name="40 % - Akzent4 2 3 2 4" xfId="2270"/>
    <cellStyle name="40 % - Akzent4 2 3 2 4 2" xfId="5778"/>
    <cellStyle name="40 % - Akzent4 2 3 2 4 2 2" xfId="16211"/>
    <cellStyle name="40 % - Akzent4 2 3 2 4 3" xfId="12736"/>
    <cellStyle name="40 % - Akzent4 2 3 2 5" xfId="4045"/>
    <cellStyle name="40 % - Akzent4 2 3 2 5 2" xfId="14481"/>
    <cellStyle name="40 % - Akzent4 2 3 2 6" xfId="7511"/>
    <cellStyle name="40 % - Akzent4 2 3 2 6 2" xfId="11006"/>
    <cellStyle name="40 % - Akzent4 2 3 2 7" xfId="9260"/>
    <cellStyle name="40 % - Akzent4 2 3 3" xfId="503"/>
    <cellStyle name="40 % - Akzent4 2 3 3 2" xfId="1406"/>
    <cellStyle name="40 % - Akzent4 2 3 3 2 2" xfId="3136"/>
    <cellStyle name="40 % - Akzent4 2 3 3 2 2 2" xfId="6644"/>
    <cellStyle name="40 % - Akzent4 2 3 3 2 2 2 2" xfId="17077"/>
    <cellStyle name="40 % - Akzent4 2 3 3 2 2 3" xfId="13602"/>
    <cellStyle name="40 % - Akzent4 2 3 3 2 3" xfId="4911"/>
    <cellStyle name="40 % - Akzent4 2 3 3 2 3 2" xfId="15347"/>
    <cellStyle name="40 % - Akzent4 2 3 3 2 4" xfId="8378"/>
    <cellStyle name="40 % - Akzent4 2 3 3 2 4 2" xfId="11872"/>
    <cellStyle name="40 % - Akzent4 2 3 3 2 5" xfId="10126"/>
    <cellStyle name="40 % - Akzent4 2 3 3 3" xfId="2272"/>
    <cellStyle name="40 % - Akzent4 2 3 3 3 2" xfId="5780"/>
    <cellStyle name="40 % - Akzent4 2 3 3 3 2 2" xfId="16213"/>
    <cellStyle name="40 % - Akzent4 2 3 3 3 3" xfId="12738"/>
    <cellStyle name="40 % - Akzent4 2 3 3 4" xfId="4047"/>
    <cellStyle name="40 % - Akzent4 2 3 3 4 2" xfId="14483"/>
    <cellStyle name="40 % - Akzent4 2 3 3 5" xfId="7513"/>
    <cellStyle name="40 % - Akzent4 2 3 3 5 2" xfId="11008"/>
    <cellStyle name="40 % - Akzent4 2 3 3 6" xfId="9262"/>
    <cellStyle name="40 % - Akzent4 2 3 4" xfId="1403"/>
    <cellStyle name="40 % - Akzent4 2 3 4 2" xfId="3133"/>
    <cellStyle name="40 % - Akzent4 2 3 4 2 2" xfId="6641"/>
    <cellStyle name="40 % - Akzent4 2 3 4 2 2 2" xfId="17074"/>
    <cellStyle name="40 % - Akzent4 2 3 4 2 3" xfId="13599"/>
    <cellStyle name="40 % - Akzent4 2 3 4 3" xfId="4908"/>
    <cellStyle name="40 % - Akzent4 2 3 4 3 2" xfId="15344"/>
    <cellStyle name="40 % - Akzent4 2 3 4 4" xfId="8375"/>
    <cellStyle name="40 % - Akzent4 2 3 4 4 2" xfId="11869"/>
    <cellStyle name="40 % - Akzent4 2 3 4 5" xfId="10123"/>
    <cellStyle name="40 % - Akzent4 2 3 5" xfId="2269"/>
    <cellStyle name="40 % - Akzent4 2 3 5 2" xfId="5777"/>
    <cellStyle name="40 % - Akzent4 2 3 5 2 2" xfId="16210"/>
    <cellStyle name="40 % - Akzent4 2 3 5 3" xfId="12735"/>
    <cellStyle name="40 % - Akzent4 2 3 6" xfId="4044"/>
    <cellStyle name="40 % - Akzent4 2 3 6 2" xfId="14480"/>
    <cellStyle name="40 % - Akzent4 2 3 7" xfId="7510"/>
    <cellStyle name="40 % - Akzent4 2 3 7 2" xfId="11005"/>
    <cellStyle name="40 % - Akzent4 2 3 8" xfId="9259"/>
    <cellStyle name="40 % - Akzent4 2 4" xfId="504"/>
    <cellStyle name="40 % - Akzent4 2 4 2" xfId="505"/>
    <cellStyle name="40 % - Akzent4 2 4 2 2" xfId="1408"/>
    <cellStyle name="40 % - Akzent4 2 4 2 2 2" xfId="3138"/>
    <cellStyle name="40 % - Akzent4 2 4 2 2 2 2" xfId="6646"/>
    <cellStyle name="40 % - Akzent4 2 4 2 2 2 2 2" xfId="17079"/>
    <cellStyle name="40 % - Akzent4 2 4 2 2 2 3" xfId="13604"/>
    <cellStyle name="40 % - Akzent4 2 4 2 2 3" xfId="4913"/>
    <cellStyle name="40 % - Akzent4 2 4 2 2 3 2" xfId="15349"/>
    <cellStyle name="40 % - Akzent4 2 4 2 2 4" xfId="8380"/>
    <cellStyle name="40 % - Akzent4 2 4 2 2 4 2" xfId="11874"/>
    <cellStyle name="40 % - Akzent4 2 4 2 2 5" xfId="10128"/>
    <cellStyle name="40 % - Akzent4 2 4 2 3" xfId="2274"/>
    <cellStyle name="40 % - Akzent4 2 4 2 3 2" xfId="5782"/>
    <cellStyle name="40 % - Akzent4 2 4 2 3 2 2" xfId="16215"/>
    <cellStyle name="40 % - Akzent4 2 4 2 3 3" xfId="12740"/>
    <cellStyle name="40 % - Akzent4 2 4 2 4" xfId="4049"/>
    <cellStyle name="40 % - Akzent4 2 4 2 4 2" xfId="14485"/>
    <cellStyle name="40 % - Akzent4 2 4 2 5" xfId="7515"/>
    <cellStyle name="40 % - Akzent4 2 4 2 5 2" xfId="11010"/>
    <cellStyle name="40 % - Akzent4 2 4 2 6" xfId="9264"/>
    <cellStyle name="40 % - Akzent4 2 4 3" xfId="1407"/>
    <cellStyle name="40 % - Akzent4 2 4 3 2" xfId="3137"/>
    <cellStyle name="40 % - Akzent4 2 4 3 2 2" xfId="6645"/>
    <cellStyle name="40 % - Akzent4 2 4 3 2 2 2" xfId="17078"/>
    <cellStyle name="40 % - Akzent4 2 4 3 2 3" xfId="13603"/>
    <cellStyle name="40 % - Akzent4 2 4 3 3" xfId="4912"/>
    <cellStyle name="40 % - Akzent4 2 4 3 3 2" xfId="15348"/>
    <cellStyle name="40 % - Akzent4 2 4 3 4" xfId="8379"/>
    <cellStyle name="40 % - Akzent4 2 4 3 4 2" xfId="11873"/>
    <cellStyle name="40 % - Akzent4 2 4 3 5" xfId="10127"/>
    <cellStyle name="40 % - Akzent4 2 4 4" xfId="2273"/>
    <cellStyle name="40 % - Akzent4 2 4 4 2" xfId="5781"/>
    <cellStyle name="40 % - Akzent4 2 4 4 2 2" xfId="16214"/>
    <cellStyle name="40 % - Akzent4 2 4 4 3" xfId="12739"/>
    <cellStyle name="40 % - Akzent4 2 4 5" xfId="4048"/>
    <cellStyle name="40 % - Akzent4 2 4 5 2" xfId="14484"/>
    <cellStyle name="40 % - Akzent4 2 4 6" xfId="7514"/>
    <cellStyle name="40 % - Akzent4 2 4 6 2" xfId="11009"/>
    <cellStyle name="40 % - Akzent4 2 4 7" xfId="9263"/>
    <cellStyle name="40 % - Akzent4 2 5" xfId="506"/>
    <cellStyle name="40 % - Akzent4 2 5 2" xfId="507"/>
    <cellStyle name="40 % - Akzent4 2 5 2 2" xfId="1410"/>
    <cellStyle name="40 % - Akzent4 2 5 2 2 2" xfId="3140"/>
    <cellStyle name="40 % - Akzent4 2 5 2 2 2 2" xfId="6648"/>
    <cellStyle name="40 % - Akzent4 2 5 2 2 2 2 2" xfId="17081"/>
    <cellStyle name="40 % - Akzent4 2 5 2 2 2 3" xfId="13606"/>
    <cellStyle name="40 % - Akzent4 2 5 2 2 3" xfId="4915"/>
    <cellStyle name="40 % - Akzent4 2 5 2 2 3 2" xfId="15351"/>
    <cellStyle name="40 % - Akzent4 2 5 2 2 4" xfId="8382"/>
    <cellStyle name="40 % - Akzent4 2 5 2 2 4 2" xfId="11876"/>
    <cellStyle name="40 % - Akzent4 2 5 2 2 5" xfId="10130"/>
    <cellStyle name="40 % - Akzent4 2 5 2 3" xfId="2276"/>
    <cellStyle name="40 % - Akzent4 2 5 2 3 2" xfId="5784"/>
    <cellStyle name="40 % - Akzent4 2 5 2 3 2 2" xfId="16217"/>
    <cellStyle name="40 % - Akzent4 2 5 2 3 3" xfId="12742"/>
    <cellStyle name="40 % - Akzent4 2 5 2 4" xfId="4051"/>
    <cellStyle name="40 % - Akzent4 2 5 2 4 2" xfId="14487"/>
    <cellStyle name="40 % - Akzent4 2 5 2 5" xfId="7517"/>
    <cellStyle name="40 % - Akzent4 2 5 2 5 2" xfId="11012"/>
    <cellStyle name="40 % - Akzent4 2 5 2 6" xfId="9266"/>
    <cellStyle name="40 % - Akzent4 2 5 3" xfId="1409"/>
    <cellStyle name="40 % - Akzent4 2 5 3 2" xfId="3139"/>
    <cellStyle name="40 % - Akzent4 2 5 3 2 2" xfId="6647"/>
    <cellStyle name="40 % - Akzent4 2 5 3 2 2 2" xfId="17080"/>
    <cellStyle name="40 % - Akzent4 2 5 3 2 3" xfId="13605"/>
    <cellStyle name="40 % - Akzent4 2 5 3 3" xfId="4914"/>
    <cellStyle name="40 % - Akzent4 2 5 3 3 2" xfId="15350"/>
    <cellStyle name="40 % - Akzent4 2 5 3 4" xfId="8381"/>
    <cellStyle name="40 % - Akzent4 2 5 3 4 2" xfId="11875"/>
    <cellStyle name="40 % - Akzent4 2 5 3 5" xfId="10129"/>
    <cellStyle name="40 % - Akzent4 2 5 4" xfId="2275"/>
    <cellStyle name="40 % - Akzent4 2 5 4 2" xfId="5783"/>
    <cellStyle name="40 % - Akzent4 2 5 4 2 2" xfId="16216"/>
    <cellStyle name="40 % - Akzent4 2 5 4 3" xfId="12741"/>
    <cellStyle name="40 % - Akzent4 2 5 5" xfId="4050"/>
    <cellStyle name="40 % - Akzent4 2 5 5 2" xfId="14486"/>
    <cellStyle name="40 % - Akzent4 2 5 6" xfId="7516"/>
    <cellStyle name="40 % - Akzent4 2 5 6 2" xfId="11011"/>
    <cellStyle name="40 % - Akzent4 2 5 7" xfId="9265"/>
    <cellStyle name="40 % - Akzent4 2 6" xfId="508"/>
    <cellStyle name="40 % - Akzent4 2 6 2" xfId="1411"/>
    <cellStyle name="40 % - Akzent4 2 6 2 2" xfId="3141"/>
    <cellStyle name="40 % - Akzent4 2 6 2 2 2" xfId="6649"/>
    <cellStyle name="40 % - Akzent4 2 6 2 2 2 2" xfId="17082"/>
    <cellStyle name="40 % - Akzent4 2 6 2 2 3" xfId="13607"/>
    <cellStyle name="40 % - Akzent4 2 6 2 3" xfId="4916"/>
    <cellStyle name="40 % - Akzent4 2 6 2 3 2" xfId="15352"/>
    <cellStyle name="40 % - Akzent4 2 6 2 4" xfId="8383"/>
    <cellStyle name="40 % - Akzent4 2 6 2 4 2" xfId="11877"/>
    <cellStyle name="40 % - Akzent4 2 6 2 5" xfId="10131"/>
    <cellStyle name="40 % - Akzent4 2 6 3" xfId="2277"/>
    <cellStyle name="40 % - Akzent4 2 6 3 2" xfId="5785"/>
    <cellStyle name="40 % - Akzent4 2 6 3 2 2" xfId="16218"/>
    <cellStyle name="40 % - Akzent4 2 6 3 3" xfId="12743"/>
    <cellStyle name="40 % - Akzent4 2 6 4" xfId="4052"/>
    <cellStyle name="40 % - Akzent4 2 6 4 2" xfId="14488"/>
    <cellStyle name="40 % - Akzent4 2 6 5" xfId="7518"/>
    <cellStyle name="40 % - Akzent4 2 6 5 2" xfId="11013"/>
    <cellStyle name="40 % - Akzent4 2 6 6" xfId="9267"/>
    <cellStyle name="40 % - Akzent4 2 7" xfId="509"/>
    <cellStyle name="40 % - Akzent4 2 7 2" xfId="1412"/>
    <cellStyle name="40 % - Akzent4 2 7 2 2" xfId="3142"/>
    <cellStyle name="40 % - Akzent4 2 7 2 2 2" xfId="6650"/>
    <cellStyle name="40 % - Akzent4 2 7 2 2 2 2" xfId="17083"/>
    <cellStyle name="40 % - Akzent4 2 7 2 2 3" xfId="13608"/>
    <cellStyle name="40 % - Akzent4 2 7 2 3" xfId="4917"/>
    <cellStyle name="40 % - Akzent4 2 7 2 3 2" xfId="15353"/>
    <cellStyle name="40 % - Akzent4 2 7 2 4" xfId="8384"/>
    <cellStyle name="40 % - Akzent4 2 7 2 4 2" xfId="11878"/>
    <cellStyle name="40 % - Akzent4 2 7 2 5" xfId="10132"/>
    <cellStyle name="40 % - Akzent4 2 7 3" xfId="2278"/>
    <cellStyle name="40 % - Akzent4 2 7 3 2" xfId="5786"/>
    <cellStyle name="40 % - Akzent4 2 7 3 2 2" xfId="16219"/>
    <cellStyle name="40 % - Akzent4 2 7 3 3" xfId="12744"/>
    <cellStyle name="40 % - Akzent4 2 7 4" xfId="4053"/>
    <cellStyle name="40 % - Akzent4 2 7 4 2" xfId="14489"/>
    <cellStyle name="40 % - Akzent4 2 7 5" xfId="7519"/>
    <cellStyle name="40 % - Akzent4 2 7 5 2" xfId="11014"/>
    <cellStyle name="40 % - Akzent4 2 7 6" xfId="9268"/>
    <cellStyle name="40 % - Akzent4 2 8" xfId="510"/>
    <cellStyle name="40 % - Akzent4 2 8 2" xfId="1413"/>
    <cellStyle name="40 % - Akzent4 2 8 2 2" xfId="3143"/>
    <cellStyle name="40 % - Akzent4 2 8 2 2 2" xfId="6651"/>
    <cellStyle name="40 % - Akzent4 2 8 2 2 2 2" xfId="17084"/>
    <cellStyle name="40 % - Akzent4 2 8 2 2 3" xfId="13609"/>
    <cellStyle name="40 % - Akzent4 2 8 2 3" xfId="4918"/>
    <cellStyle name="40 % - Akzent4 2 8 2 3 2" xfId="15354"/>
    <cellStyle name="40 % - Akzent4 2 8 2 4" xfId="8385"/>
    <cellStyle name="40 % - Akzent4 2 8 2 4 2" xfId="11879"/>
    <cellStyle name="40 % - Akzent4 2 8 2 5" xfId="10133"/>
    <cellStyle name="40 % - Akzent4 2 8 3" xfId="2279"/>
    <cellStyle name="40 % - Akzent4 2 8 3 2" xfId="5787"/>
    <cellStyle name="40 % - Akzent4 2 8 3 2 2" xfId="16220"/>
    <cellStyle name="40 % - Akzent4 2 8 3 3" xfId="12745"/>
    <cellStyle name="40 % - Akzent4 2 8 4" xfId="4054"/>
    <cellStyle name="40 % - Akzent4 2 8 4 2" xfId="14490"/>
    <cellStyle name="40 % - Akzent4 2 8 5" xfId="7520"/>
    <cellStyle name="40 % - Akzent4 2 8 5 2" xfId="11015"/>
    <cellStyle name="40 % - Akzent4 2 8 6" xfId="9269"/>
    <cellStyle name="40 % - Akzent4 2 9" xfId="1396"/>
    <cellStyle name="40 % - Akzent4 2 9 2" xfId="3126"/>
    <cellStyle name="40 % - Akzent4 2 9 2 2" xfId="6634"/>
    <cellStyle name="40 % - Akzent4 2 9 2 2 2" xfId="17067"/>
    <cellStyle name="40 % - Akzent4 2 9 2 3" xfId="13592"/>
    <cellStyle name="40 % - Akzent4 2 9 3" xfId="4901"/>
    <cellStyle name="40 % - Akzent4 2 9 3 2" xfId="15337"/>
    <cellStyle name="40 % - Akzent4 2 9 4" xfId="8368"/>
    <cellStyle name="40 % - Akzent4 2 9 4 2" xfId="11862"/>
    <cellStyle name="40 % - Akzent4 2 9 5" xfId="10116"/>
    <cellStyle name="40 % - Akzent4 3" xfId="511"/>
    <cellStyle name="40 % - Akzent4 3 10" xfId="2280"/>
    <cellStyle name="40 % - Akzent4 3 10 2" xfId="5788"/>
    <cellStyle name="40 % - Akzent4 3 10 2 2" xfId="16221"/>
    <cellStyle name="40 % - Akzent4 3 10 3" xfId="12746"/>
    <cellStyle name="40 % - Akzent4 3 11" xfId="4055"/>
    <cellStyle name="40 % - Akzent4 3 11 2" xfId="14491"/>
    <cellStyle name="40 % - Akzent4 3 12" xfId="7521"/>
    <cellStyle name="40 % - Akzent4 3 12 2" xfId="11016"/>
    <cellStyle name="40 % - Akzent4 3 13" xfId="9270"/>
    <cellStyle name="40 % - Akzent4 3 2" xfId="512"/>
    <cellStyle name="40 % - Akzent4 3 2 2" xfId="513"/>
    <cellStyle name="40 % - Akzent4 3 2 2 2" xfId="514"/>
    <cellStyle name="40 % - Akzent4 3 2 2 2 2" xfId="1417"/>
    <cellStyle name="40 % - Akzent4 3 2 2 2 2 2" xfId="3147"/>
    <cellStyle name="40 % - Akzent4 3 2 2 2 2 2 2" xfId="6655"/>
    <cellStyle name="40 % - Akzent4 3 2 2 2 2 2 2 2" xfId="17088"/>
    <cellStyle name="40 % - Akzent4 3 2 2 2 2 2 3" xfId="13613"/>
    <cellStyle name="40 % - Akzent4 3 2 2 2 2 3" xfId="4922"/>
    <cellStyle name="40 % - Akzent4 3 2 2 2 2 3 2" xfId="15358"/>
    <cellStyle name="40 % - Akzent4 3 2 2 2 2 4" xfId="8389"/>
    <cellStyle name="40 % - Akzent4 3 2 2 2 2 4 2" xfId="11883"/>
    <cellStyle name="40 % - Akzent4 3 2 2 2 2 5" xfId="10137"/>
    <cellStyle name="40 % - Akzent4 3 2 2 2 3" xfId="2283"/>
    <cellStyle name="40 % - Akzent4 3 2 2 2 3 2" xfId="5791"/>
    <cellStyle name="40 % - Akzent4 3 2 2 2 3 2 2" xfId="16224"/>
    <cellStyle name="40 % - Akzent4 3 2 2 2 3 3" xfId="12749"/>
    <cellStyle name="40 % - Akzent4 3 2 2 2 4" xfId="4058"/>
    <cellStyle name="40 % - Akzent4 3 2 2 2 4 2" xfId="14494"/>
    <cellStyle name="40 % - Akzent4 3 2 2 2 5" xfId="7524"/>
    <cellStyle name="40 % - Akzent4 3 2 2 2 5 2" xfId="11019"/>
    <cellStyle name="40 % - Akzent4 3 2 2 2 6" xfId="9273"/>
    <cellStyle name="40 % - Akzent4 3 2 2 3" xfId="1416"/>
    <cellStyle name="40 % - Akzent4 3 2 2 3 2" xfId="3146"/>
    <cellStyle name="40 % - Akzent4 3 2 2 3 2 2" xfId="6654"/>
    <cellStyle name="40 % - Akzent4 3 2 2 3 2 2 2" xfId="17087"/>
    <cellStyle name="40 % - Akzent4 3 2 2 3 2 3" xfId="13612"/>
    <cellStyle name="40 % - Akzent4 3 2 2 3 3" xfId="4921"/>
    <cellStyle name="40 % - Akzent4 3 2 2 3 3 2" xfId="15357"/>
    <cellStyle name="40 % - Akzent4 3 2 2 3 4" xfId="8388"/>
    <cellStyle name="40 % - Akzent4 3 2 2 3 4 2" xfId="11882"/>
    <cellStyle name="40 % - Akzent4 3 2 2 3 5" xfId="10136"/>
    <cellStyle name="40 % - Akzent4 3 2 2 4" xfId="2282"/>
    <cellStyle name="40 % - Akzent4 3 2 2 4 2" xfId="5790"/>
    <cellStyle name="40 % - Akzent4 3 2 2 4 2 2" xfId="16223"/>
    <cellStyle name="40 % - Akzent4 3 2 2 4 3" xfId="12748"/>
    <cellStyle name="40 % - Akzent4 3 2 2 5" xfId="4057"/>
    <cellStyle name="40 % - Akzent4 3 2 2 5 2" xfId="14493"/>
    <cellStyle name="40 % - Akzent4 3 2 2 6" xfId="7523"/>
    <cellStyle name="40 % - Akzent4 3 2 2 6 2" xfId="11018"/>
    <cellStyle name="40 % - Akzent4 3 2 2 7" xfId="9272"/>
    <cellStyle name="40 % - Akzent4 3 2 3" xfId="515"/>
    <cellStyle name="40 % - Akzent4 3 2 3 2" xfId="516"/>
    <cellStyle name="40 % - Akzent4 3 2 3 2 2" xfId="1419"/>
    <cellStyle name="40 % - Akzent4 3 2 3 2 2 2" xfId="3149"/>
    <cellStyle name="40 % - Akzent4 3 2 3 2 2 2 2" xfId="6657"/>
    <cellStyle name="40 % - Akzent4 3 2 3 2 2 2 2 2" xfId="17090"/>
    <cellStyle name="40 % - Akzent4 3 2 3 2 2 2 3" xfId="13615"/>
    <cellStyle name="40 % - Akzent4 3 2 3 2 2 3" xfId="4924"/>
    <cellStyle name="40 % - Akzent4 3 2 3 2 2 3 2" xfId="15360"/>
    <cellStyle name="40 % - Akzent4 3 2 3 2 2 4" xfId="8391"/>
    <cellStyle name="40 % - Akzent4 3 2 3 2 2 4 2" xfId="11885"/>
    <cellStyle name="40 % - Akzent4 3 2 3 2 2 5" xfId="10139"/>
    <cellStyle name="40 % - Akzent4 3 2 3 2 3" xfId="2285"/>
    <cellStyle name="40 % - Akzent4 3 2 3 2 3 2" xfId="5793"/>
    <cellStyle name="40 % - Akzent4 3 2 3 2 3 2 2" xfId="16226"/>
    <cellStyle name="40 % - Akzent4 3 2 3 2 3 3" xfId="12751"/>
    <cellStyle name="40 % - Akzent4 3 2 3 2 4" xfId="4060"/>
    <cellStyle name="40 % - Akzent4 3 2 3 2 4 2" xfId="14496"/>
    <cellStyle name="40 % - Akzent4 3 2 3 2 5" xfId="7526"/>
    <cellStyle name="40 % - Akzent4 3 2 3 2 5 2" xfId="11021"/>
    <cellStyle name="40 % - Akzent4 3 2 3 2 6" xfId="9275"/>
    <cellStyle name="40 % - Akzent4 3 2 3 3" xfId="1418"/>
    <cellStyle name="40 % - Akzent4 3 2 3 3 2" xfId="3148"/>
    <cellStyle name="40 % - Akzent4 3 2 3 3 2 2" xfId="6656"/>
    <cellStyle name="40 % - Akzent4 3 2 3 3 2 2 2" xfId="17089"/>
    <cellStyle name="40 % - Akzent4 3 2 3 3 2 3" xfId="13614"/>
    <cellStyle name="40 % - Akzent4 3 2 3 3 3" xfId="4923"/>
    <cellStyle name="40 % - Akzent4 3 2 3 3 3 2" xfId="15359"/>
    <cellStyle name="40 % - Akzent4 3 2 3 3 4" xfId="8390"/>
    <cellStyle name="40 % - Akzent4 3 2 3 3 4 2" xfId="11884"/>
    <cellStyle name="40 % - Akzent4 3 2 3 3 5" xfId="10138"/>
    <cellStyle name="40 % - Akzent4 3 2 3 4" xfId="2284"/>
    <cellStyle name="40 % - Akzent4 3 2 3 4 2" xfId="5792"/>
    <cellStyle name="40 % - Akzent4 3 2 3 4 2 2" xfId="16225"/>
    <cellStyle name="40 % - Akzent4 3 2 3 4 3" xfId="12750"/>
    <cellStyle name="40 % - Akzent4 3 2 3 5" xfId="4059"/>
    <cellStyle name="40 % - Akzent4 3 2 3 5 2" xfId="14495"/>
    <cellStyle name="40 % - Akzent4 3 2 3 6" xfId="7525"/>
    <cellStyle name="40 % - Akzent4 3 2 3 6 2" xfId="11020"/>
    <cellStyle name="40 % - Akzent4 3 2 3 7" xfId="9274"/>
    <cellStyle name="40 % - Akzent4 3 2 4" xfId="517"/>
    <cellStyle name="40 % - Akzent4 3 2 4 2" xfId="1420"/>
    <cellStyle name="40 % - Akzent4 3 2 4 2 2" xfId="3150"/>
    <cellStyle name="40 % - Akzent4 3 2 4 2 2 2" xfId="6658"/>
    <cellStyle name="40 % - Akzent4 3 2 4 2 2 2 2" xfId="17091"/>
    <cellStyle name="40 % - Akzent4 3 2 4 2 2 3" xfId="13616"/>
    <cellStyle name="40 % - Akzent4 3 2 4 2 3" xfId="4925"/>
    <cellStyle name="40 % - Akzent4 3 2 4 2 3 2" xfId="15361"/>
    <cellStyle name="40 % - Akzent4 3 2 4 2 4" xfId="8392"/>
    <cellStyle name="40 % - Akzent4 3 2 4 2 4 2" xfId="11886"/>
    <cellStyle name="40 % - Akzent4 3 2 4 2 5" xfId="10140"/>
    <cellStyle name="40 % - Akzent4 3 2 4 3" xfId="2286"/>
    <cellStyle name="40 % - Akzent4 3 2 4 3 2" xfId="5794"/>
    <cellStyle name="40 % - Akzent4 3 2 4 3 2 2" xfId="16227"/>
    <cellStyle name="40 % - Akzent4 3 2 4 3 3" xfId="12752"/>
    <cellStyle name="40 % - Akzent4 3 2 4 4" xfId="4061"/>
    <cellStyle name="40 % - Akzent4 3 2 4 4 2" xfId="14497"/>
    <cellStyle name="40 % - Akzent4 3 2 4 5" xfId="7527"/>
    <cellStyle name="40 % - Akzent4 3 2 4 5 2" xfId="11022"/>
    <cellStyle name="40 % - Akzent4 3 2 4 6" xfId="9276"/>
    <cellStyle name="40 % - Akzent4 3 2 5" xfId="1415"/>
    <cellStyle name="40 % - Akzent4 3 2 5 2" xfId="3145"/>
    <cellStyle name="40 % - Akzent4 3 2 5 2 2" xfId="6653"/>
    <cellStyle name="40 % - Akzent4 3 2 5 2 2 2" xfId="17086"/>
    <cellStyle name="40 % - Akzent4 3 2 5 2 3" xfId="13611"/>
    <cellStyle name="40 % - Akzent4 3 2 5 3" xfId="4920"/>
    <cellStyle name="40 % - Akzent4 3 2 5 3 2" xfId="15356"/>
    <cellStyle name="40 % - Akzent4 3 2 5 4" xfId="8387"/>
    <cellStyle name="40 % - Akzent4 3 2 5 4 2" xfId="11881"/>
    <cellStyle name="40 % - Akzent4 3 2 5 5" xfId="10135"/>
    <cellStyle name="40 % - Akzent4 3 2 6" xfId="2281"/>
    <cellStyle name="40 % - Akzent4 3 2 6 2" xfId="5789"/>
    <cellStyle name="40 % - Akzent4 3 2 6 2 2" xfId="16222"/>
    <cellStyle name="40 % - Akzent4 3 2 6 3" xfId="12747"/>
    <cellStyle name="40 % - Akzent4 3 2 7" xfId="4056"/>
    <cellStyle name="40 % - Akzent4 3 2 7 2" xfId="14492"/>
    <cellStyle name="40 % - Akzent4 3 2 8" xfId="7522"/>
    <cellStyle name="40 % - Akzent4 3 2 8 2" xfId="11017"/>
    <cellStyle name="40 % - Akzent4 3 2 9" xfId="9271"/>
    <cellStyle name="40 % - Akzent4 3 3" xfId="518"/>
    <cellStyle name="40 % - Akzent4 3 3 2" xfId="519"/>
    <cellStyle name="40 % - Akzent4 3 3 2 2" xfId="520"/>
    <cellStyle name="40 % - Akzent4 3 3 2 2 2" xfId="1423"/>
    <cellStyle name="40 % - Akzent4 3 3 2 2 2 2" xfId="3153"/>
    <cellStyle name="40 % - Akzent4 3 3 2 2 2 2 2" xfId="6661"/>
    <cellStyle name="40 % - Akzent4 3 3 2 2 2 2 2 2" xfId="17094"/>
    <cellStyle name="40 % - Akzent4 3 3 2 2 2 2 3" xfId="13619"/>
    <cellStyle name="40 % - Akzent4 3 3 2 2 2 3" xfId="4928"/>
    <cellStyle name="40 % - Akzent4 3 3 2 2 2 3 2" xfId="15364"/>
    <cellStyle name="40 % - Akzent4 3 3 2 2 2 4" xfId="8395"/>
    <cellStyle name="40 % - Akzent4 3 3 2 2 2 4 2" xfId="11889"/>
    <cellStyle name="40 % - Akzent4 3 3 2 2 2 5" xfId="10143"/>
    <cellStyle name="40 % - Akzent4 3 3 2 2 3" xfId="2289"/>
    <cellStyle name="40 % - Akzent4 3 3 2 2 3 2" xfId="5797"/>
    <cellStyle name="40 % - Akzent4 3 3 2 2 3 2 2" xfId="16230"/>
    <cellStyle name="40 % - Akzent4 3 3 2 2 3 3" xfId="12755"/>
    <cellStyle name="40 % - Akzent4 3 3 2 2 4" xfId="4064"/>
    <cellStyle name="40 % - Akzent4 3 3 2 2 4 2" xfId="14500"/>
    <cellStyle name="40 % - Akzent4 3 3 2 2 5" xfId="7530"/>
    <cellStyle name="40 % - Akzent4 3 3 2 2 5 2" xfId="11025"/>
    <cellStyle name="40 % - Akzent4 3 3 2 2 6" xfId="9279"/>
    <cellStyle name="40 % - Akzent4 3 3 2 3" xfId="1422"/>
    <cellStyle name="40 % - Akzent4 3 3 2 3 2" xfId="3152"/>
    <cellStyle name="40 % - Akzent4 3 3 2 3 2 2" xfId="6660"/>
    <cellStyle name="40 % - Akzent4 3 3 2 3 2 2 2" xfId="17093"/>
    <cellStyle name="40 % - Akzent4 3 3 2 3 2 3" xfId="13618"/>
    <cellStyle name="40 % - Akzent4 3 3 2 3 3" xfId="4927"/>
    <cellStyle name="40 % - Akzent4 3 3 2 3 3 2" xfId="15363"/>
    <cellStyle name="40 % - Akzent4 3 3 2 3 4" xfId="8394"/>
    <cellStyle name="40 % - Akzent4 3 3 2 3 4 2" xfId="11888"/>
    <cellStyle name="40 % - Akzent4 3 3 2 3 5" xfId="10142"/>
    <cellStyle name="40 % - Akzent4 3 3 2 4" xfId="2288"/>
    <cellStyle name="40 % - Akzent4 3 3 2 4 2" xfId="5796"/>
    <cellStyle name="40 % - Akzent4 3 3 2 4 2 2" xfId="16229"/>
    <cellStyle name="40 % - Akzent4 3 3 2 4 3" xfId="12754"/>
    <cellStyle name="40 % - Akzent4 3 3 2 5" xfId="4063"/>
    <cellStyle name="40 % - Akzent4 3 3 2 5 2" xfId="14499"/>
    <cellStyle name="40 % - Akzent4 3 3 2 6" xfId="7529"/>
    <cellStyle name="40 % - Akzent4 3 3 2 6 2" xfId="11024"/>
    <cellStyle name="40 % - Akzent4 3 3 2 7" xfId="9278"/>
    <cellStyle name="40 % - Akzent4 3 3 3" xfId="521"/>
    <cellStyle name="40 % - Akzent4 3 3 3 2" xfId="1424"/>
    <cellStyle name="40 % - Akzent4 3 3 3 2 2" xfId="3154"/>
    <cellStyle name="40 % - Akzent4 3 3 3 2 2 2" xfId="6662"/>
    <cellStyle name="40 % - Akzent4 3 3 3 2 2 2 2" xfId="17095"/>
    <cellStyle name="40 % - Akzent4 3 3 3 2 2 3" xfId="13620"/>
    <cellStyle name="40 % - Akzent4 3 3 3 2 3" xfId="4929"/>
    <cellStyle name="40 % - Akzent4 3 3 3 2 3 2" xfId="15365"/>
    <cellStyle name="40 % - Akzent4 3 3 3 2 4" xfId="8396"/>
    <cellStyle name="40 % - Akzent4 3 3 3 2 4 2" xfId="11890"/>
    <cellStyle name="40 % - Akzent4 3 3 3 2 5" xfId="10144"/>
    <cellStyle name="40 % - Akzent4 3 3 3 3" xfId="2290"/>
    <cellStyle name="40 % - Akzent4 3 3 3 3 2" xfId="5798"/>
    <cellStyle name="40 % - Akzent4 3 3 3 3 2 2" xfId="16231"/>
    <cellStyle name="40 % - Akzent4 3 3 3 3 3" xfId="12756"/>
    <cellStyle name="40 % - Akzent4 3 3 3 4" xfId="4065"/>
    <cellStyle name="40 % - Akzent4 3 3 3 4 2" xfId="14501"/>
    <cellStyle name="40 % - Akzent4 3 3 3 5" xfId="7531"/>
    <cellStyle name="40 % - Akzent4 3 3 3 5 2" xfId="11026"/>
    <cellStyle name="40 % - Akzent4 3 3 3 6" xfId="9280"/>
    <cellStyle name="40 % - Akzent4 3 3 4" xfId="1421"/>
    <cellStyle name="40 % - Akzent4 3 3 4 2" xfId="3151"/>
    <cellStyle name="40 % - Akzent4 3 3 4 2 2" xfId="6659"/>
    <cellStyle name="40 % - Akzent4 3 3 4 2 2 2" xfId="17092"/>
    <cellStyle name="40 % - Akzent4 3 3 4 2 3" xfId="13617"/>
    <cellStyle name="40 % - Akzent4 3 3 4 3" xfId="4926"/>
    <cellStyle name="40 % - Akzent4 3 3 4 3 2" xfId="15362"/>
    <cellStyle name="40 % - Akzent4 3 3 4 4" xfId="8393"/>
    <cellStyle name="40 % - Akzent4 3 3 4 4 2" xfId="11887"/>
    <cellStyle name="40 % - Akzent4 3 3 4 5" xfId="10141"/>
    <cellStyle name="40 % - Akzent4 3 3 5" xfId="2287"/>
    <cellStyle name="40 % - Akzent4 3 3 5 2" xfId="5795"/>
    <cellStyle name="40 % - Akzent4 3 3 5 2 2" xfId="16228"/>
    <cellStyle name="40 % - Akzent4 3 3 5 3" xfId="12753"/>
    <cellStyle name="40 % - Akzent4 3 3 6" xfId="4062"/>
    <cellStyle name="40 % - Akzent4 3 3 6 2" xfId="14498"/>
    <cellStyle name="40 % - Akzent4 3 3 7" xfId="7528"/>
    <cellStyle name="40 % - Akzent4 3 3 7 2" xfId="11023"/>
    <cellStyle name="40 % - Akzent4 3 3 8" xfId="9277"/>
    <cellStyle name="40 % - Akzent4 3 4" xfId="522"/>
    <cellStyle name="40 % - Akzent4 3 4 2" xfId="523"/>
    <cellStyle name="40 % - Akzent4 3 4 2 2" xfId="1426"/>
    <cellStyle name="40 % - Akzent4 3 4 2 2 2" xfId="3156"/>
    <cellStyle name="40 % - Akzent4 3 4 2 2 2 2" xfId="6664"/>
    <cellStyle name="40 % - Akzent4 3 4 2 2 2 2 2" xfId="17097"/>
    <cellStyle name="40 % - Akzent4 3 4 2 2 2 3" xfId="13622"/>
    <cellStyle name="40 % - Akzent4 3 4 2 2 3" xfId="4931"/>
    <cellStyle name="40 % - Akzent4 3 4 2 2 3 2" xfId="15367"/>
    <cellStyle name="40 % - Akzent4 3 4 2 2 4" xfId="8398"/>
    <cellStyle name="40 % - Akzent4 3 4 2 2 4 2" xfId="11892"/>
    <cellStyle name="40 % - Akzent4 3 4 2 2 5" xfId="10146"/>
    <cellStyle name="40 % - Akzent4 3 4 2 3" xfId="2292"/>
    <cellStyle name="40 % - Akzent4 3 4 2 3 2" xfId="5800"/>
    <cellStyle name="40 % - Akzent4 3 4 2 3 2 2" xfId="16233"/>
    <cellStyle name="40 % - Akzent4 3 4 2 3 3" xfId="12758"/>
    <cellStyle name="40 % - Akzent4 3 4 2 4" xfId="4067"/>
    <cellStyle name="40 % - Akzent4 3 4 2 4 2" xfId="14503"/>
    <cellStyle name="40 % - Akzent4 3 4 2 5" xfId="7533"/>
    <cellStyle name="40 % - Akzent4 3 4 2 5 2" xfId="11028"/>
    <cellStyle name="40 % - Akzent4 3 4 2 6" xfId="9282"/>
    <cellStyle name="40 % - Akzent4 3 4 3" xfId="1425"/>
    <cellStyle name="40 % - Akzent4 3 4 3 2" xfId="3155"/>
    <cellStyle name="40 % - Akzent4 3 4 3 2 2" xfId="6663"/>
    <cellStyle name="40 % - Akzent4 3 4 3 2 2 2" xfId="17096"/>
    <cellStyle name="40 % - Akzent4 3 4 3 2 3" xfId="13621"/>
    <cellStyle name="40 % - Akzent4 3 4 3 3" xfId="4930"/>
    <cellStyle name="40 % - Akzent4 3 4 3 3 2" xfId="15366"/>
    <cellStyle name="40 % - Akzent4 3 4 3 4" xfId="8397"/>
    <cellStyle name="40 % - Akzent4 3 4 3 4 2" xfId="11891"/>
    <cellStyle name="40 % - Akzent4 3 4 3 5" xfId="10145"/>
    <cellStyle name="40 % - Akzent4 3 4 4" xfId="2291"/>
    <cellStyle name="40 % - Akzent4 3 4 4 2" xfId="5799"/>
    <cellStyle name="40 % - Akzent4 3 4 4 2 2" xfId="16232"/>
    <cellStyle name="40 % - Akzent4 3 4 4 3" xfId="12757"/>
    <cellStyle name="40 % - Akzent4 3 4 5" xfId="4066"/>
    <cellStyle name="40 % - Akzent4 3 4 5 2" xfId="14502"/>
    <cellStyle name="40 % - Akzent4 3 4 6" xfId="7532"/>
    <cellStyle name="40 % - Akzent4 3 4 6 2" xfId="11027"/>
    <cellStyle name="40 % - Akzent4 3 4 7" xfId="9281"/>
    <cellStyle name="40 % - Akzent4 3 5" xfId="524"/>
    <cellStyle name="40 % - Akzent4 3 5 2" xfId="525"/>
    <cellStyle name="40 % - Akzent4 3 5 2 2" xfId="1428"/>
    <cellStyle name="40 % - Akzent4 3 5 2 2 2" xfId="3158"/>
    <cellStyle name="40 % - Akzent4 3 5 2 2 2 2" xfId="6666"/>
    <cellStyle name="40 % - Akzent4 3 5 2 2 2 2 2" xfId="17099"/>
    <cellStyle name="40 % - Akzent4 3 5 2 2 2 3" xfId="13624"/>
    <cellStyle name="40 % - Akzent4 3 5 2 2 3" xfId="4933"/>
    <cellStyle name="40 % - Akzent4 3 5 2 2 3 2" xfId="15369"/>
    <cellStyle name="40 % - Akzent4 3 5 2 2 4" xfId="8400"/>
    <cellStyle name="40 % - Akzent4 3 5 2 2 4 2" xfId="11894"/>
    <cellStyle name="40 % - Akzent4 3 5 2 2 5" xfId="10148"/>
    <cellStyle name="40 % - Akzent4 3 5 2 3" xfId="2294"/>
    <cellStyle name="40 % - Akzent4 3 5 2 3 2" xfId="5802"/>
    <cellStyle name="40 % - Akzent4 3 5 2 3 2 2" xfId="16235"/>
    <cellStyle name="40 % - Akzent4 3 5 2 3 3" xfId="12760"/>
    <cellStyle name="40 % - Akzent4 3 5 2 4" xfId="4069"/>
    <cellStyle name="40 % - Akzent4 3 5 2 4 2" xfId="14505"/>
    <cellStyle name="40 % - Akzent4 3 5 2 5" xfId="7535"/>
    <cellStyle name="40 % - Akzent4 3 5 2 5 2" xfId="11030"/>
    <cellStyle name="40 % - Akzent4 3 5 2 6" xfId="9284"/>
    <cellStyle name="40 % - Akzent4 3 5 3" xfId="1427"/>
    <cellStyle name="40 % - Akzent4 3 5 3 2" xfId="3157"/>
    <cellStyle name="40 % - Akzent4 3 5 3 2 2" xfId="6665"/>
    <cellStyle name="40 % - Akzent4 3 5 3 2 2 2" xfId="17098"/>
    <cellStyle name="40 % - Akzent4 3 5 3 2 3" xfId="13623"/>
    <cellStyle name="40 % - Akzent4 3 5 3 3" xfId="4932"/>
    <cellStyle name="40 % - Akzent4 3 5 3 3 2" xfId="15368"/>
    <cellStyle name="40 % - Akzent4 3 5 3 4" xfId="8399"/>
    <cellStyle name="40 % - Akzent4 3 5 3 4 2" xfId="11893"/>
    <cellStyle name="40 % - Akzent4 3 5 3 5" xfId="10147"/>
    <cellStyle name="40 % - Akzent4 3 5 4" xfId="2293"/>
    <cellStyle name="40 % - Akzent4 3 5 4 2" xfId="5801"/>
    <cellStyle name="40 % - Akzent4 3 5 4 2 2" xfId="16234"/>
    <cellStyle name="40 % - Akzent4 3 5 4 3" xfId="12759"/>
    <cellStyle name="40 % - Akzent4 3 5 5" xfId="4068"/>
    <cellStyle name="40 % - Akzent4 3 5 5 2" xfId="14504"/>
    <cellStyle name="40 % - Akzent4 3 5 6" xfId="7534"/>
    <cellStyle name="40 % - Akzent4 3 5 6 2" xfId="11029"/>
    <cellStyle name="40 % - Akzent4 3 5 7" xfId="9283"/>
    <cellStyle name="40 % - Akzent4 3 6" xfId="526"/>
    <cellStyle name="40 % - Akzent4 3 6 2" xfId="1429"/>
    <cellStyle name="40 % - Akzent4 3 6 2 2" xfId="3159"/>
    <cellStyle name="40 % - Akzent4 3 6 2 2 2" xfId="6667"/>
    <cellStyle name="40 % - Akzent4 3 6 2 2 2 2" xfId="17100"/>
    <cellStyle name="40 % - Akzent4 3 6 2 2 3" xfId="13625"/>
    <cellStyle name="40 % - Akzent4 3 6 2 3" xfId="4934"/>
    <cellStyle name="40 % - Akzent4 3 6 2 3 2" xfId="15370"/>
    <cellStyle name="40 % - Akzent4 3 6 2 4" xfId="8401"/>
    <cellStyle name="40 % - Akzent4 3 6 2 4 2" xfId="11895"/>
    <cellStyle name="40 % - Akzent4 3 6 2 5" xfId="10149"/>
    <cellStyle name="40 % - Akzent4 3 6 3" xfId="2295"/>
    <cellStyle name="40 % - Akzent4 3 6 3 2" xfId="5803"/>
    <cellStyle name="40 % - Akzent4 3 6 3 2 2" xfId="16236"/>
    <cellStyle name="40 % - Akzent4 3 6 3 3" xfId="12761"/>
    <cellStyle name="40 % - Akzent4 3 6 4" xfId="4070"/>
    <cellStyle name="40 % - Akzent4 3 6 4 2" xfId="14506"/>
    <cellStyle name="40 % - Akzent4 3 6 5" xfId="7536"/>
    <cellStyle name="40 % - Akzent4 3 6 5 2" xfId="11031"/>
    <cellStyle name="40 % - Akzent4 3 6 6" xfId="9285"/>
    <cellStyle name="40 % - Akzent4 3 7" xfId="527"/>
    <cellStyle name="40 % - Akzent4 3 7 2" xfId="1430"/>
    <cellStyle name="40 % - Akzent4 3 7 2 2" xfId="3160"/>
    <cellStyle name="40 % - Akzent4 3 7 2 2 2" xfId="6668"/>
    <cellStyle name="40 % - Akzent4 3 7 2 2 2 2" xfId="17101"/>
    <cellStyle name="40 % - Akzent4 3 7 2 2 3" xfId="13626"/>
    <cellStyle name="40 % - Akzent4 3 7 2 3" xfId="4935"/>
    <cellStyle name="40 % - Akzent4 3 7 2 3 2" xfId="15371"/>
    <cellStyle name="40 % - Akzent4 3 7 2 4" xfId="8402"/>
    <cellStyle name="40 % - Akzent4 3 7 2 4 2" xfId="11896"/>
    <cellStyle name="40 % - Akzent4 3 7 2 5" xfId="10150"/>
    <cellStyle name="40 % - Akzent4 3 7 3" xfId="2296"/>
    <cellStyle name="40 % - Akzent4 3 7 3 2" xfId="5804"/>
    <cellStyle name="40 % - Akzent4 3 7 3 2 2" xfId="16237"/>
    <cellStyle name="40 % - Akzent4 3 7 3 3" xfId="12762"/>
    <cellStyle name="40 % - Akzent4 3 7 4" xfId="4071"/>
    <cellStyle name="40 % - Akzent4 3 7 4 2" xfId="14507"/>
    <cellStyle name="40 % - Akzent4 3 7 5" xfId="7537"/>
    <cellStyle name="40 % - Akzent4 3 7 5 2" xfId="11032"/>
    <cellStyle name="40 % - Akzent4 3 7 6" xfId="9286"/>
    <cellStyle name="40 % - Akzent4 3 8" xfId="528"/>
    <cellStyle name="40 % - Akzent4 3 8 2" xfId="1431"/>
    <cellStyle name="40 % - Akzent4 3 8 2 2" xfId="3161"/>
    <cellStyle name="40 % - Akzent4 3 8 2 2 2" xfId="6669"/>
    <cellStyle name="40 % - Akzent4 3 8 2 2 2 2" xfId="17102"/>
    <cellStyle name="40 % - Akzent4 3 8 2 2 3" xfId="13627"/>
    <cellStyle name="40 % - Akzent4 3 8 2 3" xfId="4936"/>
    <cellStyle name="40 % - Akzent4 3 8 2 3 2" xfId="15372"/>
    <cellStyle name="40 % - Akzent4 3 8 2 4" xfId="8403"/>
    <cellStyle name="40 % - Akzent4 3 8 2 4 2" xfId="11897"/>
    <cellStyle name="40 % - Akzent4 3 8 2 5" xfId="10151"/>
    <cellStyle name="40 % - Akzent4 3 8 3" xfId="2297"/>
    <cellStyle name="40 % - Akzent4 3 8 3 2" xfId="5805"/>
    <cellStyle name="40 % - Akzent4 3 8 3 2 2" xfId="16238"/>
    <cellStyle name="40 % - Akzent4 3 8 3 3" xfId="12763"/>
    <cellStyle name="40 % - Akzent4 3 8 4" xfId="4072"/>
    <cellStyle name="40 % - Akzent4 3 8 4 2" xfId="14508"/>
    <cellStyle name="40 % - Akzent4 3 8 5" xfId="7538"/>
    <cellStyle name="40 % - Akzent4 3 8 5 2" xfId="11033"/>
    <cellStyle name="40 % - Akzent4 3 8 6" xfId="9287"/>
    <cellStyle name="40 % - Akzent4 3 9" xfId="1414"/>
    <cellStyle name="40 % - Akzent4 3 9 2" xfId="3144"/>
    <cellStyle name="40 % - Akzent4 3 9 2 2" xfId="6652"/>
    <cellStyle name="40 % - Akzent4 3 9 2 2 2" xfId="17085"/>
    <cellStyle name="40 % - Akzent4 3 9 2 3" xfId="13610"/>
    <cellStyle name="40 % - Akzent4 3 9 3" xfId="4919"/>
    <cellStyle name="40 % - Akzent4 3 9 3 2" xfId="15355"/>
    <cellStyle name="40 % - Akzent4 3 9 4" xfId="8386"/>
    <cellStyle name="40 % - Akzent4 3 9 4 2" xfId="11880"/>
    <cellStyle name="40 % - Akzent4 3 9 5" xfId="10134"/>
    <cellStyle name="40 % - Akzent4 4" xfId="529"/>
    <cellStyle name="40 % - Akzent4 4 10" xfId="9288"/>
    <cellStyle name="40 % - Akzent4 4 2" xfId="530"/>
    <cellStyle name="40 % - Akzent4 4 2 2" xfId="531"/>
    <cellStyle name="40 % - Akzent4 4 2 2 2" xfId="1434"/>
    <cellStyle name="40 % - Akzent4 4 2 2 2 2" xfId="3164"/>
    <cellStyle name="40 % - Akzent4 4 2 2 2 2 2" xfId="6672"/>
    <cellStyle name="40 % - Akzent4 4 2 2 2 2 2 2" xfId="17105"/>
    <cellStyle name="40 % - Akzent4 4 2 2 2 2 3" xfId="13630"/>
    <cellStyle name="40 % - Akzent4 4 2 2 2 3" xfId="4939"/>
    <cellStyle name="40 % - Akzent4 4 2 2 2 3 2" xfId="15375"/>
    <cellStyle name="40 % - Akzent4 4 2 2 2 4" xfId="8406"/>
    <cellStyle name="40 % - Akzent4 4 2 2 2 4 2" xfId="11900"/>
    <cellStyle name="40 % - Akzent4 4 2 2 2 5" xfId="10154"/>
    <cellStyle name="40 % - Akzent4 4 2 2 3" xfId="2300"/>
    <cellStyle name="40 % - Akzent4 4 2 2 3 2" xfId="5808"/>
    <cellStyle name="40 % - Akzent4 4 2 2 3 2 2" xfId="16241"/>
    <cellStyle name="40 % - Akzent4 4 2 2 3 3" xfId="12766"/>
    <cellStyle name="40 % - Akzent4 4 2 2 4" xfId="4075"/>
    <cellStyle name="40 % - Akzent4 4 2 2 4 2" xfId="14511"/>
    <cellStyle name="40 % - Akzent4 4 2 2 5" xfId="7541"/>
    <cellStyle name="40 % - Akzent4 4 2 2 5 2" xfId="11036"/>
    <cellStyle name="40 % - Akzent4 4 2 2 6" xfId="9290"/>
    <cellStyle name="40 % - Akzent4 4 2 3" xfId="1433"/>
    <cellStyle name="40 % - Akzent4 4 2 3 2" xfId="3163"/>
    <cellStyle name="40 % - Akzent4 4 2 3 2 2" xfId="6671"/>
    <cellStyle name="40 % - Akzent4 4 2 3 2 2 2" xfId="17104"/>
    <cellStyle name="40 % - Akzent4 4 2 3 2 3" xfId="13629"/>
    <cellStyle name="40 % - Akzent4 4 2 3 3" xfId="4938"/>
    <cellStyle name="40 % - Akzent4 4 2 3 3 2" xfId="15374"/>
    <cellStyle name="40 % - Akzent4 4 2 3 4" xfId="8405"/>
    <cellStyle name="40 % - Akzent4 4 2 3 4 2" xfId="11899"/>
    <cellStyle name="40 % - Akzent4 4 2 3 5" xfId="10153"/>
    <cellStyle name="40 % - Akzent4 4 2 4" xfId="2299"/>
    <cellStyle name="40 % - Akzent4 4 2 4 2" xfId="5807"/>
    <cellStyle name="40 % - Akzent4 4 2 4 2 2" xfId="16240"/>
    <cellStyle name="40 % - Akzent4 4 2 4 3" xfId="12765"/>
    <cellStyle name="40 % - Akzent4 4 2 5" xfId="4074"/>
    <cellStyle name="40 % - Akzent4 4 2 5 2" xfId="14510"/>
    <cellStyle name="40 % - Akzent4 4 2 6" xfId="7540"/>
    <cellStyle name="40 % - Akzent4 4 2 6 2" xfId="11035"/>
    <cellStyle name="40 % - Akzent4 4 2 7" xfId="9289"/>
    <cellStyle name="40 % - Akzent4 4 3" xfId="532"/>
    <cellStyle name="40 % - Akzent4 4 3 2" xfId="533"/>
    <cellStyle name="40 % - Akzent4 4 3 2 2" xfId="1436"/>
    <cellStyle name="40 % - Akzent4 4 3 2 2 2" xfId="3166"/>
    <cellStyle name="40 % - Akzent4 4 3 2 2 2 2" xfId="6674"/>
    <cellStyle name="40 % - Akzent4 4 3 2 2 2 2 2" xfId="17107"/>
    <cellStyle name="40 % - Akzent4 4 3 2 2 2 3" xfId="13632"/>
    <cellStyle name="40 % - Akzent4 4 3 2 2 3" xfId="4941"/>
    <cellStyle name="40 % - Akzent4 4 3 2 2 3 2" xfId="15377"/>
    <cellStyle name="40 % - Akzent4 4 3 2 2 4" xfId="8408"/>
    <cellStyle name="40 % - Akzent4 4 3 2 2 4 2" xfId="11902"/>
    <cellStyle name="40 % - Akzent4 4 3 2 2 5" xfId="10156"/>
    <cellStyle name="40 % - Akzent4 4 3 2 3" xfId="2302"/>
    <cellStyle name="40 % - Akzent4 4 3 2 3 2" xfId="5810"/>
    <cellStyle name="40 % - Akzent4 4 3 2 3 2 2" xfId="16243"/>
    <cellStyle name="40 % - Akzent4 4 3 2 3 3" xfId="12768"/>
    <cellStyle name="40 % - Akzent4 4 3 2 4" xfId="4077"/>
    <cellStyle name="40 % - Akzent4 4 3 2 4 2" xfId="14513"/>
    <cellStyle name="40 % - Akzent4 4 3 2 5" xfId="7543"/>
    <cellStyle name="40 % - Akzent4 4 3 2 5 2" xfId="11038"/>
    <cellStyle name="40 % - Akzent4 4 3 2 6" xfId="9292"/>
    <cellStyle name="40 % - Akzent4 4 3 3" xfId="1435"/>
    <cellStyle name="40 % - Akzent4 4 3 3 2" xfId="3165"/>
    <cellStyle name="40 % - Akzent4 4 3 3 2 2" xfId="6673"/>
    <cellStyle name="40 % - Akzent4 4 3 3 2 2 2" xfId="17106"/>
    <cellStyle name="40 % - Akzent4 4 3 3 2 3" xfId="13631"/>
    <cellStyle name="40 % - Akzent4 4 3 3 3" xfId="4940"/>
    <cellStyle name="40 % - Akzent4 4 3 3 3 2" xfId="15376"/>
    <cellStyle name="40 % - Akzent4 4 3 3 4" xfId="8407"/>
    <cellStyle name="40 % - Akzent4 4 3 3 4 2" xfId="11901"/>
    <cellStyle name="40 % - Akzent4 4 3 3 5" xfId="10155"/>
    <cellStyle name="40 % - Akzent4 4 3 4" xfId="2301"/>
    <cellStyle name="40 % - Akzent4 4 3 4 2" xfId="5809"/>
    <cellStyle name="40 % - Akzent4 4 3 4 2 2" xfId="16242"/>
    <cellStyle name="40 % - Akzent4 4 3 4 3" xfId="12767"/>
    <cellStyle name="40 % - Akzent4 4 3 5" xfId="4076"/>
    <cellStyle name="40 % - Akzent4 4 3 5 2" xfId="14512"/>
    <cellStyle name="40 % - Akzent4 4 3 6" xfId="7542"/>
    <cellStyle name="40 % - Akzent4 4 3 6 2" xfId="11037"/>
    <cellStyle name="40 % - Akzent4 4 3 7" xfId="9291"/>
    <cellStyle name="40 % - Akzent4 4 4" xfId="534"/>
    <cellStyle name="40 % - Akzent4 4 4 2" xfId="1437"/>
    <cellStyle name="40 % - Akzent4 4 4 2 2" xfId="3167"/>
    <cellStyle name="40 % - Akzent4 4 4 2 2 2" xfId="6675"/>
    <cellStyle name="40 % - Akzent4 4 4 2 2 2 2" xfId="17108"/>
    <cellStyle name="40 % - Akzent4 4 4 2 2 3" xfId="13633"/>
    <cellStyle name="40 % - Akzent4 4 4 2 3" xfId="4942"/>
    <cellStyle name="40 % - Akzent4 4 4 2 3 2" xfId="15378"/>
    <cellStyle name="40 % - Akzent4 4 4 2 4" xfId="8409"/>
    <cellStyle name="40 % - Akzent4 4 4 2 4 2" xfId="11903"/>
    <cellStyle name="40 % - Akzent4 4 4 2 5" xfId="10157"/>
    <cellStyle name="40 % - Akzent4 4 4 3" xfId="2303"/>
    <cellStyle name="40 % - Akzent4 4 4 3 2" xfId="5811"/>
    <cellStyle name="40 % - Akzent4 4 4 3 2 2" xfId="16244"/>
    <cellStyle name="40 % - Akzent4 4 4 3 3" xfId="12769"/>
    <cellStyle name="40 % - Akzent4 4 4 4" xfId="4078"/>
    <cellStyle name="40 % - Akzent4 4 4 4 2" xfId="14514"/>
    <cellStyle name="40 % - Akzent4 4 4 5" xfId="7544"/>
    <cellStyle name="40 % - Akzent4 4 4 5 2" xfId="11039"/>
    <cellStyle name="40 % - Akzent4 4 4 6" xfId="9293"/>
    <cellStyle name="40 % - Akzent4 4 5" xfId="535"/>
    <cellStyle name="40 % - Akzent4 4 5 2" xfId="1438"/>
    <cellStyle name="40 % - Akzent4 4 5 2 2" xfId="3168"/>
    <cellStyle name="40 % - Akzent4 4 5 2 2 2" xfId="6676"/>
    <cellStyle name="40 % - Akzent4 4 5 2 2 2 2" xfId="17109"/>
    <cellStyle name="40 % - Akzent4 4 5 2 2 3" xfId="13634"/>
    <cellStyle name="40 % - Akzent4 4 5 2 3" xfId="4943"/>
    <cellStyle name="40 % - Akzent4 4 5 2 3 2" xfId="15379"/>
    <cellStyle name="40 % - Akzent4 4 5 2 4" xfId="8410"/>
    <cellStyle name="40 % - Akzent4 4 5 2 4 2" xfId="11904"/>
    <cellStyle name="40 % - Akzent4 4 5 2 5" xfId="10158"/>
    <cellStyle name="40 % - Akzent4 4 5 3" xfId="2304"/>
    <cellStyle name="40 % - Akzent4 4 5 3 2" xfId="5812"/>
    <cellStyle name="40 % - Akzent4 4 5 3 2 2" xfId="16245"/>
    <cellStyle name="40 % - Akzent4 4 5 3 3" xfId="12770"/>
    <cellStyle name="40 % - Akzent4 4 5 4" xfId="4079"/>
    <cellStyle name="40 % - Akzent4 4 5 4 2" xfId="14515"/>
    <cellStyle name="40 % - Akzent4 4 5 5" xfId="7545"/>
    <cellStyle name="40 % - Akzent4 4 5 5 2" xfId="11040"/>
    <cellStyle name="40 % - Akzent4 4 5 6" xfId="9294"/>
    <cellStyle name="40 % - Akzent4 4 6" xfId="1432"/>
    <cellStyle name="40 % - Akzent4 4 6 2" xfId="3162"/>
    <cellStyle name="40 % - Akzent4 4 6 2 2" xfId="6670"/>
    <cellStyle name="40 % - Akzent4 4 6 2 2 2" xfId="17103"/>
    <cellStyle name="40 % - Akzent4 4 6 2 3" xfId="13628"/>
    <cellStyle name="40 % - Akzent4 4 6 3" xfId="4937"/>
    <cellStyle name="40 % - Akzent4 4 6 3 2" xfId="15373"/>
    <cellStyle name="40 % - Akzent4 4 6 4" xfId="8404"/>
    <cellStyle name="40 % - Akzent4 4 6 4 2" xfId="11898"/>
    <cellStyle name="40 % - Akzent4 4 6 5" xfId="10152"/>
    <cellStyle name="40 % - Akzent4 4 7" xfId="2298"/>
    <cellStyle name="40 % - Akzent4 4 7 2" xfId="5806"/>
    <cellStyle name="40 % - Akzent4 4 7 2 2" xfId="16239"/>
    <cellStyle name="40 % - Akzent4 4 7 3" xfId="12764"/>
    <cellStyle name="40 % - Akzent4 4 8" xfId="4073"/>
    <cellStyle name="40 % - Akzent4 4 8 2" xfId="14509"/>
    <cellStyle name="40 % - Akzent4 4 9" xfId="7539"/>
    <cellStyle name="40 % - Akzent4 4 9 2" xfId="11034"/>
    <cellStyle name="40 % - Akzent4 5" xfId="536"/>
    <cellStyle name="40 % - Akzent4 5 2" xfId="537"/>
    <cellStyle name="40 % - Akzent4 5 2 2" xfId="538"/>
    <cellStyle name="40 % - Akzent4 5 2 2 2" xfId="1441"/>
    <cellStyle name="40 % - Akzent4 5 2 2 2 2" xfId="3171"/>
    <cellStyle name="40 % - Akzent4 5 2 2 2 2 2" xfId="6679"/>
    <cellStyle name="40 % - Akzent4 5 2 2 2 2 2 2" xfId="17112"/>
    <cellStyle name="40 % - Akzent4 5 2 2 2 2 3" xfId="13637"/>
    <cellStyle name="40 % - Akzent4 5 2 2 2 3" xfId="4946"/>
    <cellStyle name="40 % - Akzent4 5 2 2 2 3 2" xfId="15382"/>
    <cellStyle name="40 % - Akzent4 5 2 2 2 4" xfId="8413"/>
    <cellStyle name="40 % - Akzent4 5 2 2 2 4 2" xfId="11907"/>
    <cellStyle name="40 % - Akzent4 5 2 2 2 5" xfId="10161"/>
    <cellStyle name="40 % - Akzent4 5 2 2 3" xfId="2307"/>
    <cellStyle name="40 % - Akzent4 5 2 2 3 2" xfId="5815"/>
    <cellStyle name="40 % - Akzent4 5 2 2 3 2 2" xfId="16248"/>
    <cellStyle name="40 % - Akzent4 5 2 2 3 3" xfId="12773"/>
    <cellStyle name="40 % - Akzent4 5 2 2 4" xfId="4082"/>
    <cellStyle name="40 % - Akzent4 5 2 2 4 2" xfId="14518"/>
    <cellStyle name="40 % - Akzent4 5 2 2 5" xfId="7548"/>
    <cellStyle name="40 % - Akzent4 5 2 2 5 2" xfId="11043"/>
    <cellStyle name="40 % - Akzent4 5 2 2 6" xfId="9297"/>
    <cellStyle name="40 % - Akzent4 5 2 3" xfId="1440"/>
    <cellStyle name="40 % - Akzent4 5 2 3 2" xfId="3170"/>
    <cellStyle name="40 % - Akzent4 5 2 3 2 2" xfId="6678"/>
    <cellStyle name="40 % - Akzent4 5 2 3 2 2 2" xfId="17111"/>
    <cellStyle name="40 % - Akzent4 5 2 3 2 3" xfId="13636"/>
    <cellStyle name="40 % - Akzent4 5 2 3 3" xfId="4945"/>
    <cellStyle name="40 % - Akzent4 5 2 3 3 2" xfId="15381"/>
    <cellStyle name="40 % - Akzent4 5 2 3 4" xfId="8412"/>
    <cellStyle name="40 % - Akzent4 5 2 3 4 2" xfId="11906"/>
    <cellStyle name="40 % - Akzent4 5 2 3 5" xfId="10160"/>
    <cellStyle name="40 % - Akzent4 5 2 4" xfId="2306"/>
    <cellStyle name="40 % - Akzent4 5 2 4 2" xfId="5814"/>
    <cellStyle name="40 % - Akzent4 5 2 4 2 2" xfId="16247"/>
    <cellStyle name="40 % - Akzent4 5 2 4 3" xfId="12772"/>
    <cellStyle name="40 % - Akzent4 5 2 5" xfId="4081"/>
    <cellStyle name="40 % - Akzent4 5 2 5 2" xfId="14517"/>
    <cellStyle name="40 % - Akzent4 5 2 6" xfId="7547"/>
    <cellStyle name="40 % - Akzent4 5 2 6 2" xfId="11042"/>
    <cellStyle name="40 % - Akzent4 5 2 7" xfId="9296"/>
    <cellStyle name="40 % - Akzent4 5 3" xfId="539"/>
    <cellStyle name="40 % - Akzent4 5 3 2" xfId="1442"/>
    <cellStyle name="40 % - Akzent4 5 3 2 2" xfId="3172"/>
    <cellStyle name="40 % - Akzent4 5 3 2 2 2" xfId="6680"/>
    <cellStyle name="40 % - Akzent4 5 3 2 2 2 2" xfId="17113"/>
    <cellStyle name="40 % - Akzent4 5 3 2 2 3" xfId="13638"/>
    <cellStyle name="40 % - Akzent4 5 3 2 3" xfId="4947"/>
    <cellStyle name="40 % - Akzent4 5 3 2 3 2" xfId="15383"/>
    <cellStyle name="40 % - Akzent4 5 3 2 4" xfId="8414"/>
    <cellStyle name="40 % - Akzent4 5 3 2 4 2" xfId="11908"/>
    <cellStyle name="40 % - Akzent4 5 3 2 5" xfId="10162"/>
    <cellStyle name="40 % - Akzent4 5 3 3" xfId="2308"/>
    <cellStyle name="40 % - Akzent4 5 3 3 2" xfId="5816"/>
    <cellStyle name="40 % - Akzent4 5 3 3 2 2" xfId="16249"/>
    <cellStyle name="40 % - Akzent4 5 3 3 3" xfId="12774"/>
    <cellStyle name="40 % - Akzent4 5 3 4" xfId="4083"/>
    <cellStyle name="40 % - Akzent4 5 3 4 2" xfId="14519"/>
    <cellStyle name="40 % - Akzent4 5 3 5" xfId="7549"/>
    <cellStyle name="40 % - Akzent4 5 3 5 2" xfId="11044"/>
    <cellStyle name="40 % - Akzent4 5 3 6" xfId="9298"/>
    <cellStyle name="40 % - Akzent4 5 4" xfId="1439"/>
    <cellStyle name="40 % - Akzent4 5 4 2" xfId="3169"/>
    <cellStyle name="40 % - Akzent4 5 4 2 2" xfId="6677"/>
    <cellStyle name="40 % - Akzent4 5 4 2 2 2" xfId="17110"/>
    <cellStyle name="40 % - Akzent4 5 4 2 3" xfId="13635"/>
    <cellStyle name="40 % - Akzent4 5 4 3" xfId="4944"/>
    <cellStyle name="40 % - Akzent4 5 4 3 2" xfId="15380"/>
    <cellStyle name="40 % - Akzent4 5 4 4" xfId="8411"/>
    <cellStyle name="40 % - Akzent4 5 4 4 2" xfId="11905"/>
    <cellStyle name="40 % - Akzent4 5 4 5" xfId="10159"/>
    <cellStyle name="40 % - Akzent4 5 5" xfId="2305"/>
    <cellStyle name="40 % - Akzent4 5 5 2" xfId="5813"/>
    <cellStyle name="40 % - Akzent4 5 5 2 2" xfId="16246"/>
    <cellStyle name="40 % - Akzent4 5 5 3" xfId="12771"/>
    <cellStyle name="40 % - Akzent4 5 6" xfId="4080"/>
    <cellStyle name="40 % - Akzent4 5 6 2" xfId="14516"/>
    <cellStyle name="40 % - Akzent4 5 7" xfId="7546"/>
    <cellStyle name="40 % - Akzent4 5 7 2" xfId="11041"/>
    <cellStyle name="40 % - Akzent4 5 8" xfId="9295"/>
    <cellStyle name="40 % - Akzent4 6" xfId="540"/>
    <cellStyle name="40 % - Akzent4 6 2" xfId="541"/>
    <cellStyle name="40 % - Akzent4 6 2 2" xfId="1444"/>
    <cellStyle name="40 % - Akzent4 6 2 2 2" xfId="3174"/>
    <cellStyle name="40 % - Akzent4 6 2 2 2 2" xfId="6682"/>
    <cellStyle name="40 % - Akzent4 6 2 2 2 2 2" xfId="17115"/>
    <cellStyle name="40 % - Akzent4 6 2 2 2 3" xfId="13640"/>
    <cellStyle name="40 % - Akzent4 6 2 2 3" xfId="4949"/>
    <cellStyle name="40 % - Akzent4 6 2 2 3 2" xfId="15385"/>
    <cellStyle name="40 % - Akzent4 6 2 2 4" xfId="8416"/>
    <cellStyle name="40 % - Akzent4 6 2 2 4 2" xfId="11910"/>
    <cellStyle name="40 % - Akzent4 6 2 2 5" xfId="10164"/>
    <cellStyle name="40 % - Akzent4 6 2 3" xfId="2310"/>
    <cellStyle name="40 % - Akzent4 6 2 3 2" xfId="5818"/>
    <cellStyle name="40 % - Akzent4 6 2 3 2 2" xfId="16251"/>
    <cellStyle name="40 % - Akzent4 6 2 3 3" xfId="12776"/>
    <cellStyle name="40 % - Akzent4 6 2 4" xfId="4085"/>
    <cellStyle name="40 % - Akzent4 6 2 4 2" xfId="14521"/>
    <cellStyle name="40 % - Akzent4 6 2 5" xfId="7551"/>
    <cellStyle name="40 % - Akzent4 6 2 5 2" xfId="11046"/>
    <cellStyle name="40 % - Akzent4 6 2 6" xfId="9300"/>
    <cellStyle name="40 % - Akzent4 6 3" xfId="1443"/>
    <cellStyle name="40 % - Akzent4 6 3 2" xfId="3173"/>
    <cellStyle name="40 % - Akzent4 6 3 2 2" xfId="6681"/>
    <cellStyle name="40 % - Akzent4 6 3 2 2 2" xfId="17114"/>
    <cellStyle name="40 % - Akzent4 6 3 2 3" xfId="13639"/>
    <cellStyle name="40 % - Akzent4 6 3 3" xfId="4948"/>
    <cellStyle name="40 % - Akzent4 6 3 3 2" xfId="15384"/>
    <cellStyle name="40 % - Akzent4 6 3 4" xfId="8415"/>
    <cellStyle name="40 % - Akzent4 6 3 4 2" xfId="11909"/>
    <cellStyle name="40 % - Akzent4 6 3 5" xfId="10163"/>
    <cellStyle name="40 % - Akzent4 6 4" xfId="2309"/>
    <cellStyle name="40 % - Akzent4 6 4 2" xfId="5817"/>
    <cellStyle name="40 % - Akzent4 6 4 2 2" xfId="16250"/>
    <cellStyle name="40 % - Akzent4 6 4 3" xfId="12775"/>
    <cellStyle name="40 % - Akzent4 6 5" xfId="4084"/>
    <cellStyle name="40 % - Akzent4 6 5 2" xfId="14520"/>
    <cellStyle name="40 % - Akzent4 6 6" xfId="7550"/>
    <cellStyle name="40 % - Akzent4 6 6 2" xfId="11045"/>
    <cellStyle name="40 % - Akzent4 6 7" xfId="9299"/>
    <cellStyle name="40 % - Akzent4 7" xfId="542"/>
    <cellStyle name="40 % - Akzent4 7 2" xfId="543"/>
    <cellStyle name="40 % - Akzent4 7 2 2" xfId="1446"/>
    <cellStyle name="40 % - Akzent4 7 2 2 2" xfId="3176"/>
    <cellStyle name="40 % - Akzent4 7 2 2 2 2" xfId="6684"/>
    <cellStyle name="40 % - Akzent4 7 2 2 2 2 2" xfId="17117"/>
    <cellStyle name="40 % - Akzent4 7 2 2 2 3" xfId="13642"/>
    <cellStyle name="40 % - Akzent4 7 2 2 3" xfId="4951"/>
    <cellStyle name="40 % - Akzent4 7 2 2 3 2" xfId="15387"/>
    <cellStyle name="40 % - Akzent4 7 2 2 4" xfId="8418"/>
    <cellStyle name="40 % - Akzent4 7 2 2 4 2" xfId="11912"/>
    <cellStyle name="40 % - Akzent4 7 2 2 5" xfId="10166"/>
    <cellStyle name="40 % - Akzent4 7 2 3" xfId="2312"/>
    <cellStyle name="40 % - Akzent4 7 2 3 2" xfId="5820"/>
    <cellStyle name="40 % - Akzent4 7 2 3 2 2" xfId="16253"/>
    <cellStyle name="40 % - Akzent4 7 2 3 3" xfId="12778"/>
    <cellStyle name="40 % - Akzent4 7 2 4" xfId="4087"/>
    <cellStyle name="40 % - Akzent4 7 2 4 2" xfId="14523"/>
    <cellStyle name="40 % - Akzent4 7 2 5" xfId="7553"/>
    <cellStyle name="40 % - Akzent4 7 2 5 2" xfId="11048"/>
    <cellStyle name="40 % - Akzent4 7 2 6" xfId="9302"/>
    <cellStyle name="40 % - Akzent4 7 3" xfId="1445"/>
    <cellStyle name="40 % - Akzent4 7 3 2" xfId="3175"/>
    <cellStyle name="40 % - Akzent4 7 3 2 2" xfId="6683"/>
    <cellStyle name="40 % - Akzent4 7 3 2 2 2" xfId="17116"/>
    <cellStyle name="40 % - Akzent4 7 3 2 3" xfId="13641"/>
    <cellStyle name="40 % - Akzent4 7 3 3" xfId="4950"/>
    <cellStyle name="40 % - Akzent4 7 3 3 2" xfId="15386"/>
    <cellStyle name="40 % - Akzent4 7 3 4" xfId="8417"/>
    <cellStyle name="40 % - Akzent4 7 3 4 2" xfId="11911"/>
    <cellStyle name="40 % - Akzent4 7 3 5" xfId="10165"/>
    <cellStyle name="40 % - Akzent4 7 4" xfId="2311"/>
    <cellStyle name="40 % - Akzent4 7 4 2" xfId="5819"/>
    <cellStyle name="40 % - Akzent4 7 4 2 2" xfId="16252"/>
    <cellStyle name="40 % - Akzent4 7 4 3" xfId="12777"/>
    <cellStyle name="40 % - Akzent4 7 5" xfId="4086"/>
    <cellStyle name="40 % - Akzent4 7 5 2" xfId="14522"/>
    <cellStyle name="40 % - Akzent4 7 6" xfId="7552"/>
    <cellStyle name="40 % - Akzent4 7 6 2" xfId="11047"/>
    <cellStyle name="40 % - Akzent4 7 7" xfId="9301"/>
    <cellStyle name="40 % - Akzent4 8" xfId="544"/>
    <cellStyle name="40 % - Akzent4 8 2" xfId="1447"/>
    <cellStyle name="40 % - Akzent4 8 2 2" xfId="3177"/>
    <cellStyle name="40 % - Akzent4 8 2 2 2" xfId="6685"/>
    <cellStyle name="40 % - Akzent4 8 2 2 2 2" xfId="17118"/>
    <cellStyle name="40 % - Akzent4 8 2 2 3" xfId="13643"/>
    <cellStyle name="40 % - Akzent4 8 2 3" xfId="4952"/>
    <cellStyle name="40 % - Akzent4 8 2 3 2" xfId="15388"/>
    <cellStyle name="40 % - Akzent4 8 2 4" xfId="8419"/>
    <cellStyle name="40 % - Akzent4 8 2 4 2" xfId="11913"/>
    <cellStyle name="40 % - Akzent4 8 2 5" xfId="10167"/>
    <cellStyle name="40 % - Akzent4 8 3" xfId="2313"/>
    <cellStyle name="40 % - Akzent4 8 3 2" xfId="5821"/>
    <cellStyle name="40 % - Akzent4 8 3 2 2" xfId="16254"/>
    <cellStyle name="40 % - Akzent4 8 3 3" xfId="12779"/>
    <cellStyle name="40 % - Akzent4 8 4" xfId="4088"/>
    <cellStyle name="40 % - Akzent4 8 4 2" xfId="14524"/>
    <cellStyle name="40 % - Akzent4 8 5" xfId="7554"/>
    <cellStyle name="40 % - Akzent4 8 5 2" xfId="11049"/>
    <cellStyle name="40 % - Akzent4 8 6" xfId="9303"/>
    <cellStyle name="40 % - Akzent4 9" xfId="545"/>
    <cellStyle name="40 % - Akzent4 9 2" xfId="1448"/>
    <cellStyle name="40 % - Akzent4 9 2 2" xfId="3178"/>
    <cellStyle name="40 % - Akzent4 9 2 2 2" xfId="6686"/>
    <cellStyle name="40 % - Akzent4 9 2 2 2 2" xfId="17119"/>
    <cellStyle name="40 % - Akzent4 9 2 2 3" xfId="13644"/>
    <cellStyle name="40 % - Akzent4 9 2 3" xfId="4953"/>
    <cellStyle name="40 % - Akzent4 9 2 3 2" xfId="15389"/>
    <cellStyle name="40 % - Akzent4 9 2 4" xfId="8420"/>
    <cellStyle name="40 % - Akzent4 9 2 4 2" xfId="11914"/>
    <cellStyle name="40 % - Akzent4 9 2 5" xfId="10168"/>
    <cellStyle name="40 % - Akzent4 9 3" xfId="2314"/>
    <cellStyle name="40 % - Akzent4 9 3 2" xfId="5822"/>
    <cellStyle name="40 % - Akzent4 9 3 2 2" xfId="16255"/>
    <cellStyle name="40 % - Akzent4 9 3 3" xfId="12780"/>
    <cellStyle name="40 % - Akzent4 9 4" xfId="4089"/>
    <cellStyle name="40 % - Akzent4 9 4 2" xfId="14525"/>
    <cellStyle name="40 % - Akzent4 9 5" xfId="7555"/>
    <cellStyle name="40 % - Akzent4 9 5 2" xfId="11050"/>
    <cellStyle name="40 % - Akzent4 9 6" xfId="9304"/>
    <cellStyle name="40 % - Akzent5" xfId="3547" builtinId="47" customBuiltin="1"/>
    <cellStyle name="40 % - Akzent5 10" xfId="8765"/>
    <cellStyle name="40 % - Akzent5 10 2" xfId="13988"/>
    <cellStyle name="40 % - Akzent5 11" xfId="10513"/>
    <cellStyle name="40 % - Akzent5 2" xfId="546"/>
    <cellStyle name="40 % - Akzent5 2 10" xfId="2315"/>
    <cellStyle name="40 % - Akzent5 2 10 2" xfId="5823"/>
    <cellStyle name="40 % - Akzent5 2 10 2 2" xfId="16256"/>
    <cellStyle name="40 % - Akzent5 2 10 3" xfId="12781"/>
    <cellStyle name="40 % - Akzent5 2 11" xfId="4090"/>
    <cellStyle name="40 % - Akzent5 2 11 2" xfId="14526"/>
    <cellStyle name="40 % - Akzent5 2 12" xfId="7556"/>
    <cellStyle name="40 % - Akzent5 2 12 2" xfId="11051"/>
    <cellStyle name="40 % - Akzent5 2 13" xfId="9305"/>
    <cellStyle name="40 % - Akzent5 2 2" xfId="547"/>
    <cellStyle name="40 % - Akzent5 2 2 2" xfId="548"/>
    <cellStyle name="40 % - Akzent5 2 2 2 2" xfId="549"/>
    <cellStyle name="40 % - Akzent5 2 2 2 2 2" xfId="1452"/>
    <cellStyle name="40 % - Akzent5 2 2 2 2 2 2" xfId="3182"/>
    <cellStyle name="40 % - Akzent5 2 2 2 2 2 2 2" xfId="6690"/>
    <cellStyle name="40 % - Akzent5 2 2 2 2 2 2 2 2" xfId="17123"/>
    <cellStyle name="40 % - Akzent5 2 2 2 2 2 2 3" xfId="13648"/>
    <cellStyle name="40 % - Akzent5 2 2 2 2 2 3" xfId="4957"/>
    <cellStyle name="40 % - Akzent5 2 2 2 2 2 3 2" xfId="15393"/>
    <cellStyle name="40 % - Akzent5 2 2 2 2 2 4" xfId="8424"/>
    <cellStyle name="40 % - Akzent5 2 2 2 2 2 4 2" xfId="11918"/>
    <cellStyle name="40 % - Akzent5 2 2 2 2 2 5" xfId="10172"/>
    <cellStyle name="40 % - Akzent5 2 2 2 2 3" xfId="2318"/>
    <cellStyle name="40 % - Akzent5 2 2 2 2 3 2" xfId="5826"/>
    <cellStyle name="40 % - Akzent5 2 2 2 2 3 2 2" xfId="16259"/>
    <cellStyle name="40 % - Akzent5 2 2 2 2 3 3" xfId="12784"/>
    <cellStyle name="40 % - Akzent5 2 2 2 2 4" xfId="4093"/>
    <cellStyle name="40 % - Akzent5 2 2 2 2 4 2" xfId="14529"/>
    <cellStyle name="40 % - Akzent5 2 2 2 2 5" xfId="7559"/>
    <cellStyle name="40 % - Akzent5 2 2 2 2 5 2" xfId="11054"/>
    <cellStyle name="40 % - Akzent5 2 2 2 2 6" xfId="9308"/>
    <cellStyle name="40 % - Akzent5 2 2 2 3" xfId="1451"/>
    <cellStyle name="40 % - Akzent5 2 2 2 3 2" xfId="3181"/>
    <cellStyle name="40 % - Akzent5 2 2 2 3 2 2" xfId="6689"/>
    <cellStyle name="40 % - Akzent5 2 2 2 3 2 2 2" xfId="17122"/>
    <cellStyle name="40 % - Akzent5 2 2 2 3 2 3" xfId="13647"/>
    <cellStyle name="40 % - Akzent5 2 2 2 3 3" xfId="4956"/>
    <cellStyle name="40 % - Akzent5 2 2 2 3 3 2" xfId="15392"/>
    <cellStyle name="40 % - Akzent5 2 2 2 3 4" xfId="8423"/>
    <cellStyle name="40 % - Akzent5 2 2 2 3 4 2" xfId="11917"/>
    <cellStyle name="40 % - Akzent5 2 2 2 3 5" xfId="10171"/>
    <cellStyle name="40 % - Akzent5 2 2 2 4" xfId="2317"/>
    <cellStyle name="40 % - Akzent5 2 2 2 4 2" xfId="5825"/>
    <cellStyle name="40 % - Akzent5 2 2 2 4 2 2" xfId="16258"/>
    <cellStyle name="40 % - Akzent5 2 2 2 4 3" xfId="12783"/>
    <cellStyle name="40 % - Akzent5 2 2 2 5" xfId="4092"/>
    <cellStyle name="40 % - Akzent5 2 2 2 5 2" xfId="14528"/>
    <cellStyle name="40 % - Akzent5 2 2 2 6" xfId="7558"/>
    <cellStyle name="40 % - Akzent5 2 2 2 6 2" xfId="11053"/>
    <cellStyle name="40 % - Akzent5 2 2 2 7" xfId="9307"/>
    <cellStyle name="40 % - Akzent5 2 2 3" xfId="550"/>
    <cellStyle name="40 % - Akzent5 2 2 3 2" xfId="551"/>
    <cellStyle name="40 % - Akzent5 2 2 3 2 2" xfId="1454"/>
    <cellStyle name="40 % - Akzent5 2 2 3 2 2 2" xfId="3184"/>
    <cellStyle name="40 % - Akzent5 2 2 3 2 2 2 2" xfId="6692"/>
    <cellStyle name="40 % - Akzent5 2 2 3 2 2 2 2 2" xfId="17125"/>
    <cellStyle name="40 % - Akzent5 2 2 3 2 2 2 3" xfId="13650"/>
    <cellStyle name="40 % - Akzent5 2 2 3 2 2 3" xfId="4959"/>
    <cellStyle name="40 % - Akzent5 2 2 3 2 2 3 2" xfId="15395"/>
    <cellStyle name="40 % - Akzent5 2 2 3 2 2 4" xfId="8426"/>
    <cellStyle name="40 % - Akzent5 2 2 3 2 2 4 2" xfId="11920"/>
    <cellStyle name="40 % - Akzent5 2 2 3 2 2 5" xfId="10174"/>
    <cellStyle name="40 % - Akzent5 2 2 3 2 3" xfId="2320"/>
    <cellStyle name="40 % - Akzent5 2 2 3 2 3 2" xfId="5828"/>
    <cellStyle name="40 % - Akzent5 2 2 3 2 3 2 2" xfId="16261"/>
    <cellStyle name="40 % - Akzent5 2 2 3 2 3 3" xfId="12786"/>
    <cellStyle name="40 % - Akzent5 2 2 3 2 4" xfId="4095"/>
    <cellStyle name="40 % - Akzent5 2 2 3 2 4 2" xfId="14531"/>
    <cellStyle name="40 % - Akzent5 2 2 3 2 5" xfId="7561"/>
    <cellStyle name="40 % - Akzent5 2 2 3 2 5 2" xfId="11056"/>
    <cellStyle name="40 % - Akzent5 2 2 3 2 6" xfId="9310"/>
    <cellStyle name="40 % - Akzent5 2 2 3 3" xfId="1453"/>
    <cellStyle name="40 % - Akzent5 2 2 3 3 2" xfId="3183"/>
    <cellStyle name="40 % - Akzent5 2 2 3 3 2 2" xfId="6691"/>
    <cellStyle name="40 % - Akzent5 2 2 3 3 2 2 2" xfId="17124"/>
    <cellStyle name="40 % - Akzent5 2 2 3 3 2 3" xfId="13649"/>
    <cellStyle name="40 % - Akzent5 2 2 3 3 3" xfId="4958"/>
    <cellStyle name="40 % - Akzent5 2 2 3 3 3 2" xfId="15394"/>
    <cellStyle name="40 % - Akzent5 2 2 3 3 4" xfId="8425"/>
    <cellStyle name="40 % - Akzent5 2 2 3 3 4 2" xfId="11919"/>
    <cellStyle name="40 % - Akzent5 2 2 3 3 5" xfId="10173"/>
    <cellStyle name="40 % - Akzent5 2 2 3 4" xfId="2319"/>
    <cellStyle name="40 % - Akzent5 2 2 3 4 2" xfId="5827"/>
    <cellStyle name="40 % - Akzent5 2 2 3 4 2 2" xfId="16260"/>
    <cellStyle name="40 % - Akzent5 2 2 3 4 3" xfId="12785"/>
    <cellStyle name="40 % - Akzent5 2 2 3 5" xfId="4094"/>
    <cellStyle name="40 % - Akzent5 2 2 3 5 2" xfId="14530"/>
    <cellStyle name="40 % - Akzent5 2 2 3 6" xfId="7560"/>
    <cellStyle name="40 % - Akzent5 2 2 3 6 2" xfId="11055"/>
    <cellStyle name="40 % - Akzent5 2 2 3 7" xfId="9309"/>
    <cellStyle name="40 % - Akzent5 2 2 4" xfId="552"/>
    <cellStyle name="40 % - Akzent5 2 2 4 2" xfId="1455"/>
    <cellStyle name="40 % - Akzent5 2 2 4 2 2" xfId="3185"/>
    <cellStyle name="40 % - Akzent5 2 2 4 2 2 2" xfId="6693"/>
    <cellStyle name="40 % - Akzent5 2 2 4 2 2 2 2" xfId="17126"/>
    <cellStyle name="40 % - Akzent5 2 2 4 2 2 3" xfId="13651"/>
    <cellStyle name="40 % - Akzent5 2 2 4 2 3" xfId="4960"/>
    <cellStyle name="40 % - Akzent5 2 2 4 2 3 2" xfId="15396"/>
    <cellStyle name="40 % - Akzent5 2 2 4 2 4" xfId="8427"/>
    <cellStyle name="40 % - Akzent5 2 2 4 2 4 2" xfId="11921"/>
    <cellStyle name="40 % - Akzent5 2 2 4 2 5" xfId="10175"/>
    <cellStyle name="40 % - Akzent5 2 2 4 3" xfId="2321"/>
    <cellStyle name="40 % - Akzent5 2 2 4 3 2" xfId="5829"/>
    <cellStyle name="40 % - Akzent5 2 2 4 3 2 2" xfId="16262"/>
    <cellStyle name="40 % - Akzent5 2 2 4 3 3" xfId="12787"/>
    <cellStyle name="40 % - Akzent5 2 2 4 4" xfId="4096"/>
    <cellStyle name="40 % - Akzent5 2 2 4 4 2" xfId="14532"/>
    <cellStyle name="40 % - Akzent5 2 2 4 5" xfId="7562"/>
    <cellStyle name="40 % - Akzent5 2 2 4 5 2" xfId="11057"/>
    <cellStyle name="40 % - Akzent5 2 2 4 6" xfId="9311"/>
    <cellStyle name="40 % - Akzent5 2 2 5" xfId="1450"/>
    <cellStyle name="40 % - Akzent5 2 2 5 2" xfId="3180"/>
    <cellStyle name="40 % - Akzent5 2 2 5 2 2" xfId="6688"/>
    <cellStyle name="40 % - Akzent5 2 2 5 2 2 2" xfId="17121"/>
    <cellStyle name="40 % - Akzent5 2 2 5 2 3" xfId="13646"/>
    <cellStyle name="40 % - Akzent5 2 2 5 3" xfId="4955"/>
    <cellStyle name="40 % - Akzent5 2 2 5 3 2" xfId="15391"/>
    <cellStyle name="40 % - Akzent5 2 2 5 4" xfId="8422"/>
    <cellStyle name="40 % - Akzent5 2 2 5 4 2" xfId="11916"/>
    <cellStyle name="40 % - Akzent5 2 2 5 5" xfId="10170"/>
    <cellStyle name="40 % - Akzent5 2 2 6" xfId="2316"/>
    <cellStyle name="40 % - Akzent5 2 2 6 2" xfId="5824"/>
    <cellStyle name="40 % - Akzent5 2 2 6 2 2" xfId="16257"/>
    <cellStyle name="40 % - Akzent5 2 2 6 3" xfId="12782"/>
    <cellStyle name="40 % - Akzent5 2 2 7" xfId="4091"/>
    <cellStyle name="40 % - Akzent5 2 2 7 2" xfId="14527"/>
    <cellStyle name="40 % - Akzent5 2 2 8" xfId="7557"/>
    <cellStyle name="40 % - Akzent5 2 2 8 2" xfId="11052"/>
    <cellStyle name="40 % - Akzent5 2 2 9" xfId="9306"/>
    <cellStyle name="40 % - Akzent5 2 3" xfId="553"/>
    <cellStyle name="40 % - Akzent5 2 3 2" xfId="554"/>
    <cellStyle name="40 % - Akzent5 2 3 2 2" xfId="555"/>
    <cellStyle name="40 % - Akzent5 2 3 2 2 2" xfId="1458"/>
    <cellStyle name="40 % - Akzent5 2 3 2 2 2 2" xfId="3188"/>
    <cellStyle name="40 % - Akzent5 2 3 2 2 2 2 2" xfId="6696"/>
    <cellStyle name="40 % - Akzent5 2 3 2 2 2 2 2 2" xfId="17129"/>
    <cellStyle name="40 % - Akzent5 2 3 2 2 2 2 3" xfId="13654"/>
    <cellStyle name="40 % - Akzent5 2 3 2 2 2 3" xfId="4963"/>
    <cellStyle name="40 % - Akzent5 2 3 2 2 2 3 2" xfId="15399"/>
    <cellStyle name="40 % - Akzent5 2 3 2 2 2 4" xfId="8430"/>
    <cellStyle name="40 % - Akzent5 2 3 2 2 2 4 2" xfId="11924"/>
    <cellStyle name="40 % - Akzent5 2 3 2 2 2 5" xfId="10178"/>
    <cellStyle name="40 % - Akzent5 2 3 2 2 3" xfId="2324"/>
    <cellStyle name="40 % - Akzent5 2 3 2 2 3 2" xfId="5832"/>
    <cellStyle name="40 % - Akzent5 2 3 2 2 3 2 2" xfId="16265"/>
    <cellStyle name="40 % - Akzent5 2 3 2 2 3 3" xfId="12790"/>
    <cellStyle name="40 % - Akzent5 2 3 2 2 4" xfId="4099"/>
    <cellStyle name="40 % - Akzent5 2 3 2 2 4 2" xfId="14535"/>
    <cellStyle name="40 % - Akzent5 2 3 2 2 5" xfId="7565"/>
    <cellStyle name="40 % - Akzent5 2 3 2 2 5 2" xfId="11060"/>
    <cellStyle name="40 % - Akzent5 2 3 2 2 6" xfId="9314"/>
    <cellStyle name="40 % - Akzent5 2 3 2 3" xfId="1457"/>
    <cellStyle name="40 % - Akzent5 2 3 2 3 2" xfId="3187"/>
    <cellStyle name="40 % - Akzent5 2 3 2 3 2 2" xfId="6695"/>
    <cellStyle name="40 % - Akzent5 2 3 2 3 2 2 2" xfId="17128"/>
    <cellStyle name="40 % - Akzent5 2 3 2 3 2 3" xfId="13653"/>
    <cellStyle name="40 % - Akzent5 2 3 2 3 3" xfId="4962"/>
    <cellStyle name="40 % - Akzent5 2 3 2 3 3 2" xfId="15398"/>
    <cellStyle name="40 % - Akzent5 2 3 2 3 4" xfId="8429"/>
    <cellStyle name="40 % - Akzent5 2 3 2 3 4 2" xfId="11923"/>
    <cellStyle name="40 % - Akzent5 2 3 2 3 5" xfId="10177"/>
    <cellStyle name="40 % - Akzent5 2 3 2 4" xfId="2323"/>
    <cellStyle name="40 % - Akzent5 2 3 2 4 2" xfId="5831"/>
    <cellStyle name="40 % - Akzent5 2 3 2 4 2 2" xfId="16264"/>
    <cellStyle name="40 % - Akzent5 2 3 2 4 3" xfId="12789"/>
    <cellStyle name="40 % - Akzent5 2 3 2 5" xfId="4098"/>
    <cellStyle name="40 % - Akzent5 2 3 2 5 2" xfId="14534"/>
    <cellStyle name="40 % - Akzent5 2 3 2 6" xfId="7564"/>
    <cellStyle name="40 % - Akzent5 2 3 2 6 2" xfId="11059"/>
    <cellStyle name="40 % - Akzent5 2 3 2 7" xfId="9313"/>
    <cellStyle name="40 % - Akzent5 2 3 3" xfId="556"/>
    <cellStyle name="40 % - Akzent5 2 3 3 2" xfId="1459"/>
    <cellStyle name="40 % - Akzent5 2 3 3 2 2" xfId="3189"/>
    <cellStyle name="40 % - Akzent5 2 3 3 2 2 2" xfId="6697"/>
    <cellStyle name="40 % - Akzent5 2 3 3 2 2 2 2" xfId="17130"/>
    <cellStyle name="40 % - Akzent5 2 3 3 2 2 3" xfId="13655"/>
    <cellStyle name="40 % - Akzent5 2 3 3 2 3" xfId="4964"/>
    <cellStyle name="40 % - Akzent5 2 3 3 2 3 2" xfId="15400"/>
    <cellStyle name="40 % - Akzent5 2 3 3 2 4" xfId="8431"/>
    <cellStyle name="40 % - Akzent5 2 3 3 2 4 2" xfId="11925"/>
    <cellStyle name="40 % - Akzent5 2 3 3 2 5" xfId="10179"/>
    <cellStyle name="40 % - Akzent5 2 3 3 3" xfId="2325"/>
    <cellStyle name="40 % - Akzent5 2 3 3 3 2" xfId="5833"/>
    <cellStyle name="40 % - Akzent5 2 3 3 3 2 2" xfId="16266"/>
    <cellStyle name="40 % - Akzent5 2 3 3 3 3" xfId="12791"/>
    <cellStyle name="40 % - Akzent5 2 3 3 4" xfId="4100"/>
    <cellStyle name="40 % - Akzent5 2 3 3 4 2" xfId="14536"/>
    <cellStyle name="40 % - Akzent5 2 3 3 5" xfId="7566"/>
    <cellStyle name="40 % - Akzent5 2 3 3 5 2" xfId="11061"/>
    <cellStyle name="40 % - Akzent5 2 3 3 6" xfId="9315"/>
    <cellStyle name="40 % - Akzent5 2 3 4" xfId="1456"/>
    <cellStyle name="40 % - Akzent5 2 3 4 2" xfId="3186"/>
    <cellStyle name="40 % - Akzent5 2 3 4 2 2" xfId="6694"/>
    <cellStyle name="40 % - Akzent5 2 3 4 2 2 2" xfId="17127"/>
    <cellStyle name="40 % - Akzent5 2 3 4 2 3" xfId="13652"/>
    <cellStyle name="40 % - Akzent5 2 3 4 3" xfId="4961"/>
    <cellStyle name="40 % - Akzent5 2 3 4 3 2" xfId="15397"/>
    <cellStyle name="40 % - Akzent5 2 3 4 4" xfId="8428"/>
    <cellStyle name="40 % - Akzent5 2 3 4 4 2" xfId="11922"/>
    <cellStyle name="40 % - Akzent5 2 3 4 5" xfId="10176"/>
    <cellStyle name="40 % - Akzent5 2 3 5" xfId="2322"/>
    <cellStyle name="40 % - Akzent5 2 3 5 2" xfId="5830"/>
    <cellStyle name="40 % - Akzent5 2 3 5 2 2" xfId="16263"/>
    <cellStyle name="40 % - Akzent5 2 3 5 3" xfId="12788"/>
    <cellStyle name="40 % - Akzent5 2 3 6" xfId="4097"/>
    <cellStyle name="40 % - Akzent5 2 3 6 2" xfId="14533"/>
    <cellStyle name="40 % - Akzent5 2 3 7" xfId="7563"/>
    <cellStyle name="40 % - Akzent5 2 3 7 2" xfId="11058"/>
    <cellStyle name="40 % - Akzent5 2 3 8" xfId="9312"/>
    <cellStyle name="40 % - Akzent5 2 4" xfId="557"/>
    <cellStyle name="40 % - Akzent5 2 4 2" xfId="558"/>
    <cellStyle name="40 % - Akzent5 2 4 2 2" xfId="1461"/>
    <cellStyle name="40 % - Akzent5 2 4 2 2 2" xfId="3191"/>
    <cellStyle name="40 % - Akzent5 2 4 2 2 2 2" xfId="6699"/>
    <cellStyle name="40 % - Akzent5 2 4 2 2 2 2 2" xfId="17132"/>
    <cellStyle name="40 % - Akzent5 2 4 2 2 2 3" xfId="13657"/>
    <cellStyle name="40 % - Akzent5 2 4 2 2 3" xfId="4966"/>
    <cellStyle name="40 % - Akzent5 2 4 2 2 3 2" xfId="15402"/>
    <cellStyle name="40 % - Akzent5 2 4 2 2 4" xfId="8433"/>
    <cellStyle name="40 % - Akzent5 2 4 2 2 4 2" xfId="11927"/>
    <cellStyle name="40 % - Akzent5 2 4 2 2 5" xfId="10181"/>
    <cellStyle name="40 % - Akzent5 2 4 2 3" xfId="2327"/>
    <cellStyle name="40 % - Akzent5 2 4 2 3 2" xfId="5835"/>
    <cellStyle name="40 % - Akzent5 2 4 2 3 2 2" xfId="16268"/>
    <cellStyle name="40 % - Akzent5 2 4 2 3 3" xfId="12793"/>
    <cellStyle name="40 % - Akzent5 2 4 2 4" xfId="4102"/>
    <cellStyle name="40 % - Akzent5 2 4 2 4 2" xfId="14538"/>
    <cellStyle name="40 % - Akzent5 2 4 2 5" xfId="7568"/>
    <cellStyle name="40 % - Akzent5 2 4 2 5 2" xfId="11063"/>
    <cellStyle name="40 % - Akzent5 2 4 2 6" xfId="9317"/>
    <cellStyle name="40 % - Akzent5 2 4 3" xfId="1460"/>
    <cellStyle name="40 % - Akzent5 2 4 3 2" xfId="3190"/>
    <cellStyle name="40 % - Akzent5 2 4 3 2 2" xfId="6698"/>
    <cellStyle name="40 % - Akzent5 2 4 3 2 2 2" xfId="17131"/>
    <cellStyle name="40 % - Akzent5 2 4 3 2 3" xfId="13656"/>
    <cellStyle name="40 % - Akzent5 2 4 3 3" xfId="4965"/>
    <cellStyle name="40 % - Akzent5 2 4 3 3 2" xfId="15401"/>
    <cellStyle name="40 % - Akzent5 2 4 3 4" xfId="8432"/>
    <cellStyle name="40 % - Akzent5 2 4 3 4 2" xfId="11926"/>
    <cellStyle name="40 % - Akzent5 2 4 3 5" xfId="10180"/>
    <cellStyle name="40 % - Akzent5 2 4 4" xfId="2326"/>
    <cellStyle name="40 % - Akzent5 2 4 4 2" xfId="5834"/>
    <cellStyle name="40 % - Akzent5 2 4 4 2 2" xfId="16267"/>
    <cellStyle name="40 % - Akzent5 2 4 4 3" xfId="12792"/>
    <cellStyle name="40 % - Akzent5 2 4 5" xfId="4101"/>
    <cellStyle name="40 % - Akzent5 2 4 5 2" xfId="14537"/>
    <cellStyle name="40 % - Akzent5 2 4 6" xfId="7567"/>
    <cellStyle name="40 % - Akzent5 2 4 6 2" xfId="11062"/>
    <cellStyle name="40 % - Akzent5 2 4 7" xfId="9316"/>
    <cellStyle name="40 % - Akzent5 2 5" xfId="559"/>
    <cellStyle name="40 % - Akzent5 2 5 2" xfId="560"/>
    <cellStyle name="40 % - Akzent5 2 5 2 2" xfId="1463"/>
    <cellStyle name="40 % - Akzent5 2 5 2 2 2" xfId="3193"/>
    <cellStyle name="40 % - Akzent5 2 5 2 2 2 2" xfId="6701"/>
    <cellStyle name="40 % - Akzent5 2 5 2 2 2 2 2" xfId="17134"/>
    <cellStyle name="40 % - Akzent5 2 5 2 2 2 3" xfId="13659"/>
    <cellStyle name="40 % - Akzent5 2 5 2 2 3" xfId="4968"/>
    <cellStyle name="40 % - Akzent5 2 5 2 2 3 2" xfId="15404"/>
    <cellStyle name="40 % - Akzent5 2 5 2 2 4" xfId="8435"/>
    <cellStyle name="40 % - Akzent5 2 5 2 2 4 2" xfId="11929"/>
    <cellStyle name="40 % - Akzent5 2 5 2 2 5" xfId="10183"/>
    <cellStyle name="40 % - Akzent5 2 5 2 3" xfId="2329"/>
    <cellStyle name="40 % - Akzent5 2 5 2 3 2" xfId="5837"/>
    <cellStyle name="40 % - Akzent5 2 5 2 3 2 2" xfId="16270"/>
    <cellStyle name="40 % - Akzent5 2 5 2 3 3" xfId="12795"/>
    <cellStyle name="40 % - Akzent5 2 5 2 4" xfId="4104"/>
    <cellStyle name="40 % - Akzent5 2 5 2 4 2" xfId="14540"/>
    <cellStyle name="40 % - Akzent5 2 5 2 5" xfId="7570"/>
    <cellStyle name="40 % - Akzent5 2 5 2 5 2" xfId="11065"/>
    <cellStyle name="40 % - Akzent5 2 5 2 6" xfId="9319"/>
    <cellStyle name="40 % - Akzent5 2 5 3" xfId="1462"/>
    <cellStyle name="40 % - Akzent5 2 5 3 2" xfId="3192"/>
    <cellStyle name="40 % - Akzent5 2 5 3 2 2" xfId="6700"/>
    <cellStyle name="40 % - Akzent5 2 5 3 2 2 2" xfId="17133"/>
    <cellStyle name="40 % - Akzent5 2 5 3 2 3" xfId="13658"/>
    <cellStyle name="40 % - Akzent5 2 5 3 3" xfId="4967"/>
    <cellStyle name="40 % - Akzent5 2 5 3 3 2" xfId="15403"/>
    <cellStyle name="40 % - Akzent5 2 5 3 4" xfId="8434"/>
    <cellStyle name="40 % - Akzent5 2 5 3 4 2" xfId="11928"/>
    <cellStyle name="40 % - Akzent5 2 5 3 5" xfId="10182"/>
    <cellStyle name="40 % - Akzent5 2 5 4" xfId="2328"/>
    <cellStyle name="40 % - Akzent5 2 5 4 2" xfId="5836"/>
    <cellStyle name="40 % - Akzent5 2 5 4 2 2" xfId="16269"/>
    <cellStyle name="40 % - Akzent5 2 5 4 3" xfId="12794"/>
    <cellStyle name="40 % - Akzent5 2 5 5" xfId="4103"/>
    <cellStyle name="40 % - Akzent5 2 5 5 2" xfId="14539"/>
    <cellStyle name="40 % - Akzent5 2 5 6" xfId="7569"/>
    <cellStyle name="40 % - Akzent5 2 5 6 2" xfId="11064"/>
    <cellStyle name="40 % - Akzent5 2 5 7" xfId="9318"/>
    <cellStyle name="40 % - Akzent5 2 6" xfId="561"/>
    <cellStyle name="40 % - Akzent5 2 6 2" xfId="1464"/>
    <cellStyle name="40 % - Akzent5 2 6 2 2" xfId="3194"/>
    <cellStyle name="40 % - Akzent5 2 6 2 2 2" xfId="6702"/>
    <cellStyle name="40 % - Akzent5 2 6 2 2 2 2" xfId="17135"/>
    <cellStyle name="40 % - Akzent5 2 6 2 2 3" xfId="13660"/>
    <cellStyle name="40 % - Akzent5 2 6 2 3" xfId="4969"/>
    <cellStyle name="40 % - Akzent5 2 6 2 3 2" xfId="15405"/>
    <cellStyle name="40 % - Akzent5 2 6 2 4" xfId="8436"/>
    <cellStyle name="40 % - Akzent5 2 6 2 4 2" xfId="11930"/>
    <cellStyle name="40 % - Akzent5 2 6 2 5" xfId="10184"/>
    <cellStyle name="40 % - Akzent5 2 6 3" xfId="2330"/>
    <cellStyle name="40 % - Akzent5 2 6 3 2" xfId="5838"/>
    <cellStyle name="40 % - Akzent5 2 6 3 2 2" xfId="16271"/>
    <cellStyle name="40 % - Akzent5 2 6 3 3" xfId="12796"/>
    <cellStyle name="40 % - Akzent5 2 6 4" xfId="4105"/>
    <cellStyle name="40 % - Akzent5 2 6 4 2" xfId="14541"/>
    <cellStyle name="40 % - Akzent5 2 6 5" xfId="7571"/>
    <cellStyle name="40 % - Akzent5 2 6 5 2" xfId="11066"/>
    <cellStyle name="40 % - Akzent5 2 6 6" xfId="9320"/>
    <cellStyle name="40 % - Akzent5 2 7" xfId="562"/>
    <cellStyle name="40 % - Akzent5 2 7 2" xfId="1465"/>
    <cellStyle name="40 % - Akzent5 2 7 2 2" xfId="3195"/>
    <cellStyle name="40 % - Akzent5 2 7 2 2 2" xfId="6703"/>
    <cellStyle name="40 % - Akzent5 2 7 2 2 2 2" xfId="17136"/>
    <cellStyle name="40 % - Akzent5 2 7 2 2 3" xfId="13661"/>
    <cellStyle name="40 % - Akzent5 2 7 2 3" xfId="4970"/>
    <cellStyle name="40 % - Akzent5 2 7 2 3 2" xfId="15406"/>
    <cellStyle name="40 % - Akzent5 2 7 2 4" xfId="8437"/>
    <cellStyle name="40 % - Akzent5 2 7 2 4 2" xfId="11931"/>
    <cellStyle name="40 % - Akzent5 2 7 2 5" xfId="10185"/>
    <cellStyle name="40 % - Akzent5 2 7 3" xfId="2331"/>
    <cellStyle name="40 % - Akzent5 2 7 3 2" xfId="5839"/>
    <cellStyle name="40 % - Akzent5 2 7 3 2 2" xfId="16272"/>
    <cellStyle name="40 % - Akzent5 2 7 3 3" xfId="12797"/>
    <cellStyle name="40 % - Akzent5 2 7 4" xfId="4106"/>
    <cellStyle name="40 % - Akzent5 2 7 4 2" xfId="14542"/>
    <cellStyle name="40 % - Akzent5 2 7 5" xfId="7572"/>
    <cellStyle name="40 % - Akzent5 2 7 5 2" xfId="11067"/>
    <cellStyle name="40 % - Akzent5 2 7 6" xfId="9321"/>
    <cellStyle name="40 % - Akzent5 2 8" xfId="563"/>
    <cellStyle name="40 % - Akzent5 2 8 2" xfId="1466"/>
    <cellStyle name="40 % - Akzent5 2 8 2 2" xfId="3196"/>
    <cellStyle name="40 % - Akzent5 2 8 2 2 2" xfId="6704"/>
    <cellStyle name="40 % - Akzent5 2 8 2 2 2 2" xfId="17137"/>
    <cellStyle name="40 % - Akzent5 2 8 2 2 3" xfId="13662"/>
    <cellStyle name="40 % - Akzent5 2 8 2 3" xfId="4971"/>
    <cellStyle name="40 % - Akzent5 2 8 2 3 2" xfId="15407"/>
    <cellStyle name="40 % - Akzent5 2 8 2 4" xfId="8438"/>
    <cellStyle name="40 % - Akzent5 2 8 2 4 2" xfId="11932"/>
    <cellStyle name="40 % - Akzent5 2 8 2 5" xfId="10186"/>
    <cellStyle name="40 % - Akzent5 2 8 3" xfId="2332"/>
    <cellStyle name="40 % - Akzent5 2 8 3 2" xfId="5840"/>
    <cellStyle name="40 % - Akzent5 2 8 3 2 2" xfId="16273"/>
    <cellStyle name="40 % - Akzent5 2 8 3 3" xfId="12798"/>
    <cellStyle name="40 % - Akzent5 2 8 4" xfId="4107"/>
    <cellStyle name="40 % - Akzent5 2 8 4 2" xfId="14543"/>
    <cellStyle name="40 % - Akzent5 2 8 5" xfId="7573"/>
    <cellStyle name="40 % - Akzent5 2 8 5 2" xfId="11068"/>
    <cellStyle name="40 % - Akzent5 2 8 6" xfId="9322"/>
    <cellStyle name="40 % - Akzent5 2 9" xfId="1449"/>
    <cellStyle name="40 % - Akzent5 2 9 2" xfId="3179"/>
    <cellStyle name="40 % - Akzent5 2 9 2 2" xfId="6687"/>
    <cellStyle name="40 % - Akzent5 2 9 2 2 2" xfId="17120"/>
    <cellStyle name="40 % - Akzent5 2 9 2 3" xfId="13645"/>
    <cellStyle name="40 % - Akzent5 2 9 3" xfId="4954"/>
    <cellStyle name="40 % - Akzent5 2 9 3 2" xfId="15390"/>
    <cellStyle name="40 % - Akzent5 2 9 4" xfId="8421"/>
    <cellStyle name="40 % - Akzent5 2 9 4 2" xfId="11915"/>
    <cellStyle name="40 % - Akzent5 2 9 5" xfId="10169"/>
    <cellStyle name="40 % - Akzent5 3" xfId="564"/>
    <cellStyle name="40 % - Akzent5 3 10" xfId="2333"/>
    <cellStyle name="40 % - Akzent5 3 10 2" xfId="5841"/>
    <cellStyle name="40 % - Akzent5 3 10 2 2" xfId="16274"/>
    <cellStyle name="40 % - Akzent5 3 10 3" xfId="12799"/>
    <cellStyle name="40 % - Akzent5 3 11" xfId="4108"/>
    <cellStyle name="40 % - Akzent5 3 11 2" xfId="14544"/>
    <cellStyle name="40 % - Akzent5 3 12" xfId="7574"/>
    <cellStyle name="40 % - Akzent5 3 12 2" xfId="11069"/>
    <cellStyle name="40 % - Akzent5 3 13" xfId="9323"/>
    <cellStyle name="40 % - Akzent5 3 2" xfId="565"/>
    <cellStyle name="40 % - Akzent5 3 2 2" xfId="566"/>
    <cellStyle name="40 % - Akzent5 3 2 2 2" xfId="567"/>
    <cellStyle name="40 % - Akzent5 3 2 2 2 2" xfId="1470"/>
    <cellStyle name="40 % - Akzent5 3 2 2 2 2 2" xfId="3200"/>
    <cellStyle name="40 % - Akzent5 3 2 2 2 2 2 2" xfId="6708"/>
    <cellStyle name="40 % - Akzent5 3 2 2 2 2 2 2 2" xfId="17141"/>
    <cellStyle name="40 % - Akzent5 3 2 2 2 2 2 3" xfId="13666"/>
    <cellStyle name="40 % - Akzent5 3 2 2 2 2 3" xfId="4975"/>
    <cellStyle name="40 % - Akzent5 3 2 2 2 2 3 2" xfId="15411"/>
    <cellStyle name="40 % - Akzent5 3 2 2 2 2 4" xfId="8442"/>
    <cellStyle name="40 % - Akzent5 3 2 2 2 2 4 2" xfId="11936"/>
    <cellStyle name="40 % - Akzent5 3 2 2 2 2 5" xfId="10190"/>
    <cellStyle name="40 % - Akzent5 3 2 2 2 3" xfId="2336"/>
    <cellStyle name="40 % - Akzent5 3 2 2 2 3 2" xfId="5844"/>
    <cellStyle name="40 % - Akzent5 3 2 2 2 3 2 2" xfId="16277"/>
    <cellStyle name="40 % - Akzent5 3 2 2 2 3 3" xfId="12802"/>
    <cellStyle name="40 % - Akzent5 3 2 2 2 4" xfId="4111"/>
    <cellStyle name="40 % - Akzent5 3 2 2 2 4 2" xfId="14547"/>
    <cellStyle name="40 % - Akzent5 3 2 2 2 5" xfId="7577"/>
    <cellStyle name="40 % - Akzent5 3 2 2 2 5 2" xfId="11072"/>
    <cellStyle name="40 % - Akzent5 3 2 2 2 6" xfId="9326"/>
    <cellStyle name="40 % - Akzent5 3 2 2 3" xfId="1469"/>
    <cellStyle name="40 % - Akzent5 3 2 2 3 2" xfId="3199"/>
    <cellStyle name="40 % - Akzent5 3 2 2 3 2 2" xfId="6707"/>
    <cellStyle name="40 % - Akzent5 3 2 2 3 2 2 2" xfId="17140"/>
    <cellStyle name="40 % - Akzent5 3 2 2 3 2 3" xfId="13665"/>
    <cellStyle name="40 % - Akzent5 3 2 2 3 3" xfId="4974"/>
    <cellStyle name="40 % - Akzent5 3 2 2 3 3 2" xfId="15410"/>
    <cellStyle name="40 % - Akzent5 3 2 2 3 4" xfId="8441"/>
    <cellStyle name="40 % - Akzent5 3 2 2 3 4 2" xfId="11935"/>
    <cellStyle name="40 % - Akzent5 3 2 2 3 5" xfId="10189"/>
    <cellStyle name="40 % - Akzent5 3 2 2 4" xfId="2335"/>
    <cellStyle name="40 % - Akzent5 3 2 2 4 2" xfId="5843"/>
    <cellStyle name="40 % - Akzent5 3 2 2 4 2 2" xfId="16276"/>
    <cellStyle name="40 % - Akzent5 3 2 2 4 3" xfId="12801"/>
    <cellStyle name="40 % - Akzent5 3 2 2 5" xfId="4110"/>
    <cellStyle name="40 % - Akzent5 3 2 2 5 2" xfId="14546"/>
    <cellStyle name="40 % - Akzent5 3 2 2 6" xfId="7576"/>
    <cellStyle name="40 % - Akzent5 3 2 2 6 2" xfId="11071"/>
    <cellStyle name="40 % - Akzent5 3 2 2 7" xfId="9325"/>
    <cellStyle name="40 % - Akzent5 3 2 3" xfId="568"/>
    <cellStyle name="40 % - Akzent5 3 2 3 2" xfId="569"/>
    <cellStyle name="40 % - Akzent5 3 2 3 2 2" xfId="1472"/>
    <cellStyle name="40 % - Akzent5 3 2 3 2 2 2" xfId="3202"/>
    <cellStyle name="40 % - Akzent5 3 2 3 2 2 2 2" xfId="6710"/>
    <cellStyle name="40 % - Akzent5 3 2 3 2 2 2 2 2" xfId="17143"/>
    <cellStyle name="40 % - Akzent5 3 2 3 2 2 2 3" xfId="13668"/>
    <cellStyle name="40 % - Akzent5 3 2 3 2 2 3" xfId="4977"/>
    <cellStyle name="40 % - Akzent5 3 2 3 2 2 3 2" xfId="15413"/>
    <cellStyle name="40 % - Akzent5 3 2 3 2 2 4" xfId="8444"/>
    <cellStyle name="40 % - Akzent5 3 2 3 2 2 4 2" xfId="11938"/>
    <cellStyle name="40 % - Akzent5 3 2 3 2 2 5" xfId="10192"/>
    <cellStyle name="40 % - Akzent5 3 2 3 2 3" xfId="2338"/>
    <cellStyle name="40 % - Akzent5 3 2 3 2 3 2" xfId="5846"/>
    <cellStyle name="40 % - Akzent5 3 2 3 2 3 2 2" xfId="16279"/>
    <cellStyle name="40 % - Akzent5 3 2 3 2 3 3" xfId="12804"/>
    <cellStyle name="40 % - Akzent5 3 2 3 2 4" xfId="4113"/>
    <cellStyle name="40 % - Akzent5 3 2 3 2 4 2" xfId="14549"/>
    <cellStyle name="40 % - Akzent5 3 2 3 2 5" xfId="7579"/>
    <cellStyle name="40 % - Akzent5 3 2 3 2 5 2" xfId="11074"/>
    <cellStyle name="40 % - Akzent5 3 2 3 2 6" xfId="9328"/>
    <cellStyle name="40 % - Akzent5 3 2 3 3" xfId="1471"/>
    <cellStyle name="40 % - Akzent5 3 2 3 3 2" xfId="3201"/>
    <cellStyle name="40 % - Akzent5 3 2 3 3 2 2" xfId="6709"/>
    <cellStyle name="40 % - Akzent5 3 2 3 3 2 2 2" xfId="17142"/>
    <cellStyle name="40 % - Akzent5 3 2 3 3 2 3" xfId="13667"/>
    <cellStyle name="40 % - Akzent5 3 2 3 3 3" xfId="4976"/>
    <cellStyle name="40 % - Akzent5 3 2 3 3 3 2" xfId="15412"/>
    <cellStyle name="40 % - Akzent5 3 2 3 3 4" xfId="8443"/>
    <cellStyle name="40 % - Akzent5 3 2 3 3 4 2" xfId="11937"/>
    <cellStyle name="40 % - Akzent5 3 2 3 3 5" xfId="10191"/>
    <cellStyle name="40 % - Akzent5 3 2 3 4" xfId="2337"/>
    <cellStyle name="40 % - Akzent5 3 2 3 4 2" xfId="5845"/>
    <cellStyle name="40 % - Akzent5 3 2 3 4 2 2" xfId="16278"/>
    <cellStyle name="40 % - Akzent5 3 2 3 4 3" xfId="12803"/>
    <cellStyle name="40 % - Akzent5 3 2 3 5" xfId="4112"/>
    <cellStyle name="40 % - Akzent5 3 2 3 5 2" xfId="14548"/>
    <cellStyle name="40 % - Akzent5 3 2 3 6" xfId="7578"/>
    <cellStyle name="40 % - Akzent5 3 2 3 6 2" xfId="11073"/>
    <cellStyle name="40 % - Akzent5 3 2 3 7" xfId="9327"/>
    <cellStyle name="40 % - Akzent5 3 2 4" xfId="570"/>
    <cellStyle name="40 % - Akzent5 3 2 4 2" xfId="1473"/>
    <cellStyle name="40 % - Akzent5 3 2 4 2 2" xfId="3203"/>
    <cellStyle name="40 % - Akzent5 3 2 4 2 2 2" xfId="6711"/>
    <cellStyle name="40 % - Akzent5 3 2 4 2 2 2 2" xfId="17144"/>
    <cellStyle name="40 % - Akzent5 3 2 4 2 2 3" xfId="13669"/>
    <cellStyle name="40 % - Akzent5 3 2 4 2 3" xfId="4978"/>
    <cellStyle name="40 % - Akzent5 3 2 4 2 3 2" xfId="15414"/>
    <cellStyle name="40 % - Akzent5 3 2 4 2 4" xfId="8445"/>
    <cellStyle name="40 % - Akzent5 3 2 4 2 4 2" xfId="11939"/>
    <cellStyle name="40 % - Akzent5 3 2 4 2 5" xfId="10193"/>
    <cellStyle name="40 % - Akzent5 3 2 4 3" xfId="2339"/>
    <cellStyle name="40 % - Akzent5 3 2 4 3 2" xfId="5847"/>
    <cellStyle name="40 % - Akzent5 3 2 4 3 2 2" xfId="16280"/>
    <cellStyle name="40 % - Akzent5 3 2 4 3 3" xfId="12805"/>
    <cellStyle name="40 % - Akzent5 3 2 4 4" xfId="4114"/>
    <cellStyle name="40 % - Akzent5 3 2 4 4 2" xfId="14550"/>
    <cellStyle name="40 % - Akzent5 3 2 4 5" xfId="7580"/>
    <cellStyle name="40 % - Akzent5 3 2 4 5 2" xfId="11075"/>
    <cellStyle name="40 % - Akzent5 3 2 4 6" xfId="9329"/>
    <cellStyle name="40 % - Akzent5 3 2 5" xfId="1468"/>
    <cellStyle name="40 % - Akzent5 3 2 5 2" xfId="3198"/>
    <cellStyle name="40 % - Akzent5 3 2 5 2 2" xfId="6706"/>
    <cellStyle name="40 % - Akzent5 3 2 5 2 2 2" xfId="17139"/>
    <cellStyle name="40 % - Akzent5 3 2 5 2 3" xfId="13664"/>
    <cellStyle name="40 % - Akzent5 3 2 5 3" xfId="4973"/>
    <cellStyle name="40 % - Akzent5 3 2 5 3 2" xfId="15409"/>
    <cellStyle name="40 % - Akzent5 3 2 5 4" xfId="8440"/>
    <cellStyle name="40 % - Akzent5 3 2 5 4 2" xfId="11934"/>
    <cellStyle name="40 % - Akzent5 3 2 5 5" xfId="10188"/>
    <cellStyle name="40 % - Akzent5 3 2 6" xfId="2334"/>
    <cellStyle name="40 % - Akzent5 3 2 6 2" xfId="5842"/>
    <cellStyle name="40 % - Akzent5 3 2 6 2 2" xfId="16275"/>
    <cellStyle name="40 % - Akzent5 3 2 6 3" xfId="12800"/>
    <cellStyle name="40 % - Akzent5 3 2 7" xfId="4109"/>
    <cellStyle name="40 % - Akzent5 3 2 7 2" xfId="14545"/>
    <cellStyle name="40 % - Akzent5 3 2 8" xfId="7575"/>
    <cellStyle name="40 % - Akzent5 3 2 8 2" xfId="11070"/>
    <cellStyle name="40 % - Akzent5 3 2 9" xfId="9324"/>
    <cellStyle name="40 % - Akzent5 3 3" xfId="571"/>
    <cellStyle name="40 % - Akzent5 3 3 2" xfId="572"/>
    <cellStyle name="40 % - Akzent5 3 3 2 2" xfId="573"/>
    <cellStyle name="40 % - Akzent5 3 3 2 2 2" xfId="1476"/>
    <cellStyle name="40 % - Akzent5 3 3 2 2 2 2" xfId="3206"/>
    <cellStyle name="40 % - Akzent5 3 3 2 2 2 2 2" xfId="6714"/>
    <cellStyle name="40 % - Akzent5 3 3 2 2 2 2 2 2" xfId="17147"/>
    <cellStyle name="40 % - Akzent5 3 3 2 2 2 2 3" xfId="13672"/>
    <cellStyle name="40 % - Akzent5 3 3 2 2 2 3" xfId="4981"/>
    <cellStyle name="40 % - Akzent5 3 3 2 2 2 3 2" xfId="15417"/>
    <cellStyle name="40 % - Akzent5 3 3 2 2 2 4" xfId="8448"/>
    <cellStyle name="40 % - Akzent5 3 3 2 2 2 4 2" xfId="11942"/>
    <cellStyle name="40 % - Akzent5 3 3 2 2 2 5" xfId="10196"/>
    <cellStyle name="40 % - Akzent5 3 3 2 2 3" xfId="2342"/>
    <cellStyle name="40 % - Akzent5 3 3 2 2 3 2" xfId="5850"/>
    <cellStyle name="40 % - Akzent5 3 3 2 2 3 2 2" xfId="16283"/>
    <cellStyle name="40 % - Akzent5 3 3 2 2 3 3" xfId="12808"/>
    <cellStyle name="40 % - Akzent5 3 3 2 2 4" xfId="4117"/>
    <cellStyle name="40 % - Akzent5 3 3 2 2 4 2" xfId="14553"/>
    <cellStyle name="40 % - Akzent5 3 3 2 2 5" xfId="7583"/>
    <cellStyle name="40 % - Akzent5 3 3 2 2 5 2" xfId="11078"/>
    <cellStyle name="40 % - Akzent5 3 3 2 2 6" xfId="9332"/>
    <cellStyle name="40 % - Akzent5 3 3 2 3" xfId="1475"/>
    <cellStyle name="40 % - Akzent5 3 3 2 3 2" xfId="3205"/>
    <cellStyle name="40 % - Akzent5 3 3 2 3 2 2" xfId="6713"/>
    <cellStyle name="40 % - Akzent5 3 3 2 3 2 2 2" xfId="17146"/>
    <cellStyle name="40 % - Akzent5 3 3 2 3 2 3" xfId="13671"/>
    <cellStyle name="40 % - Akzent5 3 3 2 3 3" xfId="4980"/>
    <cellStyle name="40 % - Akzent5 3 3 2 3 3 2" xfId="15416"/>
    <cellStyle name="40 % - Akzent5 3 3 2 3 4" xfId="8447"/>
    <cellStyle name="40 % - Akzent5 3 3 2 3 4 2" xfId="11941"/>
    <cellStyle name="40 % - Akzent5 3 3 2 3 5" xfId="10195"/>
    <cellStyle name="40 % - Akzent5 3 3 2 4" xfId="2341"/>
    <cellStyle name="40 % - Akzent5 3 3 2 4 2" xfId="5849"/>
    <cellStyle name="40 % - Akzent5 3 3 2 4 2 2" xfId="16282"/>
    <cellStyle name="40 % - Akzent5 3 3 2 4 3" xfId="12807"/>
    <cellStyle name="40 % - Akzent5 3 3 2 5" xfId="4116"/>
    <cellStyle name="40 % - Akzent5 3 3 2 5 2" xfId="14552"/>
    <cellStyle name="40 % - Akzent5 3 3 2 6" xfId="7582"/>
    <cellStyle name="40 % - Akzent5 3 3 2 6 2" xfId="11077"/>
    <cellStyle name="40 % - Akzent5 3 3 2 7" xfId="9331"/>
    <cellStyle name="40 % - Akzent5 3 3 3" xfId="574"/>
    <cellStyle name="40 % - Akzent5 3 3 3 2" xfId="1477"/>
    <cellStyle name="40 % - Akzent5 3 3 3 2 2" xfId="3207"/>
    <cellStyle name="40 % - Akzent5 3 3 3 2 2 2" xfId="6715"/>
    <cellStyle name="40 % - Akzent5 3 3 3 2 2 2 2" xfId="17148"/>
    <cellStyle name="40 % - Akzent5 3 3 3 2 2 3" xfId="13673"/>
    <cellStyle name="40 % - Akzent5 3 3 3 2 3" xfId="4982"/>
    <cellStyle name="40 % - Akzent5 3 3 3 2 3 2" xfId="15418"/>
    <cellStyle name="40 % - Akzent5 3 3 3 2 4" xfId="8449"/>
    <cellStyle name="40 % - Akzent5 3 3 3 2 4 2" xfId="11943"/>
    <cellStyle name="40 % - Akzent5 3 3 3 2 5" xfId="10197"/>
    <cellStyle name="40 % - Akzent5 3 3 3 3" xfId="2343"/>
    <cellStyle name="40 % - Akzent5 3 3 3 3 2" xfId="5851"/>
    <cellStyle name="40 % - Akzent5 3 3 3 3 2 2" xfId="16284"/>
    <cellStyle name="40 % - Akzent5 3 3 3 3 3" xfId="12809"/>
    <cellStyle name="40 % - Akzent5 3 3 3 4" xfId="4118"/>
    <cellStyle name="40 % - Akzent5 3 3 3 4 2" xfId="14554"/>
    <cellStyle name="40 % - Akzent5 3 3 3 5" xfId="7584"/>
    <cellStyle name="40 % - Akzent5 3 3 3 5 2" xfId="11079"/>
    <cellStyle name="40 % - Akzent5 3 3 3 6" xfId="9333"/>
    <cellStyle name="40 % - Akzent5 3 3 4" xfId="1474"/>
    <cellStyle name="40 % - Akzent5 3 3 4 2" xfId="3204"/>
    <cellStyle name="40 % - Akzent5 3 3 4 2 2" xfId="6712"/>
    <cellStyle name="40 % - Akzent5 3 3 4 2 2 2" xfId="17145"/>
    <cellStyle name="40 % - Akzent5 3 3 4 2 3" xfId="13670"/>
    <cellStyle name="40 % - Akzent5 3 3 4 3" xfId="4979"/>
    <cellStyle name="40 % - Akzent5 3 3 4 3 2" xfId="15415"/>
    <cellStyle name="40 % - Akzent5 3 3 4 4" xfId="8446"/>
    <cellStyle name="40 % - Akzent5 3 3 4 4 2" xfId="11940"/>
    <cellStyle name="40 % - Akzent5 3 3 4 5" xfId="10194"/>
    <cellStyle name="40 % - Akzent5 3 3 5" xfId="2340"/>
    <cellStyle name="40 % - Akzent5 3 3 5 2" xfId="5848"/>
    <cellStyle name="40 % - Akzent5 3 3 5 2 2" xfId="16281"/>
    <cellStyle name="40 % - Akzent5 3 3 5 3" xfId="12806"/>
    <cellStyle name="40 % - Akzent5 3 3 6" xfId="4115"/>
    <cellStyle name="40 % - Akzent5 3 3 6 2" xfId="14551"/>
    <cellStyle name="40 % - Akzent5 3 3 7" xfId="7581"/>
    <cellStyle name="40 % - Akzent5 3 3 7 2" xfId="11076"/>
    <cellStyle name="40 % - Akzent5 3 3 8" xfId="9330"/>
    <cellStyle name="40 % - Akzent5 3 4" xfId="575"/>
    <cellStyle name="40 % - Akzent5 3 4 2" xfId="576"/>
    <cellStyle name="40 % - Akzent5 3 4 2 2" xfId="1479"/>
    <cellStyle name="40 % - Akzent5 3 4 2 2 2" xfId="3209"/>
    <cellStyle name="40 % - Akzent5 3 4 2 2 2 2" xfId="6717"/>
    <cellStyle name="40 % - Akzent5 3 4 2 2 2 2 2" xfId="17150"/>
    <cellStyle name="40 % - Akzent5 3 4 2 2 2 3" xfId="13675"/>
    <cellStyle name="40 % - Akzent5 3 4 2 2 3" xfId="4984"/>
    <cellStyle name="40 % - Akzent5 3 4 2 2 3 2" xfId="15420"/>
    <cellStyle name="40 % - Akzent5 3 4 2 2 4" xfId="8451"/>
    <cellStyle name="40 % - Akzent5 3 4 2 2 4 2" xfId="11945"/>
    <cellStyle name="40 % - Akzent5 3 4 2 2 5" xfId="10199"/>
    <cellStyle name="40 % - Akzent5 3 4 2 3" xfId="2345"/>
    <cellStyle name="40 % - Akzent5 3 4 2 3 2" xfId="5853"/>
    <cellStyle name="40 % - Akzent5 3 4 2 3 2 2" xfId="16286"/>
    <cellStyle name="40 % - Akzent5 3 4 2 3 3" xfId="12811"/>
    <cellStyle name="40 % - Akzent5 3 4 2 4" xfId="4120"/>
    <cellStyle name="40 % - Akzent5 3 4 2 4 2" xfId="14556"/>
    <cellStyle name="40 % - Akzent5 3 4 2 5" xfId="7586"/>
    <cellStyle name="40 % - Akzent5 3 4 2 5 2" xfId="11081"/>
    <cellStyle name="40 % - Akzent5 3 4 2 6" xfId="9335"/>
    <cellStyle name="40 % - Akzent5 3 4 3" xfId="1478"/>
    <cellStyle name="40 % - Akzent5 3 4 3 2" xfId="3208"/>
    <cellStyle name="40 % - Akzent5 3 4 3 2 2" xfId="6716"/>
    <cellStyle name="40 % - Akzent5 3 4 3 2 2 2" xfId="17149"/>
    <cellStyle name="40 % - Akzent5 3 4 3 2 3" xfId="13674"/>
    <cellStyle name="40 % - Akzent5 3 4 3 3" xfId="4983"/>
    <cellStyle name="40 % - Akzent5 3 4 3 3 2" xfId="15419"/>
    <cellStyle name="40 % - Akzent5 3 4 3 4" xfId="8450"/>
    <cellStyle name="40 % - Akzent5 3 4 3 4 2" xfId="11944"/>
    <cellStyle name="40 % - Akzent5 3 4 3 5" xfId="10198"/>
    <cellStyle name="40 % - Akzent5 3 4 4" xfId="2344"/>
    <cellStyle name="40 % - Akzent5 3 4 4 2" xfId="5852"/>
    <cellStyle name="40 % - Akzent5 3 4 4 2 2" xfId="16285"/>
    <cellStyle name="40 % - Akzent5 3 4 4 3" xfId="12810"/>
    <cellStyle name="40 % - Akzent5 3 4 5" xfId="4119"/>
    <cellStyle name="40 % - Akzent5 3 4 5 2" xfId="14555"/>
    <cellStyle name="40 % - Akzent5 3 4 6" xfId="7585"/>
    <cellStyle name="40 % - Akzent5 3 4 6 2" xfId="11080"/>
    <cellStyle name="40 % - Akzent5 3 4 7" xfId="9334"/>
    <cellStyle name="40 % - Akzent5 3 5" xfId="577"/>
    <cellStyle name="40 % - Akzent5 3 5 2" xfId="578"/>
    <cellStyle name="40 % - Akzent5 3 5 2 2" xfId="1481"/>
    <cellStyle name="40 % - Akzent5 3 5 2 2 2" xfId="3211"/>
    <cellStyle name="40 % - Akzent5 3 5 2 2 2 2" xfId="6719"/>
    <cellStyle name="40 % - Akzent5 3 5 2 2 2 2 2" xfId="17152"/>
    <cellStyle name="40 % - Akzent5 3 5 2 2 2 3" xfId="13677"/>
    <cellStyle name="40 % - Akzent5 3 5 2 2 3" xfId="4986"/>
    <cellStyle name="40 % - Akzent5 3 5 2 2 3 2" xfId="15422"/>
    <cellStyle name="40 % - Akzent5 3 5 2 2 4" xfId="8453"/>
    <cellStyle name="40 % - Akzent5 3 5 2 2 4 2" xfId="11947"/>
    <cellStyle name="40 % - Akzent5 3 5 2 2 5" xfId="10201"/>
    <cellStyle name="40 % - Akzent5 3 5 2 3" xfId="2347"/>
    <cellStyle name="40 % - Akzent5 3 5 2 3 2" xfId="5855"/>
    <cellStyle name="40 % - Akzent5 3 5 2 3 2 2" xfId="16288"/>
    <cellStyle name="40 % - Akzent5 3 5 2 3 3" xfId="12813"/>
    <cellStyle name="40 % - Akzent5 3 5 2 4" xfId="4122"/>
    <cellStyle name="40 % - Akzent5 3 5 2 4 2" xfId="14558"/>
    <cellStyle name="40 % - Akzent5 3 5 2 5" xfId="7588"/>
    <cellStyle name="40 % - Akzent5 3 5 2 5 2" xfId="11083"/>
    <cellStyle name="40 % - Akzent5 3 5 2 6" xfId="9337"/>
    <cellStyle name="40 % - Akzent5 3 5 3" xfId="1480"/>
    <cellStyle name="40 % - Akzent5 3 5 3 2" xfId="3210"/>
    <cellStyle name="40 % - Akzent5 3 5 3 2 2" xfId="6718"/>
    <cellStyle name="40 % - Akzent5 3 5 3 2 2 2" xfId="17151"/>
    <cellStyle name="40 % - Akzent5 3 5 3 2 3" xfId="13676"/>
    <cellStyle name="40 % - Akzent5 3 5 3 3" xfId="4985"/>
    <cellStyle name="40 % - Akzent5 3 5 3 3 2" xfId="15421"/>
    <cellStyle name="40 % - Akzent5 3 5 3 4" xfId="8452"/>
    <cellStyle name="40 % - Akzent5 3 5 3 4 2" xfId="11946"/>
    <cellStyle name="40 % - Akzent5 3 5 3 5" xfId="10200"/>
    <cellStyle name="40 % - Akzent5 3 5 4" xfId="2346"/>
    <cellStyle name="40 % - Akzent5 3 5 4 2" xfId="5854"/>
    <cellStyle name="40 % - Akzent5 3 5 4 2 2" xfId="16287"/>
    <cellStyle name="40 % - Akzent5 3 5 4 3" xfId="12812"/>
    <cellStyle name="40 % - Akzent5 3 5 5" xfId="4121"/>
    <cellStyle name="40 % - Akzent5 3 5 5 2" xfId="14557"/>
    <cellStyle name="40 % - Akzent5 3 5 6" xfId="7587"/>
    <cellStyle name="40 % - Akzent5 3 5 6 2" xfId="11082"/>
    <cellStyle name="40 % - Akzent5 3 5 7" xfId="9336"/>
    <cellStyle name="40 % - Akzent5 3 6" xfId="579"/>
    <cellStyle name="40 % - Akzent5 3 6 2" xfId="1482"/>
    <cellStyle name="40 % - Akzent5 3 6 2 2" xfId="3212"/>
    <cellStyle name="40 % - Akzent5 3 6 2 2 2" xfId="6720"/>
    <cellStyle name="40 % - Akzent5 3 6 2 2 2 2" xfId="17153"/>
    <cellStyle name="40 % - Akzent5 3 6 2 2 3" xfId="13678"/>
    <cellStyle name="40 % - Akzent5 3 6 2 3" xfId="4987"/>
    <cellStyle name="40 % - Akzent5 3 6 2 3 2" xfId="15423"/>
    <cellStyle name="40 % - Akzent5 3 6 2 4" xfId="8454"/>
    <cellStyle name="40 % - Akzent5 3 6 2 4 2" xfId="11948"/>
    <cellStyle name="40 % - Akzent5 3 6 2 5" xfId="10202"/>
    <cellStyle name="40 % - Akzent5 3 6 3" xfId="2348"/>
    <cellStyle name="40 % - Akzent5 3 6 3 2" xfId="5856"/>
    <cellStyle name="40 % - Akzent5 3 6 3 2 2" xfId="16289"/>
    <cellStyle name="40 % - Akzent5 3 6 3 3" xfId="12814"/>
    <cellStyle name="40 % - Akzent5 3 6 4" xfId="4123"/>
    <cellStyle name="40 % - Akzent5 3 6 4 2" xfId="14559"/>
    <cellStyle name="40 % - Akzent5 3 6 5" xfId="7589"/>
    <cellStyle name="40 % - Akzent5 3 6 5 2" xfId="11084"/>
    <cellStyle name="40 % - Akzent5 3 6 6" xfId="9338"/>
    <cellStyle name="40 % - Akzent5 3 7" xfId="580"/>
    <cellStyle name="40 % - Akzent5 3 7 2" xfId="1483"/>
    <cellStyle name="40 % - Akzent5 3 7 2 2" xfId="3213"/>
    <cellStyle name="40 % - Akzent5 3 7 2 2 2" xfId="6721"/>
    <cellStyle name="40 % - Akzent5 3 7 2 2 2 2" xfId="17154"/>
    <cellStyle name="40 % - Akzent5 3 7 2 2 3" xfId="13679"/>
    <cellStyle name="40 % - Akzent5 3 7 2 3" xfId="4988"/>
    <cellStyle name="40 % - Akzent5 3 7 2 3 2" xfId="15424"/>
    <cellStyle name="40 % - Akzent5 3 7 2 4" xfId="8455"/>
    <cellStyle name="40 % - Akzent5 3 7 2 4 2" xfId="11949"/>
    <cellStyle name="40 % - Akzent5 3 7 2 5" xfId="10203"/>
    <cellStyle name="40 % - Akzent5 3 7 3" xfId="2349"/>
    <cellStyle name="40 % - Akzent5 3 7 3 2" xfId="5857"/>
    <cellStyle name="40 % - Akzent5 3 7 3 2 2" xfId="16290"/>
    <cellStyle name="40 % - Akzent5 3 7 3 3" xfId="12815"/>
    <cellStyle name="40 % - Akzent5 3 7 4" xfId="4124"/>
    <cellStyle name="40 % - Akzent5 3 7 4 2" xfId="14560"/>
    <cellStyle name="40 % - Akzent5 3 7 5" xfId="7590"/>
    <cellStyle name="40 % - Akzent5 3 7 5 2" xfId="11085"/>
    <cellStyle name="40 % - Akzent5 3 7 6" xfId="9339"/>
    <cellStyle name="40 % - Akzent5 3 8" xfId="581"/>
    <cellStyle name="40 % - Akzent5 3 8 2" xfId="1484"/>
    <cellStyle name="40 % - Akzent5 3 8 2 2" xfId="3214"/>
    <cellStyle name="40 % - Akzent5 3 8 2 2 2" xfId="6722"/>
    <cellStyle name="40 % - Akzent5 3 8 2 2 2 2" xfId="17155"/>
    <cellStyle name="40 % - Akzent5 3 8 2 2 3" xfId="13680"/>
    <cellStyle name="40 % - Akzent5 3 8 2 3" xfId="4989"/>
    <cellStyle name="40 % - Akzent5 3 8 2 3 2" xfId="15425"/>
    <cellStyle name="40 % - Akzent5 3 8 2 4" xfId="8456"/>
    <cellStyle name="40 % - Akzent5 3 8 2 4 2" xfId="11950"/>
    <cellStyle name="40 % - Akzent5 3 8 2 5" xfId="10204"/>
    <cellStyle name="40 % - Akzent5 3 8 3" xfId="2350"/>
    <cellStyle name="40 % - Akzent5 3 8 3 2" xfId="5858"/>
    <cellStyle name="40 % - Akzent5 3 8 3 2 2" xfId="16291"/>
    <cellStyle name="40 % - Akzent5 3 8 3 3" xfId="12816"/>
    <cellStyle name="40 % - Akzent5 3 8 4" xfId="4125"/>
    <cellStyle name="40 % - Akzent5 3 8 4 2" xfId="14561"/>
    <cellStyle name="40 % - Akzent5 3 8 5" xfId="7591"/>
    <cellStyle name="40 % - Akzent5 3 8 5 2" xfId="11086"/>
    <cellStyle name="40 % - Akzent5 3 8 6" xfId="9340"/>
    <cellStyle name="40 % - Akzent5 3 9" xfId="1467"/>
    <cellStyle name="40 % - Akzent5 3 9 2" xfId="3197"/>
    <cellStyle name="40 % - Akzent5 3 9 2 2" xfId="6705"/>
    <cellStyle name="40 % - Akzent5 3 9 2 2 2" xfId="17138"/>
    <cellStyle name="40 % - Akzent5 3 9 2 3" xfId="13663"/>
    <cellStyle name="40 % - Akzent5 3 9 3" xfId="4972"/>
    <cellStyle name="40 % - Akzent5 3 9 3 2" xfId="15408"/>
    <cellStyle name="40 % - Akzent5 3 9 4" xfId="8439"/>
    <cellStyle name="40 % - Akzent5 3 9 4 2" xfId="11933"/>
    <cellStyle name="40 % - Akzent5 3 9 5" xfId="10187"/>
    <cellStyle name="40 % - Akzent5 4" xfId="582"/>
    <cellStyle name="40 % - Akzent5 4 10" xfId="9341"/>
    <cellStyle name="40 % - Akzent5 4 2" xfId="583"/>
    <cellStyle name="40 % - Akzent5 4 2 2" xfId="584"/>
    <cellStyle name="40 % - Akzent5 4 2 2 2" xfId="1487"/>
    <cellStyle name="40 % - Akzent5 4 2 2 2 2" xfId="3217"/>
    <cellStyle name="40 % - Akzent5 4 2 2 2 2 2" xfId="6725"/>
    <cellStyle name="40 % - Akzent5 4 2 2 2 2 2 2" xfId="17158"/>
    <cellStyle name="40 % - Akzent5 4 2 2 2 2 3" xfId="13683"/>
    <cellStyle name="40 % - Akzent5 4 2 2 2 3" xfId="4992"/>
    <cellStyle name="40 % - Akzent5 4 2 2 2 3 2" xfId="15428"/>
    <cellStyle name="40 % - Akzent5 4 2 2 2 4" xfId="8459"/>
    <cellStyle name="40 % - Akzent5 4 2 2 2 4 2" xfId="11953"/>
    <cellStyle name="40 % - Akzent5 4 2 2 2 5" xfId="10207"/>
    <cellStyle name="40 % - Akzent5 4 2 2 3" xfId="2353"/>
    <cellStyle name="40 % - Akzent5 4 2 2 3 2" xfId="5861"/>
    <cellStyle name="40 % - Akzent5 4 2 2 3 2 2" xfId="16294"/>
    <cellStyle name="40 % - Akzent5 4 2 2 3 3" xfId="12819"/>
    <cellStyle name="40 % - Akzent5 4 2 2 4" xfId="4128"/>
    <cellStyle name="40 % - Akzent5 4 2 2 4 2" xfId="14564"/>
    <cellStyle name="40 % - Akzent5 4 2 2 5" xfId="7594"/>
    <cellStyle name="40 % - Akzent5 4 2 2 5 2" xfId="11089"/>
    <cellStyle name="40 % - Akzent5 4 2 2 6" xfId="9343"/>
    <cellStyle name="40 % - Akzent5 4 2 3" xfId="1486"/>
    <cellStyle name="40 % - Akzent5 4 2 3 2" xfId="3216"/>
    <cellStyle name="40 % - Akzent5 4 2 3 2 2" xfId="6724"/>
    <cellStyle name="40 % - Akzent5 4 2 3 2 2 2" xfId="17157"/>
    <cellStyle name="40 % - Akzent5 4 2 3 2 3" xfId="13682"/>
    <cellStyle name="40 % - Akzent5 4 2 3 3" xfId="4991"/>
    <cellStyle name="40 % - Akzent5 4 2 3 3 2" xfId="15427"/>
    <cellStyle name="40 % - Akzent5 4 2 3 4" xfId="8458"/>
    <cellStyle name="40 % - Akzent5 4 2 3 4 2" xfId="11952"/>
    <cellStyle name="40 % - Akzent5 4 2 3 5" xfId="10206"/>
    <cellStyle name="40 % - Akzent5 4 2 4" xfId="2352"/>
    <cellStyle name="40 % - Akzent5 4 2 4 2" xfId="5860"/>
    <cellStyle name="40 % - Akzent5 4 2 4 2 2" xfId="16293"/>
    <cellStyle name="40 % - Akzent5 4 2 4 3" xfId="12818"/>
    <cellStyle name="40 % - Akzent5 4 2 5" xfId="4127"/>
    <cellStyle name="40 % - Akzent5 4 2 5 2" xfId="14563"/>
    <cellStyle name="40 % - Akzent5 4 2 6" xfId="7593"/>
    <cellStyle name="40 % - Akzent5 4 2 6 2" xfId="11088"/>
    <cellStyle name="40 % - Akzent5 4 2 7" xfId="9342"/>
    <cellStyle name="40 % - Akzent5 4 3" xfId="585"/>
    <cellStyle name="40 % - Akzent5 4 3 2" xfId="586"/>
    <cellStyle name="40 % - Akzent5 4 3 2 2" xfId="1489"/>
    <cellStyle name="40 % - Akzent5 4 3 2 2 2" xfId="3219"/>
    <cellStyle name="40 % - Akzent5 4 3 2 2 2 2" xfId="6727"/>
    <cellStyle name="40 % - Akzent5 4 3 2 2 2 2 2" xfId="17160"/>
    <cellStyle name="40 % - Akzent5 4 3 2 2 2 3" xfId="13685"/>
    <cellStyle name="40 % - Akzent5 4 3 2 2 3" xfId="4994"/>
    <cellStyle name="40 % - Akzent5 4 3 2 2 3 2" xfId="15430"/>
    <cellStyle name="40 % - Akzent5 4 3 2 2 4" xfId="8461"/>
    <cellStyle name="40 % - Akzent5 4 3 2 2 4 2" xfId="11955"/>
    <cellStyle name="40 % - Akzent5 4 3 2 2 5" xfId="10209"/>
    <cellStyle name="40 % - Akzent5 4 3 2 3" xfId="2355"/>
    <cellStyle name="40 % - Akzent5 4 3 2 3 2" xfId="5863"/>
    <cellStyle name="40 % - Akzent5 4 3 2 3 2 2" xfId="16296"/>
    <cellStyle name="40 % - Akzent5 4 3 2 3 3" xfId="12821"/>
    <cellStyle name="40 % - Akzent5 4 3 2 4" xfId="4130"/>
    <cellStyle name="40 % - Akzent5 4 3 2 4 2" xfId="14566"/>
    <cellStyle name="40 % - Akzent5 4 3 2 5" xfId="7596"/>
    <cellStyle name="40 % - Akzent5 4 3 2 5 2" xfId="11091"/>
    <cellStyle name="40 % - Akzent5 4 3 2 6" xfId="9345"/>
    <cellStyle name="40 % - Akzent5 4 3 3" xfId="1488"/>
    <cellStyle name="40 % - Akzent5 4 3 3 2" xfId="3218"/>
    <cellStyle name="40 % - Akzent5 4 3 3 2 2" xfId="6726"/>
    <cellStyle name="40 % - Akzent5 4 3 3 2 2 2" xfId="17159"/>
    <cellStyle name="40 % - Akzent5 4 3 3 2 3" xfId="13684"/>
    <cellStyle name="40 % - Akzent5 4 3 3 3" xfId="4993"/>
    <cellStyle name="40 % - Akzent5 4 3 3 3 2" xfId="15429"/>
    <cellStyle name="40 % - Akzent5 4 3 3 4" xfId="8460"/>
    <cellStyle name="40 % - Akzent5 4 3 3 4 2" xfId="11954"/>
    <cellStyle name="40 % - Akzent5 4 3 3 5" xfId="10208"/>
    <cellStyle name="40 % - Akzent5 4 3 4" xfId="2354"/>
    <cellStyle name="40 % - Akzent5 4 3 4 2" xfId="5862"/>
    <cellStyle name="40 % - Akzent5 4 3 4 2 2" xfId="16295"/>
    <cellStyle name="40 % - Akzent5 4 3 4 3" xfId="12820"/>
    <cellStyle name="40 % - Akzent5 4 3 5" xfId="4129"/>
    <cellStyle name="40 % - Akzent5 4 3 5 2" xfId="14565"/>
    <cellStyle name="40 % - Akzent5 4 3 6" xfId="7595"/>
    <cellStyle name="40 % - Akzent5 4 3 6 2" xfId="11090"/>
    <cellStyle name="40 % - Akzent5 4 3 7" xfId="9344"/>
    <cellStyle name="40 % - Akzent5 4 4" xfId="587"/>
    <cellStyle name="40 % - Akzent5 4 4 2" xfId="1490"/>
    <cellStyle name="40 % - Akzent5 4 4 2 2" xfId="3220"/>
    <cellStyle name="40 % - Akzent5 4 4 2 2 2" xfId="6728"/>
    <cellStyle name="40 % - Akzent5 4 4 2 2 2 2" xfId="17161"/>
    <cellStyle name="40 % - Akzent5 4 4 2 2 3" xfId="13686"/>
    <cellStyle name="40 % - Akzent5 4 4 2 3" xfId="4995"/>
    <cellStyle name="40 % - Akzent5 4 4 2 3 2" xfId="15431"/>
    <cellStyle name="40 % - Akzent5 4 4 2 4" xfId="8462"/>
    <cellStyle name="40 % - Akzent5 4 4 2 4 2" xfId="11956"/>
    <cellStyle name="40 % - Akzent5 4 4 2 5" xfId="10210"/>
    <cellStyle name="40 % - Akzent5 4 4 3" xfId="2356"/>
    <cellStyle name="40 % - Akzent5 4 4 3 2" xfId="5864"/>
    <cellStyle name="40 % - Akzent5 4 4 3 2 2" xfId="16297"/>
    <cellStyle name="40 % - Akzent5 4 4 3 3" xfId="12822"/>
    <cellStyle name="40 % - Akzent5 4 4 4" xfId="4131"/>
    <cellStyle name="40 % - Akzent5 4 4 4 2" xfId="14567"/>
    <cellStyle name="40 % - Akzent5 4 4 5" xfId="7597"/>
    <cellStyle name="40 % - Akzent5 4 4 5 2" xfId="11092"/>
    <cellStyle name="40 % - Akzent5 4 4 6" xfId="9346"/>
    <cellStyle name="40 % - Akzent5 4 5" xfId="588"/>
    <cellStyle name="40 % - Akzent5 4 5 2" xfId="1491"/>
    <cellStyle name="40 % - Akzent5 4 5 2 2" xfId="3221"/>
    <cellStyle name="40 % - Akzent5 4 5 2 2 2" xfId="6729"/>
    <cellStyle name="40 % - Akzent5 4 5 2 2 2 2" xfId="17162"/>
    <cellStyle name="40 % - Akzent5 4 5 2 2 3" xfId="13687"/>
    <cellStyle name="40 % - Akzent5 4 5 2 3" xfId="4996"/>
    <cellStyle name="40 % - Akzent5 4 5 2 3 2" xfId="15432"/>
    <cellStyle name="40 % - Akzent5 4 5 2 4" xfId="8463"/>
    <cellStyle name="40 % - Akzent5 4 5 2 4 2" xfId="11957"/>
    <cellStyle name="40 % - Akzent5 4 5 2 5" xfId="10211"/>
    <cellStyle name="40 % - Akzent5 4 5 3" xfId="2357"/>
    <cellStyle name="40 % - Akzent5 4 5 3 2" xfId="5865"/>
    <cellStyle name="40 % - Akzent5 4 5 3 2 2" xfId="16298"/>
    <cellStyle name="40 % - Akzent5 4 5 3 3" xfId="12823"/>
    <cellStyle name="40 % - Akzent5 4 5 4" xfId="4132"/>
    <cellStyle name="40 % - Akzent5 4 5 4 2" xfId="14568"/>
    <cellStyle name="40 % - Akzent5 4 5 5" xfId="7598"/>
    <cellStyle name="40 % - Akzent5 4 5 5 2" xfId="11093"/>
    <cellStyle name="40 % - Akzent5 4 5 6" xfId="9347"/>
    <cellStyle name="40 % - Akzent5 4 6" xfId="1485"/>
    <cellStyle name="40 % - Akzent5 4 6 2" xfId="3215"/>
    <cellStyle name="40 % - Akzent5 4 6 2 2" xfId="6723"/>
    <cellStyle name="40 % - Akzent5 4 6 2 2 2" xfId="17156"/>
    <cellStyle name="40 % - Akzent5 4 6 2 3" xfId="13681"/>
    <cellStyle name="40 % - Akzent5 4 6 3" xfId="4990"/>
    <cellStyle name="40 % - Akzent5 4 6 3 2" xfId="15426"/>
    <cellStyle name="40 % - Akzent5 4 6 4" xfId="8457"/>
    <cellStyle name="40 % - Akzent5 4 6 4 2" xfId="11951"/>
    <cellStyle name="40 % - Akzent5 4 6 5" xfId="10205"/>
    <cellStyle name="40 % - Akzent5 4 7" xfId="2351"/>
    <cellStyle name="40 % - Akzent5 4 7 2" xfId="5859"/>
    <cellStyle name="40 % - Akzent5 4 7 2 2" xfId="16292"/>
    <cellStyle name="40 % - Akzent5 4 7 3" xfId="12817"/>
    <cellStyle name="40 % - Akzent5 4 8" xfId="4126"/>
    <cellStyle name="40 % - Akzent5 4 8 2" xfId="14562"/>
    <cellStyle name="40 % - Akzent5 4 9" xfId="7592"/>
    <cellStyle name="40 % - Akzent5 4 9 2" xfId="11087"/>
    <cellStyle name="40 % - Akzent5 5" xfId="589"/>
    <cellStyle name="40 % - Akzent5 5 2" xfId="590"/>
    <cellStyle name="40 % - Akzent5 5 2 2" xfId="591"/>
    <cellStyle name="40 % - Akzent5 5 2 2 2" xfId="1494"/>
    <cellStyle name="40 % - Akzent5 5 2 2 2 2" xfId="3224"/>
    <cellStyle name="40 % - Akzent5 5 2 2 2 2 2" xfId="6732"/>
    <cellStyle name="40 % - Akzent5 5 2 2 2 2 2 2" xfId="17165"/>
    <cellStyle name="40 % - Akzent5 5 2 2 2 2 3" xfId="13690"/>
    <cellStyle name="40 % - Akzent5 5 2 2 2 3" xfId="4999"/>
    <cellStyle name="40 % - Akzent5 5 2 2 2 3 2" xfId="15435"/>
    <cellStyle name="40 % - Akzent5 5 2 2 2 4" xfId="8466"/>
    <cellStyle name="40 % - Akzent5 5 2 2 2 4 2" xfId="11960"/>
    <cellStyle name="40 % - Akzent5 5 2 2 2 5" xfId="10214"/>
    <cellStyle name="40 % - Akzent5 5 2 2 3" xfId="2360"/>
    <cellStyle name="40 % - Akzent5 5 2 2 3 2" xfId="5868"/>
    <cellStyle name="40 % - Akzent5 5 2 2 3 2 2" xfId="16301"/>
    <cellStyle name="40 % - Akzent5 5 2 2 3 3" xfId="12826"/>
    <cellStyle name="40 % - Akzent5 5 2 2 4" xfId="4135"/>
    <cellStyle name="40 % - Akzent5 5 2 2 4 2" xfId="14571"/>
    <cellStyle name="40 % - Akzent5 5 2 2 5" xfId="7601"/>
    <cellStyle name="40 % - Akzent5 5 2 2 5 2" xfId="11096"/>
    <cellStyle name="40 % - Akzent5 5 2 2 6" xfId="9350"/>
    <cellStyle name="40 % - Akzent5 5 2 3" xfId="1493"/>
    <cellStyle name="40 % - Akzent5 5 2 3 2" xfId="3223"/>
    <cellStyle name="40 % - Akzent5 5 2 3 2 2" xfId="6731"/>
    <cellStyle name="40 % - Akzent5 5 2 3 2 2 2" xfId="17164"/>
    <cellStyle name="40 % - Akzent5 5 2 3 2 3" xfId="13689"/>
    <cellStyle name="40 % - Akzent5 5 2 3 3" xfId="4998"/>
    <cellStyle name="40 % - Akzent5 5 2 3 3 2" xfId="15434"/>
    <cellStyle name="40 % - Akzent5 5 2 3 4" xfId="8465"/>
    <cellStyle name="40 % - Akzent5 5 2 3 4 2" xfId="11959"/>
    <cellStyle name="40 % - Akzent5 5 2 3 5" xfId="10213"/>
    <cellStyle name="40 % - Akzent5 5 2 4" xfId="2359"/>
    <cellStyle name="40 % - Akzent5 5 2 4 2" xfId="5867"/>
    <cellStyle name="40 % - Akzent5 5 2 4 2 2" xfId="16300"/>
    <cellStyle name="40 % - Akzent5 5 2 4 3" xfId="12825"/>
    <cellStyle name="40 % - Akzent5 5 2 5" xfId="4134"/>
    <cellStyle name="40 % - Akzent5 5 2 5 2" xfId="14570"/>
    <cellStyle name="40 % - Akzent5 5 2 6" xfId="7600"/>
    <cellStyle name="40 % - Akzent5 5 2 6 2" xfId="11095"/>
    <cellStyle name="40 % - Akzent5 5 2 7" xfId="9349"/>
    <cellStyle name="40 % - Akzent5 5 3" xfId="592"/>
    <cellStyle name="40 % - Akzent5 5 3 2" xfId="1495"/>
    <cellStyle name="40 % - Akzent5 5 3 2 2" xfId="3225"/>
    <cellStyle name="40 % - Akzent5 5 3 2 2 2" xfId="6733"/>
    <cellStyle name="40 % - Akzent5 5 3 2 2 2 2" xfId="17166"/>
    <cellStyle name="40 % - Akzent5 5 3 2 2 3" xfId="13691"/>
    <cellStyle name="40 % - Akzent5 5 3 2 3" xfId="5000"/>
    <cellStyle name="40 % - Akzent5 5 3 2 3 2" xfId="15436"/>
    <cellStyle name="40 % - Akzent5 5 3 2 4" xfId="8467"/>
    <cellStyle name="40 % - Akzent5 5 3 2 4 2" xfId="11961"/>
    <cellStyle name="40 % - Akzent5 5 3 2 5" xfId="10215"/>
    <cellStyle name="40 % - Akzent5 5 3 3" xfId="2361"/>
    <cellStyle name="40 % - Akzent5 5 3 3 2" xfId="5869"/>
    <cellStyle name="40 % - Akzent5 5 3 3 2 2" xfId="16302"/>
    <cellStyle name="40 % - Akzent5 5 3 3 3" xfId="12827"/>
    <cellStyle name="40 % - Akzent5 5 3 4" xfId="4136"/>
    <cellStyle name="40 % - Akzent5 5 3 4 2" xfId="14572"/>
    <cellStyle name="40 % - Akzent5 5 3 5" xfId="7602"/>
    <cellStyle name="40 % - Akzent5 5 3 5 2" xfId="11097"/>
    <cellStyle name="40 % - Akzent5 5 3 6" xfId="9351"/>
    <cellStyle name="40 % - Akzent5 5 4" xfId="1492"/>
    <cellStyle name="40 % - Akzent5 5 4 2" xfId="3222"/>
    <cellStyle name="40 % - Akzent5 5 4 2 2" xfId="6730"/>
    <cellStyle name="40 % - Akzent5 5 4 2 2 2" xfId="17163"/>
    <cellStyle name="40 % - Akzent5 5 4 2 3" xfId="13688"/>
    <cellStyle name="40 % - Akzent5 5 4 3" xfId="4997"/>
    <cellStyle name="40 % - Akzent5 5 4 3 2" xfId="15433"/>
    <cellStyle name="40 % - Akzent5 5 4 4" xfId="8464"/>
    <cellStyle name="40 % - Akzent5 5 4 4 2" xfId="11958"/>
    <cellStyle name="40 % - Akzent5 5 4 5" xfId="10212"/>
    <cellStyle name="40 % - Akzent5 5 5" xfId="2358"/>
    <cellStyle name="40 % - Akzent5 5 5 2" xfId="5866"/>
    <cellStyle name="40 % - Akzent5 5 5 2 2" xfId="16299"/>
    <cellStyle name="40 % - Akzent5 5 5 3" xfId="12824"/>
    <cellStyle name="40 % - Akzent5 5 6" xfId="4133"/>
    <cellStyle name="40 % - Akzent5 5 6 2" xfId="14569"/>
    <cellStyle name="40 % - Akzent5 5 7" xfId="7599"/>
    <cellStyle name="40 % - Akzent5 5 7 2" xfId="11094"/>
    <cellStyle name="40 % - Akzent5 5 8" xfId="9348"/>
    <cellStyle name="40 % - Akzent5 6" xfId="593"/>
    <cellStyle name="40 % - Akzent5 6 2" xfId="594"/>
    <cellStyle name="40 % - Akzent5 6 2 2" xfId="1497"/>
    <cellStyle name="40 % - Akzent5 6 2 2 2" xfId="3227"/>
    <cellStyle name="40 % - Akzent5 6 2 2 2 2" xfId="6735"/>
    <cellStyle name="40 % - Akzent5 6 2 2 2 2 2" xfId="17168"/>
    <cellStyle name="40 % - Akzent5 6 2 2 2 3" xfId="13693"/>
    <cellStyle name="40 % - Akzent5 6 2 2 3" xfId="5002"/>
    <cellStyle name="40 % - Akzent5 6 2 2 3 2" xfId="15438"/>
    <cellStyle name="40 % - Akzent5 6 2 2 4" xfId="8469"/>
    <cellStyle name="40 % - Akzent5 6 2 2 4 2" xfId="11963"/>
    <cellStyle name="40 % - Akzent5 6 2 2 5" xfId="10217"/>
    <cellStyle name="40 % - Akzent5 6 2 3" xfId="2363"/>
    <cellStyle name="40 % - Akzent5 6 2 3 2" xfId="5871"/>
    <cellStyle name="40 % - Akzent5 6 2 3 2 2" xfId="16304"/>
    <cellStyle name="40 % - Akzent5 6 2 3 3" xfId="12829"/>
    <cellStyle name="40 % - Akzent5 6 2 4" xfId="4138"/>
    <cellStyle name="40 % - Akzent5 6 2 4 2" xfId="14574"/>
    <cellStyle name="40 % - Akzent5 6 2 5" xfId="7604"/>
    <cellStyle name="40 % - Akzent5 6 2 5 2" xfId="11099"/>
    <cellStyle name="40 % - Akzent5 6 2 6" xfId="9353"/>
    <cellStyle name="40 % - Akzent5 6 3" xfId="1496"/>
    <cellStyle name="40 % - Akzent5 6 3 2" xfId="3226"/>
    <cellStyle name="40 % - Akzent5 6 3 2 2" xfId="6734"/>
    <cellStyle name="40 % - Akzent5 6 3 2 2 2" xfId="17167"/>
    <cellStyle name="40 % - Akzent5 6 3 2 3" xfId="13692"/>
    <cellStyle name="40 % - Akzent5 6 3 3" xfId="5001"/>
    <cellStyle name="40 % - Akzent5 6 3 3 2" xfId="15437"/>
    <cellStyle name="40 % - Akzent5 6 3 4" xfId="8468"/>
    <cellStyle name="40 % - Akzent5 6 3 4 2" xfId="11962"/>
    <cellStyle name="40 % - Akzent5 6 3 5" xfId="10216"/>
    <cellStyle name="40 % - Akzent5 6 4" xfId="2362"/>
    <cellStyle name="40 % - Akzent5 6 4 2" xfId="5870"/>
    <cellStyle name="40 % - Akzent5 6 4 2 2" xfId="16303"/>
    <cellStyle name="40 % - Akzent5 6 4 3" xfId="12828"/>
    <cellStyle name="40 % - Akzent5 6 5" xfId="4137"/>
    <cellStyle name="40 % - Akzent5 6 5 2" xfId="14573"/>
    <cellStyle name="40 % - Akzent5 6 6" xfId="7603"/>
    <cellStyle name="40 % - Akzent5 6 6 2" xfId="11098"/>
    <cellStyle name="40 % - Akzent5 6 7" xfId="9352"/>
    <cellStyle name="40 % - Akzent5 7" xfId="595"/>
    <cellStyle name="40 % - Akzent5 7 2" xfId="596"/>
    <cellStyle name="40 % - Akzent5 7 2 2" xfId="1499"/>
    <cellStyle name="40 % - Akzent5 7 2 2 2" xfId="3229"/>
    <cellStyle name="40 % - Akzent5 7 2 2 2 2" xfId="6737"/>
    <cellStyle name="40 % - Akzent5 7 2 2 2 2 2" xfId="17170"/>
    <cellStyle name="40 % - Akzent5 7 2 2 2 3" xfId="13695"/>
    <cellStyle name="40 % - Akzent5 7 2 2 3" xfId="5004"/>
    <cellStyle name="40 % - Akzent5 7 2 2 3 2" xfId="15440"/>
    <cellStyle name="40 % - Akzent5 7 2 2 4" xfId="8471"/>
    <cellStyle name="40 % - Akzent5 7 2 2 4 2" xfId="11965"/>
    <cellStyle name="40 % - Akzent5 7 2 2 5" xfId="10219"/>
    <cellStyle name="40 % - Akzent5 7 2 3" xfId="2365"/>
    <cellStyle name="40 % - Akzent5 7 2 3 2" xfId="5873"/>
    <cellStyle name="40 % - Akzent5 7 2 3 2 2" xfId="16306"/>
    <cellStyle name="40 % - Akzent5 7 2 3 3" xfId="12831"/>
    <cellStyle name="40 % - Akzent5 7 2 4" xfId="4140"/>
    <cellStyle name="40 % - Akzent5 7 2 4 2" xfId="14576"/>
    <cellStyle name="40 % - Akzent5 7 2 5" xfId="7606"/>
    <cellStyle name="40 % - Akzent5 7 2 5 2" xfId="11101"/>
    <cellStyle name="40 % - Akzent5 7 2 6" xfId="9355"/>
    <cellStyle name="40 % - Akzent5 7 3" xfId="1498"/>
    <cellStyle name="40 % - Akzent5 7 3 2" xfId="3228"/>
    <cellStyle name="40 % - Akzent5 7 3 2 2" xfId="6736"/>
    <cellStyle name="40 % - Akzent5 7 3 2 2 2" xfId="17169"/>
    <cellStyle name="40 % - Akzent5 7 3 2 3" xfId="13694"/>
    <cellStyle name="40 % - Akzent5 7 3 3" xfId="5003"/>
    <cellStyle name="40 % - Akzent5 7 3 3 2" xfId="15439"/>
    <cellStyle name="40 % - Akzent5 7 3 4" xfId="8470"/>
    <cellStyle name="40 % - Akzent5 7 3 4 2" xfId="11964"/>
    <cellStyle name="40 % - Akzent5 7 3 5" xfId="10218"/>
    <cellStyle name="40 % - Akzent5 7 4" xfId="2364"/>
    <cellStyle name="40 % - Akzent5 7 4 2" xfId="5872"/>
    <cellStyle name="40 % - Akzent5 7 4 2 2" xfId="16305"/>
    <cellStyle name="40 % - Akzent5 7 4 3" xfId="12830"/>
    <cellStyle name="40 % - Akzent5 7 5" xfId="4139"/>
    <cellStyle name="40 % - Akzent5 7 5 2" xfId="14575"/>
    <cellStyle name="40 % - Akzent5 7 6" xfId="7605"/>
    <cellStyle name="40 % - Akzent5 7 6 2" xfId="11100"/>
    <cellStyle name="40 % - Akzent5 7 7" xfId="9354"/>
    <cellStyle name="40 % - Akzent5 8" xfId="597"/>
    <cellStyle name="40 % - Akzent5 8 2" xfId="1500"/>
    <cellStyle name="40 % - Akzent5 8 2 2" xfId="3230"/>
    <cellStyle name="40 % - Akzent5 8 2 2 2" xfId="6738"/>
    <cellStyle name="40 % - Akzent5 8 2 2 2 2" xfId="17171"/>
    <cellStyle name="40 % - Akzent5 8 2 2 3" xfId="13696"/>
    <cellStyle name="40 % - Akzent5 8 2 3" xfId="5005"/>
    <cellStyle name="40 % - Akzent5 8 2 3 2" xfId="15441"/>
    <cellStyle name="40 % - Akzent5 8 2 4" xfId="8472"/>
    <cellStyle name="40 % - Akzent5 8 2 4 2" xfId="11966"/>
    <cellStyle name="40 % - Akzent5 8 2 5" xfId="10220"/>
    <cellStyle name="40 % - Akzent5 8 3" xfId="2366"/>
    <cellStyle name="40 % - Akzent5 8 3 2" xfId="5874"/>
    <cellStyle name="40 % - Akzent5 8 3 2 2" xfId="16307"/>
    <cellStyle name="40 % - Akzent5 8 3 3" xfId="12832"/>
    <cellStyle name="40 % - Akzent5 8 4" xfId="4141"/>
    <cellStyle name="40 % - Akzent5 8 4 2" xfId="14577"/>
    <cellStyle name="40 % - Akzent5 8 5" xfId="7607"/>
    <cellStyle name="40 % - Akzent5 8 5 2" xfId="11102"/>
    <cellStyle name="40 % - Akzent5 8 6" xfId="9356"/>
    <cellStyle name="40 % - Akzent5 9" xfId="598"/>
    <cellStyle name="40 % - Akzent5 9 2" xfId="1501"/>
    <cellStyle name="40 % - Akzent5 9 2 2" xfId="3231"/>
    <cellStyle name="40 % - Akzent5 9 2 2 2" xfId="6739"/>
    <cellStyle name="40 % - Akzent5 9 2 2 2 2" xfId="17172"/>
    <cellStyle name="40 % - Akzent5 9 2 2 3" xfId="13697"/>
    <cellStyle name="40 % - Akzent5 9 2 3" xfId="5006"/>
    <cellStyle name="40 % - Akzent5 9 2 3 2" xfId="15442"/>
    <cellStyle name="40 % - Akzent5 9 2 4" xfId="8473"/>
    <cellStyle name="40 % - Akzent5 9 2 4 2" xfId="11967"/>
    <cellStyle name="40 % - Akzent5 9 2 5" xfId="10221"/>
    <cellStyle name="40 % - Akzent5 9 3" xfId="2367"/>
    <cellStyle name="40 % - Akzent5 9 3 2" xfId="5875"/>
    <cellStyle name="40 % - Akzent5 9 3 2 2" xfId="16308"/>
    <cellStyle name="40 % - Akzent5 9 3 3" xfId="12833"/>
    <cellStyle name="40 % - Akzent5 9 4" xfId="4142"/>
    <cellStyle name="40 % - Akzent5 9 4 2" xfId="14578"/>
    <cellStyle name="40 % - Akzent5 9 5" xfId="7608"/>
    <cellStyle name="40 % - Akzent5 9 5 2" xfId="11103"/>
    <cellStyle name="40 % - Akzent5 9 6" xfId="9357"/>
    <cellStyle name="40 % - Akzent6" xfId="3551" builtinId="51" customBuiltin="1"/>
    <cellStyle name="40 % - Akzent6 10" xfId="8767"/>
    <cellStyle name="40 % - Akzent6 10 2" xfId="13990"/>
    <cellStyle name="40 % - Akzent6 11" xfId="10515"/>
    <cellStyle name="40 % - Akzent6 2" xfId="599"/>
    <cellStyle name="40 % - Akzent6 2 10" xfId="2368"/>
    <cellStyle name="40 % - Akzent6 2 10 2" xfId="5876"/>
    <cellStyle name="40 % - Akzent6 2 10 2 2" xfId="16309"/>
    <cellStyle name="40 % - Akzent6 2 10 3" xfId="12834"/>
    <cellStyle name="40 % - Akzent6 2 11" xfId="4143"/>
    <cellStyle name="40 % - Akzent6 2 11 2" xfId="14579"/>
    <cellStyle name="40 % - Akzent6 2 12" xfId="7609"/>
    <cellStyle name="40 % - Akzent6 2 12 2" xfId="11104"/>
    <cellStyle name="40 % - Akzent6 2 13" xfId="9358"/>
    <cellStyle name="40 % - Akzent6 2 2" xfId="600"/>
    <cellStyle name="40 % - Akzent6 2 2 2" xfId="601"/>
    <cellStyle name="40 % - Akzent6 2 2 2 2" xfId="602"/>
    <cellStyle name="40 % - Akzent6 2 2 2 2 2" xfId="1505"/>
    <cellStyle name="40 % - Akzent6 2 2 2 2 2 2" xfId="3235"/>
    <cellStyle name="40 % - Akzent6 2 2 2 2 2 2 2" xfId="6743"/>
    <cellStyle name="40 % - Akzent6 2 2 2 2 2 2 2 2" xfId="17176"/>
    <cellStyle name="40 % - Akzent6 2 2 2 2 2 2 3" xfId="13701"/>
    <cellStyle name="40 % - Akzent6 2 2 2 2 2 3" xfId="5010"/>
    <cellStyle name="40 % - Akzent6 2 2 2 2 2 3 2" xfId="15446"/>
    <cellStyle name="40 % - Akzent6 2 2 2 2 2 4" xfId="8477"/>
    <cellStyle name="40 % - Akzent6 2 2 2 2 2 4 2" xfId="11971"/>
    <cellStyle name="40 % - Akzent6 2 2 2 2 2 5" xfId="10225"/>
    <cellStyle name="40 % - Akzent6 2 2 2 2 3" xfId="2371"/>
    <cellStyle name="40 % - Akzent6 2 2 2 2 3 2" xfId="5879"/>
    <cellStyle name="40 % - Akzent6 2 2 2 2 3 2 2" xfId="16312"/>
    <cellStyle name="40 % - Akzent6 2 2 2 2 3 3" xfId="12837"/>
    <cellStyle name="40 % - Akzent6 2 2 2 2 4" xfId="4146"/>
    <cellStyle name="40 % - Akzent6 2 2 2 2 4 2" xfId="14582"/>
    <cellStyle name="40 % - Akzent6 2 2 2 2 5" xfId="7612"/>
    <cellStyle name="40 % - Akzent6 2 2 2 2 5 2" xfId="11107"/>
    <cellStyle name="40 % - Akzent6 2 2 2 2 6" xfId="9361"/>
    <cellStyle name="40 % - Akzent6 2 2 2 3" xfId="1504"/>
    <cellStyle name="40 % - Akzent6 2 2 2 3 2" xfId="3234"/>
    <cellStyle name="40 % - Akzent6 2 2 2 3 2 2" xfId="6742"/>
    <cellStyle name="40 % - Akzent6 2 2 2 3 2 2 2" xfId="17175"/>
    <cellStyle name="40 % - Akzent6 2 2 2 3 2 3" xfId="13700"/>
    <cellStyle name="40 % - Akzent6 2 2 2 3 3" xfId="5009"/>
    <cellStyle name="40 % - Akzent6 2 2 2 3 3 2" xfId="15445"/>
    <cellStyle name="40 % - Akzent6 2 2 2 3 4" xfId="8476"/>
    <cellStyle name="40 % - Akzent6 2 2 2 3 4 2" xfId="11970"/>
    <cellStyle name="40 % - Akzent6 2 2 2 3 5" xfId="10224"/>
    <cellStyle name="40 % - Akzent6 2 2 2 4" xfId="2370"/>
    <cellStyle name="40 % - Akzent6 2 2 2 4 2" xfId="5878"/>
    <cellStyle name="40 % - Akzent6 2 2 2 4 2 2" xfId="16311"/>
    <cellStyle name="40 % - Akzent6 2 2 2 4 3" xfId="12836"/>
    <cellStyle name="40 % - Akzent6 2 2 2 5" xfId="4145"/>
    <cellStyle name="40 % - Akzent6 2 2 2 5 2" xfId="14581"/>
    <cellStyle name="40 % - Akzent6 2 2 2 6" xfId="7611"/>
    <cellStyle name="40 % - Akzent6 2 2 2 6 2" xfId="11106"/>
    <cellStyle name="40 % - Akzent6 2 2 2 7" xfId="9360"/>
    <cellStyle name="40 % - Akzent6 2 2 3" xfId="603"/>
    <cellStyle name="40 % - Akzent6 2 2 3 2" xfId="604"/>
    <cellStyle name="40 % - Akzent6 2 2 3 2 2" xfId="1507"/>
    <cellStyle name="40 % - Akzent6 2 2 3 2 2 2" xfId="3237"/>
    <cellStyle name="40 % - Akzent6 2 2 3 2 2 2 2" xfId="6745"/>
    <cellStyle name="40 % - Akzent6 2 2 3 2 2 2 2 2" xfId="17178"/>
    <cellStyle name="40 % - Akzent6 2 2 3 2 2 2 3" xfId="13703"/>
    <cellStyle name="40 % - Akzent6 2 2 3 2 2 3" xfId="5012"/>
    <cellStyle name="40 % - Akzent6 2 2 3 2 2 3 2" xfId="15448"/>
    <cellStyle name="40 % - Akzent6 2 2 3 2 2 4" xfId="8479"/>
    <cellStyle name="40 % - Akzent6 2 2 3 2 2 4 2" xfId="11973"/>
    <cellStyle name="40 % - Akzent6 2 2 3 2 2 5" xfId="10227"/>
    <cellStyle name="40 % - Akzent6 2 2 3 2 3" xfId="2373"/>
    <cellStyle name="40 % - Akzent6 2 2 3 2 3 2" xfId="5881"/>
    <cellStyle name="40 % - Akzent6 2 2 3 2 3 2 2" xfId="16314"/>
    <cellStyle name="40 % - Akzent6 2 2 3 2 3 3" xfId="12839"/>
    <cellStyle name="40 % - Akzent6 2 2 3 2 4" xfId="4148"/>
    <cellStyle name="40 % - Akzent6 2 2 3 2 4 2" xfId="14584"/>
    <cellStyle name="40 % - Akzent6 2 2 3 2 5" xfId="7614"/>
    <cellStyle name="40 % - Akzent6 2 2 3 2 5 2" xfId="11109"/>
    <cellStyle name="40 % - Akzent6 2 2 3 2 6" xfId="9363"/>
    <cellStyle name="40 % - Akzent6 2 2 3 3" xfId="1506"/>
    <cellStyle name="40 % - Akzent6 2 2 3 3 2" xfId="3236"/>
    <cellStyle name="40 % - Akzent6 2 2 3 3 2 2" xfId="6744"/>
    <cellStyle name="40 % - Akzent6 2 2 3 3 2 2 2" xfId="17177"/>
    <cellStyle name="40 % - Akzent6 2 2 3 3 2 3" xfId="13702"/>
    <cellStyle name="40 % - Akzent6 2 2 3 3 3" xfId="5011"/>
    <cellStyle name="40 % - Akzent6 2 2 3 3 3 2" xfId="15447"/>
    <cellStyle name="40 % - Akzent6 2 2 3 3 4" xfId="8478"/>
    <cellStyle name="40 % - Akzent6 2 2 3 3 4 2" xfId="11972"/>
    <cellStyle name="40 % - Akzent6 2 2 3 3 5" xfId="10226"/>
    <cellStyle name="40 % - Akzent6 2 2 3 4" xfId="2372"/>
    <cellStyle name="40 % - Akzent6 2 2 3 4 2" xfId="5880"/>
    <cellStyle name="40 % - Akzent6 2 2 3 4 2 2" xfId="16313"/>
    <cellStyle name="40 % - Akzent6 2 2 3 4 3" xfId="12838"/>
    <cellStyle name="40 % - Akzent6 2 2 3 5" xfId="4147"/>
    <cellStyle name="40 % - Akzent6 2 2 3 5 2" xfId="14583"/>
    <cellStyle name="40 % - Akzent6 2 2 3 6" xfId="7613"/>
    <cellStyle name="40 % - Akzent6 2 2 3 6 2" xfId="11108"/>
    <cellStyle name="40 % - Akzent6 2 2 3 7" xfId="9362"/>
    <cellStyle name="40 % - Akzent6 2 2 4" xfId="605"/>
    <cellStyle name="40 % - Akzent6 2 2 4 2" xfId="1508"/>
    <cellStyle name="40 % - Akzent6 2 2 4 2 2" xfId="3238"/>
    <cellStyle name="40 % - Akzent6 2 2 4 2 2 2" xfId="6746"/>
    <cellStyle name="40 % - Akzent6 2 2 4 2 2 2 2" xfId="17179"/>
    <cellStyle name="40 % - Akzent6 2 2 4 2 2 3" xfId="13704"/>
    <cellStyle name="40 % - Akzent6 2 2 4 2 3" xfId="5013"/>
    <cellStyle name="40 % - Akzent6 2 2 4 2 3 2" xfId="15449"/>
    <cellStyle name="40 % - Akzent6 2 2 4 2 4" xfId="8480"/>
    <cellStyle name="40 % - Akzent6 2 2 4 2 4 2" xfId="11974"/>
    <cellStyle name="40 % - Akzent6 2 2 4 2 5" xfId="10228"/>
    <cellStyle name="40 % - Akzent6 2 2 4 3" xfId="2374"/>
    <cellStyle name="40 % - Akzent6 2 2 4 3 2" xfId="5882"/>
    <cellStyle name="40 % - Akzent6 2 2 4 3 2 2" xfId="16315"/>
    <cellStyle name="40 % - Akzent6 2 2 4 3 3" xfId="12840"/>
    <cellStyle name="40 % - Akzent6 2 2 4 4" xfId="4149"/>
    <cellStyle name="40 % - Akzent6 2 2 4 4 2" xfId="14585"/>
    <cellStyle name="40 % - Akzent6 2 2 4 5" xfId="7615"/>
    <cellStyle name="40 % - Akzent6 2 2 4 5 2" xfId="11110"/>
    <cellStyle name="40 % - Akzent6 2 2 4 6" xfId="9364"/>
    <cellStyle name="40 % - Akzent6 2 2 5" xfId="1503"/>
    <cellStyle name="40 % - Akzent6 2 2 5 2" xfId="3233"/>
    <cellStyle name="40 % - Akzent6 2 2 5 2 2" xfId="6741"/>
    <cellStyle name="40 % - Akzent6 2 2 5 2 2 2" xfId="17174"/>
    <cellStyle name="40 % - Akzent6 2 2 5 2 3" xfId="13699"/>
    <cellStyle name="40 % - Akzent6 2 2 5 3" xfId="5008"/>
    <cellStyle name="40 % - Akzent6 2 2 5 3 2" xfId="15444"/>
    <cellStyle name="40 % - Akzent6 2 2 5 4" xfId="8475"/>
    <cellStyle name="40 % - Akzent6 2 2 5 4 2" xfId="11969"/>
    <cellStyle name="40 % - Akzent6 2 2 5 5" xfId="10223"/>
    <cellStyle name="40 % - Akzent6 2 2 6" xfId="2369"/>
    <cellStyle name="40 % - Akzent6 2 2 6 2" xfId="5877"/>
    <cellStyle name="40 % - Akzent6 2 2 6 2 2" xfId="16310"/>
    <cellStyle name="40 % - Akzent6 2 2 6 3" xfId="12835"/>
    <cellStyle name="40 % - Akzent6 2 2 7" xfId="4144"/>
    <cellStyle name="40 % - Akzent6 2 2 7 2" xfId="14580"/>
    <cellStyle name="40 % - Akzent6 2 2 8" xfId="7610"/>
    <cellStyle name="40 % - Akzent6 2 2 8 2" xfId="11105"/>
    <cellStyle name="40 % - Akzent6 2 2 9" xfId="9359"/>
    <cellStyle name="40 % - Akzent6 2 3" xfId="606"/>
    <cellStyle name="40 % - Akzent6 2 3 2" xfId="607"/>
    <cellStyle name="40 % - Akzent6 2 3 2 2" xfId="608"/>
    <cellStyle name="40 % - Akzent6 2 3 2 2 2" xfId="1511"/>
    <cellStyle name="40 % - Akzent6 2 3 2 2 2 2" xfId="3241"/>
    <cellStyle name="40 % - Akzent6 2 3 2 2 2 2 2" xfId="6749"/>
    <cellStyle name="40 % - Akzent6 2 3 2 2 2 2 2 2" xfId="17182"/>
    <cellStyle name="40 % - Akzent6 2 3 2 2 2 2 3" xfId="13707"/>
    <cellStyle name="40 % - Akzent6 2 3 2 2 2 3" xfId="5016"/>
    <cellStyle name="40 % - Akzent6 2 3 2 2 2 3 2" xfId="15452"/>
    <cellStyle name="40 % - Akzent6 2 3 2 2 2 4" xfId="8483"/>
    <cellStyle name="40 % - Akzent6 2 3 2 2 2 4 2" xfId="11977"/>
    <cellStyle name="40 % - Akzent6 2 3 2 2 2 5" xfId="10231"/>
    <cellStyle name="40 % - Akzent6 2 3 2 2 3" xfId="2377"/>
    <cellStyle name="40 % - Akzent6 2 3 2 2 3 2" xfId="5885"/>
    <cellStyle name="40 % - Akzent6 2 3 2 2 3 2 2" xfId="16318"/>
    <cellStyle name="40 % - Akzent6 2 3 2 2 3 3" xfId="12843"/>
    <cellStyle name="40 % - Akzent6 2 3 2 2 4" xfId="4152"/>
    <cellStyle name="40 % - Akzent6 2 3 2 2 4 2" xfId="14588"/>
    <cellStyle name="40 % - Akzent6 2 3 2 2 5" xfId="7618"/>
    <cellStyle name="40 % - Akzent6 2 3 2 2 5 2" xfId="11113"/>
    <cellStyle name="40 % - Akzent6 2 3 2 2 6" xfId="9367"/>
    <cellStyle name="40 % - Akzent6 2 3 2 3" xfId="1510"/>
    <cellStyle name="40 % - Akzent6 2 3 2 3 2" xfId="3240"/>
    <cellStyle name="40 % - Akzent6 2 3 2 3 2 2" xfId="6748"/>
    <cellStyle name="40 % - Akzent6 2 3 2 3 2 2 2" xfId="17181"/>
    <cellStyle name="40 % - Akzent6 2 3 2 3 2 3" xfId="13706"/>
    <cellStyle name="40 % - Akzent6 2 3 2 3 3" xfId="5015"/>
    <cellStyle name="40 % - Akzent6 2 3 2 3 3 2" xfId="15451"/>
    <cellStyle name="40 % - Akzent6 2 3 2 3 4" xfId="8482"/>
    <cellStyle name="40 % - Akzent6 2 3 2 3 4 2" xfId="11976"/>
    <cellStyle name="40 % - Akzent6 2 3 2 3 5" xfId="10230"/>
    <cellStyle name="40 % - Akzent6 2 3 2 4" xfId="2376"/>
    <cellStyle name="40 % - Akzent6 2 3 2 4 2" xfId="5884"/>
    <cellStyle name="40 % - Akzent6 2 3 2 4 2 2" xfId="16317"/>
    <cellStyle name="40 % - Akzent6 2 3 2 4 3" xfId="12842"/>
    <cellStyle name="40 % - Akzent6 2 3 2 5" xfId="4151"/>
    <cellStyle name="40 % - Akzent6 2 3 2 5 2" xfId="14587"/>
    <cellStyle name="40 % - Akzent6 2 3 2 6" xfId="7617"/>
    <cellStyle name="40 % - Akzent6 2 3 2 6 2" xfId="11112"/>
    <cellStyle name="40 % - Akzent6 2 3 2 7" xfId="9366"/>
    <cellStyle name="40 % - Akzent6 2 3 3" xfId="609"/>
    <cellStyle name="40 % - Akzent6 2 3 3 2" xfId="1512"/>
    <cellStyle name="40 % - Akzent6 2 3 3 2 2" xfId="3242"/>
    <cellStyle name="40 % - Akzent6 2 3 3 2 2 2" xfId="6750"/>
    <cellStyle name="40 % - Akzent6 2 3 3 2 2 2 2" xfId="17183"/>
    <cellStyle name="40 % - Akzent6 2 3 3 2 2 3" xfId="13708"/>
    <cellStyle name="40 % - Akzent6 2 3 3 2 3" xfId="5017"/>
    <cellStyle name="40 % - Akzent6 2 3 3 2 3 2" xfId="15453"/>
    <cellStyle name="40 % - Akzent6 2 3 3 2 4" xfId="8484"/>
    <cellStyle name="40 % - Akzent6 2 3 3 2 4 2" xfId="11978"/>
    <cellStyle name="40 % - Akzent6 2 3 3 2 5" xfId="10232"/>
    <cellStyle name="40 % - Akzent6 2 3 3 3" xfId="2378"/>
    <cellStyle name="40 % - Akzent6 2 3 3 3 2" xfId="5886"/>
    <cellStyle name="40 % - Akzent6 2 3 3 3 2 2" xfId="16319"/>
    <cellStyle name="40 % - Akzent6 2 3 3 3 3" xfId="12844"/>
    <cellStyle name="40 % - Akzent6 2 3 3 4" xfId="4153"/>
    <cellStyle name="40 % - Akzent6 2 3 3 4 2" xfId="14589"/>
    <cellStyle name="40 % - Akzent6 2 3 3 5" xfId="7619"/>
    <cellStyle name="40 % - Akzent6 2 3 3 5 2" xfId="11114"/>
    <cellStyle name="40 % - Akzent6 2 3 3 6" xfId="9368"/>
    <cellStyle name="40 % - Akzent6 2 3 4" xfId="1509"/>
    <cellStyle name="40 % - Akzent6 2 3 4 2" xfId="3239"/>
    <cellStyle name="40 % - Akzent6 2 3 4 2 2" xfId="6747"/>
    <cellStyle name="40 % - Akzent6 2 3 4 2 2 2" xfId="17180"/>
    <cellStyle name="40 % - Akzent6 2 3 4 2 3" xfId="13705"/>
    <cellStyle name="40 % - Akzent6 2 3 4 3" xfId="5014"/>
    <cellStyle name="40 % - Akzent6 2 3 4 3 2" xfId="15450"/>
    <cellStyle name="40 % - Akzent6 2 3 4 4" xfId="8481"/>
    <cellStyle name="40 % - Akzent6 2 3 4 4 2" xfId="11975"/>
    <cellStyle name="40 % - Akzent6 2 3 4 5" xfId="10229"/>
    <cellStyle name="40 % - Akzent6 2 3 5" xfId="2375"/>
    <cellStyle name="40 % - Akzent6 2 3 5 2" xfId="5883"/>
    <cellStyle name="40 % - Akzent6 2 3 5 2 2" xfId="16316"/>
    <cellStyle name="40 % - Akzent6 2 3 5 3" xfId="12841"/>
    <cellStyle name="40 % - Akzent6 2 3 6" xfId="4150"/>
    <cellStyle name="40 % - Akzent6 2 3 6 2" xfId="14586"/>
    <cellStyle name="40 % - Akzent6 2 3 7" xfId="7616"/>
    <cellStyle name="40 % - Akzent6 2 3 7 2" xfId="11111"/>
    <cellStyle name="40 % - Akzent6 2 3 8" xfId="9365"/>
    <cellStyle name="40 % - Akzent6 2 4" xfId="610"/>
    <cellStyle name="40 % - Akzent6 2 4 2" xfId="611"/>
    <cellStyle name="40 % - Akzent6 2 4 2 2" xfId="1514"/>
    <cellStyle name="40 % - Akzent6 2 4 2 2 2" xfId="3244"/>
    <cellStyle name="40 % - Akzent6 2 4 2 2 2 2" xfId="6752"/>
    <cellStyle name="40 % - Akzent6 2 4 2 2 2 2 2" xfId="17185"/>
    <cellStyle name="40 % - Akzent6 2 4 2 2 2 3" xfId="13710"/>
    <cellStyle name="40 % - Akzent6 2 4 2 2 3" xfId="5019"/>
    <cellStyle name="40 % - Akzent6 2 4 2 2 3 2" xfId="15455"/>
    <cellStyle name="40 % - Akzent6 2 4 2 2 4" xfId="8486"/>
    <cellStyle name="40 % - Akzent6 2 4 2 2 4 2" xfId="11980"/>
    <cellStyle name="40 % - Akzent6 2 4 2 2 5" xfId="10234"/>
    <cellStyle name="40 % - Akzent6 2 4 2 3" xfId="2380"/>
    <cellStyle name="40 % - Akzent6 2 4 2 3 2" xfId="5888"/>
    <cellStyle name="40 % - Akzent6 2 4 2 3 2 2" xfId="16321"/>
    <cellStyle name="40 % - Akzent6 2 4 2 3 3" xfId="12846"/>
    <cellStyle name="40 % - Akzent6 2 4 2 4" xfId="4155"/>
    <cellStyle name="40 % - Akzent6 2 4 2 4 2" xfId="14591"/>
    <cellStyle name="40 % - Akzent6 2 4 2 5" xfId="7621"/>
    <cellStyle name="40 % - Akzent6 2 4 2 5 2" xfId="11116"/>
    <cellStyle name="40 % - Akzent6 2 4 2 6" xfId="9370"/>
    <cellStyle name="40 % - Akzent6 2 4 3" xfId="1513"/>
    <cellStyle name="40 % - Akzent6 2 4 3 2" xfId="3243"/>
    <cellStyle name="40 % - Akzent6 2 4 3 2 2" xfId="6751"/>
    <cellStyle name="40 % - Akzent6 2 4 3 2 2 2" xfId="17184"/>
    <cellStyle name="40 % - Akzent6 2 4 3 2 3" xfId="13709"/>
    <cellStyle name="40 % - Akzent6 2 4 3 3" xfId="5018"/>
    <cellStyle name="40 % - Akzent6 2 4 3 3 2" xfId="15454"/>
    <cellStyle name="40 % - Akzent6 2 4 3 4" xfId="8485"/>
    <cellStyle name="40 % - Akzent6 2 4 3 4 2" xfId="11979"/>
    <cellStyle name="40 % - Akzent6 2 4 3 5" xfId="10233"/>
    <cellStyle name="40 % - Akzent6 2 4 4" xfId="2379"/>
    <cellStyle name="40 % - Akzent6 2 4 4 2" xfId="5887"/>
    <cellStyle name="40 % - Akzent6 2 4 4 2 2" xfId="16320"/>
    <cellStyle name="40 % - Akzent6 2 4 4 3" xfId="12845"/>
    <cellStyle name="40 % - Akzent6 2 4 5" xfId="4154"/>
    <cellStyle name="40 % - Akzent6 2 4 5 2" xfId="14590"/>
    <cellStyle name="40 % - Akzent6 2 4 6" xfId="7620"/>
    <cellStyle name="40 % - Akzent6 2 4 6 2" xfId="11115"/>
    <cellStyle name="40 % - Akzent6 2 4 7" xfId="9369"/>
    <cellStyle name="40 % - Akzent6 2 5" xfId="612"/>
    <cellStyle name="40 % - Akzent6 2 5 2" xfId="613"/>
    <cellStyle name="40 % - Akzent6 2 5 2 2" xfId="1516"/>
    <cellStyle name="40 % - Akzent6 2 5 2 2 2" xfId="3246"/>
    <cellStyle name="40 % - Akzent6 2 5 2 2 2 2" xfId="6754"/>
    <cellStyle name="40 % - Akzent6 2 5 2 2 2 2 2" xfId="17187"/>
    <cellStyle name="40 % - Akzent6 2 5 2 2 2 3" xfId="13712"/>
    <cellStyle name="40 % - Akzent6 2 5 2 2 3" xfId="5021"/>
    <cellStyle name="40 % - Akzent6 2 5 2 2 3 2" xfId="15457"/>
    <cellStyle name="40 % - Akzent6 2 5 2 2 4" xfId="8488"/>
    <cellStyle name="40 % - Akzent6 2 5 2 2 4 2" xfId="11982"/>
    <cellStyle name="40 % - Akzent6 2 5 2 2 5" xfId="10236"/>
    <cellStyle name="40 % - Akzent6 2 5 2 3" xfId="2382"/>
    <cellStyle name="40 % - Akzent6 2 5 2 3 2" xfId="5890"/>
    <cellStyle name="40 % - Akzent6 2 5 2 3 2 2" xfId="16323"/>
    <cellStyle name="40 % - Akzent6 2 5 2 3 3" xfId="12848"/>
    <cellStyle name="40 % - Akzent6 2 5 2 4" xfId="4157"/>
    <cellStyle name="40 % - Akzent6 2 5 2 4 2" xfId="14593"/>
    <cellStyle name="40 % - Akzent6 2 5 2 5" xfId="7623"/>
    <cellStyle name="40 % - Akzent6 2 5 2 5 2" xfId="11118"/>
    <cellStyle name="40 % - Akzent6 2 5 2 6" xfId="9372"/>
    <cellStyle name="40 % - Akzent6 2 5 3" xfId="1515"/>
    <cellStyle name="40 % - Akzent6 2 5 3 2" xfId="3245"/>
    <cellStyle name="40 % - Akzent6 2 5 3 2 2" xfId="6753"/>
    <cellStyle name="40 % - Akzent6 2 5 3 2 2 2" xfId="17186"/>
    <cellStyle name="40 % - Akzent6 2 5 3 2 3" xfId="13711"/>
    <cellStyle name="40 % - Akzent6 2 5 3 3" xfId="5020"/>
    <cellStyle name="40 % - Akzent6 2 5 3 3 2" xfId="15456"/>
    <cellStyle name="40 % - Akzent6 2 5 3 4" xfId="8487"/>
    <cellStyle name="40 % - Akzent6 2 5 3 4 2" xfId="11981"/>
    <cellStyle name="40 % - Akzent6 2 5 3 5" xfId="10235"/>
    <cellStyle name="40 % - Akzent6 2 5 4" xfId="2381"/>
    <cellStyle name="40 % - Akzent6 2 5 4 2" xfId="5889"/>
    <cellStyle name="40 % - Akzent6 2 5 4 2 2" xfId="16322"/>
    <cellStyle name="40 % - Akzent6 2 5 4 3" xfId="12847"/>
    <cellStyle name="40 % - Akzent6 2 5 5" xfId="4156"/>
    <cellStyle name="40 % - Akzent6 2 5 5 2" xfId="14592"/>
    <cellStyle name="40 % - Akzent6 2 5 6" xfId="7622"/>
    <cellStyle name="40 % - Akzent6 2 5 6 2" xfId="11117"/>
    <cellStyle name="40 % - Akzent6 2 5 7" xfId="9371"/>
    <cellStyle name="40 % - Akzent6 2 6" xfId="614"/>
    <cellStyle name="40 % - Akzent6 2 6 2" xfId="1517"/>
    <cellStyle name="40 % - Akzent6 2 6 2 2" xfId="3247"/>
    <cellStyle name="40 % - Akzent6 2 6 2 2 2" xfId="6755"/>
    <cellStyle name="40 % - Akzent6 2 6 2 2 2 2" xfId="17188"/>
    <cellStyle name="40 % - Akzent6 2 6 2 2 3" xfId="13713"/>
    <cellStyle name="40 % - Akzent6 2 6 2 3" xfId="5022"/>
    <cellStyle name="40 % - Akzent6 2 6 2 3 2" xfId="15458"/>
    <cellStyle name="40 % - Akzent6 2 6 2 4" xfId="8489"/>
    <cellStyle name="40 % - Akzent6 2 6 2 4 2" xfId="11983"/>
    <cellStyle name="40 % - Akzent6 2 6 2 5" xfId="10237"/>
    <cellStyle name="40 % - Akzent6 2 6 3" xfId="2383"/>
    <cellStyle name="40 % - Akzent6 2 6 3 2" xfId="5891"/>
    <cellStyle name="40 % - Akzent6 2 6 3 2 2" xfId="16324"/>
    <cellStyle name="40 % - Akzent6 2 6 3 3" xfId="12849"/>
    <cellStyle name="40 % - Akzent6 2 6 4" xfId="4158"/>
    <cellStyle name="40 % - Akzent6 2 6 4 2" xfId="14594"/>
    <cellStyle name="40 % - Akzent6 2 6 5" xfId="7624"/>
    <cellStyle name="40 % - Akzent6 2 6 5 2" xfId="11119"/>
    <cellStyle name="40 % - Akzent6 2 6 6" xfId="9373"/>
    <cellStyle name="40 % - Akzent6 2 7" xfId="615"/>
    <cellStyle name="40 % - Akzent6 2 7 2" xfId="1518"/>
    <cellStyle name="40 % - Akzent6 2 7 2 2" xfId="3248"/>
    <cellStyle name="40 % - Akzent6 2 7 2 2 2" xfId="6756"/>
    <cellStyle name="40 % - Akzent6 2 7 2 2 2 2" xfId="17189"/>
    <cellStyle name="40 % - Akzent6 2 7 2 2 3" xfId="13714"/>
    <cellStyle name="40 % - Akzent6 2 7 2 3" xfId="5023"/>
    <cellStyle name="40 % - Akzent6 2 7 2 3 2" xfId="15459"/>
    <cellStyle name="40 % - Akzent6 2 7 2 4" xfId="8490"/>
    <cellStyle name="40 % - Akzent6 2 7 2 4 2" xfId="11984"/>
    <cellStyle name="40 % - Akzent6 2 7 2 5" xfId="10238"/>
    <cellStyle name="40 % - Akzent6 2 7 3" xfId="2384"/>
    <cellStyle name="40 % - Akzent6 2 7 3 2" xfId="5892"/>
    <cellStyle name="40 % - Akzent6 2 7 3 2 2" xfId="16325"/>
    <cellStyle name="40 % - Akzent6 2 7 3 3" xfId="12850"/>
    <cellStyle name="40 % - Akzent6 2 7 4" xfId="4159"/>
    <cellStyle name="40 % - Akzent6 2 7 4 2" xfId="14595"/>
    <cellStyle name="40 % - Akzent6 2 7 5" xfId="7625"/>
    <cellStyle name="40 % - Akzent6 2 7 5 2" xfId="11120"/>
    <cellStyle name="40 % - Akzent6 2 7 6" xfId="9374"/>
    <cellStyle name="40 % - Akzent6 2 8" xfId="616"/>
    <cellStyle name="40 % - Akzent6 2 8 2" xfId="1519"/>
    <cellStyle name="40 % - Akzent6 2 8 2 2" xfId="3249"/>
    <cellStyle name="40 % - Akzent6 2 8 2 2 2" xfId="6757"/>
    <cellStyle name="40 % - Akzent6 2 8 2 2 2 2" xfId="17190"/>
    <cellStyle name="40 % - Akzent6 2 8 2 2 3" xfId="13715"/>
    <cellStyle name="40 % - Akzent6 2 8 2 3" xfId="5024"/>
    <cellStyle name="40 % - Akzent6 2 8 2 3 2" xfId="15460"/>
    <cellStyle name="40 % - Akzent6 2 8 2 4" xfId="8491"/>
    <cellStyle name="40 % - Akzent6 2 8 2 4 2" xfId="11985"/>
    <cellStyle name="40 % - Akzent6 2 8 2 5" xfId="10239"/>
    <cellStyle name="40 % - Akzent6 2 8 3" xfId="2385"/>
    <cellStyle name="40 % - Akzent6 2 8 3 2" xfId="5893"/>
    <cellStyle name="40 % - Akzent6 2 8 3 2 2" xfId="16326"/>
    <cellStyle name="40 % - Akzent6 2 8 3 3" xfId="12851"/>
    <cellStyle name="40 % - Akzent6 2 8 4" xfId="4160"/>
    <cellStyle name="40 % - Akzent6 2 8 4 2" xfId="14596"/>
    <cellStyle name="40 % - Akzent6 2 8 5" xfId="7626"/>
    <cellStyle name="40 % - Akzent6 2 8 5 2" xfId="11121"/>
    <cellStyle name="40 % - Akzent6 2 8 6" xfId="9375"/>
    <cellStyle name="40 % - Akzent6 2 9" xfId="1502"/>
    <cellStyle name="40 % - Akzent6 2 9 2" xfId="3232"/>
    <cellStyle name="40 % - Akzent6 2 9 2 2" xfId="6740"/>
    <cellStyle name="40 % - Akzent6 2 9 2 2 2" xfId="17173"/>
    <cellStyle name="40 % - Akzent6 2 9 2 3" xfId="13698"/>
    <cellStyle name="40 % - Akzent6 2 9 3" xfId="5007"/>
    <cellStyle name="40 % - Akzent6 2 9 3 2" xfId="15443"/>
    <cellStyle name="40 % - Akzent6 2 9 4" xfId="8474"/>
    <cellStyle name="40 % - Akzent6 2 9 4 2" xfId="11968"/>
    <cellStyle name="40 % - Akzent6 2 9 5" xfId="10222"/>
    <cellStyle name="40 % - Akzent6 3" xfId="617"/>
    <cellStyle name="40 % - Akzent6 3 10" xfId="2386"/>
    <cellStyle name="40 % - Akzent6 3 10 2" xfId="5894"/>
    <cellStyle name="40 % - Akzent6 3 10 2 2" xfId="16327"/>
    <cellStyle name="40 % - Akzent6 3 10 3" xfId="12852"/>
    <cellStyle name="40 % - Akzent6 3 11" xfId="4161"/>
    <cellStyle name="40 % - Akzent6 3 11 2" xfId="14597"/>
    <cellStyle name="40 % - Akzent6 3 12" xfId="7627"/>
    <cellStyle name="40 % - Akzent6 3 12 2" xfId="11122"/>
    <cellStyle name="40 % - Akzent6 3 13" xfId="9376"/>
    <cellStyle name="40 % - Akzent6 3 2" xfId="618"/>
    <cellStyle name="40 % - Akzent6 3 2 2" xfId="619"/>
    <cellStyle name="40 % - Akzent6 3 2 2 2" xfId="620"/>
    <cellStyle name="40 % - Akzent6 3 2 2 2 2" xfId="1523"/>
    <cellStyle name="40 % - Akzent6 3 2 2 2 2 2" xfId="3253"/>
    <cellStyle name="40 % - Akzent6 3 2 2 2 2 2 2" xfId="6761"/>
    <cellStyle name="40 % - Akzent6 3 2 2 2 2 2 2 2" xfId="17194"/>
    <cellStyle name="40 % - Akzent6 3 2 2 2 2 2 3" xfId="13719"/>
    <cellStyle name="40 % - Akzent6 3 2 2 2 2 3" xfId="5028"/>
    <cellStyle name="40 % - Akzent6 3 2 2 2 2 3 2" xfId="15464"/>
    <cellStyle name="40 % - Akzent6 3 2 2 2 2 4" xfId="8495"/>
    <cellStyle name="40 % - Akzent6 3 2 2 2 2 4 2" xfId="11989"/>
    <cellStyle name="40 % - Akzent6 3 2 2 2 2 5" xfId="10243"/>
    <cellStyle name="40 % - Akzent6 3 2 2 2 3" xfId="2389"/>
    <cellStyle name="40 % - Akzent6 3 2 2 2 3 2" xfId="5897"/>
    <cellStyle name="40 % - Akzent6 3 2 2 2 3 2 2" xfId="16330"/>
    <cellStyle name="40 % - Akzent6 3 2 2 2 3 3" xfId="12855"/>
    <cellStyle name="40 % - Akzent6 3 2 2 2 4" xfId="4164"/>
    <cellStyle name="40 % - Akzent6 3 2 2 2 4 2" xfId="14600"/>
    <cellStyle name="40 % - Akzent6 3 2 2 2 5" xfId="7630"/>
    <cellStyle name="40 % - Akzent6 3 2 2 2 5 2" xfId="11125"/>
    <cellStyle name="40 % - Akzent6 3 2 2 2 6" xfId="9379"/>
    <cellStyle name="40 % - Akzent6 3 2 2 3" xfId="1522"/>
    <cellStyle name="40 % - Akzent6 3 2 2 3 2" xfId="3252"/>
    <cellStyle name="40 % - Akzent6 3 2 2 3 2 2" xfId="6760"/>
    <cellStyle name="40 % - Akzent6 3 2 2 3 2 2 2" xfId="17193"/>
    <cellStyle name="40 % - Akzent6 3 2 2 3 2 3" xfId="13718"/>
    <cellStyle name="40 % - Akzent6 3 2 2 3 3" xfId="5027"/>
    <cellStyle name="40 % - Akzent6 3 2 2 3 3 2" xfId="15463"/>
    <cellStyle name="40 % - Akzent6 3 2 2 3 4" xfId="8494"/>
    <cellStyle name="40 % - Akzent6 3 2 2 3 4 2" xfId="11988"/>
    <cellStyle name="40 % - Akzent6 3 2 2 3 5" xfId="10242"/>
    <cellStyle name="40 % - Akzent6 3 2 2 4" xfId="2388"/>
    <cellStyle name="40 % - Akzent6 3 2 2 4 2" xfId="5896"/>
    <cellStyle name="40 % - Akzent6 3 2 2 4 2 2" xfId="16329"/>
    <cellStyle name="40 % - Akzent6 3 2 2 4 3" xfId="12854"/>
    <cellStyle name="40 % - Akzent6 3 2 2 5" xfId="4163"/>
    <cellStyle name="40 % - Akzent6 3 2 2 5 2" xfId="14599"/>
    <cellStyle name="40 % - Akzent6 3 2 2 6" xfId="7629"/>
    <cellStyle name="40 % - Akzent6 3 2 2 6 2" xfId="11124"/>
    <cellStyle name="40 % - Akzent6 3 2 2 7" xfId="9378"/>
    <cellStyle name="40 % - Akzent6 3 2 3" xfId="621"/>
    <cellStyle name="40 % - Akzent6 3 2 3 2" xfId="622"/>
    <cellStyle name="40 % - Akzent6 3 2 3 2 2" xfId="1525"/>
    <cellStyle name="40 % - Akzent6 3 2 3 2 2 2" xfId="3255"/>
    <cellStyle name="40 % - Akzent6 3 2 3 2 2 2 2" xfId="6763"/>
    <cellStyle name="40 % - Akzent6 3 2 3 2 2 2 2 2" xfId="17196"/>
    <cellStyle name="40 % - Akzent6 3 2 3 2 2 2 3" xfId="13721"/>
    <cellStyle name="40 % - Akzent6 3 2 3 2 2 3" xfId="5030"/>
    <cellStyle name="40 % - Akzent6 3 2 3 2 2 3 2" xfId="15466"/>
    <cellStyle name="40 % - Akzent6 3 2 3 2 2 4" xfId="8497"/>
    <cellStyle name="40 % - Akzent6 3 2 3 2 2 4 2" xfId="11991"/>
    <cellStyle name="40 % - Akzent6 3 2 3 2 2 5" xfId="10245"/>
    <cellStyle name="40 % - Akzent6 3 2 3 2 3" xfId="2391"/>
    <cellStyle name="40 % - Akzent6 3 2 3 2 3 2" xfId="5899"/>
    <cellStyle name="40 % - Akzent6 3 2 3 2 3 2 2" xfId="16332"/>
    <cellStyle name="40 % - Akzent6 3 2 3 2 3 3" xfId="12857"/>
    <cellStyle name="40 % - Akzent6 3 2 3 2 4" xfId="4166"/>
    <cellStyle name="40 % - Akzent6 3 2 3 2 4 2" xfId="14602"/>
    <cellStyle name="40 % - Akzent6 3 2 3 2 5" xfId="7632"/>
    <cellStyle name="40 % - Akzent6 3 2 3 2 5 2" xfId="11127"/>
    <cellStyle name="40 % - Akzent6 3 2 3 2 6" xfId="9381"/>
    <cellStyle name="40 % - Akzent6 3 2 3 3" xfId="1524"/>
    <cellStyle name="40 % - Akzent6 3 2 3 3 2" xfId="3254"/>
    <cellStyle name="40 % - Akzent6 3 2 3 3 2 2" xfId="6762"/>
    <cellStyle name="40 % - Akzent6 3 2 3 3 2 2 2" xfId="17195"/>
    <cellStyle name="40 % - Akzent6 3 2 3 3 2 3" xfId="13720"/>
    <cellStyle name="40 % - Akzent6 3 2 3 3 3" xfId="5029"/>
    <cellStyle name="40 % - Akzent6 3 2 3 3 3 2" xfId="15465"/>
    <cellStyle name="40 % - Akzent6 3 2 3 3 4" xfId="8496"/>
    <cellStyle name="40 % - Akzent6 3 2 3 3 4 2" xfId="11990"/>
    <cellStyle name="40 % - Akzent6 3 2 3 3 5" xfId="10244"/>
    <cellStyle name="40 % - Akzent6 3 2 3 4" xfId="2390"/>
    <cellStyle name="40 % - Akzent6 3 2 3 4 2" xfId="5898"/>
    <cellStyle name="40 % - Akzent6 3 2 3 4 2 2" xfId="16331"/>
    <cellStyle name="40 % - Akzent6 3 2 3 4 3" xfId="12856"/>
    <cellStyle name="40 % - Akzent6 3 2 3 5" xfId="4165"/>
    <cellStyle name="40 % - Akzent6 3 2 3 5 2" xfId="14601"/>
    <cellStyle name="40 % - Akzent6 3 2 3 6" xfId="7631"/>
    <cellStyle name="40 % - Akzent6 3 2 3 6 2" xfId="11126"/>
    <cellStyle name="40 % - Akzent6 3 2 3 7" xfId="9380"/>
    <cellStyle name="40 % - Akzent6 3 2 4" xfId="623"/>
    <cellStyle name="40 % - Akzent6 3 2 4 2" xfId="1526"/>
    <cellStyle name="40 % - Akzent6 3 2 4 2 2" xfId="3256"/>
    <cellStyle name="40 % - Akzent6 3 2 4 2 2 2" xfId="6764"/>
    <cellStyle name="40 % - Akzent6 3 2 4 2 2 2 2" xfId="17197"/>
    <cellStyle name="40 % - Akzent6 3 2 4 2 2 3" xfId="13722"/>
    <cellStyle name="40 % - Akzent6 3 2 4 2 3" xfId="5031"/>
    <cellStyle name="40 % - Akzent6 3 2 4 2 3 2" xfId="15467"/>
    <cellStyle name="40 % - Akzent6 3 2 4 2 4" xfId="8498"/>
    <cellStyle name="40 % - Akzent6 3 2 4 2 4 2" xfId="11992"/>
    <cellStyle name="40 % - Akzent6 3 2 4 2 5" xfId="10246"/>
    <cellStyle name="40 % - Akzent6 3 2 4 3" xfId="2392"/>
    <cellStyle name="40 % - Akzent6 3 2 4 3 2" xfId="5900"/>
    <cellStyle name="40 % - Akzent6 3 2 4 3 2 2" xfId="16333"/>
    <cellStyle name="40 % - Akzent6 3 2 4 3 3" xfId="12858"/>
    <cellStyle name="40 % - Akzent6 3 2 4 4" xfId="4167"/>
    <cellStyle name="40 % - Akzent6 3 2 4 4 2" xfId="14603"/>
    <cellStyle name="40 % - Akzent6 3 2 4 5" xfId="7633"/>
    <cellStyle name="40 % - Akzent6 3 2 4 5 2" xfId="11128"/>
    <cellStyle name="40 % - Akzent6 3 2 4 6" xfId="9382"/>
    <cellStyle name="40 % - Akzent6 3 2 5" xfId="1521"/>
    <cellStyle name="40 % - Akzent6 3 2 5 2" xfId="3251"/>
    <cellStyle name="40 % - Akzent6 3 2 5 2 2" xfId="6759"/>
    <cellStyle name="40 % - Akzent6 3 2 5 2 2 2" xfId="17192"/>
    <cellStyle name="40 % - Akzent6 3 2 5 2 3" xfId="13717"/>
    <cellStyle name="40 % - Akzent6 3 2 5 3" xfId="5026"/>
    <cellStyle name="40 % - Akzent6 3 2 5 3 2" xfId="15462"/>
    <cellStyle name="40 % - Akzent6 3 2 5 4" xfId="8493"/>
    <cellStyle name="40 % - Akzent6 3 2 5 4 2" xfId="11987"/>
    <cellStyle name="40 % - Akzent6 3 2 5 5" xfId="10241"/>
    <cellStyle name="40 % - Akzent6 3 2 6" xfId="2387"/>
    <cellStyle name="40 % - Akzent6 3 2 6 2" xfId="5895"/>
    <cellStyle name="40 % - Akzent6 3 2 6 2 2" xfId="16328"/>
    <cellStyle name="40 % - Akzent6 3 2 6 3" xfId="12853"/>
    <cellStyle name="40 % - Akzent6 3 2 7" xfId="4162"/>
    <cellStyle name="40 % - Akzent6 3 2 7 2" xfId="14598"/>
    <cellStyle name="40 % - Akzent6 3 2 8" xfId="7628"/>
    <cellStyle name="40 % - Akzent6 3 2 8 2" xfId="11123"/>
    <cellStyle name="40 % - Akzent6 3 2 9" xfId="9377"/>
    <cellStyle name="40 % - Akzent6 3 3" xfId="624"/>
    <cellStyle name="40 % - Akzent6 3 3 2" xfId="625"/>
    <cellStyle name="40 % - Akzent6 3 3 2 2" xfId="626"/>
    <cellStyle name="40 % - Akzent6 3 3 2 2 2" xfId="1529"/>
    <cellStyle name="40 % - Akzent6 3 3 2 2 2 2" xfId="3259"/>
    <cellStyle name="40 % - Akzent6 3 3 2 2 2 2 2" xfId="6767"/>
    <cellStyle name="40 % - Akzent6 3 3 2 2 2 2 2 2" xfId="17200"/>
    <cellStyle name="40 % - Akzent6 3 3 2 2 2 2 3" xfId="13725"/>
    <cellStyle name="40 % - Akzent6 3 3 2 2 2 3" xfId="5034"/>
    <cellStyle name="40 % - Akzent6 3 3 2 2 2 3 2" xfId="15470"/>
    <cellStyle name="40 % - Akzent6 3 3 2 2 2 4" xfId="8501"/>
    <cellStyle name="40 % - Akzent6 3 3 2 2 2 4 2" xfId="11995"/>
    <cellStyle name="40 % - Akzent6 3 3 2 2 2 5" xfId="10249"/>
    <cellStyle name="40 % - Akzent6 3 3 2 2 3" xfId="2395"/>
    <cellStyle name="40 % - Akzent6 3 3 2 2 3 2" xfId="5903"/>
    <cellStyle name="40 % - Akzent6 3 3 2 2 3 2 2" xfId="16336"/>
    <cellStyle name="40 % - Akzent6 3 3 2 2 3 3" xfId="12861"/>
    <cellStyle name="40 % - Akzent6 3 3 2 2 4" xfId="4170"/>
    <cellStyle name="40 % - Akzent6 3 3 2 2 4 2" xfId="14606"/>
    <cellStyle name="40 % - Akzent6 3 3 2 2 5" xfId="7636"/>
    <cellStyle name="40 % - Akzent6 3 3 2 2 5 2" xfId="11131"/>
    <cellStyle name="40 % - Akzent6 3 3 2 2 6" xfId="9385"/>
    <cellStyle name="40 % - Akzent6 3 3 2 3" xfId="1528"/>
    <cellStyle name="40 % - Akzent6 3 3 2 3 2" xfId="3258"/>
    <cellStyle name="40 % - Akzent6 3 3 2 3 2 2" xfId="6766"/>
    <cellStyle name="40 % - Akzent6 3 3 2 3 2 2 2" xfId="17199"/>
    <cellStyle name="40 % - Akzent6 3 3 2 3 2 3" xfId="13724"/>
    <cellStyle name="40 % - Akzent6 3 3 2 3 3" xfId="5033"/>
    <cellStyle name="40 % - Akzent6 3 3 2 3 3 2" xfId="15469"/>
    <cellStyle name="40 % - Akzent6 3 3 2 3 4" xfId="8500"/>
    <cellStyle name="40 % - Akzent6 3 3 2 3 4 2" xfId="11994"/>
    <cellStyle name="40 % - Akzent6 3 3 2 3 5" xfId="10248"/>
    <cellStyle name="40 % - Akzent6 3 3 2 4" xfId="2394"/>
    <cellStyle name="40 % - Akzent6 3 3 2 4 2" xfId="5902"/>
    <cellStyle name="40 % - Akzent6 3 3 2 4 2 2" xfId="16335"/>
    <cellStyle name="40 % - Akzent6 3 3 2 4 3" xfId="12860"/>
    <cellStyle name="40 % - Akzent6 3 3 2 5" xfId="4169"/>
    <cellStyle name="40 % - Akzent6 3 3 2 5 2" xfId="14605"/>
    <cellStyle name="40 % - Akzent6 3 3 2 6" xfId="7635"/>
    <cellStyle name="40 % - Akzent6 3 3 2 6 2" xfId="11130"/>
    <cellStyle name="40 % - Akzent6 3 3 2 7" xfId="9384"/>
    <cellStyle name="40 % - Akzent6 3 3 3" xfId="627"/>
    <cellStyle name="40 % - Akzent6 3 3 3 2" xfId="1530"/>
    <cellStyle name="40 % - Akzent6 3 3 3 2 2" xfId="3260"/>
    <cellStyle name="40 % - Akzent6 3 3 3 2 2 2" xfId="6768"/>
    <cellStyle name="40 % - Akzent6 3 3 3 2 2 2 2" xfId="17201"/>
    <cellStyle name="40 % - Akzent6 3 3 3 2 2 3" xfId="13726"/>
    <cellStyle name="40 % - Akzent6 3 3 3 2 3" xfId="5035"/>
    <cellStyle name="40 % - Akzent6 3 3 3 2 3 2" xfId="15471"/>
    <cellStyle name="40 % - Akzent6 3 3 3 2 4" xfId="8502"/>
    <cellStyle name="40 % - Akzent6 3 3 3 2 4 2" xfId="11996"/>
    <cellStyle name="40 % - Akzent6 3 3 3 2 5" xfId="10250"/>
    <cellStyle name="40 % - Akzent6 3 3 3 3" xfId="2396"/>
    <cellStyle name="40 % - Akzent6 3 3 3 3 2" xfId="5904"/>
    <cellStyle name="40 % - Akzent6 3 3 3 3 2 2" xfId="16337"/>
    <cellStyle name="40 % - Akzent6 3 3 3 3 3" xfId="12862"/>
    <cellStyle name="40 % - Akzent6 3 3 3 4" xfId="4171"/>
    <cellStyle name="40 % - Akzent6 3 3 3 4 2" xfId="14607"/>
    <cellStyle name="40 % - Akzent6 3 3 3 5" xfId="7637"/>
    <cellStyle name="40 % - Akzent6 3 3 3 5 2" xfId="11132"/>
    <cellStyle name="40 % - Akzent6 3 3 3 6" xfId="9386"/>
    <cellStyle name="40 % - Akzent6 3 3 4" xfId="1527"/>
    <cellStyle name="40 % - Akzent6 3 3 4 2" xfId="3257"/>
    <cellStyle name="40 % - Akzent6 3 3 4 2 2" xfId="6765"/>
    <cellStyle name="40 % - Akzent6 3 3 4 2 2 2" xfId="17198"/>
    <cellStyle name="40 % - Akzent6 3 3 4 2 3" xfId="13723"/>
    <cellStyle name="40 % - Akzent6 3 3 4 3" xfId="5032"/>
    <cellStyle name="40 % - Akzent6 3 3 4 3 2" xfId="15468"/>
    <cellStyle name="40 % - Akzent6 3 3 4 4" xfId="8499"/>
    <cellStyle name="40 % - Akzent6 3 3 4 4 2" xfId="11993"/>
    <cellStyle name="40 % - Akzent6 3 3 4 5" xfId="10247"/>
    <cellStyle name="40 % - Akzent6 3 3 5" xfId="2393"/>
    <cellStyle name="40 % - Akzent6 3 3 5 2" xfId="5901"/>
    <cellStyle name="40 % - Akzent6 3 3 5 2 2" xfId="16334"/>
    <cellStyle name="40 % - Akzent6 3 3 5 3" xfId="12859"/>
    <cellStyle name="40 % - Akzent6 3 3 6" xfId="4168"/>
    <cellStyle name="40 % - Akzent6 3 3 6 2" xfId="14604"/>
    <cellStyle name="40 % - Akzent6 3 3 7" xfId="7634"/>
    <cellStyle name="40 % - Akzent6 3 3 7 2" xfId="11129"/>
    <cellStyle name="40 % - Akzent6 3 3 8" xfId="9383"/>
    <cellStyle name="40 % - Akzent6 3 4" xfId="628"/>
    <cellStyle name="40 % - Akzent6 3 4 2" xfId="629"/>
    <cellStyle name="40 % - Akzent6 3 4 2 2" xfId="1532"/>
    <cellStyle name="40 % - Akzent6 3 4 2 2 2" xfId="3262"/>
    <cellStyle name="40 % - Akzent6 3 4 2 2 2 2" xfId="6770"/>
    <cellStyle name="40 % - Akzent6 3 4 2 2 2 2 2" xfId="17203"/>
    <cellStyle name="40 % - Akzent6 3 4 2 2 2 3" xfId="13728"/>
    <cellStyle name="40 % - Akzent6 3 4 2 2 3" xfId="5037"/>
    <cellStyle name="40 % - Akzent6 3 4 2 2 3 2" xfId="15473"/>
    <cellStyle name="40 % - Akzent6 3 4 2 2 4" xfId="8504"/>
    <cellStyle name="40 % - Akzent6 3 4 2 2 4 2" xfId="11998"/>
    <cellStyle name="40 % - Akzent6 3 4 2 2 5" xfId="10252"/>
    <cellStyle name="40 % - Akzent6 3 4 2 3" xfId="2398"/>
    <cellStyle name="40 % - Akzent6 3 4 2 3 2" xfId="5906"/>
    <cellStyle name="40 % - Akzent6 3 4 2 3 2 2" xfId="16339"/>
    <cellStyle name="40 % - Akzent6 3 4 2 3 3" xfId="12864"/>
    <cellStyle name="40 % - Akzent6 3 4 2 4" xfId="4173"/>
    <cellStyle name="40 % - Akzent6 3 4 2 4 2" xfId="14609"/>
    <cellStyle name="40 % - Akzent6 3 4 2 5" xfId="7639"/>
    <cellStyle name="40 % - Akzent6 3 4 2 5 2" xfId="11134"/>
    <cellStyle name="40 % - Akzent6 3 4 2 6" xfId="9388"/>
    <cellStyle name="40 % - Akzent6 3 4 3" xfId="1531"/>
    <cellStyle name="40 % - Akzent6 3 4 3 2" xfId="3261"/>
    <cellStyle name="40 % - Akzent6 3 4 3 2 2" xfId="6769"/>
    <cellStyle name="40 % - Akzent6 3 4 3 2 2 2" xfId="17202"/>
    <cellStyle name="40 % - Akzent6 3 4 3 2 3" xfId="13727"/>
    <cellStyle name="40 % - Akzent6 3 4 3 3" xfId="5036"/>
    <cellStyle name="40 % - Akzent6 3 4 3 3 2" xfId="15472"/>
    <cellStyle name="40 % - Akzent6 3 4 3 4" xfId="8503"/>
    <cellStyle name="40 % - Akzent6 3 4 3 4 2" xfId="11997"/>
    <cellStyle name="40 % - Akzent6 3 4 3 5" xfId="10251"/>
    <cellStyle name="40 % - Akzent6 3 4 4" xfId="2397"/>
    <cellStyle name="40 % - Akzent6 3 4 4 2" xfId="5905"/>
    <cellStyle name="40 % - Akzent6 3 4 4 2 2" xfId="16338"/>
    <cellStyle name="40 % - Akzent6 3 4 4 3" xfId="12863"/>
    <cellStyle name="40 % - Akzent6 3 4 5" xfId="4172"/>
    <cellStyle name="40 % - Akzent6 3 4 5 2" xfId="14608"/>
    <cellStyle name="40 % - Akzent6 3 4 6" xfId="7638"/>
    <cellStyle name="40 % - Akzent6 3 4 6 2" xfId="11133"/>
    <cellStyle name="40 % - Akzent6 3 4 7" xfId="9387"/>
    <cellStyle name="40 % - Akzent6 3 5" xfId="630"/>
    <cellStyle name="40 % - Akzent6 3 5 2" xfId="631"/>
    <cellStyle name="40 % - Akzent6 3 5 2 2" xfId="1534"/>
    <cellStyle name="40 % - Akzent6 3 5 2 2 2" xfId="3264"/>
    <cellStyle name="40 % - Akzent6 3 5 2 2 2 2" xfId="6772"/>
    <cellStyle name="40 % - Akzent6 3 5 2 2 2 2 2" xfId="17205"/>
    <cellStyle name="40 % - Akzent6 3 5 2 2 2 3" xfId="13730"/>
    <cellStyle name="40 % - Akzent6 3 5 2 2 3" xfId="5039"/>
    <cellStyle name="40 % - Akzent6 3 5 2 2 3 2" xfId="15475"/>
    <cellStyle name="40 % - Akzent6 3 5 2 2 4" xfId="8506"/>
    <cellStyle name="40 % - Akzent6 3 5 2 2 4 2" xfId="12000"/>
    <cellStyle name="40 % - Akzent6 3 5 2 2 5" xfId="10254"/>
    <cellStyle name="40 % - Akzent6 3 5 2 3" xfId="2400"/>
    <cellStyle name="40 % - Akzent6 3 5 2 3 2" xfId="5908"/>
    <cellStyle name="40 % - Akzent6 3 5 2 3 2 2" xfId="16341"/>
    <cellStyle name="40 % - Akzent6 3 5 2 3 3" xfId="12866"/>
    <cellStyle name="40 % - Akzent6 3 5 2 4" xfId="4175"/>
    <cellStyle name="40 % - Akzent6 3 5 2 4 2" xfId="14611"/>
    <cellStyle name="40 % - Akzent6 3 5 2 5" xfId="7641"/>
    <cellStyle name="40 % - Akzent6 3 5 2 5 2" xfId="11136"/>
    <cellStyle name="40 % - Akzent6 3 5 2 6" xfId="9390"/>
    <cellStyle name="40 % - Akzent6 3 5 3" xfId="1533"/>
    <cellStyle name="40 % - Akzent6 3 5 3 2" xfId="3263"/>
    <cellStyle name="40 % - Akzent6 3 5 3 2 2" xfId="6771"/>
    <cellStyle name="40 % - Akzent6 3 5 3 2 2 2" xfId="17204"/>
    <cellStyle name="40 % - Akzent6 3 5 3 2 3" xfId="13729"/>
    <cellStyle name="40 % - Akzent6 3 5 3 3" xfId="5038"/>
    <cellStyle name="40 % - Akzent6 3 5 3 3 2" xfId="15474"/>
    <cellStyle name="40 % - Akzent6 3 5 3 4" xfId="8505"/>
    <cellStyle name="40 % - Akzent6 3 5 3 4 2" xfId="11999"/>
    <cellStyle name="40 % - Akzent6 3 5 3 5" xfId="10253"/>
    <cellStyle name="40 % - Akzent6 3 5 4" xfId="2399"/>
    <cellStyle name="40 % - Akzent6 3 5 4 2" xfId="5907"/>
    <cellStyle name="40 % - Akzent6 3 5 4 2 2" xfId="16340"/>
    <cellStyle name="40 % - Akzent6 3 5 4 3" xfId="12865"/>
    <cellStyle name="40 % - Akzent6 3 5 5" xfId="4174"/>
    <cellStyle name="40 % - Akzent6 3 5 5 2" xfId="14610"/>
    <cellStyle name="40 % - Akzent6 3 5 6" xfId="7640"/>
    <cellStyle name="40 % - Akzent6 3 5 6 2" xfId="11135"/>
    <cellStyle name="40 % - Akzent6 3 5 7" xfId="9389"/>
    <cellStyle name="40 % - Akzent6 3 6" xfId="632"/>
    <cellStyle name="40 % - Akzent6 3 6 2" xfId="1535"/>
    <cellStyle name="40 % - Akzent6 3 6 2 2" xfId="3265"/>
    <cellStyle name="40 % - Akzent6 3 6 2 2 2" xfId="6773"/>
    <cellStyle name="40 % - Akzent6 3 6 2 2 2 2" xfId="17206"/>
    <cellStyle name="40 % - Akzent6 3 6 2 2 3" xfId="13731"/>
    <cellStyle name="40 % - Akzent6 3 6 2 3" xfId="5040"/>
    <cellStyle name="40 % - Akzent6 3 6 2 3 2" xfId="15476"/>
    <cellStyle name="40 % - Akzent6 3 6 2 4" xfId="8507"/>
    <cellStyle name="40 % - Akzent6 3 6 2 4 2" xfId="12001"/>
    <cellStyle name="40 % - Akzent6 3 6 2 5" xfId="10255"/>
    <cellStyle name="40 % - Akzent6 3 6 3" xfId="2401"/>
    <cellStyle name="40 % - Akzent6 3 6 3 2" xfId="5909"/>
    <cellStyle name="40 % - Akzent6 3 6 3 2 2" xfId="16342"/>
    <cellStyle name="40 % - Akzent6 3 6 3 3" xfId="12867"/>
    <cellStyle name="40 % - Akzent6 3 6 4" xfId="4176"/>
    <cellStyle name="40 % - Akzent6 3 6 4 2" xfId="14612"/>
    <cellStyle name="40 % - Akzent6 3 6 5" xfId="7642"/>
    <cellStyle name="40 % - Akzent6 3 6 5 2" xfId="11137"/>
    <cellStyle name="40 % - Akzent6 3 6 6" xfId="9391"/>
    <cellStyle name="40 % - Akzent6 3 7" xfId="633"/>
    <cellStyle name="40 % - Akzent6 3 7 2" xfId="1536"/>
    <cellStyle name="40 % - Akzent6 3 7 2 2" xfId="3266"/>
    <cellStyle name="40 % - Akzent6 3 7 2 2 2" xfId="6774"/>
    <cellStyle name="40 % - Akzent6 3 7 2 2 2 2" xfId="17207"/>
    <cellStyle name="40 % - Akzent6 3 7 2 2 3" xfId="13732"/>
    <cellStyle name="40 % - Akzent6 3 7 2 3" xfId="5041"/>
    <cellStyle name="40 % - Akzent6 3 7 2 3 2" xfId="15477"/>
    <cellStyle name="40 % - Akzent6 3 7 2 4" xfId="8508"/>
    <cellStyle name="40 % - Akzent6 3 7 2 4 2" xfId="12002"/>
    <cellStyle name="40 % - Akzent6 3 7 2 5" xfId="10256"/>
    <cellStyle name="40 % - Akzent6 3 7 3" xfId="2402"/>
    <cellStyle name="40 % - Akzent6 3 7 3 2" xfId="5910"/>
    <cellStyle name="40 % - Akzent6 3 7 3 2 2" xfId="16343"/>
    <cellStyle name="40 % - Akzent6 3 7 3 3" xfId="12868"/>
    <cellStyle name="40 % - Akzent6 3 7 4" xfId="4177"/>
    <cellStyle name="40 % - Akzent6 3 7 4 2" xfId="14613"/>
    <cellStyle name="40 % - Akzent6 3 7 5" xfId="7643"/>
    <cellStyle name="40 % - Akzent6 3 7 5 2" xfId="11138"/>
    <cellStyle name="40 % - Akzent6 3 7 6" xfId="9392"/>
    <cellStyle name="40 % - Akzent6 3 8" xfId="634"/>
    <cellStyle name="40 % - Akzent6 3 8 2" xfId="1537"/>
    <cellStyle name="40 % - Akzent6 3 8 2 2" xfId="3267"/>
    <cellStyle name="40 % - Akzent6 3 8 2 2 2" xfId="6775"/>
    <cellStyle name="40 % - Akzent6 3 8 2 2 2 2" xfId="17208"/>
    <cellStyle name="40 % - Akzent6 3 8 2 2 3" xfId="13733"/>
    <cellStyle name="40 % - Akzent6 3 8 2 3" xfId="5042"/>
    <cellStyle name="40 % - Akzent6 3 8 2 3 2" xfId="15478"/>
    <cellStyle name="40 % - Akzent6 3 8 2 4" xfId="8509"/>
    <cellStyle name="40 % - Akzent6 3 8 2 4 2" xfId="12003"/>
    <cellStyle name="40 % - Akzent6 3 8 2 5" xfId="10257"/>
    <cellStyle name="40 % - Akzent6 3 8 3" xfId="2403"/>
    <cellStyle name="40 % - Akzent6 3 8 3 2" xfId="5911"/>
    <cellStyle name="40 % - Akzent6 3 8 3 2 2" xfId="16344"/>
    <cellStyle name="40 % - Akzent6 3 8 3 3" xfId="12869"/>
    <cellStyle name="40 % - Akzent6 3 8 4" xfId="4178"/>
    <cellStyle name="40 % - Akzent6 3 8 4 2" xfId="14614"/>
    <cellStyle name="40 % - Akzent6 3 8 5" xfId="7644"/>
    <cellStyle name="40 % - Akzent6 3 8 5 2" xfId="11139"/>
    <cellStyle name="40 % - Akzent6 3 8 6" xfId="9393"/>
    <cellStyle name="40 % - Akzent6 3 9" xfId="1520"/>
    <cellStyle name="40 % - Akzent6 3 9 2" xfId="3250"/>
    <cellStyle name="40 % - Akzent6 3 9 2 2" xfId="6758"/>
    <cellStyle name="40 % - Akzent6 3 9 2 2 2" xfId="17191"/>
    <cellStyle name="40 % - Akzent6 3 9 2 3" xfId="13716"/>
    <cellStyle name="40 % - Akzent6 3 9 3" xfId="5025"/>
    <cellStyle name="40 % - Akzent6 3 9 3 2" xfId="15461"/>
    <cellStyle name="40 % - Akzent6 3 9 4" xfId="8492"/>
    <cellStyle name="40 % - Akzent6 3 9 4 2" xfId="11986"/>
    <cellStyle name="40 % - Akzent6 3 9 5" xfId="10240"/>
    <cellStyle name="40 % - Akzent6 4" xfId="635"/>
    <cellStyle name="40 % - Akzent6 4 10" xfId="9394"/>
    <cellStyle name="40 % - Akzent6 4 2" xfId="636"/>
    <cellStyle name="40 % - Akzent6 4 2 2" xfId="637"/>
    <cellStyle name="40 % - Akzent6 4 2 2 2" xfId="1540"/>
    <cellStyle name="40 % - Akzent6 4 2 2 2 2" xfId="3270"/>
    <cellStyle name="40 % - Akzent6 4 2 2 2 2 2" xfId="6778"/>
    <cellStyle name="40 % - Akzent6 4 2 2 2 2 2 2" xfId="17211"/>
    <cellStyle name="40 % - Akzent6 4 2 2 2 2 3" xfId="13736"/>
    <cellStyle name="40 % - Akzent6 4 2 2 2 3" xfId="5045"/>
    <cellStyle name="40 % - Akzent6 4 2 2 2 3 2" xfId="15481"/>
    <cellStyle name="40 % - Akzent6 4 2 2 2 4" xfId="8512"/>
    <cellStyle name="40 % - Akzent6 4 2 2 2 4 2" xfId="12006"/>
    <cellStyle name="40 % - Akzent6 4 2 2 2 5" xfId="10260"/>
    <cellStyle name="40 % - Akzent6 4 2 2 3" xfId="2406"/>
    <cellStyle name="40 % - Akzent6 4 2 2 3 2" xfId="5914"/>
    <cellStyle name="40 % - Akzent6 4 2 2 3 2 2" xfId="16347"/>
    <cellStyle name="40 % - Akzent6 4 2 2 3 3" xfId="12872"/>
    <cellStyle name="40 % - Akzent6 4 2 2 4" xfId="4181"/>
    <cellStyle name="40 % - Akzent6 4 2 2 4 2" xfId="14617"/>
    <cellStyle name="40 % - Akzent6 4 2 2 5" xfId="7647"/>
    <cellStyle name="40 % - Akzent6 4 2 2 5 2" xfId="11142"/>
    <cellStyle name="40 % - Akzent6 4 2 2 6" xfId="9396"/>
    <cellStyle name="40 % - Akzent6 4 2 3" xfId="1539"/>
    <cellStyle name="40 % - Akzent6 4 2 3 2" xfId="3269"/>
    <cellStyle name="40 % - Akzent6 4 2 3 2 2" xfId="6777"/>
    <cellStyle name="40 % - Akzent6 4 2 3 2 2 2" xfId="17210"/>
    <cellStyle name="40 % - Akzent6 4 2 3 2 3" xfId="13735"/>
    <cellStyle name="40 % - Akzent6 4 2 3 3" xfId="5044"/>
    <cellStyle name="40 % - Akzent6 4 2 3 3 2" xfId="15480"/>
    <cellStyle name="40 % - Akzent6 4 2 3 4" xfId="8511"/>
    <cellStyle name="40 % - Akzent6 4 2 3 4 2" xfId="12005"/>
    <cellStyle name="40 % - Akzent6 4 2 3 5" xfId="10259"/>
    <cellStyle name="40 % - Akzent6 4 2 4" xfId="2405"/>
    <cellStyle name="40 % - Akzent6 4 2 4 2" xfId="5913"/>
    <cellStyle name="40 % - Akzent6 4 2 4 2 2" xfId="16346"/>
    <cellStyle name="40 % - Akzent6 4 2 4 3" xfId="12871"/>
    <cellStyle name="40 % - Akzent6 4 2 5" xfId="4180"/>
    <cellStyle name="40 % - Akzent6 4 2 5 2" xfId="14616"/>
    <cellStyle name="40 % - Akzent6 4 2 6" xfId="7646"/>
    <cellStyle name="40 % - Akzent6 4 2 6 2" xfId="11141"/>
    <cellStyle name="40 % - Akzent6 4 2 7" xfId="9395"/>
    <cellStyle name="40 % - Akzent6 4 3" xfId="638"/>
    <cellStyle name="40 % - Akzent6 4 3 2" xfId="639"/>
    <cellStyle name="40 % - Akzent6 4 3 2 2" xfId="1542"/>
    <cellStyle name="40 % - Akzent6 4 3 2 2 2" xfId="3272"/>
    <cellStyle name="40 % - Akzent6 4 3 2 2 2 2" xfId="6780"/>
    <cellStyle name="40 % - Akzent6 4 3 2 2 2 2 2" xfId="17213"/>
    <cellStyle name="40 % - Akzent6 4 3 2 2 2 3" xfId="13738"/>
    <cellStyle name="40 % - Akzent6 4 3 2 2 3" xfId="5047"/>
    <cellStyle name="40 % - Akzent6 4 3 2 2 3 2" xfId="15483"/>
    <cellStyle name="40 % - Akzent6 4 3 2 2 4" xfId="8514"/>
    <cellStyle name="40 % - Akzent6 4 3 2 2 4 2" xfId="12008"/>
    <cellStyle name="40 % - Akzent6 4 3 2 2 5" xfId="10262"/>
    <cellStyle name="40 % - Akzent6 4 3 2 3" xfId="2408"/>
    <cellStyle name="40 % - Akzent6 4 3 2 3 2" xfId="5916"/>
    <cellStyle name="40 % - Akzent6 4 3 2 3 2 2" xfId="16349"/>
    <cellStyle name="40 % - Akzent6 4 3 2 3 3" xfId="12874"/>
    <cellStyle name="40 % - Akzent6 4 3 2 4" xfId="4183"/>
    <cellStyle name="40 % - Akzent6 4 3 2 4 2" xfId="14619"/>
    <cellStyle name="40 % - Akzent6 4 3 2 5" xfId="7649"/>
    <cellStyle name="40 % - Akzent6 4 3 2 5 2" xfId="11144"/>
    <cellStyle name="40 % - Akzent6 4 3 2 6" xfId="9398"/>
    <cellStyle name="40 % - Akzent6 4 3 3" xfId="1541"/>
    <cellStyle name="40 % - Akzent6 4 3 3 2" xfId="3271"/>
    <cellStyle name="40 % - Akzent6 4 3 3 2 2" xfId="6779"/>
    <cellStyle name="40 % - Akzent6 4 3 3 2 2 2" xfId="17212"/>
    <cellStyle name="40 % - Akzent6 4 3 3 2 3" xfId="13737"/>
    <cellStyle name="40 % - Akzent6 4 3 3 3" xfId="5046"/>
    <cellStyle name="40 % - Akzent6 4 3 3 3 2" xfId="15482"/>
    <cellStyle name="40 % - Akzent6 4 3 3 4" xfId="8513"/>
    <cellStyle name="40 % - Akzent6 4 3 3 4 2" xfId="12007"/>
    <cellStyle name="40 % - Akzent6 4 3 3 5" xfId="10261"/>
    <cellStyle name="40 % - Akzent6 4 3 4" xfId="2407"/>
    <cellStyle name="40 % - Akzent6 4 3 4 2" xfId="5915"/>
    <cellStyle name="40 % - Akzent6 4 3 4 2 2" xfId="16348"/>
    <cellStyle name="40 % - Akzent6 4 3 4 3" xfId="12873"/>
    <cellStyle name="40 % - Akzent6 4 3 5" xfId="4182"/>
    <cellStyle name="40 % - Akzent6 4 3 5 2" xfId="14618"/>
    <cellStyle name="40 % - Akzent6 4 3 6" xfId="7648"/>
    <cellStyle name="40 % - Akzent6 4 3 6 2" xfId="11143"/>
    <cellStyle name="40 % - Akzent6 4 3 7" xfId="9397"/>
    <cellStyle name="40 % - Akzent6 4 4" xfId="640"/>
    <cellStyle name="40 % - Akzent6 4 4 2" xfId="1543"/>
    <cellStyle name="40 % - Akzent6 4 4 2 2" xfId="3273"/>
    <cellStyle name="40 % - Akzent6 4 4 2 2 2" xfId="6781"/>
    <cellStyle name="40 % - Akzent6 4 4 2 2 2 2" xfId="17214"/>
    <cellStyle name="40 % - Akzent6 4 4 2 2 3" xfId="13739"/>
    <cellStyle name="40 % - Akzent6 4 4 2 3" xfId="5048"/>
    <cellStyle name="40 % - Akzent6 4 4 2 3 2" xfId="15484"/>
    <cellStyle name="40 % - Akzent6 4 4 2 4" xfId="8515"/>
    <cellStyle name="40 % - Akzent6 4 4 2 4 2" xfId="12009"/>
    <cellStyle name="40 % - Akzent6 4 4 2 5" xfId="10263"/>
    <cellStyle name="40 % - Akzent6 4 4 3" xfId="2409"/>
    <cellStyle name="40 % - Akzent6 4 4 3 2" xfId="5917"/>
    <cellStyle name="40 % - Akzent6 4 4 3 2 2" xfId="16350"/>
    <cellStyle name="40 % - Akzent6 4 4 3 3" xfId="12875"/>
    <cellStyle name="40 % - Akzent6 4 4 4" xfId="4184"/>
    <cellStyle name="40 % - Akzent6 4 4 4 2" xfId="14620"/>
    <cellStyle name="40 % - Akzent6 4 4 5" xfId="7650"/>
    <cellStyle name="40 % - Akzent6 4 4 5 2" xfId="11145"/>
    <cellStyle name="40 % - Akzent6 4 4 6" xfId="9399"/>
    <cellStyle name="40 % - Akzent6 4 5" xfId="641"/>
    <cellStyle name="40 % - Akzent6 4 5 2" xfId="1544"/>
    <cellStyle name="40 % - Akzent6 4 5 2 2" xfId="3274"/>
    <cellStyle name="40 % - Akzent6 4 5 2 2 2" xfId="6782"/>
    <cellStyle name="40 % - Akzent6 4 5 2 2 2 2" xfId="17215"/>
    <cellStyle name="40 % - Akzent6 4 5 2 2 3" xfId="13740"/>
    <cellStyle name="40 % - Akzent6 4 5 2 3" xfId="5049"/>
    <cellStyle name="40 % - Akzent6 4 5 2 3 2" xfId="15485"/>
    <cellStyle name="40 % - Akzent6 4 5 2 4" xfId="8516"/>
    <cellStyle name="40 % - Akzent6 4 5 2 4 2" xfId="12010"/>
    <cellStyle name="40 % - Akzent6 4 5 2 5" xfId="10264"/>
    <cellStyle name="40 % - Akzent6 4 5 3" xfId="2410"/>
    <cellStyle name="40 % - Akzent6 4 5 3 2" xfId="5918"/>
    <cellStyle name="40 % - Akzent6 4 5 3 2 2" xfId="16351"/>
    <cellStyle name="40 % - Akzent6 4 5 3 3" xfId="12876"/>
    <cellStyle name="40 % - Akzent6 4 5 4" xfId="4185"/>
    <cellStyle name="40 % - Akzent6 4 5 4 2" xfId="14621"/>
    <cellStyle name="40 % - Akzent6 4 5 5" xfId="7651"/>
    <cellStyle name="40 % - Akzent6 4 5 5 2" xfId="11146"/>
    <cellStyle name="40 % - Akzent6 4 5 6" xfId="9400"/>
    <cellStyle name="40 % - Akzent6 4 6" xfId="1538"/>
    <cellStyle name="40 % - Akzent6 4 6 2" xfId="3268"/>
    <cellStyle name="40 % - Akzent6 4 6 2 2" xfId="6776"/>
    <cellStyle name="40 % - Akzent6 4 6 2 2 2" xfId="17209"/>
    <cellStyle name="40 % - Akzent6 4 6 2 3" xfId="13734"/>
    <cellStyle name="40 % - Akzent6 4 6 3" xfId="5043"/>
    <cellStyle name="40 % - Akzent6 4 6 3 2" xfId="15479"/>
    <cellStyle name="40 % - Akzent6 4 6 4" xfId="8510"/>
    <cellStyle name="40 % - Akzent6 4 6 4 2" xfId="12004"/>
    <cellStyle name="40 % - Akzent6 4 6 5" xfId="10258"/>
    <cellStyle name="40 % - Akzent6 4 7" xfId="2404"/>
    <cellStyle name="40 % - Akzent6 4 7 2" xfId="5912"/>
    <cellStyle name="40 % - Akzent6 4 7 2 2" xfId="16345"/>
    <cellStyle name="40 % - Akzent6 4 7 3" xfId="12870"/>
    <cellStyle name="40 % - Akzent6 4 8" xfId="4179"/>
    <cellStyle name="40 % - Akzent6 4 8 2" xfId="14615"/>
    <cellStyle name="40 % - Akzent6 4 9" xfId="7645"/>
    <cellStyle name="40 % - Akzent6 4 9 2" xfId="11140"/>
    <cellStyle name="40 % - Akzent6 5" xfId="642"/>
    <cellStyle name="40 % - Akzent6 5 2" xfId="643"/>
    <cellStyle name="40 % - Akzent6 5 2 2" xfId="644"/>
    <cellStyle name="40 % - Akzent6 5 2 2 2" xfId="1547"/>
    <cellStyle name="40 % - Akzent6 5 2 2 2 2" xfId="3277"/>
    <cellStyle name="40 % - Akzent6 5 2 2 2 2 2" xfId="6785"/>
    <cellStyle name="40 % - Akzent6 5 2 2 2 2 2 2" xfId="17218"/>
    <cellStyle name="40 % - Akzent6 5 2 2 2 2 3" xfId="13743"/>
    <cellStyle name="40 % - Akzent6 5 2 2 2 3" xfId="5052"/>
    <cellStyle name="40 % - Akzent6 5 2 2 2 3 2" xfId="15488"/>
    <cellStyle name="40 % - Akzent6 5 2 2 2 4" xfId="8519"/>
    <cellStyle name="40 % - Akzent6 5 2 2 2 4 2" xfId="12013"/>
    <cellStyle name="40 % - Akzent6 5 2 2 2 5" xfId="10267"/>
    <cellStyle name="40 % - Akzent6 5 2 2 3" xfId="2413"/>
    <cellStyle name="40 % - Akzent6 5 2 2 3 2" xfId="5921"/>
    <cellStyle name="40 % - Akzent6 5 2 2 3 2 2" xfId="16354"/>
    <cellStyle name="40 % - Akzent6 5 2 2 3 3" xfId="12879"/>
    <cellStyle name="40 % - Akzent6 5 2 2 4" xfId="4188"/>
    <cellStyle name="40 % - Akzent6 5 2 2 4 2" xfId="14624"/>
    <cellStyle name="40 % - Akzent6 5 2 2 5" xfId="7654"/>
    <cellStyle name="40 % - Akzent6 5 2 2 5 2" xfId="11149"/>
    <cellStyle name="40 % - Akzent6 5 2 2 6" xfId="9403"/>
    <cellStyle name="40 % - Akzent6 5 2 3" xfId="1546"/>
    <cellStyle name="40 % - Akzent6 5 2 3 2" xfId="3276"/>
    <cellStyle name="40 % - Akzent6 5 2 3 2 2" xfId="6784"/>
    <cellStyle name="40 % - Akzent6 5 2 3 2 2 2" xfId="17217"/>
    <cellStyle name="40 % - Akzent6 5 2 3 2 3" xfId="13742"/>
    <cellStyle name="40 % - Akzent6 5 2 3 3" xfId="5051"/>
    <cellStyle name="40 % - Akzent6 5 2 3 3 2" xfId="15487"/>
    <cellStyle name="40 % - Akzent6 5 2 3 4" xfId="8518"/>
    <cellStyle name="40 % - Akzent6 5 2 3 4 2" xfId="12012"/>
    <cellStyle name="40 % - Akzent6 5 2 3 5" xfId="10266"/>
    <cellStyle name="40 % - Akzent6 5 2 4" xfId="2412"/>
    <cellStyle name="40 % - Akzent6 5 2 4 2" xfId="5920"/>
    <cellStyle name="40 % - Akzent6 5 2 4 2 2" xfId="16353"/>
    <cellStyle name="40 % - Akzent6 5 2 4 3" xfId="12878"/>
    <cellStyle name="40 % - Akzent6 5 2 5" xfId="4187"/>
    <cellStyle name="40 % - Akzent6 5 2 5 2" xfId="14623"/>
    <cellStyle name="40 % - Akzent6 5 2 6" xfId="7653"/>
    <cellStyle name="40 % - Akzent6 5 2 6 2" xfId="11148"/>
    <cellStyle name="40 % - Akzent6 5 2 7" xfId="9402"/>
    <cellStyle name="40 % - Akzent6 5 3" xfId="645"/>
    <cellStyle name="40 % - Akzent6 5 3 2" xfId="1548"/>
    <cellStyle name="40 % - Akzent6 5 3 2 2" xfId="3278"/>
    <cellStyle name="40 % - Akzent6 5 3 2 2 2" xfId="6786"/>
    <cellStyle name="40 % - Akzent6 5 3 2 2 2 2" xfId="17219"/>
    <cellStyle name="40 % - Akzent6 5 3 2 2 3" xfId="13744"/>
    <cellStyle name="40 % - Akzent6 5 3 2 3" xfId="5053"/>
    <cellStyle name="40 % - Akzent6 5 3 2 3 2" xfId="15489"/>
    <cellStyle name="40 % - Akzent6 5 3 2 4" xfId="8520"/>
    <cellStyle name="40 % - Akzent6 5 3 2 4 2" xfId="12014"/>
    <cellStyle name="40 % - Akzent6 5 3 2 5" xfId="10268"/>
    <cellStyle name="40 % - Akzent6 5 3 3" xfId="2414"/>
    <cellStyle name="40 % - Akzent6 5 3 3 2" xfId="5922"/>
    <cellStyle name="40 % - Akzent6 5 3 3 2 2" xfId="16355"/>
    <cellStyle name="40 % - Akzent6 5 3 3 3" xfId="12880"/>
    <cellStyle name="40 % - Akzent6 5 3 4" xfId="4189"/>
    <cellStyle name="40 % - Akzent6 5 3 4 2" xfId="14625"/>
    <cellStyle name="40 % - Akzent6 5 3 5" xfId="7655"/>
    <cellStyle name="40 % - Akzent6 5 3 5 2" xfId="11150"/>
    <cellStyle name="40 % - Akzent6 5 3 6" xfId="9404"/>
    <cellStyle name="40 % - Akzent6 5 4" xfId="1545"/>
    <cellStyle name="40 % - Akzent6 5 4 2" xfId="3275"/>
    <cellStyle name="40 % - Akzent6 5 4 2 2" xfId="6783"/>
    <cellStyle name="40 % - Akzent6 5 4 2 2 2" xfId="17216"/>
    <cellStyle name="40 % - Akzent6 5 4 2 3" xfId="13741"/>
    <cellStyle name="40 % - Akzent6 5 4 3" xfId="5050"/>
    <cellStyle name="40 % - Akzent6 5 4 3 2" xfId="15486"/>
    <cellStyle name="40 % - Akzent6 5 4 4" xfId="8517"/>
    <cellStyle name="40 % - Akzent6 5 4 4 2" xfId="12011"/>
    <cellStyle name="40 % - Akzent6 5 4 5" xfId="10265"/>
    <cellStyle name="40 % - Akzent6 5 5" xfId="2411"/>
    <cellStyle name="40 % - Akzent6 5 5 2" xfId="5919"/>
    <cellStyle name="40 % - Akzent6 5 5 2 2" xfId="16352"/>
    <cellStyle name="40 % - Akzent6 5 5 3" xfId="12877"/>
    <cellStyle name="40 % - Akzent6 5 6" xfId="4186"/>
    <cellStyle name="40 % - Akzent6 5 6 2" xfId="14622"/>
    <cellStyle name="40 % - Akzent6 5 7" xfId="7652"/>
    <cellStyle name="40 % - Akzent6 5 7 2" xfId="11147"/>
    <cellStyle name="40 % - Akzent6 5 8" xfId="9401"/>
    <cellStyle name="40 % - Akzent6 6" xfId="646"/>
    <cellStyle name="40 % - Akzent6 6 2" xfId="647"/>
    <cellStyle name="40 % - Akzent6 6 2 2" xfId="1550"/>
    <cellStyle name="40 % - Akzent6 6 2 2 2" xfId="3280"/>
    <cellStyle name="40 % - Akzent6 6 2 2 2 2" xfId="6788"/>
    <cellStyle name="40 % - Akzent6 6 2 2 2 2 2" xfId="17221"/>
    <cellStyle name="40 % - Akzent6 6 2 2 2 3" xfId="13746"/>
    <cellStyle name="40 % - Akzent6 6 2 2 3" xfId="5055"/>
    <cellStyle name="40 % - Akzent6 6 2 2 3 2" xfId="15491"/>
    <cellStyle name="40 % - Akzent6 6 2 2 4" xfId="8522"/>
    <cellStyle name="40 % - Akzent6 6 2 2 4 2" xfId="12016"/>
    <cellStyle name="40 % - Akzent6 6 2 2 5" xfId="10270"/>
    <cellStyle name="40 % - Akzent6 6 2 3" xfId="2416"/>
    <cellStyle name="40 % - Akzent6 6 2 3 2" xfId="5924"/>
    <cellStyle name="40 % - Akzent6 6 2 3 2 2" xfId="16357"/>
    <cellStyle name="40 % - Akzent6 6 2 3 3" xfId="12882"/>
    <cellStyle name="40 % - Akzent6 6 2 4" xfId="4191"/>
    <cellStyle name="40 % - Akzent6 6 2 4 2" xfId="14627"/>
    <cellStyle name="40 % - Akzent6 6 2 5" xfId="7657"/>
    <cellStyle name="40 % - Akzent6 6 2 5 2" xfId="11152"/>
    <cellStyle name="40 % - Akzent6 6 2 6" xfId="9406"/>
    <cellStyle name="40 % - Akzent6 6 3" xfId="1549"/>
    <cellStyle name="40 % - Akzent6 6 3 2" xfId="3279"/>
    <cellStyle name="40 % - Akzent6 6 3 2 2" xfId="6787"/>
    <cellStyle name="40 % - Akzent6 6 3 2 2 2" xfId="17220"/>
    <cellStyle name="40 % - Akzent6 6 3 2 3" xfId="13745"/>
    <cellStyle name="40 % - Akzent6 6 3 3" xfId="5054"/>
    <cellStyle name="40 % - Akzent6 6 3 3 2" xfId="15490"/>
    <cellStyle name="40 % - Akzent6 6 3 4" xfId="8521"/>
    <cellStyle name="40 % - Akzent6 6 3 4 2" xfId="12015"/>
    <cellStyle name="40 % - Akzent6 6 3 5" xfId="10269"/>
    <cellStyle name="40 % - Akzent6 6 4" xfId="2415"/>
    <cellStyle name="40 % - Akzent6 6 4 2" xfId="5923"/>
    <cellStyle name="40 % - Akzent6 6 4 2 2" xfId="16356"/>
    <cellStyle name="40 % - Akzent6 6 4 3" xfId="12881"/>
    <cellStyle name="40 % - Akzent6 6 5" xfId="4190"/>
    <cellStyle name="40 % - Akzent6 6 5 2" xfId="14626"/>
    <cellStyle name="40 % - Akzent6 6 6" xfId="7656"/>
    <cellStyle name="40 % - Akzent6 6 6 2" xfId="11151"/>
    <cellStyle name="40 % - Akzent6 6 7" xfId="9405"/>
    <cellStyle name="40 % - Akzent6 7" xfId="648"/>
    <cellStyle name="40 % - Akzent6 7 2" xfId="649"/>
    <cellStyle name="40 % - Akzent6 7 2 2" xfId="1552"/>
    <cellStyle name="40 % - Akzent6 7 2 2 2" xfId="3282"/>
    <cellStyle name="40 % - Akzent6 7 2 2 2 2" xfId="6790"/>
    <cellStyle name="40 % - Akzent6 7 2 2 2 2 2" xfId="17223"/>
    <cellStyle name="40 % - Akzent6 7 2 2 2 3" xfId="13748"/>
    <cellStyle name="40 % - Akzent6 7 2 2 3" xfId="5057"/>
    <cellStyle name="40 % - Akzent6 7 2 2 3 2" xfId="15493"/>
    <cellStyle name="40 % - Akzent6 7 2 2 4" xfId="8524"/>
    <cellStyle name="40 % - Akzent6 7 2 2 4 2" xfId="12018"/>
    <cellStyle name="40 % - Akzent6 7 2 2 5" xfId="10272"/>
    <cellStyle name="40 % - Akzent6 7 2 3" xfId="2418"/>
    <cellStyle name="40 % - Akzent6 7 2 3 2" xfId="5926"/>
    <cellStyle name="40 % - Akzent6 7 2 3 2 2" xfId="16359"/>
    <cellStyle name="40 % - Akzent6 7 2 3 3" xfId="12884"/>
    <cellStyle name="40 % - Akzent6 7 2 4" xfId="4193"/>
    <cellStyle name="40 % - Akzent6 7 2 4 2" xfId="14629"/>
    <cellStyle name="40 % - Akzent6 7 2 5" xfId="7659"/>
    <cellStyle name="40 % - Akzent6 7 2 5 2" xfId="11154"/>
    <cellStyle name="40 % - Akzent6 7 2 6" xfId="9408"/>
    <cellStyle name="40 % - Akzent6 7 3" xfId="1551"/>
    <cellStyle name="40 % - Akzent6 7 3 2" xfId="3281"/>
    <cellStyle name="40 % - Akzent6 7 3 2 2" xfId="6789"/>
    <cellStyle name="40 % - Akzent6 7 3 2 2 2" xfId="17222"/>
    <cellStyle name="40 % - Akzent6 7 3 2 3" xfId="13747"/>
    <cellStyle name="40 % - Akzent6 7 3 3" xfId="5056"/>
    <cellStyle name="40 % - Akzent6 7 3 3 2" xfId="15492"/>
    <cellStyle name="40 % - Akzent6 7 3 4" xfId="8523"/>
    <cellStyle name="40 % - Akzent6 7 3 4 2" xfId="12017"/>
    <cellStyle name="40 % - Akzent6 7 3 5" xfId="10271"/>
    <cellStyle name="40 % - Akzent6 7 4" xfId="2417"/>
    <cellStyle name="40 % - Akzent6 7 4 2" xfId="5925"/>
    <cellStyle name="40 % - Akzent6 7 4 2 2" xfId="16358"/>
    <cellStyle name="40 % - Akzent6 7 4 3" xfId="12883"/>
    <cellStyle name="40 % - Akzent6 7 5" xfId="4192"/>
    <cellStyle name="40 % - Akzent6 7 5 2" xfId="14628"/>
    <cellStyle name="40 % - Akzent6 7 6" xfId="7658"/>
    <cellStyle name="40 % - Akzent6 7 6 2" xfId="11153"/>
    <cellStyle name="40 % - Akzent6 7 7" xfId="9407"/>
    <cellStyle name="40 % - Akzent6 8" xfId="650"/>
    <cellStyle name="40 % - Akzent6 8 2" xfId="1553"/>
    <cellStyle name="40 % - Akzent6 8 2 2" xfId="3283"/>
    <cellStyle name="40 % - Akzent6 8 2 2 2" xfId="6791"/>
    <cellStyle name="40 % - Akzent6 8 2 2 2 2" xfId="17224"/>
    <cellStyle name="40 % - Akzent6 8 2 2 3" xfId="13749"/>
    <cellStyle name="40 % - Akzent6 8 2 3" xfId="5058"/>
    <cellStyle name="40 % - Akzent6 8 2 3 2" xfId="15494"/>
    <cellStyle name="40 % - Akzent6 8 2 4" xfId="8525"/>
    <cellStyle name="40 % - Akzent6 8 2 4 2" xfId="12019"/>
    <cellStyle name="40 % - Akzent6 8 2 5" xfId="10273"/>
    <cellStyle name="40 % - Akzent6 8 3" xfId="2419"/>
    <cellStyle name="40 % - Akzent6 8 3 2" xfId="5927"/>
    <cellStyle name="40 % - Akzent6 8 3 2 2" xfId="16360"/>
    <cellStyle name="40 % - Akzent6 8 3 3" xfId="12885"/>
    <cellStyle name="40 % - Akzent6 8 4" xfId="4194"/>
    <cellStyle name="40 % - Akzent6 8 4 2" xfId="14630"/>
    <cellStyle name="40 % - Akzent6 8 5" xfId="7660"/>
    <cellStyle name="40 % - Akzent6 8 5 2" xfId="11155"/>
    <cellStyle name="40 % - Akzent6 8 6" xfId="9409"/>
    <cellStyle name="40 % - Akzent6 9" xfId="651"/>
    <cellStyle name="40 % - Akzent6 9 2" xfId="1554"/>
    <cellStyle name="40 % - Akzent6 9 2 2" xfId="3284"/>
    <cellStyle name="40 % - Akzent6 9 2 2 2" xfId="6792"/>
    <cellStyle name="40 % - Akzent6 9 2 2 2 2" xfId="17225"/>
    <cellStyle name="40 % - Akzent6 9 2 2 3" xfId="13750"/>
    <cellStyle name="40 % - Akzent6 9 2 3" xfId="5059"/>
    <cellStyle name="40 % - Akzent6 9 2 3 2" xfId="15495"/>
    <cellStyle name="40 % - Akzent6 9 2 4" xfId="8526"/>
    <cellStyle name="40 % - Akzent6 9 2 4 2" xfId="12020"/>
    <cellStyle name="40 % - Akzent6 9 2 5" xfId="10274"/>
    <cellStyle name="40 % - Akzent6 9 3" xfId="2420"/>
    <cellStyle name="40 % - Akzent6 9 3 2" xfId="5928"/>
    <cellStyle name="40 % - Akzent6 9 3 2 2" xfId="16361"/>
    <cellStyle name="40 % - Akzent6 9 3 3" xfId="12886"/>
    <cellStyle name="40 % - Akzent6 9 4" xfId="4195"/>
    <cellStyle name="40 % - Akzent6 9 4 2" xfId="14631"/>
    <cellStyle name="40 % - Akzent6 9 5" xfId="7661"/>
    <cellStyle name="40 % - Akzent6 9 5 2" xfId="11156"/>
    <cellStyle name="40 % - Akzent6 9 6" xfId="9410"/>
    <cellStyle name="60 % - Akzent1" xfId="3532" builtinId="32" customBuiltin="1"/>
    <cellStyle name="60 % - Akzent2" xfId="3536" builtinId="36" customBuiltin="1"/>
    <cellStyle name="60 % - Akzent3" xfId="3540" builtinId="40" customBuiltin="1"/>
    <cellStyle name="60 % - Akzent4" xfId="3544" builtinId="44" customBuiltin="1"/>
    <cellStyle name="60 % - Akzent5" xfId="3548" builtinId="48" customBuiltin="1"/>
    <cellStyle name="60 % - Akzent6" xfId="3552" builtinId="52" customBuiltin="1"/>
    <cellStyle name="Akzent1" xfId="3529" builtinId="29" customBuiltin="1"/>
    <cellStyle name="Akzent2" xfId="3533" builtinId="33" customBuiltin="1"/>
    <cellStyle name="Akzent3" xfId="3537" builtinId="37" customBuiltin="1"/>
    <cellStyle name="Akzent4" xfId="3541" builtinId="41" customBuiltin="1"/>
    <cellStyle name="Akzent5" xfId="3545" builtinId="45" customBuiltin="1"/>
    <cellStyle name="Akzent6" xfId="3549" builtinId="49" customBuiltin="1"/>
    <cellStyle name="Ausgabe" xfId="3522" builtinId="21" customBuiltin="1"/>
    <cellStyle name="Berechnung" xfId="3523" builtinId="22" customBuiltin="1"/>
    <cellStyle name="Eingabe" xfId="3521" builtinId="20" customBuiltin="1"/>
    <cellStyle name="Ergebnis" xfId="3528" builtinId="25" customBuiltin="1"/>
    <cellStyle name="Erklärender Text" xfId="3527" builtinId="53" customBuiltin="1"/>
    <cellStyle name="Gut" xfId="3518" builtinId="26" customBuiltin="1"/>
    <cellStyle name="Hyperlink 2" xfId="5"/>
    <cellStyle name="Hyperlink 2 2" xfId="652"/>
    <cellStyle name="Hyperlink 3" xfId="653"/>
    <cellStyle name="Hyperlink 3 2" xfId="654"/>
    <cellStyle name="Hyperlink 4" xfId="14"/>
    <cellStyle name="Komma" xfId="17454" builtinId="3"/>
    <cellStyle name="Komma 2" xfId="8"/>
    <cellStyle name="Komma 2 2" xfId="9"/>
    <cellStyle name="Komma 3" xfId="17458"/>
    <cellStyle name="Link" xfId="4" builtinId="8"/>
    <cellStyle name="Link 2" xfId="17457"/>
    <cellStyle name="Neutral" xfId="3520" builtinId="28" customBuiltin="1"/>
    <cellStyle name="Notiz 2" xfId="11"/>
    <cellStyle name="Notiz 2 10" xfId="1784"/>
    <cellStyle name="Notiz 2 10 2" xfId="5292"/>
    <cellStyle name="Notiz 2 10 2 2" xfId="15725"/>
    <cellStyle name="Notiz 2 10 3" xfId="12250"/>
    <cellStyle name="Notiz 2 11" xfId="3559"/>
    <cellStyle name="Notiz 2 11 2" xfId="13995"/>
    <cellStyle name="Notiz 2 12" xfId="7025"/>
    <cellStyle name="Notiz 2 12 2" xfId="10520"/>
    <cellStyle name="Notiz 2 13" xfId="8774"/>
    <cellStyle name="Notiz 2 2" xfId="655"/>
    <cellStyle name="Notiz 2 2 2" xfId="656"/>
    <cellStyle name="Notiz 2 2 2 2" xfId="657"/>
    <cellStyle name="Notiz 2 2 2 2 2" xfId="1558"/>
    <cellStyle name="Notiz 2 2 2 2 2 2" xfId="3288"/>
    <cellStyle name="Notiz 2 2 2 2 2 2 2" xfId="6796"/>
    <cellStyle name="Notiz 2 2 2 2 2 2 2 2" xfId="17229"/>
    <cellStyle name="Notiz 2 2 2 2 2 2 3" xfId="13754"/>
    <cellStyle name="Notiz 2 2 2 2 2 3" xfId="5063"/>
    <cellStyle name="Notiz 2 2 2 2 2 3 2" xfId="15499"/>
    <cellStyle name="Notiz 2 2 2 2 2 4" xfId="8530"/>
    <cellStyle name="Notiz 2 2 2 2 2 4 2" xfId="12024"/>
    <cellStyle name="Notiz 2 2 2 2 2 5" xfId="10278"/>
    <cellStyle name="Notiz 2 2 2 2 3" xfId="2423"/>
    <cellStyle name="Notiz 2 2 2 2 3 2" xfId="5931"/>
    <cellStyle name="Notiz 2 2 2 2 3 2 2" xfId="16364"/>
    <cellStyle name="Notiz 2 2 2 2 3 3" xfId="12889"/>
    <cellStyle name="Notiz 2 2 2 2 4" xfId="4198"/>
    <cellStyle name="Notiz 2 2 2 2 4 2" xfId="14634"/>
    <cellStyle name="Notiz 2 2 2 2 5" xfId="7664"/>
    <cellStyle name="Notiz 2 2 2 2 5 2" xfId="11159"/>
    <cellStyle name="Notiz 2 2 2 2 6" xfId="9413"/>
    <cellStyle name="Notiz 2 2 2 3" xfId="1557"/>
    <cellStyle name="Notiz 2 2 2 3 2" xfId="3287"/>
    <cellStyle name="Notiz 2 2 2 3 2 2" xfId="6795"/>
    <cellStyle name="Notiz 2 2 2 3 2 2 2" xfId="17228"/>
    <cellStyle name="Notiz 2 2 2 3 2 3" xfId="13753"/>
    <cellStyle name="Notiz 2 2 2 3 3" xfId="5062"/>
    <cellStyle name="Notiz 2 2 2 3 3 2" xfId="15498"/>
    <cellStyle name="Notiz 2 2 2 3 4" xfId="8529"/>
    <cellStyle name="Notiz 2 2 2 3 4 2" xfId="12023"/>
    <cellStyle name="Notiz 2 2 2 3 5" xfId="10277"/>
    <cellStyle name="Notiz 2 2 2 4" xfId="2422"/>
    <cellStyle name="Notiz 2 2 2 4 2" xfId="5930"/>
    <cellStyle name="Notiz 2 2 2 4 2 2" xfId="16363"/>
    <cellStyle name="Notiz 2 2 2 4 3" xfId="12888"/>
    <cellStyle name="Notiz 2 2 2 5" xfId="4197"/>
    <cellStyle name="Notiz 2 2 2 5 2" xfId="14633"/>
    <cellStyle name="Notiz 2 2 2 6" xfId="7663"/>
    <cellStyle name="Notiz 2 2 2 6 2" xfId="11158"/>
    <cellStyle name="Notiz 2 2 2 7" xfId="9412"/>
    <cellStyle name="Notiz 2 2 3" xfId="658"/>
    <cellStyle name="Notiz 2 2 3 2" xfId="659"/>
    <cellStyle name="Notiz 2 2 3 2 2" xfId="1560"/>
    <cellStyle name="Notiz 2 2 3 2 2 2" xfId="3290"/>
    <cellStyle name="Notiz 2 2 3 2 2 2 2" xfId="6798"/>
    <cellStyle name="Notiz 2 2 3 2 2 2 2 2" xfId="17231"/>
    <cellStyle name="Notiz 2 2 3 2 2 2 3" xfId="13756"/>
    <cellStyle name="Notiz 2 2 3 2 2 3" xfId="5065"/>
    <cellStyle name="Notiz 2 2 3 2 2 3 2" xfId="15501"/>
    <cellStyle name="Notiz 2 2 3 2 2 4" xfId="8532"/>
    <cellStyle name="Notiz 2 2 3 2 2 4 2" xfId="12026"/>
    <cellStyle name="Notiz 2 2 3 2 2 5" xfId="10280"/>
    <cellStyle name="Notiz 2 2 3 2 3" xfId="2425"/>
    <cellStyle name="Notiz 2 2 3 2 3 2" xfId="5933"/>
    <cellStyle name="Notiz 2 2 3 2 3 2 2" xfId="16366"/>
    <cellStyle name="Notiz 2 2 3 2 3 3" xfId="12891"/>
    <cellStyle name="Notiz 2 2 3 2 4" xfId="4200"/>
    <cellStyle name="Notiz 2 2 3 2 4 2" xfId="14636"/>
    <cellStyle name="Notiz 2 2 3 2 5" xfId="7666"/>
    <cellStyle name="Notiz 2 2 3 2 5 2" xfId="11161"/>
    <cellStyle name="Notiz 2 2 3 2 6" xfId="9415"/>
    <cellStyle name="Notiz 2 2 3 3" xfId="1559"/>
    <cellStyle name="Notiz 2 2 3 3 2" xfId="3289"/>
    <cellStyle name="Notiz 2 2 3 3 2 2" xfId="6797"/>
    <cellStyle name="Notiz 2 2 3 3 2 2 2" xfId="17230"/>
    <cellStyle name="Notiz 2 2 3 3 2 3" xfId="13755"/>
    <cellStyle name="Notiz 2 2 3 3 3" xfId="5064"/>
    <cellStyle name="Notiz 2 2 3 3 3 2" xfId="15500"/>
    <cellStyle name="Notiz 2 2 3 3 4" xfId="8531"/>
    <cellStyle name="Notiz 2 2 3 3 4 2" xfId="12025"/>
    <cellStyle name="Notiz 2 2 3 3 5" xfId="10279"/>
    <cellStyle name="Notiz 2 2 3 4" xfId="2424"/>
    <cellStyle name="Notiz 2 2 3 4 2" xfId="5932"/>
    <cellStyle name="Notiz 2 2 3 4 2 2" xfId="16365"/>
    <cellStyle name="Notiz 2 2 3 4 3" xfId="12890"/>
    <cellStyle name="Notiz 2 2 3 5" xfId="4199"/>
    <cellStyle name="Notiz 2 2 3 5 2" xfId="14635"/>
    <cellStyle name="Notiz 2 2 3 6" xfId="7665"/>
    <cellStyle name="Notiz 2 2 3 6 2" xfId="11160"/>
    <cellStyle name="Notiz 2 2 3 7" xfId="9414"/>
    <cellStyle name="Notiz 2 2 4" xfId="660"/>
    <cellStyle name="Notiz 2 2 4 2" xfId="1561"/>
    <cellStyle name="Notiz 2 2 4 2 2" xfId="3291"/>
    <cellStyle name="Notiz 2 2 4 2 2 2" xfId="6799"/>
    <cellStyle name="Notiz 2 2 4 2 2 2 2" xfId="17232"/>
    <cellStyle name="Notiz 2 2 4 2 2 3" xfId="13757"/>
    <cellStyle name="Notiz 2 2 4 2 3" xfId="5066"/>
    <cellStyle name="Notiz 2 2 4 2 3 2" xfId="15502"/>
    <cellStyle name="Notiz 2 2 4 2 4" xfId="8533"/>
    <cellStyle name="Notiz 2 2 4 2 4 2" xfId="12027"/>
    <cellStyle name="Notiz 2 2 4 2 5" xfId="10281"/>
    <cellStyle name="Notiz 2 2 4 3" xfId="2426"/>
    <cellStyle name="Notiz 2 2 4 3 2" xfId="5934"/>
    <cellStyle name="Notiz 2 2 4 3 2 2" xfId="16367"/>
    <cellStyle name="Notiz 2 2 4 3 3" xfId="12892"/>
    <cellStyle name="Notiz 2 2 4 4" xfId="4201"/>
    <cellStyle name="Notiz 2 2 4 4 2" xfId="14637"/>
    <cellStyle name="Notiz 2 2 4 5" xfId="7667"/>
    <cellStyle name="Notiz 2 2 4 5 2" xfId="11162"/>
    <cellStyle name="Notiz 2 2 4 6" xfId="9416"/>
    <cellStyle name="Notiz 2 2 5" xfId="1556"/>
    <cellStyle name="Notiz 2 2 5 2" xfId="3286"/>
    <cellStyle name="Notiz 2 2 5 2 2" xfId="6794"/>
    <cellStyle name="Notiz 2 2 5 2 2 2" xfId="17227"/>
    <cellStyle name="Notiz 2 2 5 2 3" xfId="13752"/>
    <cellStyle name="Notiz 2 2 5 3" xfId="5061"/>
    <cellStyle name="Notiz 2 2 5 3 2" xfId="15497"/>
    <cellStyle name="Notiz 2 2 5 4" xfId="8528"/>
    <cellStyle name="Notiz 2 2 5 4 2" xfId="12022"/>
    <cellStyle name="Notiz 2 2 5 5" xfId="10276"/>
    <cellStyle name="Notiz 2 2 6" xfId="2421"/>
    <cellStyle name="Notiz 2 2 6 2" xfId="5929"/>
    <cellStyle name="Notiz 2 2 6 2 2" xfId="16362"/>
    <cellStyle name="Notiz 2 2 6 3" xfId="12887"/>
    <cellStyle name="Notiz 2 2 7" xfId="4196"/>
    <cellStyle name="Notiz 2 2 7 2" xfId="14632"/>
    <cellStyle name="Notiz 2 2 8" xfId="7662"/>
    <cellStyle name="Notiz 2 2 8 2" xfId="11157"/>
    <cellStyle name="Notiz 2 2 9" xfId="9411"/>
    <cellStyle name="Notiz 2 3" xfId="661"/>
    <cellStyle name="Notiz 2 3 2" xfId="662"/>
    <cellStyle name="Notiz 2 3 2 2" xfId="663"/>
    <cellStyle name="Notiz 2 3 2 2 2" xfId="1564"/>
    <cellStyle name="Notiz 2 3 2 2 2 2" xfId="3294"/>
    <cellStyle name="Notiz 2 3 2 2 2 2 2" xfId="6802"/>
    <cellStyle name="Notiz 2 3 2 2 2 2 2 2" xfId="17235"/>
    <cellStyle name="Notiz 2 3 2 2 2 2 3" xfId="13760"/>
    <cellStyle name="Notiz 2 3 2 2 2 3" xfId="5069"/>
    <cellStyle name="Notiz 2 3 2 2 2 3 2" xfId="15505"/>
    <cellStyle name="Notiz 2 3 2 2 2 4" xfId="8536"/>
    <cellStyle name="Notiz 2 3 2 2 2 4 2" xfId="12030"/>
    <cellStyle name="Notiz 2 3 2 2 2 5" xfId="10284"/>
    <cellStyle name="Notiz 2 3 2 2 3" xfId="2429"/>
    <cellStyle name="Notiz 2 3 2 2 3 2" xfId="5937"/>
    <cellStyle name="Notiz 2 3 2 2 3 2 2" xfId="16370"/>
    <cellStyle name="Notiz 2 3 2 2 3 3" xfId="12895"/>
    <cellStyle name="Notiz 2 3 2 2 4" xfId="4204"/>
    <cellStyle name="Notiz 2 3 2 2 4 2" xfId="14640"/>
    <cellStyle name="Notiz 2 3 2 2 5" xfId="7670"/>
    <cellStyle name="Notiz 2 3 2 2 5 2" xfId="11165"/>
    <cellStyle name="Notiz 2 3 2 2 6" xfId="9419"/>
    <cellStyle name="Notiz 2 3 2 3" xfId="1563"/>
    <cellStyle name="Notiz 2 3 2 3 2" xfId="3293"/>
    <cellStyle name="Notiz 2 3 2 3 2 2" xfId="6801"/>
    <cellStyle name="Notiz 2 3 2 3 2 2 2" xfId="17234"/>
    <cellStyle name="Notiz 2 3 2 3 2 3" xfId="13759"/>
    <cellStyle name="Notiz 2 3 2 3 3" xfId="5068"/>
    <cellStyle name="Notiz 2 3 2 3 3 2" xfId="15504"/>
    <cellStyle name="Notiz 2 3 2 3 4" xfId="8535"/>
    <cellStyle name="Notiz 2 3 2 3 4 2" xfId="12029"/>
    <cellStyle name="Notiz 2 3 2 3 5" xfId="10283"/>
    <cellStyle name="Notiz 2 3 2 4" xfId="2428"/>
    <cellStyle name="Notiz 2 3 2 4 2" xfId="5936"/>
    <cellStyle name="Notiz 2 3 2 4 2 2" xfId="16369"/>
    <cellStyle name="Notiz 2 3 2 4 3" xfId="12894"/>
    <cellStyle name="Notiz 2 3 2 5" xfId="4203"/>
    <cellStyle name="Notiz 2 3 2 5 2" xfId="14639"/>
    <cellStyle name="Notiz 2 3 2 6" xfId="7669"/>
    <cellStyle name="Notiz 2 3 2 6 2" xfId="11164"/>
    <cellStyle name="Notiz 2 3 2 7" xfId="9418"/>
    <cellStyle name="Notiz 2 3 3" xfId="664"/>
    <cellStyle name="Notiz 2 3 3 2" xfId="1565"/>
    <cellStyle name="Notiz 2 3 3 2 2" xfId="3295"/>
    <cellStyle name="Notiz 2 3 3 2 2 2" xfId="6803"/>
    <cellStyle name="Notiz 2 3 3 2 2 2 2" xfId="17236"/>
    <cellStyle name="Notiz 2 3 3 2 2 3" xfId="13761"/>
    <cellStyle name="Notiz 2 3 3 2 3" xfId="5070"/>
    <cellStyle name="Notiz 2 3 3 2 3 2" xfId="15506"/>
    <cellStyle name="Notiz 2 3 3 2 4" xfId="8537"/>
    <cellStyle name="Notiz 2 3 3 2 4 2" xfId="12031"/>
    <cellStyle name="Notiz 2 3 3 2 5" xfId="10285"/>
    <cellStyle name="Notiz 2 3 3 3" xfId="2430"/>
    <cellStyle name="Notiz 2 3 3 3 2" xfId="5938"/>
    <cellStyle name="Notiz 2 3 3 3 2 2" xfId="16371"/>
    <cellStyle name="Notiz 2 3 3 3 3" xfId="12896"/>
    <cellStyle name="Notiz 2 3 3 4" xfId="4205"/>
    <cellStyle name="Notiz 2 3 3 4 2" xfId="14641"/>
    <cellStyle name="Notiz 2 3 3 5" xfId="7671"/>
    <cellStyle name="Notiz 2 3 3 5 2" xfId="11166"/>
    <cellStyle name="Notiz 2 3 3 6" xfId="9420"/>
    <cellStyle name="Notiz 2 3 4" xfId="1562"/>
    <cellStyle name="Notiz 2 3 4 2" xfId="3292"/>
    <cellStyle name="Notiz 2 3 4 2 2" xfId="6800"/>
    <cellStyle name="Notiz 2 3 4 2 2 2" xfId="17233"/>
    <cellStyle name="Notiz 2 3 4 2 3" xfId="13758"/>
    <cellStyle name="Notiz 2 3 4 3" xfId="5067"/>
    <cellStyle name="Notiz 2 3 4 3 2" xfId="15503"/>
    <cellStyle name="Notiz 2 3 4 4" xfId="8534"/>
    <cellStyle name="Notiz 2 3 4 4 2" xfId="12028"/>
    <cellStyle name="Notiz 2 3 4 5" xfId="10282"/>
    <cellStyle name="Notiz 2 3 5" xfId="2427"/>
    <cellStyle name="Notiz 2 3 5 2" xfId="5935"/>
    <cellStyle name="Notiz 2 3 5 2 2" xfId="16368"/>
    <cellStyle name="Notiz 2 3 5 3" xfId="12893"/>
    <cellStyle name="Notiz 2 3 6" xfId="4202"/>
    <cellStyle name="Notiz 2 3 6 2" xfId="14638"/>
    <cellStyle name="Notiz 2 3 7" xfId="7668"/>
    <cellStyle name="Notiz 2 3 7 2" xfId="11163"/>
    <cellStyle name="Notiz 2 3 8" xfId="9417"/>
    <cellStyle name="Notiz 2 4" xfId="665"/>
    <cellStyle name="Notiz 2 4 2" xfId="666"/>
    <cellStyle name="Notiz 2 4 2 2" xfId="1567"/>
    <cellStyle name="Notiz 2 4 2 2 2" xfId="3297"/>
    <cellStyle name="Notiz 2 4 2 2 2 2" xfId="6805"/>
    <cellStyle name="Notiz 2 4 2 2 2 2 2" xfId="17238"/>
    <cellStyle name="Notiz 2 4 2 2 2 3" xfId="13763"/>
    <cellStyle name="Notiz 2 4 2 2 3" xfId="5072"/>
    <cellStyle name="Notiz 2 4 2 2 3 2" xfId="15508"/>
    <cellStyle name="Notiz 2 4 2 2 4" xfId="8539"/>
    <cellStyle name="Notiz 2 4 2 2 4 2" xfId="12033"/>
    <cellStyle name="Notiz 2 4 2 2 5" xfId="10287"/>
    <cellStyle name="Notiz 2 4 2 3" xfId="2432"/>
    <cellStyle name="Notiz 2 4 2 3 2" xfId="5940"/>
    <cellStyle name="Notiz 2 4 2 3 2 2" xfId="16373"/>
    <cellStyle name="Notiz 2 4 2 3 3" xfId="12898"/>
    <cellStyle name="Notiz 2 4 2 4" xfId="4207"/>
    <cellStyle name="Notiz 2 4 2 4 2" xfId="14643"/>
    <cellStyle name="Notiz 2 4 2 5" xfId="7673"/>
    <cellStyle name="Notiz 2 4 2 5 2" xfId="11168"/>
    <cellStyle name="Notiz 2 4 2 6" xfId="9422"/>
    <cellStyle name="Notiz 2 4 3" xfId="1566"/>
    <cellStyle name="Notiz 2 4 3 2" xfId="3296"/>
    <cellStyle name="Notiz 2 4 3 2 2" xfId="6804"/>
    <cellStyle name="Notiz 2 4 3 2 2 2" xfId="17237"/>
    <cellStyle name="Notiz 2 4 3 2 3" xfId="13762"/>
    <cellStyle name="Notiz 2 4 3 3" xfId="5071"/>
    <cellStyle name="Notiz 2 4 3 3 2" xfId="15507"/>
    <cellStyle name="Notiz 2 4 3 4" xfId="8538"/>
    <cellStyle name="Notiz 2 4 3 4 2" xfId="12032"/>
    <cellStyle name="Notiz 2 4 3 5" xfId="10286"/>
    <cellStyle name="Notiz 2 4 4" xfId="2431"/>
    <cellStyle name="Notiz 2 4 4 2" xfId="5939"/>
    <cellStyle name="Notiz 2 4 4 2 2" xfId="16372"/>
    <cellStyle name="Notiz 2 4 4 3" xfId="12897"/>
    <cellStyle name="Notiz 2 4 5" xfId="4206"/>
    <cellStyle name="Notiz 2 4 5 2" xfId="14642"/>
    <cellStyle name="Notiz 2 4 6" xfId="7672"/>
    <cellStyle name="Notiz 2 4 6 2" xfId="11167"/>
    <cellStyle name="Notiz 2 4 7" xfId="9421"/>
    <cellStyle name="Notiz 2 5" xfId="667"/>
    <cellStyle name="Notiz 2 5 2" xfId="668"/>
    <cellStyle name="Notiz 2 5 2 2" xfId="1569"/>
    <cellStyle name="Notiz 2 5 2 2 2" xfId="3299"/>
    <cellStyle name="Notiz 2 5 2 2 2 2" xfId="6807"/>
    <cellStyle name="Notiz 2 5 2 2 2 2 2" xfId="17240"/>
    <cellStyle name="Notiz 2 5 2 2 2 3" xfId="13765"/>
    <cellStyle name="Notiz 2 5 2 2 3" xfId="5074"/>
    <cellStyle name="Notiz 2 5 2 2 3 2" xfId="15510"/>
    <cellStyle name="Notiz 2 5 2 2 4" xfId="8541"/>
    <cellStyle name="Notiz 2 5 2 2 4 2" xfId="12035"/>
    <cellStyle name="Notiz 2 5 2 2 5" xfId="10289"/>
    <cellStyle name="Notiz 2 5 2 3" xfId="2434"/>
    <cellStyle name="Notiz 2 5 2 3 2" xfId="5942"/>
    <cellStyle name="Notiz 2 5 2 3 2 2" xfId="16375"/>
    <cellStyle name="Notiz 2 5 2 3 3" xfId="12900"/>
    <cellStyle name="Notiz 2 5 2 4" xfId="4209"/>
    <cellStyle name="Notiz 2 5 2 4 2" xfId="14645"/>
    <cellStyle name="Notiz 2 5 2 5" xfId="7675"/>
    <cellStyle name="Notiz 2 5 2 5 2" xfId="11170"/>
    <cellStyle name="Notiz 2 5 2 6" xfId="9424"/>
    <cellStyle name="Notiz 2 5 3" xfId="1568"/>
    <cellStyle name="Notiz 2 5 3 2" xfId="3298"/>
    <cellStyle name="Notiz 2 5 3 2 2" xfId="6806"/>
    <cellStyle name="Notiz 2 5 3 2 2 2" xfId="17239"/>
    <cellStyle name="Notiz 2 5 3 2 3" xfId="13764"/>
    <cellStyle name="Notiz 2 5 3 3" xfId="5073"/>
    <cellStyle name="Notiz 2 5 3 3 2" xfId="15509"/>
    <cellStyle name="Notiz 2 5 3 4" xfId="8540"/>
    <cellStyle name="Notiz 2 5 3 4 2" xfId="12034"/>
    <cellStyle name="Notiz 2 5 3 5" xfId="10288"/>
    <cellStyle name="Notiz 2 5 4" xfId="2433"/>
    <cellStyle name="Notiz 2 5 4 2" xfId="5941"/>
    <cellStyle name="Notiz 2 5 4 2 2" xfId="16374"/>
    <cellStyle name="Notiz 2 5 4 3" xfId="12899"/>
    <cellStyle name="Notiz 2 5 5" xfId="4208"/>
    <cellStyle name="Notiz 2 5 5 2" xfId="14644"/>
    <cellStyle name="Notiz 2 5 6" xfId="7674"/>
    <cellStyle name="Notiz 2 5 6 2" xfId="11169"/>
    <cellStyle name="Notiz 2 5 7" xfId="9423"/>
    <cellStyle name="Notiz 2 6" xfId="669"/>
    <cellStyle name="Notiz 2 6 2" xfId="1570"/>
    <cellStyle name="Notiz 2 6 2 2" xfId="3300"/>
    <cellStyle name="Notiz 2 6 2 2 2" xfId="6808"/>
    <cellStyle name="Notiz 2 6 2 2 2 2" xfId="17241"/>
    <cellStyle name="Notiz 2 6 2 2 3" xfId="13766"/>
    <cellStyle name="Notiz 2 6 2 3" xfId="5075"/>
    <cellStyle name="Notiz 2 6 2 3 2" xfId="15511"/>
    <cellStyle name="Notiz 2 6 2 4" xfId="8542"/>
    <cellStyle name="Notiz 2 6 2 4 2" xfId="12036"/>
    <cellStyle name="Notiz 2 6 2 5" xfId="10290"/>
    <cellStyle name="Notiz 2 6 3" xfId="2435"/>
    <cellStyle name="Notiz 2 6 3 2" xfId="5943"/>
    <cellStyle name="Notiz 2 6 3 2 2" xfId="16376"/>
    <cellStyle name="Notiz 2 6 3 3" xfId="12901"/>
    <cellStyle name="Notiz 2 6 4" xfId="4210"/>
    <cellStyle name="Notiz 2 6 4 2" xfId="14646"/>
    <cellStyle name="Notiz 2 6 5" xfId="7676"/>
    <cellStyle name="Notiz 2 6 5 2" xfId="11171"/>
    <cellStyle name="Notiz 2 6 6" xfId="9425"/>
    <cellStyle name="Notiz 2 7" xfId="670"/>
    <cellStyle name="Notiz 2 7 2" xfId="1571"/>
    <cellStyle name="Notiz 2 7 2 2" xfId="3301"/>
    <cellStyle name="Notiz 2 7 2 2 2" xfId="6809"/>
    <cellStyle name="Notiz 2 7 2 2 2 2" xfId="17242"/>
    <cellStyle name="Notiz 2 7 2 2 3" xfId="13767"/>
    <cellStyle name="Notiz 2 7 2 3" xfId="5076"/>
    <cellStyle name="Notiz 2 7 2 3 2" xfId="15512"/>
    <cellStyle name="Notiz 2 7 2 4" xfId="8543"/>
    <cellStyle name="Notiz 2 7 2 4 2" xfId="12037"/>
    <cellStyle name="Notiz 2 7 2 5" xfId="10291"/>
    <cellStyle name="Notiz 2 7 3" xfId="2436"/>
    <cellStyle name="Notiz 2 7 3 2" xfId="5944"/>
    <cellStyle name="Notiz 2 7 3 2 2" xfId="16377"/>
    <cellStyle name="Notiz 2 7 3 3" xfId="12902"/>
    <cellStyle name="Notiz 2 7 4" xfId="4211"/>
    <cellStyle name="Notiz 2 7 4 2" xfId="14647"/>
    <cellStyle name="Notiz 2 7 5" xfId="7677"/>
    <cellStyle name="Notiz 2 7 5 2" xfId="11172"/>
    <cellStyle name="Notiz 2 7 6" xfId="9426"/>
    <cellStyle name="Notiz 2 8" xfId="671"/>
    <cellStyle name="Notiz 2 8 2" xfId="1572"/>
    <cellStyle name="Notiz 2 8 2 2" xfId="3302"/>
    <cellStyle name="Notiz 2 8 2 2 2" xfId="6810"/>
    <cellStyle name="Notiz 2 8 2 2 2 2" xfId="17243"/>
    <cellStyle name="Notiz 2 8 2 2 3" xfId="13768"/>
    <cellStyle name="Notiz 2 8 2 3" xfId="5077"/>
    <cellStyle name="Notiz 2 8 2 3 2" xfId="15513"/>
    <cellStyle name="Notiz 2 8 2 4" xfId="8544"/>
    <cellStyle name="Notiz 2 8 2 4 2" xfId="12038"/>
    <cellStyle name="Notiz 2 8 2 5" xfId="10292"/>
    <cellStyle name="Notiz 2 8 3" xfId="2437"/>
    <cellStyle name="Notiz 2 8 3 2" xfId="5945"/>
    <cellStyle name="Notiz 2 8 3 2 2" xfId="16378"/>
    <cellStyle name="Notiz 2 8 3 3" xfId="12903"/>
    <cellStyle name="Notiz 2 8 4" xfId="4212"/>
    <cellStyle name="Notiz 2 8 4 2" xfId="14648"/>
    <cellStyle name="Notiz 2 8 5" xfId="7678"/>
    <cellStyle name="Notiz 2 8 5 2" xfId="11173"/>
    <cellStyle name="Notiz 2 8 6" xfId="9427"/>
    <cellStyle name="Notiz 2 9" xfId="1555"/>
    <cellStyle name="Notiz 2 9 2" xfId="3285"/>
    <cellStyle name="Notiz 2 9 2 2" xfId="6793"/>
    <cellStyle name="Notiz 2 9 2 2 2" xfId="17226"/>
    <cellStyle name="Notiz 2 9 2 3" xfId="13751"/>
    <cellStyle name="Notiz 2 9 3" xfId="5060"/>
    <cellStyle name="Notiz 2 9 3 2" xfId="15496"/>
    <cellStyle name="Notiz 2 9 4" xfId="8527"/>
    <cellStyle name="Notiz 2 9 4 2" xfId="12021"/>
    <cellStyle name="Notiz 2 9 5" xfId="10275"/>
    <cellStyle name="Notiz 3" xfId="672"/>
    <cellStyle name="Notiz 3 10" xfId="2438"/>
    <cellStyle name="Notiz 3 10 2" xfId="5946"/>
    <cellStyle name="Notiz 3 10 2 2" xfId="16379"/>
    <cellStyle name="Notiz 3 10 3" xfId="12904"/>
    <cellStyle name="Notiz 3 11" xfId="4213"/>
    <cellStyle name="Notiz 3 11 2" xfId="14649"/>
    <cellStyle name="Notiz 3 12" xfId="7679"/>
    <cellStyle name="Notiz 3 12 2" xfId="11174"/>
    <cellStyle name="Notiz 3 13" xfId="9428"/>
    <cellStyle name="Notiz 3 2" xfId="673"/>
    <cellStyle name="Notiz 3 2 2" xfId="674"/>
    <cellStyle name="Notiz 3 2 2 2" xfId="675"/>
    <cellStyle name="Notiz 3 2 2 2 2" xfId="1576"/>
    <cellStyle name="Notiz 3 2 2 2 2 2" xfId="3306"/>
    <cellStyle name="Notiz 3 2 2 2 2 2 2" xfId="6814"/>
    <cellStyle name="Notiz 3 2 2 2 2 2 2 2" xfId="17247"/>
    <cellStyle name="Notiz 3 2 2 2 2 2 3" xfId="13772"/>
    <cellStyle name="Notiz 3 2 2 2 2 3" xfId="5081"/>
    <cellStyle name="Notiz 3 2 2 2 2 3 2" xfId="15517"/>
    <cellStyle name="Notiz 3 2 2 2 2 4" xfId="8548"/>
    <cellStyle name="Notiz 3 2 2 2 2 4 2" xfId="12042"/>
    <cellStyle name="Notiz 3 2 2 2 2 5" xfId="10296"/>
    <cellStyle name="Notiz 3 2 2 2 3" xfId="2441"/>
    <cellStyle name="Notiz 3 2 2 2 3 2" xfId="5949"/>
    <cellStyle name="Notiz 3 2 2 2 3 2 2" xfId="16382"/>
    <cellStyle name="Notiz 3 2 2 2 3 3" xfId="12907"/>
    <cellStyle name="Notiz 3 2 2 2 4" xfId="4216"/>
    <cellStyle name="Notiz 3 2 2 2 4 2" xfId="14652"/>
    <cellStyle name="Notiz 3 2 2 2 5" xfId="7682"/>
    <cellStyle name="Notiz 3 2 2 2 5 2" xfId="11177"/>
    <cellStyle name="Notiz 3 2 2 2 6" xfId="9431"/>
    <cellStyle name="Notiz 3 2 2 3" xfId="1575"/>
    <cellStyle name="Notiz 3 2 2 3 2" xfId="3305"/>
    <cellStyle name="Notiz 3 2 2 3 2 2" xfId="6813"/>
    <cellStyle name="Notiz 3 2 2 3 2 2 2" xfId="17246"/>
    <cellStyle name="Notiz 3 2 2 3 2 3" xfId="13771"/>
    <cellStyle name="Notiz 3 2 2 3 3" xfId="5080"/>
    <cellStyle name="Notiz 3 2 2 3 3 2" xfId="15516"/>
    <cellStyle name="Notiz 3 2 2 3 4" xfId="8547"/>
    <cellStyle name="Notiz 3 2 2 3 4 2" xfId="12041"/>
    <cellStyle name="Notiz 3 2 2 3 5" xfId="10295"/>
    <cellStyle name="Notiz 3 2 2 4" xfId="2440"/>
    <cellStyle name="Notiz 3 2 2 4 2" xfId="5948"/>
    <cellStyle name="Notiz 3 2 2 4 2 2" xfId="16381"/>
    <cellStyle name="Notiz 3 2 2 4 3" xfId="12906"/>
    <cellStyle name="Notiz 3 2 2 5" xfId="4215"/>
    <cellStyle name="Notiz 3 2 2 5 2" xfId="14651"/>
    <cellStyle name="Notiz 3 2 2 6" xfId="7681"/>
    <cellStyle name="Notiz 3 2 2 6 2" xfId="11176"/>
    <cellStyle name="Notiz 3 2 2 7" xfId="9430"/>
    <cellStyle name="Notiz 3 2 3" xfId="676"/>
    <cellStyle name="Notiz 3 2 3 2" xfId="677"/>
    <cellStyle name="Notiz 3 2 3 2 2" xfId="1578"/>
    <cellStyle name="Notiz 3 2 3 2 2 2" xfId="3308"/>
    <cellStyle name="Notiz 3 2 3 2 2 2 2" xfId="6816"/>
    <cellStyle name="Notiz 3 2 3 2 2 2 2 2" xfId="17249"/>
    <cellStyle name="Notiz 3 2 3 2 2 2 3" xfId="13774"/>
    <cellStyle name="Notiz 3 2 3 2 2 3" xfId="5083"/>
    <cellStyle name="Notiz 3 2 3 2 2 3 2" xfId="15519"/>
    <cellStyle name="Notiz 3 2 3 2 2 4" xfId="8550"/>
    <cellStyle name="Notiz 3 2 3 2 2 4 2" xfId="12044"/>
    <cellStyle name="Notiz 3 2 3 2 2 5" xfId="10298"/>
    <cellStyle name="Notiz 3 2 3 2 3" xfId="2443"/>
    <cellStyle name="Notiz 3 2 3 2 3 2" xfId="5951"/>
    <cellStyle name="Notiz 3 2 3 2 3 2 2" xfId="16384"/>
    <cellStyle name="Notiz 3 2 3 2 3 3" xfId="12909"/>
    <cellStyle name="Notiz 3 2 3 2 4" xfId="4218"/>
    <cellStyle name="Notiz 3 2 3 2 4 2" xfId="14654"/>
    <cellStyle name="Notiz 3 2 3 2 5" xfId="7684"/>
    <cellStyle name="Notiz 3 2 3 2 5 2" xfId="11179"/>
    <cellStyle name="Notiz 3 2 3 2 6" xfId="9433"/>
    <cellStyle name="Notiz 3 2 3 3" xfId="1577"/>
    <cellStyle name="Notiz 3 2 3 3 2" xfId="3307"/>
    <cellStyle name="Notiz 3 2 3 3 2 2" xfId="6815"/>
    <cellStyle name="Notiz 3 2 3 3 2 2 2" xfId="17248"/>
    <cellStyle name="Notiz 3 2 3 3 2 3" xfId="13773"/>
    <cellStyle name="Notiz 3 2 3 3 3" xfId="5082"/>
    <cellStyle name="Notiz 3 2 3 3 3 2" xfId="15518"/>
    <cellStyle name="Notiz 3 2 3 3 4" xfId="8549"/>
    <cellStyle name="Notiz 3 2 3 3 4 2" xfId="12043"/>
    <cellStyle name="Notiz 3 2 3 3 5" xfId="10297"/>
    <cellStyle name="Notiz 3 2 3 4" xfId="2442"/>
    <cellStyle name="Notiz 3 2 3 4 2" xfId="5950"/>
    <cellStyle name="Notiz 3 2 3 4 2 2" xfId="16383"/>
    <cellStyle name="Notiz 3 2 3 4 3" xfId="12908"/>
    <cellStyle name="Notiz 3 2 3 5" xfId="4217"/>
    <cellStyle name="Notiz 3 2 3 5 2" xfId="14653"/>
    <cellStyle name="Notiz 3 2 3 6" xfId="7683"/>
    <cellStyle name="Notiz 3 2 3 6 2" xfId="11178"/>
    <cellStyle name="Notiz 3 2 3 7" xfId="9432"/>
    <cellStyle name="Notiz 3 2 4" xfId="678"/>
    <cellStyle name="Notiz 3 2 4 2" xfId="1579"/>
    <cellStyle name="Notiz 3 2 4 2 2" xfId="3309"/>
    <cellStyle name="Notiz 3 2 4 2 2 2" xfId="6817"/>
    <cellStyle name="Notiz 3 2 4 2 2 2 2" xfId="17250"/>
    <cellStyle name="Notiz 3 2 4 2 2 3" xfId="13775"/>
    <cellStyle name="Notiz 3 2 4 2 3" xfId="5084"/>
    <cellStyle name="Notiz 3 2 4 2 3 2" xfId="15520"/>
    <cellStyle name="Notiz 3 2 4 2 4" xfId="8551"/>
    <cellStyle name="Notiz 3 2 4 2 4 2" xfId="12045"/>
    <cellStyle name="Notiz 3 2 4 2 5" xfId="10299"/>
    <cellStyle name="Notiz 3 2 4 3" xfId="2444"/>
    <cellStyle name="Notiz 3 2 4 3 2" xfId="5952"/>
    <cellStyle name="Notiz 3 2 4 3 2 2" xfId="16385"/>
    <cellStyle name="Notiz 3 2 4 3 3" xfId="12910"/>
    <cellStyle name="Notiz 3 2 4 4" xfId="4219"/>
    <cellStyle name="Notiz 3 2 4 4 2" xfId="14655"/>
    <cellStyle name="Notiz 3 2 4 5" xfId="7685"/>
    <cellStyle name="Notiz 3 2 4 5 2" xfId="11180"/>
    <cellStyle name="Notiz 3 2 4 6" xfId="9434"/>
    <cellStyle name="Notiz 3 2 5" xfId="1574"/>
    <cellStyle name="Notiz 3 2 5 2" xfId="3304"/>
    <cellStyle name="Notiz 3 2 5 2 2" xfId="6812"/>
    <cellStyle name="Notiz 3 2 5 2 2 2" xfId="17245"/>
    <cellStyle name="Notiz 3 2 5 2 3" xfId="13770"/>
    <cellStyle name="Notiz 3 2 5 3" xfId="5079"/>
    <cellStyle name="Notiz 3 2 5 3 2" xfId="15515"/>
    <cellStyle name="Notiz 3 2 5 4" xfId="8546"/>
    <cellStyle name="Notiz 3 2 5 4 2" xfId="12040"/>
    <cellStyle name="Notiz 3 2 5 5" xfId="10294"/>
    <cellStyle name="Notiz 3 2 6" xfId="2439"/>
    <cellStyle name="Notiz 3 2 6 2" xfId="5947"/>
    <cellStyle name="Notiz 3 2 6 2 2" xfId="16380"/>
    <cellStyle name="Notiz 3 2 6 3" xfId="12905"/>
    <cellStyle name="Notiz 3 2 7" xfId="4214"/>
    <cellStyle name="Notiz 3 2 7 2" xfId="14650"/>
    <cellStyle name="Notiz 3 2 8" xfId="7680"/>
    <cellStyle name="Notiz 3 2 8 2" xfId="11175"/>
    <cellStyle name="Notiz 3 2 9" xfId="9429"/>
    <cellStyle name="Notiz 3 3" xfId="679"/>
    <cellStyle name="Notiz 3 3 2" xfId="680"/>
    <cellStyle name="Notiz 3 3 2 2" xfId="681"/>
    <cellStyle name="Notiz 3 3 2 2 2" xfId="1582"/>
    <cellStyle name="Notiz 3 3 2 2 2 2" xfId="3312"/>
    <cellStyle name="Notiz 3 3 2 2 2 2 2" xfId="6820"/>
    <cellStyle name="Notiz 3 3 2 2 2 2 2 2" xfId="17253"/>
    <cellStyle name="Notiz 3 3 2 2 2 2 3" xfId="13778"/>
    <cellStyle name="Notiz 3 3 2 2 2 3" xfId="5087"/>
    <cellStyle name="Notiz 3 3 2 2 2 3 2" xfId="15523"/>
    <cellStyle name="Notiz 3 3 2 2 2 4" xfId="8554"/>
    <cellStyle name="Notiz 3 3 2 2 2 4 2" xfId="12048"/>
    <cellStyle name="Notiz 3 3 2 2 2 5" xfId="10302"/>
    <cellStyle name="Notiz 3 3 2 2 3" xfId="2447"/>
    <cellStyle name="Notiz 3 3 2 2 3 2" xfId="5955"/>
    <cellStyle name="Notiz 3 3 2 2 3 2 2" xfId="16388"/>
    <cellStyle name="Notiz 3 3 2 2 3 3" xfId="12913"/>
    <cellStyle name="Notiz 3 3 2 2 4" xfId="4222"/>
    <cellStyle name="Notiz 3 3 2 2 4 2" xfId="14658"/>
    <cellStyle name="Notiz 3 3 2 2 5" xfId="7688"/>
    <cellStyle name="Notiz 3 3 2 2 5 2" xfId="11183"/>
    <cellStyle name="Notiz 3 3 2 2 6" xfId="9437"/>
    <cellStyle name="Notiz 3 3 2 3" xfId="1581"/>
    <cellStyle name="Notiz 3 3 2 3 2" xfId="3311"/>
    <cellStyle name="Notiz 3 3 2 3 2 2" xfId="6819"/>
    <cellStyle name="Notiz 3 3 2 3 2 2 2" xfId="17252"/>
    <cellStyle name="Notiz 3 3 2 3 2 3" xfId="13777"/>
    <cellStyle name="Notiz 3 3 2 3 3" xfId="5086"/>
    <cellStyle name="Notiz 3 3 2 3 3 2" xfId="15522"/>
    <cellStyle name="Notiz 3 3 2 3 4" xfId="8553"/>
    <cellStyle name="Notiz 3 3 2 3 4 2" xfId="12047"/>
    <cellStyle name="Notiz 3 3 2 3 5" xfId="10301"/>
    <cellStyle name="Notiz 3 3 2 4" xfId="2446"/>
    <cellStyle name="Notiz 3 3 2 4 2" xfId="5954"/>
    <cellStyle name="Notiz 3 3 2 4 2 2" xfId="16387"/>
    <cellStyle name="Notiz 3 3 2 4 3" xfId="12912"/>
    <cellStyle name="Notiz 3 3 2 5" xfId="4221"/>
    <cellStyle name="Notiz 3 3 2 5 2" xfId="14657"/>
    <cellStyle name="Notiz 3 3 2 6" xfId="7687"/>
    <cellStyle name="Notiz 3 3 2 6 2" xfId="11182"/>
    <cellStyle name="Notiz 3 3 2 7" xfId="9436"/>
    <cellStyle name="Notiz 3 3 3" xfId="682"/>
    <cellStyle name="Notiz 3 3 3 2" xfId="1583"/>
    <cellStyle name="Notiz 3 3 3 2 2" xfId="3313"/>
    <cellStyle name="Notiz 3 3 3 2 2 2" xfId="6821"/>
    <cellStyle name="Notiz 3 3 3 2 2 2 2" xfId="17254"/>
    <cellStyle name="Notiz 3 3 3 2 2 3" xfId="13779"/>
    <cellStyle name="Notiz 3 3 3 2 3" xfId="5088"/>
    <cellStyle name="Notiz 3 3 3 2 3 2" xfId="15524"/>
    <cellStyle name="Notiz 3 3 3 2 4" xfId="8555"/>
    <cellStyle name="Notiz 3 3 3 2 4 2" xfId="12049"/>
    <cellStyle name="Notiz 3 3 3 2 5" xfId="10303"/>
    <cellStyle name="Notiz 3 3 3 3" xfId="2448"/>
    <cellStyle name="Notiz 3 3 3 3 2" xfId="5956"/>
    <cellStyle name="Notiz 3 3 3 3 2 2" xfId="16389"/>
    <cellStyle name="Notiz 3 3 3 3 3" xfId="12914"/>
    <cellStyle name="Notiz 3 3 3 4" xfId="4223"/>
    <cellStyle name="Notiz 3 3 3 4 2" xfId="14659"/>
    <cellStyle name="Notiz 3 3 3 5" xfId="7689"/>
    <cellStyle name="Notiz 3 3 3 5 2" xfId="11184"/>
    <cellStyle name="Notiz 3 3 3 6" xfId="9438"/>
    <cellStyle name="Notiz 3 3 4" xfId="1580"/>
    <cellStyle name="Notiz 3 3 4 2" xfId="3310"/>
    <cellStyle name="Notiz 3 3 4 2 2" xfId="6818"/>
    <cellStyle name="Notiz 3 3 4 2 2 2" xfId="17251"/>
    <cellStyle name="Notiz 3 3 4 2 3" xfId="13776"/>
    <cellStyle name="Notiz 3 3 4 3" xfId="5085"/>
    <cellStyle name="Notiz 3 3 4 3 2" xfId="15521"/>
    <cellStyle name="Notiz 3 3 4 4" xfId="8552"/>
    <cellStyle name="Notiz 3 3 4 4 2" xfId="12046"/>
    <cellStyle name="Notiz 3 3 4 5" xfId="10300"/>
    <cellStyle name="Notiz 3 3 5" xfId="2445"/>
    <cellStyle name="Notiz 3 3 5 2" xfId="5953"/>
    <cellStyle name="Notiz 3 3 5 2 2" xfId="16386"/>
    <cellStyle name="Notiz 3 3 5 3" xfId="12911"/>
    <cellStyle name="Notiz 3 3 6" xfId="4220"/>
    <cellStyle name="Notiz 3 3 6 2" xfId="14656"/>
    <cellStyle name="Notiz 3 3 7" xfId="7686"/>
    <cellStyle name="Notiz 3 3 7 2" xfId="11181"/>
    <cellStyle name="Notiz 3 3 8" xfId="9435"/>
    <cellStyle name="Notiz 3 4" xfId="683"/>
    <cellStyle name="Notiz 3 4 2" xfId="684"/>
    <cellStyle name="Notiz 3 4 2 2" xfId="1585"/>
    <cellStyle name="Notiz 3 4 2 2 2" xfId="3315"/>
    <cellStyle name="Notiz 3 4 2 2 2 2" xfId="6823"/>
    <cellStyle name="Notiz 3 4 2 2 2 2 2" xfId="17256"/>
    <cellStyle name="Notiz 3 4 2 2 2 3" xfId="13781"/>
    <cellStyle name="Notiz 3 4 2 2 3" xfId="5090"/>
    <cellStyle name="Notiz 3 4 2 2 3 2" xfId="15526"/>
    <cellStyle name="Notiz 3 4 2 2 4" xfId="8557"/>
    <cellStyle name="Notiz 3 4 2 2 4 2" xfId="12051"/>
    <cellStyle name="Notiz 3 4 2 2 5" xfId="10305"/>
    <cellStyle name="Notiz 3 4 2 3" xfId="2450"/>
    <cellStyle name="Notiz 3 4 2 3 2" xfId="5958"/>
    <cellStyle name="Notiz 3 4 2 3 2 2" xfId="16391"/>
    <cellStyle name="Notiz 3 4 2 3 3" xfId="12916"/>
    <cellStyle name="Notiz 3 4 2 4" xfId="4225"/>
    <cellStyle name="Notiz 3 4 2 4 2" xfId="14661"/>
    <cellStyle name="Notiz 3 4 2 5" xfId="7691"/>
    <cellStyle name="Notiz 3 4 2 5 2" xfId="11186"/>
    <cellStyle name="Notiz 3 4 2 6" xfId="9440"/>
    <cellStyle name="Notiz 3 4 3" xfId="1584"/>
    <cellStyle name="Notiz 3 4 3 2" xfId="3314"/>
    <cellStyle name="Notiz 3 4 3 2 2" xfId="6822"/>
    <cellStyle name="Notiz 3 4 3 2 2 2" xfId="17255"/>
    <cellStyle name="Notiz 3 4 3 2 3" xfId="13780"/>
    <cellStyle name="Notiz 3 4 3 3" xfId="5089"/>
    <cellStyle name="Notiz 3 4 3 3 2" xfId="15525"/>
    <cellStyle name="Notiz 3 4 3 4" xfId="8556"/>
    <cellStyle name="Notiz 3 4 3 4 2" xfId="12050"/>
    <cellStyle name="Notiz 3 4 3 5" xfId="10304"/>
    <cellStyle name="Notiz 3 4 4" xfId="2449"/>
    <cellStyle name="Notiz 3 4 4 2" xfId="5957"/>
    <cellStyle name="Notiz 3 4 4 2 2" xfId="16390"/>
    <cellStyle name="Notiz 3 4 4 3" xfId="12915"/>
    <cellStyle name="Notiz 3 4 5" xfId="4224"/>
    <cellStyle name="Notiz 3 4 5 2" xfId="14660"/>
    <cellStyle name="Notiz 3 4 6" xfId="7690"/>
    <cellStyle name="Notiz 3 4 6 2" xfId="11185"/>
    <cellStyle name="Notiz 3 4 7" xfId="9439"/>
    <cellStyle name="Notiz 3 5" xfId="685"/>
    <cellStyle name="Notiz 3 5 2" xfId="686"/>
    <cellStyle name="Notiz 3 5 2 2" xfId="1587"/>
    <cellStyle name="Notiz 3 5 2 2 2" xfId="3317"/>
    <cellStyle name="Notiz 3 5 2 2 2 2" xfId="6825"/>
    <cellStyle name="Notiz 3 5 2 2 2 2 2" xfId="17258"/>
    <cellStyle name="Notiz 3 5 2 2 2 3" xfId="13783"/>
    <cellStyle name="Notiz 3 5 2 2 3" xfId="5092"/>
    <cellStyle name="Notiz 3 5 2 2 3 2" xfId="15528"/>
    <cellStyle name="Notiz 3 5 2 2 4" xfId="8559"/>
    <cellStyle name="Notiz 3 5 2 2 4 2" xfId="12053"/>
    <cellStyle name="Notiz 3 5 2 2 5" xfId="10307"/>
    <cellStyle name="Notiz 3 5 2 3" xfId="2452"/>
    <cellStyle name="Notiz 3 5 2 3 2" xfId="5960"/>
    <cellStyle name="Notiz 3 5 2 3 2 2" xfId="16393"/>
    <cellStyle name="Notiz 3 5 2 3 3" xfId="12918"/>
    <cellStyle name="Notiz 3 5 2 4" xfId="4227"/>
    <cellStyle name="Notiz 3 5 2 4 2" xfId="14663"/>
    <cellStyle name="Notiz 3 5 2 5" xfId="7693"/>
    <cellStyle name="Notiz 3 5 2 5 2" xfId="11188"/>
    <cellStyle name="Notiz 3 5 2 6" xfId="9442"/>
    <cellStyle name="Notiz 3 5 3" xfId="1586"/>
    <cellStyle name="Notiz 3 5 3 2" xfId="3316"/>
    <cellStyle name="Notiz 3 5 3 2 2" xfId="6824"/>
    <cellStyle name="Notiz 3 5 3 2 2 2" xfId="17257"/>
    <cellStyle name="Notiz 3 5 3 2 3" xfId="13782"/>
    <cellStyle name="Notiz 3 5 3 3" xfId="5091"/>
    <cellStyle name="Notiz 3 5 3 3 2" xfId="15527"/>
    <cellStyle name="Notiz 3 5 3 4" xfId="8558"/>
    <cellStyle name="Notiz 3 5 3 4 2" xfId="12052"/>
    <cellStyle name="Notiz 3 5 3 5" xfId="10306"/>
    <cellStyle name="Notiz 3 5 4" xfId="2451"/>
    <cellStyle name="Notiz 3 5 4 2" xfId="5959"/>
    <cellStyle name="Notiz 3 5 4 2 2" xfId="16392"/>
    <cellStyle name="Notiz 3 5 4 3" xfId="12917"/>
    <cellStyle name="Notiz 3 5 5" xfId="4226"/>
    <cellStyle name="Notiz 3 5 5 2" xfId="14662"/>
    <cellStyle name="Notiz 3 5 6" xfId="7692"/>
    <cellStyle name="Notiz 3 5 6 2" xfId="11187"/>
    <cellStyle name="Notiz 3 5 7" xfId="9441"/>
    <cellStyle name="Notiz 3 6" xfId="687"/>
    <cellStyle name="Notiz 3 6 2" xfId="1588"/>
    <cellStyle name="Notiz 3 6 2 2" xfId="3318"/>
    <cellStyle name="Notiz 3 6 2 2 2" xfId="6826"/>
    <cellStyle name="Notiz 3 6 2 2 2 2" xfId="17259"/>
    <cellStyle name="Notiz 3 6 2 2 3" xfId="13784"/>
    <cellStyle name="Notiz 3 6 2 3" xfId="5093"/>
    <cellStyle name="Notiz 3 6 2 3 2" xfId="15529"/>
    <cellStyle name="Notiz 3 6 2 4" xfId="8560"/>
    <cellStyle name="Notiz 3 6 2 4 2" xfId="12054"/>
    <cellStyle name="Notiz 3 6 2 5" xfId="10308"/>
    <cellStyle name="Notiz 3 6 3" xfId="2453"/>
    <cellStyle name="Notiz 3 6 3 2" xfId="5961"/>
    <cellStyle name="Notiz 3 6 3 2 2" xfId="16394"/>
    <cellStyle name="Notiz 3 6 3 3" xfId="12919"/>
    <cellStyle name="Notiz 3 6 4" xfId="4228"/>
    <cellStyle name="Notiz 3 6 4 2" xfId="14664"/>
    <cellStyle name="Notiz 3 6 5" xfId="7694"/>
    <cellStyle name="Notiz 3 6 5 2" xfId="11189"/>
    <cellStyle name="Notiz 3 6 6" xfId="9443"/>
    <cellStyle name="Notiz 3 7" xfId="688"/>
    <cellStyle name="Notiz 3 7 2" xfId="1589"/>
    <cellStyle name="Notiz 3 7 2 2" xfId="3319"/>
    <cellStyle name="Notiz 3 7 2 2 2" xfId="6827"/>
    <cellStyle name="Notiz 3 7 2 2 2 2" xfId="17260"/>
    <cellStyle name="Notiz 3 7 2 2 3" xfId="13785"/>
    <cellStyle name="Notiz 3 7 2 3" xfId="5094"/>
    <cellStyle name="Notiz 3 7 2 3 2" xfId="15530"/>
    <cellStyle name="Notiz 3 7 2 4" xfId="8561"/>
    <cellStyle name="Notiz 3 7 2 4 2" xfId="12055"/>
    <cellStyle name="Notiz 3 7 2 5" xfId="10309"/>
    <cellStyle name="Notiz 3 7 3" xfId="2454"/>
    <cellStyle name="Notiz 3 7 3 2" xfId="5962"/>
    <cellStyle name="Notiz 3 7 3 2 2" xfId="16395"/>
    <cellStyle name="Notiz 3 7 3 3" xfId="12920"/>
    <cellStyle name="Notiz 3 7 4" xfId="4229"/>
    <cellStyle name="Notiz 3 7 4 2" xfId="14665"/>
    <cellStyle name="Notiz 3 7 5" xfId="7695"/>
    <cellStyle name="Notiz 3 7 5 2" xfId="11190"/>
    <cellStyle name="Notiz 3 7 6" xfId="9444"/>
    <cellStyle name="Notiz 3 8" xfId="689"/>
    <cellStyle name="Notiz 3 8 2" xfId="1590"/>
    <cellStyle name="Notiz 3 8 2 2" xfId="3320"/>
    <cellStyle name="Notiz 3 8 2 2 2" xfId="6828"/>
    <cellStyle name="Notiz 3 8 2 2 2 2" xfId="17261"/>
    <cellStyle name="Notiz 3 8 2 2 3" xfId="13786"/>
    <cellStyle name="Notiz 3 8 2 3" xfId="5095"/>
    <cellStyle name="Notiz 3 8 2 3 2" xfId="15531"/>
    <cellStyle name="Notiz 3 8 2 4" xfId="8562"/>
    <cellStyle name="Notiz 3 8 2 4 2" xfId="12056"/>
    <cellStyle name="Notiz 3 8 2 5" xfId="10310"/>
    <cellStyle name="Notiz 3 8 3" xfId="2455"/>
    <cellStyle name="Notiz 3 8 3 2" xfId="5963"/>
    <cellStyle name="Notiz 3 8 3 2 2" xfId="16396"/>
    <cellStyle name="Notiz 3 8 3 3" xfId="12921"/>
    <cellStyle name="Notiz 3 8 4" xfId="4230"/>
    <cellStyle name="Notiz 3 8 4 2" xfId="14666"/>
    <cellStyle name="Notiz 3 8 5" xfId="7696"/>
    <cellStyle name="Notiz 3 8 5 2" xfId="11191"/>
    <cellStyle name="Notiz 3 8 6" xfId="9445"/>
    <cellStyle name="Notiz 3 9" xfId="1573"/>
    <cellStyle name="Notiz 3 9 2" xfId="3303"/>
    <cellStyle name="Notiz 3 9 2 2" xfId="6811"/>
    <cellStyle name="Notiz 3 9 2 2 2" xfId="17244"/>
    <cellStyle name="Notiz 3 9 2 3" xfId="13769"/>
    <cellStyle name="Notiz 3 9 3" xfId="5078"/>
    <cellStyle name="Notiz 3 9 3 2" xfId="15514"/>
    <cellStyle name="Notiz 3 9 4" xfId="8545"/>
    <cellStyle name="Notiz 3 9 4 2" xfId="12039"/>
    <cellStyle name="Notiz 3 9 5" xfId="10293"/>
    <cellStyle name="Notiz 4" xfId="690"/>
    <cellStyle name="Notiz 4 10" xfId="2456"/>
    <cellStyle name="Notiz 4 10 2" xfId="5964"/>
    <cellStyle name="Notiz 4 10 2 2" xfId="16397"/>
    <cellStyle name="Notiz 4 10 3" xfId="12922"/>
    <cellStyle name="Notiz 4 11" xfId="4231"/>
    <cellStyle name="Notiz 4 11 2" xfId="14667"/>
    <cellStyle name="Notiz 4 12" xfId="7697"/>
    <cellStyle name="Notiz 4 12 2" xfId="11192"/>
    <cellStyle name="Notiz 4 13" xfId="9446"/>
    <cellStyle name="Notiz 4 2" xfId="691"/>
    <cellStyle name="Notiz 4 2 2" xfId="692"/>
    <cellStyle name="Notiz 4 2 2 2" xfId="693"/>
    <cellStyle name="Notiz 4 2 2 2 2" xfId="1594"/>
    <cellStyle name="Notiz 4 2 2 2 2 2" xfId="3324"/>
    <cellStyle name="Notiz 4 2 2 2 2 2 2" xfId="6832"/>
    <cellStyle name="Notiz 4 2 2 2 2 2 2 2" xfId="17265"/>
    <cellStyle name="Notiz 4 2 2 2 2 2 3" xfId="13790"/>
    <cellStyle name="Notiz 4 2 2 2 2 3" xfId="5099"/>
    <cellStyle name="Notiz 4 2 2 2 2 3 2" xfId="15535"/>
    <cellStyle name="Notiz 4 2 2 2 2 4" xfId="8566"/>
    <cellStyle name="Notiz 4 2 2 2 2 4 2" xfId="12060"/>
    <cellStyle name="Notiz 4 2 2 2 2 5" xfId="10314"/>
    <cellStyle name="Notiz 4 2 2 2 3" xfId="2459"/>
    <cellStyle name="Notiz 4 2 2 2 3 2" xfId="5967"/>
    <cellStyle name="Notiz 4 2 2 2 3 2 2" xfId="16400"/>
    <cellStyle name="Notiz 4 2 2 2 3 3" xfId="12925"/>
    <cellStyle name="Notiz 4 2 2 2 4" xfId="4234"/>
    <cellStyle name="Notiz 4 2 2 2 4 2" xfId="14670"/>
    <cellStyle name="Notiz 4 2 2 2 5" xfId="7700"/>
    <cellStyle name="Notiz 4 2 2 2 5 2" xfId="11195"/>
    <cellStyle name="Notiz 4 2 2 2 6" xfId="9449"/>
    <cellStyle name="Notiz 4 2 2 3" xfId="1593"/>
    <cellStyle name="Notiz 4 2 2 3 2" xfId="3323"/>
    <cellStyle name="Notiz 4 2 2 3 2 2" xfId="6831"/>
    <cellStyle name="Notiz 4 2 2 3 2 2 2" xfId="17264"/>
    <cellStyle name="Notiz 4 2 2 3 2 3" xfId="13789"/>
    <cellStyle name="Notiz 4 2 2 3 3" xfId="5098"/>
    <cellStyle name="Notiz 4 2 2 3 3 2" xfId="15534"/>
    <cellStyle name="Notiz 4 2 2 3 4" xfId="8565"/>
    <cellStyle name="Notiz 4 2 2 3 4 2" xfId="12059"/>
    <cellStyle name="Notiz 4 2 2 3 5" xfId="10313"/>
    <cellStyle name="Notiz 4 2 2 4" xfId="2458"/>
    <cellStyle name="Notiz 4 2 2 4 2" xfId="5966"/>
    <cellStyle name="Notiz 4 2 2 4 2 2" xfId="16399"/>
    <cellStyle name="Notiz 4 2 2 4 3" xfId="12924"/>
    <cellStyle name="Notiz 4 2 2 5" xfId="4233"/>
    <cellStyle name="Notiz 4 2 2 5 2" xfId="14669"/>
    <cellStyle name="Notiz 4 2 2 6" xfId="7699"/>
    <cellStyle name="Notiz 4 2 2 6 2" xfId="11194"/>
    <cellStyle name="Notiz 4 2 2 7" xfId="9448"/>
    <cellStyle name="Notiz 4 2 3" xfId="694"/>
    <cellStyle name="Notiz 4 2 3 2" xfId="695"/>
    <cellStyle name="Notiz 4 2 3 2 2" xfId="1596"/>
    <cellStyle name="Notiz 4 2 3 2 2 2" xfId="3326"/>
    <cellStyle name="Notiz 4 2 3 2 2 2 2" xfId="6834"/>
    <cellStyle name="Notiz 4 2 3 2 2 2 2 2" xfId="17267"/>
    <cellStyle name="Notiz 4 2 3 2 2 2 3" xfId="13792"/>
    <cellStyle name="Notiz 4 2 3 2 2 3" xfId="5101"/>
    <cellStyle name="Notiz 4 2 3 2 2 3 2" xfId="15537"/>
    <cellStyle name="Notiz 4 2 3 2 2 4" xfId="8568"/>
    <cellStyle name="Notiz 4 2 3 2 2 4 2" xfId="12062"/>
    <cellStyle name="Notiz 4 2 3 2 2 5" xfId="10316"/>
    <cellStyle name="Notiz 4 2 3 2 3" xfId="2461"/>
    <cellStyle name="Notiz 4 2 3 2 3 2" xfId="5969"/>
    <cellStyle name="Notiz 4 2 3 2 3 2 2" xfId="16402"/>
    <cellStyle name="Notiz 4 2 3 2 3 3" xfId="12927"/>
    <cellStyle name="Notiz 4 2 3 2 4" xfId="4236"/>
    <cellStyle name="Notiz 4 2 3 2 4 2" xfId="14672"/>
    <cellStyle name="Notiz 4 2 3 2 5" xfId="7702"/>
    <cellStyle name="Notiz 4 2 3 2 5 2" xfId="11197"/>
    <cellStyle name="Notiz 4 2 3 2 6" xfId="9451"/>
    <cellStyle name="Notiz 4 2 3 3" xfId="1595"/>
    <cellStyle name="Notiz 4 2 3 3 2" xfId="3325"/>
    <cellStyle name="Notiz 4 2 3 3 2 2" xfId="6833"/>
    <cellStyle name="Notiz 4 2 3 3 2 2 2" xfId="17266"/>
    <cellStyle name="Notiz 4 2 3 3 2 3" xfId="13791"/>
    <cellStyle name="Notiz 4 2 3 3 3" xfId="5100"/>
    <cellStyle name="Notiz 4 2 3 3 3 2" xfId="15536"/>
    <cellStyle name="Notiz 4 2 3 3 4" xfId="8567"/>
    <cellStyle name="Notiz 4 2 3 3 4 2" xfId="12061"/>
    <cellStyle name="Notiz 4 2 3 3 5" xfId="10315"/>
    <cellStyle name="Notiz 4 2 3 4" xfId="2460"/>
    <cellStyle name="Notiz 4 2 3 4 2" xfId="5968"/>
    <cellStyle name="Notiz 4 2 3 4 2 2" xfId="16401"/>
    <cellStyle name="Notiz 4 2 3 4 3" xfId="12926"/>
    <cellStyle name="Notiz 4 2 3 5" xfId="4235"/>
    <cellStyle name="Notiz 4 2 3 5 2" xfId="14671"/>
    <cellStyle name="Notiz 4 2 3 6" xfId="7701"/>
    <cellStyle name="Notiz 4 2 3 6 2" xfId="11196"/>
    <cellStyle name="Notiz 4 2 3 7" xfId="9450"/>
    <cellStyle name="Notiz 4 2 4" xfId="696"/>
    <cellStyle name="Notiz 4 2 4 2" xfId="1597"/>
    <cellStyle name="Notiz 4 2 4 2 2" xfId="3327"/>
    <cellStyle name="Notiz 4 2 4 2 2 2" xfId="6835"/>
    <cellStyle name="Notiz 4 2 4 2 2 2 2" xfId="17268"/>
    <cellStyle name="Notiz 4 2 4 2 2 3" xfId="13793"/>
    <cellStyle name="Notiz 4 2 4 2 3" xfId="5102"/>
    <cellStyle name="Notiz 4 2 4 2 3 2" xfId="15538"/>
    <cellStyle name="Notiz 4 2 4 2 4" xfId="8569"/>
    <cellStyle name="Notiz 4 2 4 2 4 2" xfId="12063"/>
    <cellStyle name="Notiz 4 2 4 2 5" xfId="10317"/>
    <cellStyle name="Notiz 4 2 4 3" xfId="2462"/>
    <cellStyle name="Notiz 4 2 4 3 2" xfId="5970"/>
    <cellStyle name="Notiz 4 2 4 3 2 2" xfId="16403"/>
    <cellStyle name="Notiz 4 2 4 3 3" xfId="12928"/>
    <cellStyle name="Notiz 4 2 4 4" xfId="4237"/>
    <cellStyle name="Notiz 4 2 4 4 2" xfId="14673"/>
    <cellStyle name="Notiz 4 2 4 5" xfId="7703"/>
    <cellStyle name="Notiz 4 2 4 5 2" xfId="11198"/>
    <cellStyle name="Notiz 4 2 4 6" xfId="9452"/>
    <cellStyle name="Notiz 4 2 5" xfId="1592"/>
    <cellStyle name="Notiz 4 2 5 2" xfId="3322"/>
    <cellStyle name="Notiz 4 2 5 2 2" xfId="6830"/>
    <cellStyle name="Notiz 4 2 5 2 2 2" xfId="17263"/>
    <cellStyle name="Notiz 4 2 5 2 3" xfId="13788"/>
    <cellStyle name="Notiz 4 2 5 3" xfId="5097"/>
    <cellStyle name="Notiz 4 2 5 3 2" xfId="15533"/>
    <cellStyle name="Notiz 4 2 5 4" xfId="8564"/>
    <cellStyle name="Notiz 4 2 5 4 2" xfId="12058"/>
    <cellStyle name="Notiz 4 2 5 5" xfId="10312"/>
    <cellStyle name="Notiz 4 2 6" xfId="2457"/>
    <cellStyle name="Notiz 4 2 6 2" xfId="5965"/>
    <cellStyle name="Notiz 4 2 6 2 2" xfId="16398"/>
    <cellStyle name="Notiz 4 2 6 3" xfId="12923"/>
    <cellStyle name="Notiz 4 2 7" xfId="4232"/>
    <cellStyle name="Notiz 4 2 7 2" xfId="14668"/>
    <cellStyle name="Notiz 4 2 8" xfId="7698"/>
    <cellStyle name="Notiz 4 2 8 2" xfId="11193"/>
    <cellStyle name="Notiz 4 2 9" xfId="9447"/>
    <cellStyle name="Notiz 4 3" xfId="697"/>
    <cellStyle name="Notiz 4 3 2" xfId="698"/>
    <cellStyle name="Notiz 4 3 2 2" xfId="699"/>
    <cellStyle name="Notiz 4 3 2 2 2" xfId="1600"/>
    <cellStyle name="Notiz 4 3 2 2 2 2" xfId="3330"/>
    <cellStyle name="Notiz 4 3 2 2 2 2 2" xfId="6838"/>
    <cellStyle name="Notiz 4 3 2 2 2 2 2 2" xfId="17271"/>
    <cellStyle name="Notiz 4 3 2 2 2 2 3" xfId="13796"/>
    <cellStyle name="Notiz 4 3 2 2 2 3" xfId="5105"/>
    <cellStyle name="Notiz 4 3 2 2 2 3 2" xfId="15541"/>
    <cellStyle name="Notiz 4 3 2 2 2 4" xfId="8572"/>
    <cellStyle name="Notiz 4 3 2 2 2 4 2" xfId="12066"/>
    <cellStyle name="Notiz 4 3 2 2 2 5" xfId="10320"/>
    <cellStyle name="Notiz 4 3 2 2 3" xfId="2465"/>
    <cellStyle name="Notiz 4 3 2 2 3 2" xfId="5973"/>
    <cellStyle name="Notiz 4 3 2 2 3 2 2" xfId="16406"/>
    <cellStyle name="Notiz 4 3 2 2 3 3" xfId="12931"/>
    <cellStyle name="Notiz 4 3 2 2 4" xfId="4240"/>
    <cellStyle name="Notiz 4 3 2 2 4 2" xfId="14676"/>
    <cellStyle name="Notiz 4 3 2 2 5" xfId="7706"/>
    <cellStyle name="Notiz 4 3 2 2 5 2" xfId="11201"/>
    <cellStyle name="Notiz 4 3 2 2 6" xfId="9455"/>
    <cellStyle name="Notiz 4 3 2 3" xfId="1599"/>
    <cellStyle name="Notiz 4 3 2 3 2" xfId="3329"/>
    <cellStyle name="Notiz 4 3 2 3 2 2" xfId="6837"/>
    <cellStyle name="Notiz 4 3 2 3 2 2 2" xfId="17270"/>
    <cellStyle name="Notiz 4 3 2 3 2 3" xfId="13795"/>
    <cellStyle name="Notiz 4 3 2 3 3" xfId="5104"/>
    <cellStyle name="Notiz 4 3 2 3 3 2" xfId="15540"/>
    <cellStyle name="Notiz 4 3 2 3 4" xfId="8571"/>
    <cellStyle name="Notiz 4 3 2 3 4 2" xfId="12065"/>
    <cellStyle name="Notiz 4 3 2 3 5" xfId="10319"/>
    <cellStyle name="Notiz 4 3 2 4" xfId="2464"/>
    <cellStyle name="Notiz 4 3 2 4 2" xfId="5972"/>
    <cellStyle name="Notiz 4 3 2 4 2 2" xfId="16405"/>
    <cellStyle name="Notiz 4 3 2 4 3" xfId="12930"/>
    <cellStyle name="Notiz 4 3 2 5" xfId="4239"/>
    <cellStyle name="Notiz 4 3 2 5 2" xfId="14675"/>
    <cellStyle name="Notiz 4 3 2 6" xfId="7705"/>
    <cellStyle name="Notiz 4 3 2 6 2" xfId="11200"/>
    <cellStyle name="Notiz 4 3 2 7" xfId="9454"/>
    <cellStyle name="Notiz 4 3 3" xfId="700"/>
    <cellStyle name="Notiz 4 3 3 2" xfId="1601"/>
    <cellStyle name="Notiz 4 3 3 2 2" xfId="3331"/>
    <cellStyle name="Notiz 4 3 3 2 2 2" xfId="6839"/>
    <cellStyle name="Notiz 4 3 3 2 2 2 2" xfId="17272"/>
    <cellStyle name="Notiz 4 3 3 2 2 3" xfId="13797"/>
    <cellStyle name="Notiz 4 3 3 2 3" xfId="5106"/>
    <cellStyle name="Notiz 4 3 3 2 3 2" xfId="15542"/>
    <cellStyle name="Notiz 4 3 3 2 4" xfId="8573"/>
    <cellStyle name="Notiz 4 3 3 2 4 2" xfId="12067"/>
    <cellStyle name="Notiz 4 3 3 2 5" xfId="10321"/>
    <cellStyle name="Notiz 4 3 3 3" xfId="2466"/>
    <cellStyle name="Notiz 4 3 3 3 2" xfId="5974"/>
    <cellStyle name="Notiz 4 3 3 3 2 2" xfId="16407"/>
    <cellStyle name="Notiz 4 3 3 3 3" xfId="12932"/>
    <cellStyle name="Notiz 4 3 3 4" xfId="4241"/>
    <cellStyle name="Notiz 4 3 3 4 2" xfId="14677"/>
    <cellStyle name="Notiz 4 3 3 5" xfId="7707"/>
    <cellStyle name="Notiz 4 3 3 5 2" xfId="11202"/>
    <cellStyle name="Notiz 4 3 3 6" xfId="9456"/>
    <cellStyle name="Notiz 4 3 4" xfId="1598"/>
    <cellStyle name="Notiz 4 3 4 2" xfId="3328"/>
    <cellStyle name="Notiz 4 3 4 2 2" xfId="6836"/>
    <cellStyle name="Notiz 4 3 4 2 2 2" xfId="17269"/>
    <cellStyle name="Notiz 4 3 4 2 3" xfId="13794"/>
    <cellStyle name="Notiz 4 3 4 3" xfId="5103"/>
    <cellStyle name="Notiz 4 3 4 3 2" xfId="15539"/>
    <cellStyle name="Notiz 4 3 4 4" xfId="8570"/>
    <cellStyle name="Notiz 4 3 4 4 2" xfId="12064"/>
    <cellStyle name="Notiz 4 3 4 5" xfId="10318"/>
    <cellStyle name="Notiz 4 3 5" xfId="2463"/>
    <cellStyle name="Notiz 4 3 5 2" xfId="5971"/>
    <cellStyle name="Notiz 4 3 5 2 2" xfId="16404"/>
    <cellStyle name="Notiz 4 3 5 3" xfId="12929"/>
    <cellStyle name="Notiz 4 3 6" xfId="4238"/>
    <cellStyle name="Notiz 4 3 6 2" xfId="14674"/>
    <cellStyle name="Notiz 4 3 7" xfId="7704"/>
    <cellStyle name="Notiz 4 3 7 2" xfId="11199"/>
    <cellStyle name="Notiz 4 3 8" xfId="9453"/>
    <cellStyle name="Notiz 4 4" xfId="701"/>
    <cellStyle name="Notiz 4 4 2" xfId="702"/>
    <cellStyle name="Notiz 4 4 2 2" xfId="1603"/>
    <cellStyle name="Notiz 4 4 2 2 2" xfId="3333"/>
    <cellStyle name="Notiz 4 4 2 2 2 2" xfId="6841"/>
    <cellStyle name="Notiz 4 4 2 2 2 2 2" xfId="17274"/>
    <cellStyle name="Notiz 4 4 2 2 2 3" xfId="13799"/>
    <cellStyle name="Notiz 4 4 2 2 3" xfId="5108"/>
    <cellStyle name="Notiz 4 4 2 2 3 2" xfId="15544"/>
    <cellStyle name="Notiz 4 4 2 2 4" xfId="8575"/>
    <cellStyle name="Notiz 4 4 2 2 4 2" xfId="12069"/>
    <cellStyle name="Notiz 4 4 2 2 5" xfId="10323"/>
    <cellStyle name="Notiz 4 4 2 3" xfId="2468"/>
    <cellStyle name="Notiz 4 4 2 3 2" xfId="5976"/>
    <cellStyle name="Notiz 4 4 2 3 2 2" xfId="16409"/>
    <cellStyle name="Notiz 4 4 2 3 3" xfId="12934"/>
    <cellStyle name="Notiz 4 4 2 4" xfId="4243"/>
    <cellStyle name="Notiz 4 4 2 4 2" xfId="14679"/>
    <cellStyle name="Notiz 4 4 2 5" xfId="7709"/>
    <cellStyle name="Notiz 4 4 2 5 2" xfId="11204"/>
    <cellStyle name="Notiz 4 4 2 6" xfId="9458"/>
    <cellStyle name="Notiz 4 4 3" xfId="1602"/>
    <cellStyle name="Notiz 4 4 3 2" xfId="3332"/>
    <cellStyle name="Notiz 4 4 3 2 2" xfId="6840"/>
    <cellStyle name="Notiz 4 4 3 2 2 2" xfId="17273"/>
    <cellStyle name="Notiz 4 4 3 2 3" xfId="13798"/>
    <cellStyle name="Notiz 4 4 3 3" xfId="5107"/>
    <cellStyle name="Notiz 4 4 3 3 2" xfId="15543"/>
    <cellStyle name="Notiz 4 4 3 4" xfId="8574"/>
    <cellStyle name="Notiz 4 4 3 4 2" xfId="12068"/>
    <cellStyle name="Notiz 4 4 3 5" xfId="10322"/>
    <cellStyle name="Notiz 4 4 4" xfId="2467"/>
    <cellStyle name="Notiz 4 4 4 2" xfId="5975"/>
    <cellStyle name="Notiz 4 4 4 2 2" xfId="16408"/>
    <cellStyle name="Notiz 4 4 4 3" xfId="12933"/>
    <cellStyle name="Notiz 4 4 5" xfId="4242"/>
    <cellStyle name="Notiz 4 4 5 2" xfId="14678"/>
    <cellStyle name="Notiz 4 4 6" xfId="7708"/>
    <cellStyle name="Notiz 4 4 6 2" xfId="11203"/>
    <cellStyle name="Notiz 4 4 7" xfId="9457"/>
    <cellStyle name="Notiz 4 5" xfId="703"/>
    <cellStyle name="Notiz 4 5 2" xfId="704"/>
    <cellStyle name="Notiz 4 5 2 2" xfId="1605"/>
    <cellStyle name="Notiz 4 5 2 2 2" xfId="3335"/>
    <cellStyle name="Notiz 4 5 2 2 2 2" xfId="6843"/>
    <cellStyle name="Notiz 4 5 2 2 2 2 2" xfId="17276"/>
    <cellStyle name="Notiz 4 5 2 2 2 3" xfId="13801"/>
    <cellStyle name="Notiz 4 5 2 2 3" xfId="5110"/>
    <cellStyle name="Notiz 4 5 2 2 3 2" xfId="15546"/>
    <cellStyle name="Notiz 4 5 2 2 4" xfId="8577"/>
    <cellStyle name="Notiz 4 5 2 2 4 2" xfId="12071"/>
    <cellStyle name="Notiz 4 5 2 2 5" xfId="10325"/>
    <cellStyle name="Notiz 4 5 2 3" xfId="2470"/>
    <cellStyle name="Notiz 4 5 2 3 2" xfId="5978"/>
    <cellStyle name="Notiz 4 5 2 3 2 2" xfId="16411"/>
    <cellStyle name="Notiz 4 5 2 3 3" xfId="12936"/>
    <cellStyle name="Notiz 4 5 2 4" xfId="4245"/>
    <cellStyle name="Notiz 4 5 2 4 2" xfId="14681"/>
    <cellStyle name="Notiz 4 5 2 5" xfId="7711"/>
    <cellStyle name="Notiz 4 5 2 5 2" xfId="11206"/>
    <cellStyle name="Notiz 4 5 2 6" xfId="9460"/>
    <cellStyle name="Notiz 4 5 3" xfId="1604"/>
    <cellStyle name="Notiz 4 5 3 2" xfId="3334"/>
    <cellStyle name="Notiz 4 5 3 2 2" xfId="6842"/>
    <cellStyle name="Notiz 4 5 3 2 2 2" xfId="17275"/>
    <cellStyle name="Notiz 4 5 3 2 3" xfId="13800"/>
    <cellStyle name="Notiz 4 5 3 3" xfId="5109"/>
    <cellStyle name="Notiz 4 5 3 3 2" xfId="15545"/>
    <cellStyle name="Notiz 4 5 3 4" xfId="8576"/>
    <cellStyle name="Notiz 4 5 3 4 2" xfId="12070"/>
    <cellStyle name="Notiz 4 5 3 5" xfId="10324"/>
    <cellStyle name="Notiz 4 5 4" xfId="2469"/>
    <cellStyle name="Notiz 4 5 4 2" xfId="5977"/>
    <cellStyle name="Notiz 4 5 4 2 2" xfId="16410"/>
    <cellStyle name="Notiz 4 5 4 3" xfId="12935"/>
    <cellStyle name="Notiz 4 5 5" xfId="4244"/>
    <cellStyle name="Notiz 4 5 5 2" xfId="14680"/>
    <cellStyle name="Notiz 4 5 6" xfId="7710"/>
    <cellStyle name="Notiz 4 5 6 2" xfId="11205"/>
    <cellStyle name="Notiz 4 5 7" xfId="9459"/>
    <cellStyle name="Notiz 4 6" xfId="705"/>
    <cellStyle name="Notiz 4 6 2" xfId="1606"/>
    <cellStyle name="Notiz 4 6 2 2" xfId="3336"/>
    <cellStyle name="Notiz 4 6 2 2 2" xfId="6844"/>
    <cellStyle name="Notiz 4 6 2 2 2 2" xfId="17277"/>
    <cellStyle name="Notiz 4 6 2 2 3" xfId="13802"/>
    <cellStyle name="Notiz 4 6 2 3" xfId="5111"/>
    <cellStyle name="Notiz 4 6 2 3 2" xfId="15547"/>
    <cellStyle name="Notiz 4 6 2 4" xfId="8578"/>
    <cellStyle name="Notiz 4 6 2 4 2" xfId="12072"/>
    <cellStyle name="Notiz 4 6 2 5" xfId="10326"/>
    <cellStyle name="Notiz 4 6 3" xfId="2471"/>
    <cellStyle name="Notiz 4 6 3 2" xfId="5979"/>
    <cellStyle name="Notiz 4 6 3 2 2" xfId="16412"/>
    <cellStyle name="Notiz 4 6 3 3" xfId="12937"/>
    <cellStyle name="Notiz 4 6 4" xfId="4246"/>
    <cellStyle name="Notiz 4 6 4 2" xfId="14682"/>
    <cellStyle name="Notiz 4 6 5" xfId="7712"/>
    <cellStyle name="Notiz 4 6 5 2" xfId="11207"/>
    <cellStyle name="Notiz 4 6 6" xfId="9461"/>
    <cellStyle name="Notiz 4 7" xfId="706"/>
    <cellStyle name="Notiz 4 7 2" xfId="1607"/>
    <cellStyle name="Notiz 4 7 2 2" xfId="3337"/>
    <cellStyle name="Notiz 4 7 2 2 2" xfId="6845"/>
    <cellStyle name="Notiz 4 7 2 2 2 2" xfId="17278"/>
    <cellStyle name="Notiz 4 7 2 2 3" xfId="13803"/>
    <cellStyle name="Notiz 4 7 2 3" xfId="5112"/>
    <cellStyle name="Notiz 4 7 2 3 2" xfId="15548"/>
    <cellStyle name="Notiz 4 7 2 4" xfId="8579"/>
    <cellStyle name="Notiz 4 7 2 4 2" xfId="12073"/>
    <cellStyle name="Notiz 4 7 2 5" xfId="10327"/>
    <cellStyle name="Notiz 4 7 3" xfId="2472"/>
    <cellStyle name="Notiz 4 7 3 2" xfId="5980"/>
    <cellStyle name="Notiz 4 7 3 2 2" xfId="16413"/>
    <cellStyle name="Notiz 4 7 3 3" xfId="12938"/>
    <cellStyle name="Notiz 4 7 4" xfId="4247"/>
    <cellStyle name="Notiz 4 7 4 2" xfId="14683"/>
    <cellStyle name="Notiz 4 7 5" xfId="7713"/>
    <cellStyle name="Notiz 4 7 5 2" xfId="11208"/>
    <cellStyle name="Notiz 4 7 6" xfId="9462"/>
    <cellStyle name="Notiz 4 8" xfId="707"/>
    <cellStyle name="Notiz 4 8 2" xfId="1608"/>
    <cellStyle name="Notiz 4 8 2 2" xfId="3338"/>
    <cellStyle name="Notiz 4 8 2 2 2" xfId="6846"/>
    <cellStyle name="Notiz 4 8 2 2 2 2" xfId="17279"/>
    <cellStyle name="Notiz 4 8 2 2 3" xfId="13804"/>
    <cellStyle name="Notiz 4 8 2 3" xfId="5113"/>
    <cellStyle name="Notiz 4 8 2 3 2" xfId="15549"/>
    <cellStyle name="Notiz 4 8 2 4" xfId="8580"/>
    <cellStyle name="Notiz 4 8 2 4 2" xfId="12074"/>
    <cellStyle name="Notiz 4 8 2 5" xfId="10328"/>
    <cellStyle name="Notiz 4 8 3" xfId="2473"/>
    <cellStyle name="Notiz 4 8 3 2" xfId="5981"/>
    <cellStyle name="Notiz 4 8 3 2 2" xfId="16414"/>
    <cellStyle name="Notiz 4 8 3 3" xfId="12939"/>
    <cellStyle name="Notiz 4 8 4" xfId="4248"/>
    <cellStyle name="Notiz 4 8 4 2" xfId="14684"/>
    <cellStyle name="Notiz 4 8 5" xfId="7714"/>
    <cellStyle name="Notiz 4 8 5 2" xfId="11209"/>
    <cellStyle name="Notiz 4 8 6" xfId="9463"/>
    <cellStyle name="Notiz 4 9" xfId="1591"/>
    <cellStyle name="Notiz 4 9 2" xfId="3321"/>
    <cellStyle name="Notiz 4 9 2 2" xfId="6829"/>
    <cellStyle name="Notiz 4 9 2 2 2" xfId="17262"/>
    <cellStyle name="Notiz 4 9 2 3" xfId="13787"/>
    <cellStyle name="Notiz 4 9 3" xfId="5096"/>
    <cellStyle name="Notiz 4 9 3 2" xfId="15532"/>
    <cellStyle name="Notiz 4 9 4" xfId="8563"/>
    <cellStyle name="Notiz 4 9 4 2" xfId="12057"/>
    <cellStyle name="Notiz 4 9 5" xfId="10311"/>
    <cellStyle name="Notiz 5" xfId="708"/>
    <cellStyle name="Notiz 5 10" xfId="4249"/>
    <cellStyle name="Notiz 5 10 2" xfId="14685"/>
    <cellStyle name="Notiz 5 11" xfId="7715"/>
    <cellStyle name="Notiz 5 11 2" xfId="11210"/>
    <cellStyle name="Notiz 5 12" xfId="9464"/>
    <cellStyle name="Notiz 5 2" xfId="709"/>
    <cellStyle name="Notiz 5 2 2" xfId="710"/>
    <cellStyle name="Notiz 5 2 2 2" xfId="711"/>
    <cellStyle name="Notiz 5 2 2 2 2" xfId="1612"/>
    <cellStyle name="Notiz 5 2 2 2 2 2" xfId="3342"/>
    <cellStyle name="Notiz 5 2 2 2 2 2 2" xfId="6850"/>
    <cellStyle name="Notiz 5 2 2 2 2 2 2 2" xfId="17283"/>
    <cellStyle name="Notiz 5 2 2 2 2 2 3" xfId="13808"/>
    <cellStyle name="Notiz 5 2 2 2 2 3" xfId="5117"/>
    <cellStyle name="Notiz 5 2 2 2 2 3 2" xfId="15553"/>
    <cellStyle name="Notiz 5 2 2 2 2 4" xfId="8584"/>
    <cellStyle name="Notiz 5 2 2 2 2 4 2" xfId="12078"/>
    <cellStyle name="Notiz 5 2 2 2 2 5" xfId="10332"/>
    <cellStyle name="Notiz 5 2 2 2 3" xfId="2477"/>
    <cellStyle name="Notiz 5 2 2 2 3 2" xfId="5985"/>
    <cellStyle name="Notiz 5 2 2 2 3 2 2" xfId="16418"/>
    <cellStyle name="Notiz 5 2 2 2 3 3" xfId="12943"/>
    <cellStyle name="Notiz 5 2 2 2 4" xfId="4252"/>
    <cellStyle name="Notiz 5 2 2 2 4 2" xfId="14688"/>
    <cellStyle name="Notiz 5 2 2 2 5" xfId="7718"/>
    <cellStyle name="Notiz 5 2 2 2 5 2" xfId="11213"/>
    <cellStyle name="Notiz 5 2 2 2 6" xfId="9467"/>
    <cellStyle name="Notiz 5 2 2 3" xfId="1611"/>
    <cellStyle name="Notiz 5 2 2 3 2" xfId="3341"/>
    <cellStyle name="Notiz 5 2 2 3 2 2" xfId="6849"/>
    <cellStyle name="Notiz 5 2 2 3 2 2 2" xfId="17282"/>
    <cellStyle name="Notiz 5 2 2 3 2 3" xfId="13807"/>
    <cellStyle name="Notiz 5 2 2 3 3" xfId="5116"/>
    <cellStyle name="Notiz 5 2 2 3 3 2" xfId="15552"/>
    <cellStyle name="Notiz 5 2 2 3 4" xfId="8583"/>
    <cellStyle name="Notiz 5 2 2 3 4 2" xfId="12077"/>
    <cellStyle name="Notiz 5 2 2 3 5" xfId="10331"/>
    <cellStyle name="Notiz 5 2 2 4" xfId="2476"/>
    <cellStyle name="Notiz 5 2 2 4 2" xfId="5984"/>
    <cellStyle name="Notiz 5 2 2 4 2 2" xfId="16417"/>
    <cellStyle name="Notiz 5 2 2 4 3" xfId="12942"/>
    <cellStyle name="Notiz 5 2 2 5" xfId="4251"/>
    <cellStyle name="Notiz 5 2 2 5 2" xfId="14687"/>
    <cellStyle name="Notiz 5 2 2 6" xfId="7717"/>
    <cellStyle name="Notiz 5 2 2 6 2" xfId="11212"/>
    <cellStyle name="Notiz 5 2 2 7" xfId="9466"/>
    <cellStyle name="Notiz 5 2 3" xfId="712"/>
    <cellStyle name="Notiz 5 2 3 2" xfId="713"/>
    <cellStyle name="Notiz 5 2 3 2 2" xfId="1614"/>
    <cellStyle name="Notiz 5 2 3 2 2 2" xfId="3344"/>
    <cellStyle name="Notiz 5 2 3 2 2 2 2" xfId="6852"/>
    <cellStyle name="Notiz 5 2 3 2 2 2 2 2" xfId="17285"/>
    <cellStyle name="Notiz 5 2 3 2 2 2 3" xfId="13810"/>
    <cellStyle name="Notiz 5 2 3 2 2 3" xfId="5119"/>
    <cellStyle name="Notiz 5 2 3 2 2 3 2" xfId="15555"/>
    <cellStyle name="Notiz 5 2 3 2 2 4" xfId="8586"/>
    <cellStyle name="Notiz 5 2 3 2 2 4 2" xfId="12080"/>
    <cellStyle name="Notiz 5 2 3 2 2 5" xfId="10334"/>
    <cellStyle name="Notiz 5 2 3 2 3" xfId="2479"/>
    <cellStyle name="Notiz 5 2 3 2 3 2" xfId="5987"/>
    <cellStyle name="Notiz 5 2 3 2 3 2 2" xfId="16420"/>
    <cellStyle name="Notiz 5 2 3 2 3 3" xfId="12945"/>
    <cellStyle name="Notiz 5 2 3 2 4" xfId="4254"/>
    <cellStyle name="Notiz 5 2 3 2 4 2" xfId="14690"/>
    <cellStyle name="Notiz 5 2 3 2 5" xfId="7720"/>
    <cellStyle name="Notiz 5 2 3 2 5 2" xfId="11215"/>
    <cellStyle name="Notiz 5 2 3 2 6" xfId="9469"/>
    <cellStyle name="Notiz 5 2 3 3" xfId="1613"/>
    <cellStyle name="Notiz 5 2 3 3 2" xfId="3343"/>
    <cellStyle name="Notiz 5 2 3 3 2 2" xfId="6851"/>
    <cellStyle name="Notiz 5 2 3 3 2 2 2" xfId="17284"/>
    <cellStyle name="Notiz 5 2 3 3 2 3" xfId="13809"/>
    <cellStyle name="Notiz 5 2 3 3 3" xfId="5118"/>
    <cellStyle name="Notiz 5 2 3 3 3 2" xfId="15554"/>
    <cellStyle name="Notiz 5 2 3 3 4" xfId="8585"/>
    <cellStyle name="Notiz 5 2 3 3 4 2" xfId="12079"/>
    <cellStyle name="Notiz 5 2 3 3 5" xfId="10333"/>
    <cellStyle name="Notiz 5 2 3 4" xfId="2478"/>
    <cellStyle name="Notiz 5 2 3 4 2" xfId="5986"/>
    <cellStyle name="Notiz 5 2 3 4 2 2" xfId="16419"/>
    <cellStyle name="Notiz 5 2 3 4 3" xfId="12944"/>
    <cellStyle name="Notiz 5 2 3 5" xfId="4253"/>
    <cellStyle name="Notiz 5 2 3 5 2" xfId="14689"/>
    <cellStyle name="Notiz 5 2 3 6" xfId="7719"/>
    <cellStyle name="Notiz 5 2 3 6 2" xfId="11214"/>
    <cellStyle name="Notiz 5 2 3 7" xfId="9468"/>
    <cellStyle name="Notiz 5 2 4" xfId="714"/>
    <cellStyle name="Notiz 5 2 4 2" xfId="1615"/>
    <cellStyle name="Notiz 5 2 4 2 2" xfId="3345"/>
    <cellStyle name="Notiz 5 2 4 2 2 2" xfId="6853"/>
    <cellStyle name="Notiz 5 2 4 2 2 2 2" xfId="17286"/>
    <cellStyle name="Notiz 5 2 4 2 2 3" xfId="13811"/>
    <cellStyle name="Notiz 5 2 4 2 3" xfId="5120"/>
    <cellStyle name="Notiz 5 2 4 2 3 2" xfId="15556"/>
    <cellStyle name="Notiz 5 2 4 2 4" xfId="8587"/>
    <cellStyle name="Notiz 5 2 4 2 4 2" xfId="12081"/>
    <cellStyle name="Notiz 5 2 4 2 5" xfId="10335"/>
    <cellStyle name="Notiz 5 2 4 3" xfId="2480"/>
    <cellStyle name="Notiz 5 2 4 3 2" xfId="5988"/>
    <cellStyle name="Notiz 5 2 4 3 2 2" xfId="16421"/>
    <cellStyle name="Notiz 5 2 4 3 3" xfId="12946"/>
    <cellStyle name="Notiz 5 2 4 4" xfId="4255"/>
    <cellStyle name="Notiz 5 2 4 4 2" xfId="14691"/>
    <cellStyle name="Notiz 5 2 4 5" xfId="7721"/>
    <cellStyle name="Notiz 5 2 4 5 2" xfId="11216"/>
    <cellStyle name="Notiz 5 2 4 6" xfId="9470"/>
    <cellStyle name="Notiz 5 2 5" xfId="1610"/>
    <cellStyle name="Notiz 5 2 5 2" xfId="3340"/>
    <cellStyle name="Notiz 5 2 5 2 2" xfId="6848"/>
    <cellStyle name="Notiz 5 2 5 2 2 2" xfId="17281"/>
    <cellStyle name="Notiz 5 2 5 2 3" xfId="13806"/>
    <cellStyle name="Notiz 5 2 5 3" xfId="5115"/>
    <cellStyle name="Notiz 5 2 5 3 2" xfId="15551"/>
    <cellStyle name="Notiz 5 2 5 4" xfId="8582"/>
    <cellStyle name="Notiz 5 2 5 4 2" xfId="12076"/>
    <cellStyle name="Notiz 5 2 5 5" xfId="10330"/>
    <cellStyle name="Notiz 5 2 6" xfId="2475"/>
    <cellStyle name="Notiz 5 2 6 2" xfId="5983"/>
    <cellStyle name="Notiz 5 2 6 2 2" xfId="16416"/>
    <cellStyle name="Notiz 5 2 6 3" xfId="12941"/>
    <cellStyle name="Notiz 5 2 7" xfId="4250"/>
    <cellStyle name="Notiz 5 2 7 2" xfId="14686"/>
    <cellStyle name="Notiz 5 2 8" xfId="7716"/>
    <cellStyle name="Notiz 5 2 8 2" xfId="11211"/>
    <cellStyle name="Notiz 5 2 9" xfId="9465"/>
    <cellStyle name="Notiz 5 3" xfId="715"/>
    <cellStyle name="Notiz 5 3 2" xfId="716"/>
    <cellStyle name="Notiz 5 3 2 2" xfId="717"/>
    <cellStyle name="Notiz 5 3 2 2 2" xfId="1618"/>
    <cellStyle name="Notiz 5 3 2 2 2 2" xfId="3348"/>
    <cellStyle name="Notiz 5 3 2 2 2 2 2" xfId="6856"/>
    <cellStyle name="Notiz 5 3 2 2 2 2 2 2" xfId="17289"/>
    <cellStyle name="Notiz 5 3 2 2 2 2 3" xfId="13814"/>
    <cellStyle name="Notiz 5 3 2 2 2 3" xfId="5123"/>
    <cellStyle name="Notiz 5 3 2 2 2 3 2" xfId="15559"/>
    <cellStyle name="Notiz 5 3 2 2 2 4" xfId="8590"/>
    <cellStyle name="Notiz 5 3 2 2 2 4 2" xfId="12084"/>
    <cellStyle name="Notiz 5 3 2 2 2 5" xfId="10338"/>
    <cellStyle name="Notiz 5 3 2 2 3" xfId="2483"/>
    <cellStyle name="Notiz 5 3 2 2 3 2" xfId="5991"/>
    <cellStyle name="Notiz 5 3 2 2 3 2 2" xfId="16424"/>
    <cellStyle name="Notiz 5 3 2 2 3 3" xfId="12949"/>
    <cellStyle name="Notiz 5 3 2 2 4" xfId="4258"/>
    <cellStyle name="Notiz 5 3 2 2 4 2" xfId="14694"/>
    <cellStyle name="Notiz 5 3 2 2 5" xfId="7724"/>
    <cellStyle name="Notiz 5 3 2 2 5 2" xfId="11219"/>
    <cellStyle name="Notiz 5 3 2 2 6" xfId="9473"/>
    <cellStyle name="Notiz 5 3 2 3" xfId="1617"/>
    <cellStyle name="Notiz 5 3 2 3 2" xfId="3347"/>
    <cellStyle name="Notiz 5 3 2 3 2 2" xfId="6855"/>
    <cellStyle name="Notiz 5 3 2 3 2 2 2" xfId="17288"/>
    <cellStyle name="Notiz 5 3 2 3 2 3" xfId="13813"/>
    <cellStyle name="Notiz 5 3 2 3 3" xfId="5122"/>
    <cellStyle name="Notiz 5 3 2 3 3 2" xfId="15558"/>
    <cellStyle name="Notiz 5 3 2 3 4" xfId="8589"/>
    <cellStyle name="Notiz 5 3 2 3 4 2" xfId="12083"/>
    <cellStyle name="Notiz 5 3 2 3 5" xfId="10337"/>
    <cellStyle name="Notiz 5 3 2 4" xfId="2482"/>
    <cellStyle name="Notiz 5 3 2 4 2" xfId="5990"/>
    <cellStyle name="Notiz 5 3 2 4 2 2" xfId="16423"/>
    <cellStyle name="Notiz 5 3 2 4 3" xfId="12948"/>
    <cellStyle name="Notiz 5 3 2 5" xfId="4257"/>
    <cellStyle name="Notiz 5 3 2 5 2" xfId="14693"/>
    <cellStyle name="Notiz 5 3 2 6" xfId="7723"/>
    <cellStyle name="Notiz 5 3 2 6 2" xfId="11218"/>
    <cellStyle name="Notiz 5 3 2 7" xfId="9472"/>
    <cellStyle name="Notiz 5 3 3" xfId="718"/>
    <cellStyle name="Notiz 5 3 3 2" xfId="1619"/>
    <cellStyle name="Notiz 5 3 3 2 2" xfId="3349"/>
    <cellStyle name="Notiz 5 3 3 2 2 2" xfId="6857"/>
    <cellStyle name="Notiz 5 3 3 2 2 2 2" xfId="17290"/>
    <cellStyle name="Notiz 5 3 3 2 2 3" xfId="13815"/>
    <cellStyle name="Notiz 5 3 3 2 3" xfId="5124"/>
    <cellStyle name="Notiz 5 3 3 2 3 2" xfId="15560"/>
    <cellStyle name="Notiz 5 3 3 2 4" xfId="8591"/>
    <cellStyle name="Notiz 5 3 3 2 4 2" xfId="12085"/>
    <cellStyle name="Notiz 5 3 3 2 5" xfId="10339"/>
    <cellStyle name="Notiz 5 3 3 3" xfId="2484"/>
    <cellStyle name="Notiz 5 3 3 3 2" xfId="5992"/>
    <cellStyle name="Notiz 5 3 3 3 2 2" xfId="16425"/>
    <cellStyle name="Notiz 5 3 3 3 3" xfId="12950"/>
    <cellStyle name="Notiz 5 3 3 4" xfId="4259"/>
    <cellStyle name="Notiz 5 3 3 4 2" xfId="14695"/>
    <cellStyle name="Notiz 5 3 3 5" xfId="7725"/>
    <cellStyle name="Notiz 5 3 3 5 2" xfId="11220"/>
    <cellStyle name="Notiz 5 3 3 6" xfId="9474"/>
    <cellStyle name="Notiz 5 3 4" xfId="1616"/>
    <cellStyle name="Notiz 5 3 4 2" xfId="3346"/>
    <cellStyle name="Notiz 5 3 4 2 2" xfId="6854"/>
    <cellStyle name="Notiz 5 3 4 2 2 2" xfId="17287"/>
    <cellStyle name="Notiz 5 3 4 2 3" xfId="13812"/>
    <cellStyle name="Notiz 5 3 4 3" xfId="5121"/>
    <cellStyle name="Notiz 5 3 4 3 2" xfId="15557"/>
    <cellStyle name="Notiz 5 3 4 4" xfId="8588"/>
    <cellStyle name="Notiz 5 3 4 4 2" xfId="12082"/>
    <cellStyle name="Notiz 5 3 4 5" xfId="10336"/>
    <cellStyle name="Notiz 5 3 5" xfId="2481"/>
    <cellStyle name="Notiz 5 3 5 2" xfId="5989"/>
    <cellStyle name="Notiz 5 3 5 2 2" xfId="16422"/>
    <cellStyle name="Notiz 5 3 5 3" xfId="12947"/>
    <cellStyle name="Notiz 5 3 6" xfId="4256"/>
    <cellStyle name="Notiz 5 3 6 2" xfId="14692"/>
    <cellStyle name="Notiz 5 3 7" xfId="7722"/>
    <cellStyle name="Notiz 5 3 7 2" xfId="11217"/>
    <cellStyle name="Notiz 5 3 8" xfId="9471"/>
    <cellStyle name="Notiz 5 4" xfId="719"/>
    <cellStyle name="Notiz 5 4 2" xfId="720"/>
    <cellStyle name="Notiz 5 4 2 2" xfId="1621"/>
    <cellStyle name="Notiz 5 4 2 2 2" xfId="3351"/>
    <cellStyle name="Notiz 5 4 2 2 2 2" xfId="6859"/>
    <cellStyle name="Notiz 5 4 2 2 2 2 2" xfId="17292"/>
    <cellStyle name="Notiz 5 4 2 2 2 3" xfId="13817"/>
    <cellStyle name="Notiz 5 4 2 2 3" xfId="5126"/>
    <cellStyle name="Notiz 5 4 2 2 3 2" xfId="15562"/>
    <cellStyle name="Notiz 5 4 2 2 4" xfId="8593"/>
    <cellStyle name="Notiz 5 4 2 2 4 2" xfId="12087"/>
    <cellStyle name="Notiz 5 4 2 2 5" xfId="10341"/>
    <cellStyle name="Notiz 5 4 2 3" xfId="2486"/>
    <cellStyle name="Notiz 5 4 2 3 2" xfId="5994"/>
    <cellStyle name="Notiz 5 4 2 3 2 2" xfId="16427"/>
    <cellStyle name="Notiz 5 4 2 3 3" xfId="12952"/>
    <cellStyle name="Notiz 5 4 2 4" xfId="4261"/>
    <cellStyle name="Notiz 5 4 2 4 2" xfId="14697"/>
    <cellStyle name="Notiz 5 4 2 5" xfId="7727"/>
    <cellStyle name="Notiz 5 4 2 5 2" xfId="11222"/>
    <cellStyle name="Notiz 5 4 2 6" xfId="9476"/>
    <cellStyle name="Notiz 5 4 3" xfId="1620"/>
    <cellStyle name="Notiz 5 4 3 2" xfId="3350"/>
    <cellStyle name="Notiz 5 4 3 2 2" xfId="6858"/>
    <cellStyle name="Notiz 5 4 3 2 2 2" xfId="17291"/>
    <cellStyle name="Notiz 5 4 3 2 3" xfId="13816"/>
    <cellStyle name="Notiz 5 4 3 3" xfId="5125"/>
    <cellStyle name="Notiz 5 4 3 3 2" xfId="15561"/>
    <cellStyle name="Notiz 5 4 3 4" xfId="8592"/>
    <cellStyle name="Notiz 5 4 3 4 2" xfId="12086"/>
    <cellStyle name="Notiz 5 4 3 5" xfId="10340"/>
    <cellStyle name="Notiz 5 4 4" xfId="2485"/>
    <cellStyle name="Notiz 5 4 4 2" xfId="5993"/>
    <cellStyle name="Notiz 5 4 4 2 2" xfId="16426"/>
    <cellStyle name="Notiz 5 4 4 3" xfId="12951"/>
    <cellStyle name="Notiz 5 4 5" xfId="4260"/>
    <cellStyle name="Notiz 5 4 5 2" xfId="14696"/>
    <cellStyle name="Notiz 5 4 6" xfId="7726"/>
    <cellStyle name="Notiz 5 4 6 2" xfId="11221"/>
    <cellStyle name="Notiz 5 4 7" xfId="9475"/>
    <cellStyle name="Notiz 5 5" xfId="721"/>
    <cellStyle name="Notiz 5 5 2" xfId="722"/>
    <cellStyle name="Notiz 5 5 2 2" xfId="1623"/>
    <cellStyle name="Notiz 5 5 2 2 2" xfId="3353"/>
    <cellStyle name="Notiz 5 5 2 2 2 2" xfId="6861"/>
    <cellStyle name="Notiz 5 5 2 2 2 2 2" xfId="17294"/>
    <cellStyle name="Notiz 5 5 2 2 2 3" xfId="13819"/>
    <cellStyle name="Notiz 5 5 2 2 3" xfId="5128"/>
    <cellStyle name="Notiz 5 5 2 2 3 2" xfId="15564"/>
    <cellStyle name="Notiz 5 5 2 2 4" xfId="8595"/>
    <cellStyle name="Notiz 5 5 2 2 4 2" xfId="12089"/>
    <cellStyle name="Notiz 5 5 2 2 5" xfId="10343"/>
    <cellStyle name="Notiz 5 5 2 3" xfId="2488"/>
    <cellStyle name="Notiz 5 5 2 3 2" xfId="5996"/>
    <cellStyle name="Notiz 5 5 2 3 2 2" xfId="16429"/>
    <cellStyle name="Notiz 5 5 2 3 3" xfId="12954"/>
    <cellStyle name="Notiz 5 5 2 4" xfId="4263"/>
    <cellStyle name="Notiz 5 5 2 4 2" xfId="14699"/>
    <cellStyle name="Notiz 5 5 2 5" xfId="7729"/>
    <cellStyle name="Notiz 5 5 2 5 2" xfId="11224"/>
    <cellStyle name="Notiz 5 5 2 6" xfId="9478"/>
    <cellStyle name="Notiz 5 5 3" xfId="1622"/>
    <cellStyle name="Notiz 5 5 3 2" xfId="3352"/>
    <cellStyle name="Notiz 5 5 3 2 2" xfId="6860"/>
    <cellStyle name="Notiz 5 5 3 2 2 2" xfId="17293"/>
    <cellStyle name="Notiz 5 5 3 2 3" xfId="13818"/>
    <cellStyle name="Notiz 5 5 3 3" xfId="5127"/>
    <cellStyle name="Notiz 5 5 3 3 2" xfId="15563"/>
    <cellStyle name="Notiz 5 5 3 4" xfId="8594"/>
    <cellStyle name="Notiz 5 5 3 4 2" xfId="12088"/>
    <cellStyle name="Notiz 5 5 3 5" xfId="10342"/>
    <cellStyle name="Notiz 5 5 4" xfId="2487"/>
    <cellStyle name="Notiz 5 5 4 2" xfId="5995"/>
    <cellStyle name="Notiz 5 5 4 2 2" xfId="16428"/>
    <cellStyle name="Notiz 5 5 4 3" xfId="12953"/>
    <cellStyle name="Notiz 5 5 5" xfId="4262"/>
    <cellStyle name="Notiz 5 5 5 2" xfId="14698"/>
    <cellStyle name="Notiz 5 5 6" xfId="7728"/>
    <cellStyle name="Notiz 5 5 6 2" xfId="11223"/>
    <cellStyle name="Notiz 5 5 7" xfId="9477"/>
    <cellStyle name="Notiz 5 6" xfId="723"/>
    <cellStyle name="Notiz 5 6 2" xfId="1624"/>
    <cellStyle name="Notiz 5 6 2 2" xfId="3354"/>
    <cellStyle name="Notiz 5 6 2 2 2" xfId="6862"/>
    <cellStyle name="Notiz 5 6 2 2 2 2" xfId="17295"/>
    <cellStyle name="Notiz 5 6 2 2 3" xfId="13820"/>
    <cellStyle name="Notiz 5 6 2 3" xfId="5129"/>
    <cellStyle name="Notiz 5 6 2 3 2" xfId="15565"/>
    <cellStyle name="Notiz 5 6 2 4" xfId="8596"/>
    <cellStyle name="Notiz 5 6 2 4 2" xfId="12090"/>
    <cellStyle name="Notiz 5 6 2 5" xfId="10344"/>
    <cellStyle name="Notiz 5 6 3" xfId="2489"/>
    <cellStyle name="Notiz 5 6 3 2" xfId="5997"/>
    <cellStyle name="Notiz 5 6 3 2 2" xfId="16430"/>
    <cellStyle name="Notiz 5 6 3 3" xfId="12955"/>
    <cellStyle name="Notiz 5 6 4" xfId="4264"/>
    <cellStyle name="Notiz 5 6 4 2" xfId="14700"/>
    <cellStyle name="Notiz 5 6 5" xfId="7730"/>
    <cellStyle name="Notiz 5 6 5 2" xfId="11225"/>
    <cellStyle name="Notiz 5 6 6" xfId="9479"/>
    <cellStyle name="Notiz 5 7" xfId="724"/>
    <cellStyle name="Notiz 5 7 2" xfId="1625"/>
    <cellStyle name="Notiz 5 7 2 2" xfId="3355"/>
    <cellStyle name="Notiz 5 7 2 2 2" xfId="6863"/>
    <cellStyle name="Notiz 5 7 2 2 2 2" xfId="17296"/>
    <cellStyle name="Notiz 5 7 2 2 3" xfId="13821"/>
    <cellStyle name="Notiz 5 7 2 3" xfId="5130"/>
    <cellStyle name="Notiz 5 7 2 3 2" xfId="15566"/>
    <cellStyle name="Notiz 5 7 2 4" xfId="8597"/>
    <cellStyle name="Notiz 5 7 2 4 2" xfId="12091"/>
    <cellStyle name="Notiz 5 7 2 5" xfId="10345"/>
    <cellStyle name="Notiz 5 7 3" xfId="2490"/>
    <cellStyle name="Notiz 5 7 3 2" xfId="5998"/>
    <cellStyle name="Notiz 5 7 3 2 2" xfId="16431"/>
    <cellStyle name="Notiz 5 7 3 3" xfId="12956"/>
    <cellStyle name="Notiz 5 7 4" xfId="4265"/>
    <cellStyle name="Notiz 5 7 4 2" xfId="14701"/>
    <cellStyle name="Notiz 5 7 5" xfId="7731"/>
    <cellStyle name="Notiz 5 7 5 2" xfId="11226"/>
    <cellStyle name="Notiz 5 7 6" xfId="9480"/>
    <cellStyle name="Notiz 5 8" xfId="1609"/>
    <cellStyle name="Notiz 5 8 2" xfId="3339"/>
    <cellStyle name="Notiz 5 8 2 2" xfId="6847"/>
    <cellStyle name="Notiz 5 8 2 2 2" xfId="17280"/>
    <cellStyle name="Notiz 5 8 2 3" xfId="13805"/>
    <cellStyle name="Notiz 5 8 3" xfId="5114"/>
    <cellStyle name="Notiz 5 8 3 2" xfId="15550"/>
    <cellStyle name="Notiz 5 8 4" xfId="8581"/>
    <cellStyle name="Notiz 5 8 4 2" xfId="12075"/>
    <cellStyle name="Notiz 5 8 5" xfId="10329"/>
    <cellStyle name="Notiz 5 9" xfId="2474"/>
    <cellStyle name="Notiz 5 9 2" xfId="5982"/>
    <cellStyle name="Notiz 5 9 2 2" xfId="16415"/>
    <cellStyle name="Notiz 5 9 3" xfId="12940"/>
    <cellStyle name="Notiz 6" xfId="725"/>
    <cellStyle name="Notiz 6 2" xfId="1626"/>
    <cellStyle name="Notiz 6 2 2" xfId="3356"/>
    <cellStyle name="Notiz 6 2 2 2" xfId="6864"/>
    <cellStyle name="Notiz 6 2 2 2 2" xfId="17297"/>
    <cellStyle name="Notiz 6 2 2 3" xfId="13822"/>
    <cellStyle name="Notiz 6 2 3" xfId="5131"/>
    <cellStyle name="Notiz 6 2 3 2" xfId="15567"/>
    <cellStyle name="Notiz 6 2 4" xfId="8598"/>
    <cellStyle name="Notiz 6 2 4 2" xfId="12092"/>
    <cellStyle name="Notiz 6 2 5" xfId="10346"/>
    <cellStyle name="Notiz 6 3" xfId="2491"/>
    <cellStyle name="Notiz 6 3 2" xfId="5999"/>
    <cellStyle name="Notiz 6 3 2 2" xfId="16432"/>
    <cellStyle name="Notiz 6 3 3" xfId="12957"/>
    <cellStyle name="Notiz 6 4" xfId="4266"/>
    <cellStyle name="Notiz 6 4 2" xfId="14702"/>
    <cellStyle name="Notiz 6 5" xfId="7732"/>
    <cellStyle name="Notiz 6 5 2" xfId="11227"/>
    <cellStyle name="Notiz 6 6" xfId="9481"/>
    <cellStyle name="Notiz 7" xfId="3554"/>
    <cellStyle name="Notiz 7 2" xfId="8768"/>
    <cellStyle name="Notiz 7 2 2" xfId="13992"/>
    <cellStyle name="Notiz 7 3" xfId="10517"/>
    <cellStyle name="Schlecht" xfId="3519" builtinId="27" customBuiltin="1"/>
    <cellStyle name="Standard" xfId="0" builtinId="0"/>
    <cellStyle name="Standard 10" xfId="726"/>
    <cellStyle name="Standard 11" xfId="917"/>
    <cellStyle name="Standard 11 2" xfId="5290"/>
    <cellStyle name="Standard 11 2 2" xfId="8772"/>
    <cellStyle name="Standard 11 3" xfId="7889"/>
    <cellStyle name="Standard 11 4" xfId="7022"/>
    <cellStyle name="Standard 12" xfId="918"/>
    <cellStyle name="Standard 12 2" xfId="2648"/>
    <cellStyle name="Standard 12 2 2" xfId="6156"/>
    <cellStyle name="Standard 12 2 2 2" xfId="16589"/>
    <cellStyle name="Standard 12 2 3" xfId="13114"/>
    <cellStyle name="Standard 12 3" xfId="4423"/>
    <cellStyle name="Standard 12 3 2" xfId="14859"/>
    <cellStyle name="Standard 12 4" xfId="7890"/>
    <cellStyle name="Standard 12 4 2" xfId="11384"/>
    <cellStyle name="Standard 12 5" xfId="9638"/>
    <cellStyle name="Standard 13" xfId="3555"/>
    <cellStyle name="Standard 13 2" xfId="8769"/>
    <cellStyle name="Standard 13 2 2" xfId="13993"/>
    <cellStyle name="Standard 13 3" xfId="10503"/>
    <cellStyle name="Standard 14" xfId="3556"/>
    <cellStyle name="Standard 14 2" xfId="8770"/>
    <cellStyle name="Standard 14 2 2" xfId="13994"/>
    <cellStyle name="Standard 14 3" xfId="10516"/>
    <cellStyle name="Standard 15" xfId="3557"/>
    <cellStyle name="Standard 15 2" xfId="10518"/>
    <cellStyle name="Standard 2" xfId="6"/>
    <cellStyle name="Standard 2 10" xfId="727"/>
    <cellStyle name="Standard 2 10 2" xfId="1627"/>
    <cellStyle name="Standard 2 10 2 2" xfId="3357"/>
    <cellStyle name="Standard 2 10 2 2 2" xfId="6865"/>
    <cellStyle name="Standard 2 10 2 2 2 2" xfId="17298"/>
    <cellStyle name="Standard 2 10 2 2 3" xfId="13823"/>
    <cellStyle name="Standard 2 10 2 3" xfId="5132"/>
    <cellStyle name="Standard 2 10 2 3 2" xfId="15568"/>
    <cellStyle name="Standard 2 10 2 4" xfId="8599"/>
    <cellStyle name="Standard 2 10 2 4 2" xfId="12093"/>
    <cellStyle name="Standard 2 10 2 5" xfId="10347"/>
    <cellStyle name="Standard 2 10 3" xfId="2492"/>
    <cellStyle name="Standard 2 10 3 2" xfId="6000"/>
    <cellStyle name="Standard 2 10 3 2 2" xfId="16433"/>
    <cellStyle name="Standard 2 10 3 3" xfId="12958"/>
    <cellStyle name="Standard 2 10 4" xfId="4267"/>
    <cellStyle name="Standard 2 10 4 2" xfId="14703"/>
    <cellStyle name="Standard 2 10 5" xfId="7733"/>
    <cellStyle name="Standard 2 10 5 2" xfId="11228"/>
    <cellStyle name="Standard 2 10 6" xfId="9482"/>
    <cellStyle name="Standard 2 11" xfId="3558"/>
    <cellStyle name="Standard 2 2" xfId="3"/>
    <cellStyle name="Standard 2 2 2" xfId="13"/>
    <cellStyle name="Standard 2 3" xfId="15"/>
    <cellStyle name="Standard 2 3 2" xfId="728"/>
    <cellStyle name="Standard 2 3 3" xfId="729"/>
    <cellStyle name="Standard 2 3 3 2" xfId="730"/>
    <cellStyle name="Standard 2 3 3 2 2" xfId="731"/>
    <cellStyle name="Standard 2 3 3 2 2 2" xfId="1630"/>
    <cellStyle name="Standard 2 3 3 2 2 2 2" xfId="3360"/>
    <cellStyle name="Standard 2 3 3 2 2 2 2 2" xfId="6868"/>
    <cellStyle name="Standard 2 3 3 2 2 2 2 2 2" xfId="17301"/>
    <cellStyle name="Standard 2 3 3 2 2 2 2 3" xfId="13826"/>
    <cellStyle name="Standard 2 3 3 2 2 2 3" xfId="5135"/>
    <cellStyle name="Standard 2 3 3 2 2 2 3 2" xfId="15571"/>
    <cellStyle name="Standard 2 3 3 2 2 2 4" xfId="8602"/>
    <cellStyle name="Standard 2 3 3 2 2 2 4 2" xfId="12096"/>
    <cellStyle name="Standard 2 3 3 2 2 2 5" xfId="10350"/>
    <cellStyle name="Standard 2 3 3 2 2 3" xfId="2495"/>
    <cellStyle name="Standard 2 3 3 2 2 3 2" xfId="6003"/>
    <cellStyle name="Standard 2 3 3 2 2 3 2 2" xfId="16436"/>
    <cellStyle name="Standard 2 3 3 2 2 3 3" xfId="12961"/>
    <cellStyle name="Standard 2 3 3 2 2 4" xfId="4270"/>
    <cellStyle name="Standard 2 3 3 2 2 4 2" xfId="14706"/>
    <cellStyle name="Standard 2 3 3 2 2 5" xfId="7736"/>
    <cellStyle name="Standard 2 3 3 2 2 5 2" xfId="11231"/>
    <cellStyle name="Standard 2 3 3 2 2 6" xfId="9485"/>
    <cellStyle name="Standard 2 3 3 2 3" xfId="1629"/>
    <cellStyle name="Standard 2 3 3 2 3 2" xfId="3359"/>
    <cellStyle name="Standard 2 3 3 2 3 2 2" xfId="6867"/>
    <cellStyle name="Standard 2 3 3 2 3 2 2 2" xfId="17300"/>
    <cellStyle name="Standard 2 3 3 2 3 2 3" xfId="13825"/>
    <cellStyle name="Standard 2 3 3 2 3 3" xfId="5134"/>
    <cellStyle name="Standard 2 3 3 2 3 3 2" xfId="15570"/>
    <cellStyle name="Standard 2 3 3 2 3 4" xfId="8601"/>
    <cellStyle name="Standard 2 3 3 2 3 4 2" xfId="12095"/>
    <cellStyle name="Standard 2 3 3 2 3 5" xfId="10349"/>
    <cellStyle name="Standard 2 3 3 2 4" xfId="2494"/>
    <cellStyle name="Standard 2 3 3 2 4 2" xfId="6002"/>
    <cellStyle name="Standard 2 3 3 2 4 2 2" xfId="16435"/>
    <cellStyle name="Standard 2 3 3 2 4 3" xfId="12960"/>
    <cellStyle name="Standard 2 3 3 2 5" xfId="4269"/>
    <cellStyle name="Standard 2 3 3 2 5 2" xfId="14705"/>
    <cellStyle name="Standard 2 3 3 2 6" xfId="7735"/>
    <cellStyle name="Standard 2 3 3 2 6 2" xfId="11230"/>
    <cellStyle name="Standard 2 3 3 2 7" xfId="9484"/>
    <cellStyle name="Standard 2 3 3 3" xfId="732"/>
    <cellStyle name="Standard 2 3 3 3 2" xfId="733"/>
    <cellStyle name="Standard 2 3 3 3 2 2" xfId="1632"/>
    <cellStyle name="Standard 2 3 3 3 2 2 2" xfId="3362"/>
    <cellStyle name="Standard 2 3 3 3 2 2 2 2" xfId="6870"/>
    <cellStyle name="Standard 2 3 3 3 2 2 2 2 2" xfId="17303"/>
    <cellStyle name="Standard 2 3 3 3 2 2 2 3" xfId="13828"/>
    <cellStyle name="Standard 2 3 3 3 2 2 3" xfId="5137"/>
    <cellStyle name="Standard 2 3 3 3 2 2 3 2" xfId="15573"/>
    <cellStyle name="Standard 2 3 3 3 2 2 4" xfId="8604"/>
    <cellStyle name="Standard 2 3 3 3 2 2 4 2" xfId="12098"/>
    <cellStyle name="Standard 2 3 3 3 2 2 5" xfId="10352"/>
    <cellStyle name="Standard 2 3 3 3 2 3" xfId="2497"/>
    <cellStyle name="Standard 2 3 3 3 2 3 2" xfId="6005"/>
    <cellStyle name="Standard 2 3 3 3 2 3 2 2" xfId="16438"/>
    <cellStyle name="Standard 2 3 3 3 2 3 3" xfId="12963"/>
    <cellStyle name="Standard 2 3 3 3 2 4" xfId="4272"/>
    <cellStyle name="Standard 2 3 3 3 2 4 2" xfId="14708"/>
    <cellStyle name="Standard 2 3 3 3 2 5" xfId="7738"/>
    <cellStyle name="Standard 2 3 3 3 2 5 2" xfId="11233"/>
    <cellStyle name="Standard 2 3 3 3 2 6" xfId="9487"/>
    <cellStyle name="Standard 2 3 3 3 3" xfId="1631"/>
    <cellStyle name="Standard 2 3 3 3 3 2" xfId="3361"/>
    <cellStyle name="Standard 2 3 3 3 3 2 2" xfId="6869"/>
    <cellStyle name="Standard 2 3 3 3 3 2 2 2" xfId="17302"/>
    <cellStyle name="Standard 2 3 3 3 3 2 3" xfId="13827"/>
    <cellStyle name="Standard 2 3 3 3 3 3" xfId="5136"/>
    <cellStyle name="Standard 2 3 3 3 3 3 2" xfId="15572"/>
    <cellStyle name="Standard 2 3 3 3 3 4" xfId="8603"/>
    <cellStyle name="Standard 2 3 3 3 3 4 2" xfId="12097"/>
    <cellStyle name="Standard 2 3 3 3 3 5" xfId="10351"/>
    <cellStyle name="Standard 2 3 3 3 4" xfId="2496"/>
    <cellStyle name="Standard 2 3 3 3 4 2" xfId="6004"/>
    <cellStyle name="Standard 2 3 3 3 4 2 2" xfId="16437"/>
    <cellStyle name="Standard 2 3 3 3 4 3" xfId="12962"/>
    <cellStyle name="Standard 2 3 3 3 5" xfId="4271"/>
    <cellStyle name="Standard 2 3 3 3 5 2" xfId="14707"/>
    <cellStyle name="Standard 2 3 3 3 6" xfId="7737"/>
    <cellStyle name="Standard 2 3 3 3 6 2" xfId="11232"/>
    <cellStyle name="Standard 2 3 3 3 7" xfId="9486"/>
    <cellStyle name="Standard 2 3 3 4" xfId="734"/>
    <cellStyle name="Standard 2 3 3 4 2" xfId="1633"/>
    <cellStyle name="Standard 2 3 3 4 2 2" xfId="3363"/>
    <cellStyle name="Standard 2 3 3 4 2 2 2" xfId="6871"/>
    <cellStyle name="Standard 2 3 3 4 2 2 2 2" xfId="17304"/>
    <cellStyle name="Standard 2 3 3 4 2 2 3" xfId="13829"/>
    <cellStyle name="Standard 2 3 3 4 2 3" xfId="5138"/>
    <cellStyle name="Standard 2 3 3 4 2 3 2" xfId="15574"/>
    <cellStyle name="Standard 2 3 3 4 2 4" xfId="8605"/>
    <cellStyle name="Standard 2 3 3 4 2 4 2" xfId="12099"/>
    <cellStyle name="Standard 2 3 3 4 2 5" xfId="10353"/>
    <cellStyle name="Standard 2 3 3 4 3" xfId="2498"/>
    <cellStyle name="Standard 2 3 3 4 3 2" xfId="6006"/>
    <cellStyle name="Standard 2 3 3 4 3 2 2" xfId="16439"/>
    <cellStyle name="Standard 2 3 3 4 3 3" xfId="12964"/>
    <cellStyle name="Standard 2 3 3 4 4" xfId="4273"/>
    <cellStyle name="Standard 2 3 3 4 4 2" xfId="14709"/>
    <cellStyle name="Standard 2 3 3 4 5" xfId="7739"/>
    <cellStyle name="Standard 2 3 3 4 5 2" xfId="11234"/>
    <cellStyle name="Standard 2 3 3 4 6" xfId="9488"/>
    <cellStyle name="Standard 2 3 3 5" xfId="1628"/>
    <cellStyle name="Standard 2 3 3 5 2" xfId="3358"/>
    <cellStyle name="Standard 2 3 3 5 2 2" xfId="6866"/>
    <cellStyle name="Standard 2 3 3 5 2 2 2" xfId="17299"/>
    <cellStyle name="Standard 2 3 3 5 2 3" xfId="13824"/>
    <cellStyle name="Standard 2 3 3 5 3" xfId="5133"/>
    <cellStyle name="Standard 2 3 3 5 3 2" xfId="15569"/>
    <cellStyle name="Standard 2 3 3 5 4" xfId="8600"/>
    <cellStyle name="Standard 2 3 3 5 4 2" xfId="12094"/>
    <cellStyle name="Standard 2 3 3 5 5" xfId="10348"/>
    <cellStyle name="Standard 2 3 3 6" xfId="2493"/>
    <cellStyle name="Standard 2 3 3 6 2" xfId="6001"/>
    <cellStyle name="Standard 2 3 3 6 2 2" xfId="16434"/>
    <cellStyle name="Standard 2 3 3 6 3" xfId="12959"/>
    <cellStyle name="Standard 2 3 3 7" xfId="4268"/>
    <cellStyle name="Standard 2 3 3 7 2" xfId="14704"/>
    <cellStyle name="Standard 2 3 3 8" xfId="7734"/>
    <cellStyle name="Standard 2 3 3 8 2" xfId="11229"/>
    <cellStyle name="Standard 2 3 3 9" xfId="9483"/>
    <cellStyle name="Standard 2 3 4" xfId="735"/>
    <cellStyle name="Standard 2 3 4 2" xfId="736"/>
    <cellStyle name="Standard 2 3 4 2 2" xfId="737"/>
    <cellStyle name="Standard 2 3 4 2 2 2" xfId="1636"/>
    <cellStyle name="Standard 2 3 4 2 2 2 2" xfId="3366"/>
    <cellStyle name="Standard 2 3 4 2 2 2 2 2" xfId="6874"/>
    <cellStyle name="Standard 2 3 4 2 2 2 2 2 2" xfId="17307"/>
    <cellStyle name="Standard 2 3 4 2 2 2 2 3" xfId="13832"/>
    <cellStyle name="Standard 2 3 4 2 2 2 3" xfId="5141"/>
    <cellStyle name="Standard 2 3 4 2 2 2 3 2" xfId="15577"/>
    <cellStyle name="Standard 2 3 4 2 2 2 4" xfId="8608"/>
    <cellStyle name="Standard 2 3 4 2 2 2 4 2" xfId="12102"/>
    <cellStyle name="Standard 2 3 4 2 2 2 5" xfId="10356"/>
    <cellStyle name="Standard 2 3 4 2 2 3" xfId="2501"/>
    <cellStyle name="Standard 2 3 4 2 2 3 2" xfId="6009"/>
    <cellStyle name="Standard 2 3 4 2 2 3 2 2" xfId="16442"/>
    <cellStyle name="Standard 2 3 4 2 2 3 3" xfId="12967"/>
    <cellStyle name="Standard 2 3 4 2 2 4" xfId="4276"/>
    <cellStyle name="Standard 2 3 4 2 2 4 2" xfId="14712"/>
    <cellStyle name="Standard 2 3 4 2 2 5" xfId="7742"/>
    <cellStyle name="Standard 2 3 4 2 2 5 2" xfId="11237"/>
    <cellStyle name="Standard 2 3 4 2 2 6" xfId="9491"/>
    <cellStyle name="Standard 2 3 4 2 3" xfId="1635"/>
    <cellStyle name="Standard 2 3 4 2 3 2" xfId="3365"/>
    <cellStyle name="Standard 2 3 4 2 3 2 2" xfId="6873"/>
    <cellStyle name="Standard 2 3 4 2 3 2 2 2" xfId="17306"/>
    <cellStyle name="Standard 2 3 4 2 3 2 3" xfId="13831"/>
    <cellStyle name="Standard 2 3 4 2 3 3" xfId="5140"/>
    <cellStyle name="Standard 2 3 4 2 3 3 2" xfId="15576"/>
    <cellStyle name="Standard 2 3 4 2 3 4" xfId="8607"/>
    <cellStyle name="Standard 2 3 4 2 3 4 2" xfId="12101"/>
    <cellStyle name="Standard 2 3 4 2 3 5" xfId="10355"/>
    <cellStyle name="Standard 2 3 4 2 4" xfId="2500"/>
    <cellStyle name="Standard 2 3 4 2 4 2" xfId="6008"/>
    <cellStyle name="Standard 2 3 4 2 4 2 2" xfId="16441"/>
    <cellStyle name="Standard 2 3 4 2 4 3" xfId="12966"/>
    <cellStyle name="Standard 2 3 4 2 5" xfId="4275"/>
    <cellStyle name="Standard 2 3 4 2 5 2" xfId="14711"/>
    <cellStyle name="Standard 2 3 4 2 6" xfId="7741"/>
    <cellStyle name="Standard 2 3 4 2 6 2" xfId="11236"/>
    <cellStyle name="Standard 2 3 4 2 7" xfId="9490"/>
    <cellStyle name="Standard 2 3 4 3" xfId="738"/>
    <cellStyle name="Standard 2 3 4 3 2" xfId="1637"/>
    <cellStyle name="Standard 2 3 4 3 2 2" xfId="3367"/>
    <cellStyle name="Standard 2 3 4 3 2 2 2" xfId="6875"/>
    <cellStyle name="Standard 2 3 4 3 2 2 2 2" xfId="17308"/>
    <cellStyle name="Standard 2 3 4 3 2 2 3" xfId="13833"/>
    <cellStyle name="Standard 2 3 4 3 2 3" xfId="5142"/>
    <cellStyle name="Standard 2 3 4 3 2 3 2" xfId="15578"/>
    <cellStyle name="Standard 2 3 4 3 2 4" xfId="8609"/>
    <cellStyle name="Standard 2 3 4 3 2 4 2" xfId="12103"/>
    <cellStyle name="Standard 2 3 4 3 2 5" xfId="10357"/>
    <cellStyle name="Standard 2 3 4 3 3" xfId="2502"/>
    <cellStyle name="Standard 2 3 4 3 3 2" xfId="6010"/>
    <cellStyle name="Standard 2 3 4 3 3 2 2" xfId="16443"/>
    <cellStyle name="Standard 2 3 4 3 3 3" xfId="12968"/>
    <cellStyle name="Standard 2 3 4 3 4" xfId="4277"/>
    <cellStyle name="Standard 2 3 4 3 4 2" xfId="14713"/>
    <cellStyle name="Standard 2 3 4 3 5" xfId="7743"/>
    <cellStyle name="Standard 2 3 4 3 5 2" xfId="11238"/>
    <cellStyle name="Standard 2 3 4 3 6" xfId="9492"/>
    <cellStyle name="Standard 2 3 4 4" xfId="1634"/>
    <cellStyle name="Standard 2 3 4 4 2" xfId="3364"/>
    <cellStyle name="Standard 2 3 4 4 2 2" xfId="6872"/>
    <cellStyle name="Standard 2 3 4 4 2 2 2" xfId="17305"/>
    <cellStyle name="Standard 2 3 4 4 2 3" xfId="13830"/>
    <cellStyle name="Standard 2 3 4 4 3" xfId="5139"/>
    <cellStyle name="Standard 2 3 4 4 3 2" xfId="15575"/>
    <cellStyle name="Standard 2 3 4 4 4" xfId="8606"/>
    <cellStyle name="Standard 2 3 4 4 4 2" xfId="12100"/>
    <cellStyle name="Standard 2 3 4 4 5" xfId="10354"/>
    <cellStyle name="Standard 2 3 4 5" xfId="2499"/>
    <cellStyle name="Standard 2 3 4 5 2" xfId="6007"/>
    <cellStyle name="Standard 2 3 4 5 2 2" xfId="16440"/>
    <cellStyle name="Standard 2 3 4 5 3" xfId="12965"/>
    <cellStyle name="Standard 2 3 4 6" xfId="4274"/>
    <cellStyle name="Standard 2 3 4 6 2" xfId="14710"/>
    <cellStyle name="Standard 2 3 4 7" xfId="7740"/>
    <cellStyle name="Standard 2 3 4 7 2" xfId="11235"/>
    <cellStyle name="Standard 2 3 4 8" xfId="9489"/>
    <cellStyle name="Standard 2 3 5" xfId="739"/>
    <cellStyle name="Standard 2 3 5 2" xfId="740"/>
    <cellStyle name="Standard 2 3 5 2 2" xfId="1639"/>
    <cellStyle name="Standard 2 3 5 2 2 2" xfId="3369"/>
    <cellStyle name="Standard 2 3 5 2 2 2 2" xfId="6877"/>
    <cellStyle name="Standard 2 3 5 2 2 2 2 2" xfId="17310"/>
    <cellStyle name="Standard 2 3 5 2 2 2 3" xfId="13835"/>
    <cellStyle name="Standard 2 3 5 2 2 3" xfId="5144"/>
    <cellStyle name="Standard 2 3 5 2 2 3 2" xfId="15580"/>
    <cellStyle name="Standard 2 3 5 2 2 4" xfId="8611"/>
    <cellStyle name="Standard 2 3 5 2 2 4 2" xfId="12105"/>
    <cellStyle name="Standard 2 3 5 2 2 5" xfId="10359"/>
    <cellStyle name="Standard 2 3 5 2 3" xfId="2504"/>
    <cellStyle name="Standard 2 3 5 2 3 2" xfId="6012"/>
    <cellStyle name="Standard 2 3 5 2 3 2 2" xfId="16445"/>
    <cellStyle name="Standard 2 3 5 2 3 3" xfId="12970"/>
    <cellStyle name="Standard 2 3 5 2 4" xfId="4279"/>
    <cellStyle name="Standard 2 3 5 2 4 2" xfId="14715"/>
    <cellStyle name="Standard 2 3 5 2 5" xfId="7745"/>
    <cellStyle name="Standard 2 3 5 2 5 2" xfId="11240"/>
    <cellStyle name="Standard 2 3 5 2 6" xfId="9494"/>
    <cellStyle name="Standard 2 3 5 3" xfId="1638"/>
    <cellStyle name="Standard 2 3 5 3 2" xfId="3368"/>
    <cellStyle name="Standard 2 3 5 3 2 2" xfId="6876"/>
    <cellStyle name="Standard 2 3 5 3 2 2 2" xfId="17309"/>
    <cellStyle name="Standard 2 3 5 3 2 3" xfId="13834"/>
    <cellStyle name="Standard 2 3 5 3 3" xfId="5143"/>
    <cellStyle name="Standard 2 3 5 3 3 2" xfId="15579"/>
    <cellStyle name="Standard 2 3 5 3 4" xfId="8610"/>
    <cellStyle name="Standard 2 3 5 3 4 2" xfId="12104"/>
    <cellStyle name="Standard 2 3 5 3 5" xfId="10358"/>
    <cellStyle name="Standard 2 3 5 4" xfId="2503"/>
    <cellStyle name="Standard 2 3 5 4 2" xfId="6011"/>
    <cellStyle name="Standard 2 3 5 4 2 2" xfId="16444"/>
    <cellStyle name="Standard 2 3 5 4 3" xfId="12969"/>
    <cellStyle name="Standard 2 3 5 5" xfId="4278"/>
    <cellStyle name="Standard 2 3 5 5 2" xfId="14714"/>
    <cellStyle name="Standard 2 3 5 6" xfId="7744"/>
    <cellStyle name="Standard 2 3 5 6 2" xfId="11239"/>
    <cellStyle name="Standard 2 3 5 7" xfId="9493"/>
    <cellStyle name="Standard 2 3 6" xfId="741"/>
    <cellStyle name="Standard 2 3 6 2" xfId="742"/>
    <cellStyle name="Standard 2 3 6 2 2" xfId="1641"/>
    <cellStyle name="Standard 2 3 6 2 2 2" xfId="3371"/>
    <cellStyle name="Standard 2 3 6 2 2 2 2" xfId="6879"/>
    <cellStyle name="Standard 2 3 6 2 2 2 2 2" xfId="17312"/>
    <cellStyle name="Standard 2 3 6 2 2 2 3" xfId="13837"/>
    <cellStyle name="Standard 2 3 6 2 2 3" xfId="5146"/>
    <cellStyle name="Standard 2 3 6 2 2 3 2" xfId="15582"/>
    <cellStyle name="Standard 2 3 6 2 2 4" xfId="8613"/>
    <cellStyle name="Standard 2 3 6 2 2 4 2" xfId="12107"/>
    <cellStyle name="Standard 2 3 6 2 2 5" xfId="10361"/>
    <cellStyle name="Standard 2 3 6 2 3" xfId="2506"/>
    <cellStyle name="Standard 2 3 6 2 3 2" xfId="6014"/>
    <cellStyle name="Standard 2 3 6 2 3 2 2" xfId="16447"/>
    <cellStyle name="Standard 2 3 6 2 3 3" xfId="12972"/>
    <cellStyle name="Standard 2 3 6 2 4" xfId="4281"/>
    <cellStyle name="Standard 2 3 6 2 4 2" xfId="14717"/>
    <cellStyle name="Standard 2 3 6 2 5" xfId="7747"/>
    <cellStyle name="Standard 2 3 6 2 5 2" xfId="11242"/>
    <cellStyle name="Standard 2 3 6 2 6" xfId="9496"/>
    <cellStyle name="Standard 2 3 6 3" xfId="1640"/>
    <cellStyle name="Standard 2 3 6 3 2" xfId="3370"/>
    <cellStyle name="Standard 2 3 6 3 2 2" xfId="6878"/>
    <cellStyle name="Standard 2 3 6 3 2 2 2" xfId="17311"/>
    <cellStyle name="Standard 2 3 6 3 2 3" xfId="13836"/>
    <cellStyle name="Standard 2 3 6 3 3" xfId="5145"/>
    <cellStyle name="Standard 2 3 6 3 3 2" xfId="15581"/>
    <cellStyle name="Standard 2 3 6 3 4" xfId="8612"/>
    <cellStyle name="Standard 2 3 6 3 4 2" xfId="12106"/>
    <cellStyle name="Standard 2 3 6 3 5" xfId="10360"/>
    <cellStyle name="Standard 2 3 6 4" xfId="2505"/>
    <cellStyle name="Standard 2 3 6 4 2" xfId="6013"/>
    <cellStyle name="Standard 2 3 6 4 2 2" xfId="16446"/>
    <cellStyle name="Standard 2 3 6 4 3" xfId="12971"/>
    <cellStyle name="Standard 2 3 6 5" xfId="4280"/>
    <cellStyle name="Standard 2 3 6 5 2" xfId="14716"/>
    <cellStyle name="Standard 2 3 6 6" xfId="7746"/>
    <cellStyle name="Standard 2 3 6 6 2" xfId="11241"/>
    <cellStyle name="Standard 2 3 6 7" xfId="9495"/>
    <cellStyle name="Standard 2 3 7" xfId="743"/>
    <cellStyle name="Standard 2 3 7 2" xfId="1642"/>
    <cellStyle name="Standard 2 3 7 2 2" xfId="3372"/>
    <cellStyle name="Standard 2 3 7 2 2 2" xfId="6880"/>
    <cellStyle name="Standard 2 3 7 2 2 2 2" xfId="17313"/>
    <cellStyle name="Standard 2 3 7 2 2 3" xfId="13838"/>
    <cellStyle name="Standard 2 3 7 2 3" xfId="5147"/>
    <cellStyle name="Standard 2 3 7 2 3 2" xfId="15583"/>
    <cellStyle name="Standard 2 3 7 2 4" xfId="8614"/>
    <cellStyle name="Standard 2 3 7 2 4 2" xfId="12108"/>
    <cellStyle name="Standard 2 3 7 2 5" xfId="10362"/>
    <cellStyle name="Standard 2 3 7 3" xfId="2507"/>
    <cellStyle name="Standard 2 3 7 3 2" xfId="6015"/>
    <cellStyle name="Standard 2 3 7 3 2 2" xfId="16448"/>
    <cellStyle name="Standard 2 3 7 3 3" xfId="12973"/>
    <cellStyle name="Standard 2 3 7 4" xfId="4282"/>
    <cellStyle name="Standard 2 3 7 4 2" xfId="14718"/>
    <cellStyle name="Standard 2 3 7 5" xfId="7748"/>
    <cellStyle name="Standard 2 3 7 5 2" xfId="11243"/>
    <cellStyle name="Standard 2 3 7 6" xfId="9497"/>
    <cellStyle name="Standard 2 3 8" xfId="744"/>
    <cellStyle name="Standard 2 3 8 2" xfId="1643"/>
    <cellStyle name="Standard 2 3 8 2 2" xfId="3373"/>
    <cellStyle name="Standard 2 3 8 2 2 2" xfId="6881"/>
    <cellStyle name="Standard 2 3 8 2 2 2 2" xfId="17314"/>
    <cellStyle name="Standard 2 3 8 2 2 3" xfId="13839"/>
    <cellStyle name="Standard 2 3 8 2 3" xfId="5148"/>
    <cellStyle name="Standard 2 3 8 2 3 2" xfId="15584"/>
    <cellStyle name="Standard 2 3 8 2 4" xfId="8615"/>
    <cellStyle name="Standard 2 3 8 2 4 2" xfId="12109"/>
    <cellStyle name="Standard 2 3 8 2 5" xfId="10363"/>
    <cellStyle name="Standard 2 3 8 3" xfId="2508"/>
    <cellStyle name="Standard 2 3 8 3 2" xfId="6016"/>
    <cellStyle name="Standard 2 3 8 3 2 2" xfId="16449"/>
    <cellStyle name="Standard 2 3 8 3 3" xfId="12974"/>
    <cellStyle name="Standard 2 3 8 4" xfId="4283"/>
    <cellStyle name="Standard 2 3 8 4 2" xfId="14719"/>
    <cellStyle name="Standard 2 3 8 5" xfId="7749"/>
    <cellStyle name="Standard 2 3 8 5 2" xfId="11244"/>
    <cellStyle name="Standard 2 3 8 6" xfId="9498"/>
    <cellStyle name="Standard 2 4" xfId="745"/>
    <cellStyle name="Standard 2 4 10" xfId="1644"/>
    <cellStyle name="Standard 2 4 10 2" xfId="3374"/>
    <cellStyle name="Standard 2 4 10 2 2" xfId="6882"/>
    <cellStyle name="Standard 2 4 10 2 2 2" xfId="17315"/>
    <cellStyle name="Standard 2 4 10 2 3" xfId="13840"/>
    <cellStyle name="Standard 2 4 10 3" xfId="5149"/>
    <cellStyle name="Standard 2 4 10 3 2" xfId="15585"/>
    <cellStyle name="Standard 2 4 10 4" xfId="8616"/>
    <cellStyle name="Standard 2 4 10 4 2" xfId="12110"/>
    <cellStyle name="Standard 2 4 10 5" xfId="10364"/>
    <cellStyle name="Standard 2 4 11" xfId="2509"/>
    <cellStyle name="Standard 2 4 11 2" xfId="6017"/>
    <cellStyle name="Standard 2 4 11 2 2" xfId="16450"/>
    <cellStyle name="Standard 2 4 11 3" xfId="12975"/>
    <cellStyle name="Standard 2 4 12" xfId="4284"/>
    <cellStyle name="Standard 2 4 12 2" xfId="14720"/>
    <cellStyle name="Standard 2 4 13" xfId="7750"/>
    <cellStyle name="Standard 2 4 13 2" xfId="11245"/>
    <cellStyle name="Standard 2 4 14" xfId="9499"/>
    <cellStyle name="Standard 2 4 2" xfId="746"/>
    <cellStyle name="Standard 2 4 2 2" xfId="747"/>
    <cellStyle name="Standard 2 4 2 3" xfId="748"/>
    <cellStyle name="Standard 2 4 2 3 2" xfId="749"/>
    <cellStyle name="Standard 2 4 2 3 2 2" xfId="1646"/>
    <cellStyle name="Standard 2 4 2 3 2 2 2" xfId="3376"/>
    <cellStyle name="Standard 2 4 2 3 2 2 2 2" xfId="6884"/>
    <cellStyle name="Standard 2 4 2 3 2 2 2 2 2" xfId="17317"/>
    <cellStyle name="Standard 2 4 2 3 2 2 2 3" xfId="13842"/>
    <cellStyle name="Standard 2 4 2 3 2 2 3" xfId="5151"/>
    <cellStyle name="Standard 2 4 2 3 2 2 3 2" xfId="15587"/>
    <cellStyle name="Standard 2 4 2 3 2 2 4" xfId="8618"/>
    <cellStyle name="Standard 2 4 2 3 2 2 4 2" xfId="12112"/>
    <cellStyle name="Standard 2 4 2 3 2 2 5" xfId="10366"/>
    <cellStyle name="Standard 2 4 2 3 2 3" xfId="2511"/>
    <cellStyle name="Standard 2 4 2 3 2 3 2" xfId="6019"/>
    <cellStyle name="Standard 2 4 2 3 2 3 2 2" xfId="16452"/>
    <cellStyle name="Standard 2 4 2 3 2 3 3" xfId="12977"/>
    <cellStyle name="Standard 2 4 2 3 2 4" xfId="4286"/>
    <cellStyle name="Standard 2 4 2 3 2 4 2" xfId="14722"/>
    <cellStyle name="Standard 2 4 2 3 2 5" xfId="7752"/>
    <cellStyle name="Standard 2 4 2 3 2 5 2" xfId="11247"/>
    <cellStyle name="Standard 2 4 2 3 2 6" xfId="9501"/>
    <cellStyle name="Standard 2 4 2 3 3" xfId="1645"/>
    <cellStyle name="Standard 2 4 2 3 3 2" xfId="3375"/>
    <cellStyle name="Standard 2 4 2 3 3 2 2" xfId="6883"/>
    <cellStyle name="Standard 2 4 2 3 3 2 2 2" xfId="17316"/>
    <cellStyle name="Standard 2 4 2 3 3 2 3" xfId="13841"/>
    <cellStyle name="Standard 2 4 2 3 3 3" xfId="5150"/>
    <cellStyle name="Standard 2 4 2 3 3 3 2" xfId="15586"/>
    <cellStyle name="Standard 2 4 2 3 3 4" xfId="8617"/>
    <cellStyle name="Standard 2 4 2 3 3 4 2" xfId="12111"/>
    <cellStyle name="Standard 2 4 2 3 3 5" xfId="10365"/>
    <cellStyle name="Standard 2 4 2 3 4" xfId="2510"/>
    <cellStyle name="Standard 2 4 2 3 4 2" xfId="6018"/>
    <cellStyle name="Standard 2 4 2 3 4 2 2" xfId="16451"/>
    <cellStyle name="Standard 2 4 2 3 4 3" xfId="12976"/>
    <cellStyle name="Standard 2 4 2 3 5" xfId="4285"/>
    <cellStyle name="Standard 2 4 2 3 5 2" xfId="14721"/>
    <cellStyle name="Standard 2 4 2 3 6" xfId="7751"/>
    <cellStyle name="Standard 2 4 2 3 6 2" xfId="11246"/>
    <cellStyle name="Standard 2 4 2 3 7" xfId="9500"/>
    <cellStyle name="Standard 2 4 2 4" xfId="750"/>
    <cellStyle name="Standard 2 4 2 4 2" xfId="751"/>
    <cellStyle name="Standard 2 4 2 4 2 2" xfId="1648"/>
    <cellStyle name="Standard 2 4 2 4 2 2 2" xfId="3378"/>
    <cellStyle name="Standard 2 4 2 4 2 2 2 2" xfId="6886"/>
    <cellStyle name="Standard 2 4 2 4 2 2 2 2 2" xfId="17319"/>
    <cellStyle name="Standard 2 4 2 4 2 2 2 3" xfId="13844"/>
    <cellStyle name="Standard 2 4 2 4 2 2 3" xfId="5153"/>
    <cellStyle name="Standard 2 4 2 4 2 2 3 2" xfId="15589"/>
    <cellStyle name="Standard 2 4 2 4 2 2 4" xfId="8620"/>
    <cellStyle name="Standard 2 4 2 4 2 2 4 2" xfId="12114"/>
    <cellStyle name="Standard 2 4 2 4 2 2 5" xfId="10368"/>
    <cellStyle name="Standard 2 4 2 4 2 3" xfId="2513"/>
    <cellStyle name="Standard 2 4 2 4 2 3 2" xfId="6021"/>
    <cellStyle name="Standard 2 4 2 4 2 3 2 2" xfId="16454"/>
    <cellStyle name="Standard 2 4 2 4 2 3 3" xfId="12979"/>
    <cellStyle name="Standard 2 4 2 4 2 4" xfId="4288"/>
    <cellStyle name="Standard 2 4 2 4 2 4 2" xfId="14724"/>
    <cellStyle name="Standard 2 4 2 4 2 5" xfId="7754"/>
    <cellStyle name="Standard 2 4 2 4 2 5 2" xfId="11249"/>
    <cellStyle name="Standard 2 4 2 4 2 6" xfId="9503"/>
    <cellStyle name="Standard 2 4 2 4 3" xfId="1647"/>
    <cellStyle name="Standard 2 4 2 4 3 2" xfId="3377"/>
    <cellStyle name="Standard 2 4 2 4 3 2 2" xfId="6885"/>
    <cellStyle name="Standard 2 4 2 4 3 2 2 2" xfId="17318"/>
    <cellStyle name="Standard 2 4 2 4 3 2 3" xfId="13843"/>
    <cellStyle name="Standard 2 4 2 4 3 3" xfId="5152"/>
    <cellStyle name="Standard 2 4 2 4 3 3 2" xfId="15588"/>
    <cellStyle name="Standard 2 4 2 4 3 4" xfId="8619"/>
    <cellStyle name="Standard 2 4 2 4 3 4 2" xfId="12113"/>
    <cellStyle name="Standard 2 4 2 4 3 5" xfId="10367"/>
    <cellStyle name="Standard 2 4 2 4 4" xfId="2512"/>
    <cellStyle name="Standard 2 4 2 4 4 2" xfId="6020"/>
    <cellStyle name="Standard 2 4 2 4 4 2 2" xfId="16453"/>
    <cellStyle name="Standard 2 4 2 4 4 3" xfId="12978"/>
    <cellStyle name="Standard 2 4 2 4 5" xfId="4287"/>
    <cellStyle name="Standard 2 4 2 4 5 2" xfId="14723"/>
    <cellStyle name="Standard 2 4 2 4 6" xfId="7753"/>
    <cellStyle name="Standard 2 4 2 4 6 2" xfId="11248"/>
    <cellStyle name="Standard 2 4 2 4 7" xfId="9502"/>
    <cellStyle name="Standard 2 4 2 5" xfId="752"/>
    <cellStyle name="Standard 2 4 2 5 2" xfId="1649"/>
    <cellStyle name="Standard 2 4 2 5 2 2" xfId="3379"/>
    <cellStyle name="Standard 2 4 2 5 2 2 2" xfId="6887"/>
    <cellStyle name="Standard 2 4 2 5 2 2 2 2" xfId="17320"/>
    <cellStyle name="Standard 2 4 2 5 2 2 3" xfId="13845"/>
    <cellStyle name="Standard 2 4 2 5 2 3" xfId="5154"/>
    <cellStyle name="Standard 2 4 2 5 2 3 2" xfId="15590"/>
    <cellStyle name="Standard 2 4 2 5 2 4" xfId="8621"/>
    <cellStyle name="Standard 2 4 2 5 2 4 2" xfId="12115"/>
    <cellStyle name="Standard 2 4 2 5 2 5" xfId="10369"/>
    <cellStyle name="Standard 2 4 2 5 3" xfId="2514"/>
    <cellStyle name="Standard 2 4 2 5 3 2" xfId="6022"/>
    <cellStyle name="Standard 2 4 2 5 3 2 2" xfId="16455"/>
    <cellStyle name="Standard 2 4 2 5 3 3" xfId="12980"/>
    <cellStyle name="Standard 2 4 2 5 4" xfId="4289"/>
    <cellStyle name="Standard 2 4 2 5 4 2" xfId="14725"/>
    <cellStyle name="Standard 2 4 2 5 5" xfId="7755"/>
    <cellStyle name="Standard 2 4 2 5 5 2" xfId="11250"/>
    <cellStyle name="Standard 2 4 2 5 6" xfId="9504"/>
    <cellStyle name="Standard 2 4 2 6" xfId="753"/>
    <cellStyle name="Standard 2 4 2 6 2" xfId="1650"/>
    <cellStyle name="Standard 2 4 2 6 2 2" xfId="3380"/>
    <cellStyle name="Standard 2 4 2 6 2 2 2" xfId="6888"/>
    <cellStyle name="Standard 2 4 2 6 2 2 2 2" xfId="17321"/>
    <cellStyle name="Standard 2 4 2 6 2 2 3" xfId="13846"/>
    <cellStyle name="Standard 2 4 2 6 2 3" xfId="5155"/>
    <cellStyle name="Standard 2 4 2 6 2 3 2" xfId="15591"/>
    <cellStyle name="Standard 2 4 2 6 2 4" xfId="8622"/>
    <cellStyle name="Standard 2 4 2 6 2 4 2" xfId="12116"/>
    <cellStyle name="Standard 2 4 2 6 2 5" xfId="10370"/>
    <cellStyle name="Standard 2 4 2 6 3" xfId="2515"/>
    <cellStyle name="Standard 2 4 2 6 3 2" xfId="6023"/>
    <cellStyle name="Standard 2 4 2 6 3 2 2" xfId="16456"/>
    <cellStyle name="Standard 2 4 2 6 3 3" xfId="12981"/>
    <cellStyle name="Standard 2 4 2 6 4" xfId="4290"/>
    <cellStyle name="Standard 2 4 2 6 4 2" xfId="14726"/>
    <cellStyle name="Standard 2 4 2 6 5" xfId="7756"/>
    <cellStyle name="Standard 2 4 2 6 5 2" xfId="11251"/>
    <cellStyle name="Standard 2 4 2 6 6" xfId="9505"/>
    <cellStyle name="Standard 2 4 3" xfId="754"/>
    <cellStyle name="Standard 2 4 3 2" xfId="755"/>
    <cellStyle name="Standard 2 4 3 2 2" xfId="756"/>
    <cellStyle name="Standard 2 4 3 2 2 2" xfId="1653"/>
    <cellStyle name="Standard 2 4 3 2 2 2 2" xfId="3383"/>
    <cellStyle name="Standard 2 4 3 2 2 2 2 2" xfId="6891"/>
    <cellStyle name="Standard 2 4 3 2 2 2 2 2 2" xfId="17324"/>
    <cellStyle name="Standard 2 4 3 2 2 2 2 3" xfId="13849"/>
    <cellStyle name="Standard 2 4 3 2 2 2 3" xfId="5158"/>
    <cellStyle name="Standard 2 4 3 2 2 2 3 2" xfId="15594"/>
    <cellStyle name="Standard 2 4 3 2 2 2 4" xfId="8625"/>
    <cellStyle name="Standard 2 4 3 2 2 2 4 2" xfId="12119"/>
    <cellStyle name="Standard 2 4 3 2 2 2 5" xfId="10373"/>
    <cellStyle name="Standard 2 4 3 2 2 3" xfId="2518"/>
    <cellStyle name="Standard 2 4 3 2 2 3 2" xfId="6026"/>
    <cellStyle name="Standard 2 4 3 2 2 3 2 2" xfId="16459"/>
    <cellStyle name="Standard 2 4 3 2 2 3 3" xfId="12984"/>
    <cellStyle name="Standard 2 4 3 2 2 4" xfId="4293"/>
    <cellStyle name="Standard 2 4 3 2 2 4 2" xfId="14729"/>
    <cellStyle name="Standard 2 4 3 2 2 5" xfId="7759"/>
    <cellStyle name="Standard 2 4 3 2 2 5 2" xfId="11254"/>
    <cellStyle name="Standard 2 4 3 2 2 6" xfId="9508"/>
    <cellStyle name="Standard 2 4 3 2 3" xfId="1652"/>
    <cellStyle name="Standard 2 4 3 2 3 2" xfId="3382"/>
    <cellStyle name="Standard 2 4 3 2 3 2 2" xfId="6890"/>
    <cellStyle name="Standard 2 4 3 2 3 2 2 2" xfId="17323"/>
    <cellStyle name="Standard 2 4 3 2 3 2 3" xfId="13848"/>
    <cellStyle name="Standard 2 4 3 2 3 3" xfId="5157"/>
    <cellStyle name="Standard 2 4 3 2 3 3 2" xfId="15593"/>
    <cellStyle name="Standard 2 4 3 2 3 4" xfId="8624"/>
    <cellStyle name="Standard 2 4 3 2 3 4 2" xfId="12118"/>
    <cellStyle name="Standard 2 4 3 2 3 5" xfId="10372"/>
    <cellStyle name="Standard 2 4 3 2 4" xfId="2517"/>
    <cellStyle name="Standard 2 4 3 2 4 2" xfId="6025"/>
    <cellStyle name="Standard 2 4 3 2 4 2 2" xfId="16458"/>
    <cellStyle name="Standard 2 4 3 2 4 3" xfId="12983"/>
    <cellStyle name="Standard 2 4 3 2 5" xfId="4292"/>
    <cellStyle name="Standard 2 4 3 2 5 2" xfId="14728"/>
    <cellStyle name="Standard 2 4 3 2 6" xfId="7758"/>
    <cellStyle name="Standard 2 4 3 2 6 2" xfId="11253"/>
    <cellStyle name="Standard 2 4 3 2 7" xfId="9507"/>
    <cellStyle name="Standard 2 4 3 3" xfId="757"/>
    <cellStyle name="Standard 2 4 3 3 2" xfId="758"/>
    <cellStyle name="Standard 2 4 3 3 2 2" xfId="1655"/>
    <cellStyle name="Standard 2 4 3 3 2 2 2" xfId="3385"/>
    <cellStyle name="Standard 2 4 3 3 2 2 2 2" xfId="6893"/>
    <cellStyle name="Standard 2 4 3 3 2 2 2 2 2" xfId="17326"/>
    <cellStyle name="Standard 2 4 3 3 2 2 2 3" xfId="13851"/>
    <cellStyle name="Standard 2 4 3 3 2 2 3" xfId="5160"/>
    <cellStyle name="Standard 2 4 3 3 2 2 3 2" xfId="15596"/>
    <cellStyle name="Standard 2 4 3 3 2 2 4" xfId="8627"/>
    <cellStyle name="Standard 2 4 3 3 2 2 4 2" xfId="12121"/>
    <cellStyle name="Standard 2 4 3 3 2 2 5" xfId="10375"/>
    <cellStyle name="Standard 2 4 3 3 2 3" xfId="2520"/>
    <cellStyle name="Standard 2 4 3 3 2 3 2" xfId="6028"/>
    <cellStyle name="Standard 2 4 3 3 2 3 2 2" xfId="16461"/>
    <cellStyle name="Standard 2 4 3 3 2 3 3" xfId="12986"/>
    <cellStyle name="Standard 2 4 3 3 2 4" xfId="4295"/>
    <cellStyle name="Standard 2 4 3 3 2 4 2" xfId="14731"/>
    <cellStyle name="Standard 2 4 3 3 2 5" xfId="7761"/>
    <cellStyle name="Standard 2 4 3 3 2 5 2" xfId="11256"/>
    <cellStyle name="Standard 2 4 3 3 2 6" xfId="9510"/>
    <cellStyle name="Standard 2 4 3 3 3" xfId="1654"/>
    <cellStyle name="Standard 2 4 3 3 3 2" xfId="3384"/>
    <cellStyle name="Standard 2 4 3 3 3 2 2" xfId="6892"/>
    <cellStyle name="Standard 2 4 3 3 3 2 2 2" xfId="17325"/>
    <cellStyle name="Standard 2 4 3 3 3 2 3" xfId="13850"/>
    <cellStyle name="Standard 2 4 3 3 3 3" xfId="5159"/>
    <cellStyle name="Standard 2 4 3 3 3 3 2" xfId="15595"/>
    <cellStyle name="Standard 2 4 3 3 3 4" xfId="8626"/>
    <cellStyle name="Standard 2 4 3 3 3 4 2" xfId="12120"/>
    <cellStyle name="Standard 2 4 3 3 3 5" xfId="10374"/>
    <cellStyle name="Standard 2 4 3 3 4" xfId="2519"/>
    <cellStyle name="Standard 2 4 3 3 4 2" xfId="6027"/>
    <cellStyle name="Standard 2 4 3 3 4 2 2" xfId="16460"/>
    <cellStyle name="Standard 2 4 3 3 4 3" xfId="12985"/>
    <cellStyle name="Standard 2 4 3 3 5" xfId="4294"/>
    <cellStyle name="Standard 2 4 3 3 5 2" xfId="14730"/>
    <cellStyle name="Standard 2 4 3 3 6" xfId="7760"/>
    <cellStyle name="Standard 2 4 3 3 6 2" xfId="11255"/>
    <cellStyle name="Standard 2 4 3 3 7" xfId="9509"/>
    <cellStyle name="Standard 2 4 3 4" xfId="759"/>
    <cellStyle name="Standard 2 4 3 4 2" xfId="1656"/>
    <cellStyle name="Standard 2 4 3 4 2 2" xfId="3386"/>
    <cellStyle name="Standard 2 4 3 4 2 2 2" xfId="6894"/>
    <cellStyle name="Standard 2 4 3 4 2 2 2 2" xfId="17327"/>
    <cellStyle name="Standard 2 4 3 4 2 2 3" xfId="13852"/>
    <cellStyle name="Standard 2 4 3 4 2 3" xfId="5161"/>
    <cellStyle name="Standard 2 4 3 4 2 3 2" xfId="15597"/>
    <cellStyle name="Standard 2 4 3 4 2 4" xfId="8628"/>
    <cellStyle name="Standard 2 4 3 4 2 4 2" xfId="12122"/>
    <cellStyle name="Standard 2 4 3 4 2 5" xfId="10376"/>
    <cellStyle name="Standard 2 4 3 4 3" xfId="2521"/>
    <cellStyle name="Standard 2 4 3 4 3 2" xfId="6029"/>
    <cellStyle name="Standard 2 4 3 4 3 2 2" xfId="16462"/>
    <cellStyle name="Standard 2 4 3 4 3 3" xfId="12987"/>
    <cellStyle name="Standard 2 4 3 4 4" xfId="4296"/>
    <cellStyle name="Standard 2 4 3 4 4 2" xfId="14732"/>
    <cellStyle name="Standard 2 4 3 4 5" xfId="7762"/>
    <cellStyle name="Standard 2 4 3 4 5 2" xfId="11257"/>
    <cellStyle name="Standard 2 4 3 4 6" xfId="9511"/>
    <cellStyle name="Standard 2 4 3 5" xfId="1651"/>
    <cellStyle name="Standard 2 4 3 5 2" xfId="3381"/>
    <cellStyle name="Standard 2 4 3 5 2 2" xfId="6889"/>
    <cellStyle name="Standard 2 4 3 5 2 2 2" xfId="17322"/>
    <cellStyle name="Standard 2 4 3 5 2 3" xfId="13847"/>
    <cellStyle name="Standard 2 4 3 5 3" xfId="5156"/>
    <cellStyle name="Standard 2 4 3 5 3 2" xfId="15592"/>
    <cellStyle name="Standard 2 4 3 5 4" xfId="8623"/>
    <cellStyle name="Standard 2 4 3 5 4 2" xfId="12117"/>
    <cellStyle name="Standard 2 4 3 5 5" xfId="10371"/>
    <cellStyle name="Standard 2 4 3 6" xfId="2516"/>
    <cellStyle name="Standard 2 4 3 6 2" xfId="6024"/>
    <cellStyle name="Standard 2 4 3 6 2 2" xfId="16457"/>
    <cellStyle name="Standard 2 4 3 6 3" xfId="12982"/>
    <cellStyle name="Standard 2 4 3 7" xfId="4291"/>
    <cellStyle name="Standard 2 4 3 7 2" xfId="14727"/>
    <cellStyle name="Standard 2 4 3 8" xfId="7757"/>
    <cellStyle name="Standard 2 4 3 8 2" xfId="11252"/>
    <cellStyle name="Standard 2 4 3 9" xfId="9506"/>
    <cellStyle name="Standard 2 4 4" xfId="760"/>
    <cellStyle name="Standard 2 4 4 2" xfId="761"/>
    <cellStyle name="Standard 2 4 4 2 2" xfId="762"/>
    <cellStyle name="Standard 2 4 4 2 2 2" xfId="1659"/>
    <cellStyle name="Standard 2 4 4 2 2 2 2" xfId="3389"/>
    <cellStyle name="Standard 2 4 4 2 2 2 2 2" xfId="6897"/>
    <cellStyle name="Standard 2 4 4 2 2 2 2 2 2" xfId="17330"/>
    <cellStyle name="Standard 2 4 4 2 2 2 2 3" xfId="13855"/>
    <cellStyle name="Standard 2 4 4 2 2 2 3" xfId="5164"/>
    <cellStyle name="Standard 2 4 4 2 2 2 3 2" xfId="15600"/>
    <cellStyle name="Standard 2 4 4 2 2 2 4" xfId="8631"/>
    <cellStyle name="Standard 2 4 4 2 2 2 4 2" xfId="12125"/>
    <cellStyle name="Standard 2 4 4 2 2 2 5" xfId="10379"/>
    <cellStyle name="Standard 2 4 4 2 2 3" xfId="2524"/>
    <cellStyle name="Standard 2 4 4 2 2 3 2" xfId="6032"/>
    <cellStyle name="Standard 2 4 4 2 2 3 2 2" xfId="16465"/>
    <cellStyle name="Standard 2 4 4 2 2 3 3" xfId="12990"/>
    <cellStyle name="Standard 2 4 4 2 2 4" xfId="4299"/>
    <cellStyle name="Standard 2 4 4 2 2 4 2" xfId="14735"/>
    <cellStyle name="Standard 2 4 4 2 2 5" xfId="7765"/>
    <cellStyle name="Standard 2 4 4 2 2 5 2" xfId="11260"/>
    <cellStyle name="Standard 2 4 4 2 2 6" xfId="9514"/>
    <cellStyle name="Standard 2 4 4 2 3" xfId="1658"/>
    <cellStyle name="Standard 2 4 4 2 3 2" xfId="3388"/>
    <cellStyle name="Standard 2 4 4 2 3 2 2" xfId="6896"/>
    <cellStyle name="Standard 2 4 4 2 3 2 2 2" xfId="17329"/>
    <cellStyle name="Standard 2 4 4 2 3 2 3" xfId="13854"/>
    <cellStyle name="Standard 2 4 4 2 3 3" xfId="5163"/>
    <cellStyle name="Standard 2 4 4 2 3 3 2" xfId="15599"/>
    <cellStyle name="Standard 2 4 4 2 3 4" xfId="8630"/>
    <cellStyle name="Standard 2 4 4 2 3 4 2" xfId="12124"/>
    <cellStyle name="Standard 2 4 4 2 3 5" xfId="10378"/>
    <cellStyle name="Standard 2 4 4 2 4" xfId="2523"/>
    <cellStyle name="Standard 2 4 4 2 4 2" xfId="6031"/>
    <cellStyle name="Standard 2 4 4 2 4 2 2" xfId="16464"/>
    <cellStyle name="Standard 2 4 4 2 4 3" xfId="12989"/>
    <cellStyle name="Standard 2 4 4 2 5" xfId="4298"/>
    <cellStyle name="Standard 2 4 4 2 5 2" xfId="14734"/>
    <cellStyle name="Standard 2 4 4 2 6" xfId="7764"/>
    <cellStyle name="Standard 2 4 4 2 6 2" xfId="11259"/>
    <cellStyle name="Standard 2 4 4 2 7" xfId="9513"/>
    <cellStyle name="Standard 2 4 4 3" xfId="763"/>
    <cellStyle name="Standard 2 4 4 3 2" xfId="1660"/>
    <cellStyle name="Standard 2 4 4 3 2 2" xfId="3390"/>
    <cellStyle name="Standard 2 4 4 3 2 2 2" xfId="6898"/>
    <cellStyle name="Standard 2 4 4 3 2 2 2 2" xfId="17331"/>
    <cellStyle name="Standard 2 4 4 3 2 2 3" xfId="13856"/>
    <cellStyle name="Standard 2 4 4 3 2 3" xfId="5165"/>
    <cellStyle name="Standard 2 4 4 3 2 3 2" xfId="15601"/>
    <cellStyle name="Standard 2 4 4 3 2 4" xfId="8632"/>
    <cellStyle name="Standard 2 4 4 3 2 4 2" xfId="12126"/>
    <cellStyle name="Standard 2 4 4 3 2 5" xfId="10380"/>
    <cellStyle name="Standard 2 4 4 3 3" xfId="2525"/>
    <cellStyle name="Standard 2 4 4 3 3 2" xfId="6033"/>
    <cellStyle name="Standard 2 4 4 3 3 2 2" xfId="16466"/>
    <cellStyle name="Standard 2 4 4 3 3 3" xfId="12991"/>
    <cellStyle name="Standard 2 4 4 3 4" xfId="4300"/>
    <cellStyle name="Standard 2 4 4 3 4 2" xfId="14736"/>
    <cellStyle name="Standard 2 4 4 3 5" xfId="7766"/>
    <cellStyle name="Standard 2 4 4 3 5 2" xfId="11261"/>
    <cellStyle name="Standard 2 4 4 3 6" xfId="9515"/>
    <cellStyle name="Standard 2 4 4 4" xfId="1657"/>
    <cellStyle name="Standard 2 4 4 4 2" xfId="3387"/>
    <cellStyle name="Standard 2 4 4 4 2 2" xfId="6895"/>
    <cellStyle name="Standard 2 4 4 4 2 2 2" xfId="17328"/>
    <cellStyle name="Standard 2 4 4 4 2 3" xfId="13853"/>
    <cellStyle name="Standard 2 4 4 4 3" xfId="5162"/>
    <cellStyle name="Standard 2 4 4 4 3 2" xfId="15598"/>
    <cellStyle name="Standard 2 4 4 4 4" xfId="8629"/>
    <cellStyle name="Standard 2 4 4 4 4 2" xfId="12123"/>
    <cellStyle name="Standard 2 4 4 4 5" xfId="10377"/>
    <cellStyle name="Standard 2 4 4 5" xfId="2522"/>
    <cellStyle name="Standard 2 4 4 5 2" xfId="6030"/>
    <cellStyle name="Standard 2 4 4 5 2 2" xfId="16463"/>
    <cellStyle name="Standard 2 4 4 5 3" xfId="12988"/>
    <cellStyle name="Standard 2 4 4 6" xfId="4297"/>
    <cellStyle name="Standard 2 4 4 6 2" xfId="14733"/>
    <cellStyle name="Standard 2 4 4 7" xfId="7763"/>
    <cellStyle name="Standard 2 4 4 7 2" xfId="11258"/>
    <cellStyle name="Standard 2 4 4 8" xfId="9512"/>
    <cellStyle name="Standard 2 4 5" xfId="764"/>
    <cellStyle name="Standard 2 4 5 2" xfId="765"/>
    <cellStyle name="Standard 2 4 5 2 2" xfId="1662"/>
    <cellStyle name="Standard 2 4 5 2 2 2" xfId="3392"/>
    <cellStyle name="Standard 2 4 5 2 2 2 2" xfId="6900"/>
    <cellStyle name="Standard 2 4 5 2 2 2 2 2" xfId="17333"/>
    <cellStyle name="Standard 2 4 5 2 2 2 3" xfId="13858"/>
    <cellStyle name="Standard 2 4 5 2 2 3" xfId="5167"/>
    <cellStyle name="Standard 2 4 5 2 2 3 2" xfId="15603"/>
    <cellStyle name="Standard 2 4 5 2 2 4" xfId="8634"/>
    <cellStyle name="Standard 2 4 5 2 2 4 2" xfId="12128"/>
    <cellStyle name="Standard 2 4 5 2 2 5" xfId="10382"/>
    <cellStyle name="Standard 2 4 5 2 3" xfId="2527"/>
    <cellStyle name="Standard 2 4 5 2 3 2" xfId="6035"/>
    <cellStyle name="Standard 2 4 5 2 3 2 2" xfId="16468"/>
    <cellStyle name="Standard 2 4 5 2 3 3" xfId="12993"/>
    <cellStyle name="Standard 2 4 5 2 4" xfId="4302"/>
    <cellStyle name="Standard 2 4 5 2 4 2" xfId="14738"/>
    <cellStyle name="Standard 2 4 5 2 5" xfId="7768"/>
    <cellStyle name="Standard 2 4 5 2 5 2" xfId="11263"/>
    <cellStyle name="Standard 2 4 5 2 6" xfId="9517"/>
    <cellStyle name="Standard 2 4 5 3" xfId="1661"/>
    <cellStyle name="Standard 2 4 5 3 2" xfId="3391"/>
    <cellStyle name="Standard 2 4 5 3 2 2" xfId="6899"/>
    <cellStyle name="Standard 2 4 5 3 2 2 2" xfId="17332"/>
    <cellStyle name="Standard 2 4 5 3 2 3" xfId="13857"/>
    <cellStyle name="Standard 2 4 5 3 3" xfId="5166"/>
    <cellStyle name="Standard 2 4 5 3 3 2" xfId="15602"/>
    <cellStyle name="Standard 2 4 5 3 4" xfId="8633"/>
    <cellStyle name="Standard 2 4 5 3 4 2" xfId="12127"/>
    <cellStyle name="Standard 2 4 5 3 5" xfId="10381"/>
    <cellStyle name="Standard 2 4 5 4" xfId="2526"/>
    <cellStyle name="Standard 2 4 5 4 2" xfId="6034"/>
    <cellStyle name="Standard 2 4 5 4 2 2" xfId="16467"/>
    <cellStyle name="Standard 2 4 5 4 3" xfId="12992"/>
    <cellStyle name="Standard 2 4 5 5" xfId="4301"/>
    <cellStyle name="Standard 2 4 5 5 2" xfId="14737"/>
    <cellStyle name="Standard 2 4 5 6" xfId="7767"/>
    <cellStyle name="Standard 2 4 5 6 2" xfId="11262"/>
    <cellStyle name="Standard 2 4 5 7" xfId="9516"/>
    <cellStyle name="Standard 2 4 6" xfId="766"/>
    <cellStyle name="Standard 2 4 6 2" xfId="767"/>
    <cellStyle name="Standard 2 4 6 2 2" xfId="1664"/>
    <cellStyle name="Standard 2 4 6 2 2 2" xfId="3394"/>
    <cellStyle name="Standard 2 4 6 2 2 2 2" xfId="6902"/>
    <cellStyle name="Standard 2 4 6 2 2 2 2 2" xfId="17335"/>
    <cellStyle name="Standard 2 4 6 2 2 2 3" xfId="13860"/>
    <cellStyle name="Standard 2 4 6 2 2 3" xfId="5169"/>
    <cellStyle name="Standard 2 4 6 2 2 3 2" xfId="15605"/>
    <cellStyle name="Standard 2 4 6 2 2 4" xfId="8636"/>
    <cellStyle name="Standard 2 4 6 2 2 4 2" xfId="12130"/>
    <cellStyle name="Standard 2 4 6 2 2 5" xfId="10384"/>
    <cellStyle name="Standard 2 4 6 2 3" xfId="2529"/>
    <cellStyle name="Standard 2 4 6 2 3 2" xfId="6037"/>
    <cellStyle name="Standard 2 4 6 2 3 2 2" xfId="16470"/>
    <cellStyle name="Standard 2 4 6 2 3 3" xfId="12995"/>
    <cellStyle name="Standard 2 4 6 2 4" xfId="4304"/>
    <cellStyle name="Standard 2 4 6 2 4 2" xfId="14740"/>
    <cellStyle name="Standard 2 4 6 2 5" xfId="7770"/>
    <cellStyle name="Standard 2 4 6 2 5 2" xfId="11265"/>
    <cellStyle name="Standard 2 4 6 2 6" xfId="9519"/>
    <cellStyle name="Standard 2 4 6 3" xfId="1663"/>
    <cellStyle name="Standard 2 4 6 3 2" xfId="3393"/>
    <cellStyle name="Standard 2 4 6 3 2 2" xfId="6901"/>
    <cellStyle name="Standard 2 4 6 3 2 2 2" xfId="17334"/>
    <cellStyle name="Standard 2 4 6 3 2 3" xfId="13859"/>
    <cellStyle name="Standard 2 4 6 3 3" xfId="5168"/>
    <cellStyle name="Standard 2 4 6 3 3 2" xfId="15604"/>
    <cellStyle name="Standard 2 4 6 3 4" xfId="8635"/>
    <cellStyle name="Standard 2 4 6 3 4 2" xfId="12129"/>
    <cellStyle name="Standard 2 4 6 3 5" xfId="10383"/>
    <cellStyle name="Standard 2 4 6 4" xfId="2528"/>
    <cellStyle name="Standard 2 4 6 4 2" xfId="6036"/>
    <cellStyle name="Standard 2 4 6 4 2 2" xfId="16469"/>
    <cellStyle name="Standard 2 4 6 4 3" xfId="12994"/>
    <cellStyle name="Standard 2 4 6 5" xfId="4303"/>
    <cellStyle name="Standard 2 4 6 5 2" xfId="14739"/>
    <cellStyle name="Standard 2 4 6 6" xfId="7769"/>
    <cellStyle name="Standard 2 4 6 6 2" xfId="11264"/>
    <cellStyle name="Standard 2 4 6 7" xfId="9518"/>
    <cellStyle name="Standard 2 4 7" xfId="768"/>
    <cellStyle name="Standard 2 4 7 2" xfId="1665"/>
    <cellStyle name="Standard 2 4 7 2 2" xfId="3395"/>
    <cellStyle name="Standard 2 4 7 2 2 2" xfId="6903"/>
    <cellStyle name="Standard 2 4 7 2 2 2 2" xfId="17336"/>
    <cellStyle name="Standard 2 4 7 2 2 3" xfId="13861"/>
    <cellStyle name="Standard 2 4 7 2 3" xfId="5170"/>
    <cellStyle name="Standard 2 4 7 2 3 2" xfId="15606"/>
    <cellStyle name="Standard 2 4 7 2 4" xfId="8637"/>
    <cellStyle name="Standard 2 4 7 2 4 2" xfId="12131"/>
    <cellStyle name="Standard 2 4 7 2 5" xfId="10385"/>
    <cellStyle name="Standard 2 4 7 3" xfId="2530"/>
    <cellStyle name="Standard 2 4 7 3 2" xfId="6038"/>
    <cellStyle name="Standard 2 4 7 3 2 2" xfId="16471"/>
    <cellStyle name="Standard 2 4 7 3 3" xfId="12996"/>
    <cellStyle name="Standard 2 4 7 4" xfId="4305"/>
    <cellStyle name="Standard 2 4 7 4 2" xfId="14741"/>
    <cellStyle name="Standard 2 4 7 5" xfId="7771"/>
    <cellStyle name="Standard 2 4 7 5 2" xfId="11266"/>
    <cellStyle name="Standard 2 4 7 6" xfId="9520"/>
    <cellStyle name="Standard 2 4 8" xfId="769"/>
    <cellStyle name="Standard 2 4 8 2" xfId="1666"/>
    <cellStyle name="Standard 2 4 8 2 2" xfId="3396"/>
    <cellStyle name="Standard 2 4 8 2 2 2" xfId="6904"/>
    <cellStyle name="Standard 2 4 8 2 2 2 2" xfId="17337"/>
    <cellStyle name="Standard 2 4 8 2 2 3" xfId="13862"/>
    <cellStyle name="Standard 2 4 8 2 3" xfId="5171"/>
    <cellStyle name="Standard 2 4 8 2 3 2" xfId="15607"/>
    <cellStyle name="Standard 2 4 8 2 4" xfId="8638"/>
    <cellStyle name="Standard 2 4 8 2 4 2" xfId="12132"/>
    <cellStyle name="Standard 2 4 8 2 5" xfId="10386"/>
    <cellStyle name="Standard 2 4 8 3" xfId="2531"/>
    <cellStyle name="Standard 2 4 8 3 2" xfId="6039"/>
    <cellStyle name="Standard 2 4 8 3 2 2" xfId="16472"/>
    <cellStyle name="Standard 2 4 8 3 3" xfId="12997"/>
    <cellStyle name="Standard 2 4 8 4" xfId="4306"/>
    <cellStyle name="Standard 2 4 8 4 2" xfId="14742"/>
    <cellStyle name="Standard 2 4 8 5" xfId="7772"/>
    <cellStyle name="Standard 2 4 8 5 2" xfId="11267"/>
    <cellStyle name="Standard 2 4 8 6" xfId="9521"/>
    <cellStyle name="Standard 2 4 9" xfId="770"/>
    <cellStyle name="Standard 2 4 9 2" xfId="1667"/>
    <cellStyle name="Standard 2 4 9 2 2" xfId="3397"/>
    <cellStyle name="Standard 2 4 9 2 2 2" xfId="6905"/>
    <cellStyle name="Standard 2 4 9 2 2 2 2" xfId="17338"/>
    <cellStyle name="Standard 2 4 9 2 2 3" xfId="13863"/>
    <cellStyle name="Standard 2 4 9 2 3" xfId="5172"/>
    <cellStyle name="Standard 2 4 9 2 3 2" xfId="15608"/>
    <cellStyle name="Standard 2 4 9 2 4" xfId="8639"/>
    <cellStyle name="Standard 2 4 9 2 4 2" xfId="12133"/>
    <cellStyle name="Standard 2 4 9 2 5" xfId="10387"/>
    <cellStyle name="Standard 2 4 9 3" xfId="2532"/>
    <cellStyle name="Standard 2 4 9 3 2" xfId="6040"/>
    <cellStyle name="Standard 2 4 9 3 2 2" xfId="16473"/>
    <cellStyle name="Standard 2 4 9 3 3" xfId="12998"/>
    <cellStyle name="Standard 2 4 9 4" xfId="4307"/>
    <cellStyle name="Standard 2 4 9 4 2" xfId="14743"/>
    <cellStyle name="Standard 2 4 9 5" xfId="7773"/>
    <cellStyle name="Standard 2 4 9 5 2" xfId="11268"/>
    <cellStyle name="Standard 2 4 9 6" xfId="9522"/>
    <cellStyle name="Standard 2 5" xfId="771"/>
    <cellStyle name="Standard 2 5 2" xfId="772"/>
    <cellStyle name="Standard 2 5 2 2" xfId="1668"/>
    <cellStyle name="Standard 2 5 2 2 2" xfId="3398"/>
    <cellStyle name="Standard 2 5 2 2 2 2" xfId="6906"/>
    <cellStyle name="Standard 2 5 2 2 2 2 2" xfId="17339"/>
    <cellStyle name="Standard 2 5 2 2 2 3" xfId="13864"/>
    <cellStyle name="Standard 2 5 2 2 3" xfId="5173"/>
    <cellStyle name="Standard 2 5 2 2 3 2" xfId="15609"/>
    <cellStyle name="Standard 2 5 2 2 4" xfId="8640"/>
    <cellStyle name="Standard 2 5 2 2 4 2" xfId="12134"/>
    <cellStyle name="Standard 2 5 2 2 5" xfId="10388"/>
    <cellStyle name="Standard 2 5 2 3" xfId="2533"/>
    <cellStyle name="Standard 2 5 2 3 2" xfId="6041"/>
    <cellStyle name="Standard 2 5 2 3 2 2" xfId="16474"/>
    <cellStyle name="Standard 2 5 2 3 3" xfId="12999"/>
    <cellStyle name="Standard 2 5 2 4" xfId="4308"/>
    <cellStyle name="Standard 2 5 2 4 2" xfId="14744"/>
    <cellStyle name="Standard 2 5 2 5" xfId="7774"/>
    <cellStyle name="Standard 2 5 2 5 2" xfId="11269"/>
    <cellStyle name="Standard 2 5 2 6" xfId="9523"/>
    <cellStyle name="Standard 2 6" xfId="773"/>
    <cellStyle name="Standard 2 6 2" xfId="774"/>
    <cellStyle name="Standard 2 6 2 2" xfId="775"/>
    <cellStyle name="Standard 2 6 2 2 2" xfId="1671"/>
    <cellStyle name="Standard 2 6 2 2 2 2" xfId="3401"/>
    <cellStyle name="Standard 2 6 2 2 2 2 2" xfId="6909"/>
    <cellStyle name="Standard 2 6 2 2 2 2 2 2" xfId="17342"/>
    <cellStyle name="Standard 2 6 2 2 2 2 3" xfId="13867"/>
    <cellStyle name="Standard 2 6 2 2 2 3" xfId="5176"/>
    <cellStyle name="Standard 2 6 2 2 2 3 2" xfId="15612"/>
    <cellStyle name="Standard 2 6 2 2 2 4" xfId="8643"/>
    <cellStyle name="Standard 2 6 2 2 2 4 2" xfId="12137"/>
    <cellStyle name="Standard 2 6 2 2 2 5" xfId="10391"/>
    <cellStyle name="Standard 2 6 2 2 3" xfId="2536"/>
    <cellStyle name="Standard 2 6 2 2 3 2" xfId="6044"/>
    <cellStyle name="Standard 2 6 2 2 3 2 2" xfId="16477"/>
    <cellStyle name="Standard 2 6 2 2 3 3" xfId="13002"/>
    <cellStyle name="Standard 2 6 2 2 4" xfId="4311"/>
    <cellStyle name="Standard 2 6 2 2 4 2" xfId="14747"/>
    <cellStyle name="Standard 2 6 2 2 5" xfId="7777"/>
    <cellStyle name="Standard 2 6 2 2 5 2" xfId="11272"/>
    <cellStyle name="Standard 2 6 2 2 6" xfId="9526"/>
    <cellStyle name="Standard 2 6 2 3" xfId="1670"/>
    <cellStyle name="Standard 2 6 2 3 2" xfId="3400"/>
    <cellStyle name="Standard 2 6 2 3 2 2" xfId="6908"/>
    <cellStyle name="Standard 2 6 2 3 2 2 2" xfId="17341"/>
    <cellStyle name="Standard 2 6 2 3 2 3" xfId="13866"/>
    <cellStyle name="Standard 2 6 2 3 3" xfId="5175"/>
    <cellStyle name="Standard 2 6 2 3 3 2" xfId="15611"/>
    <cellStyle name="Standard 2 6 2 3 4" xfId="8642"/>
    <cellStyle name="Standard 2 6 2 3 4 2" xfId="12136"/>
    <cellStyle name="Standard 2 6 2 3 5" xfId="10390"/>
    <cellStyle name="Standard 2 6 2 4" xfId="2535"/>
    <cellStyle name="Standard 2 6 2 4 2" xfId="6043"/>
    <cellStyle name="Standard 2 6 2 4 2 2" xfId="16476"/>
    <cellStyle name="Standard 2 6 2 4 3" xfId="13001"/>
    <cellStyle name="Standard 2 6 2 5" xfId="4310"/>
    <cellStyle name="Standard 2 6 2 5 2" xfId="14746"/>
    <cellStyle name="Standard 2 6 2 6" xfId="7776"/>
    <cellStyle name="Standard 2 6 2 6 2" xfId="11271"/>
    <cellStyle name="Standard 2 6 2 7" xfId="9525"/>
    <cellStyle name="Standard 2 6 3" xfId="776"/>
    <cellStyle name="Standard 2 6 3 2" xfId="777"/>
    <cellStyle name="Standard 2 6 3 2 2" xfId="1673"/>
    <cellStyle name="Standard 2 6 3 2 2 2" xfId="3403"/>
    <cellStyle name="Standard 2 6 3 2 2 2 2" xfId="6911"/>
    <cellStyle name="Standard 2 6 3 2 2 2 2 2" xfId="17344"/>
    <cellStyle name="Standard 2 6 3 2 2 2 3" xfId="13869"/>
    <cellStyle name="Standard 2 6 3 2 2 3" xfId="5178"/>
    <cellStyle name="Standard 2 6 3 2 2 3 2" xfId="15614"/>
    <cellStyle name="Standard 2 6 3 2 2 4" xfId="8645"/>
    <cellStyle name="Standard 2 6 3 2 2 4 2" xfId="12139"/>
    <cellStyle name="Standard 2 6 3 2 2 5" xfId="10393"/>
    <cellStyle name="Standard 2 6 3 2 3" xfId="2538"/>
    <cellStyle name="Standard 2 6 3 2 3 2" xfId="6046"/>
    <cellStyle name="Standard 2 6 3 2 3 2 2" xfId="16479"/>
    <cellStyle name="Standard 2 6 3 2 3 3" xfId="13004"/>
    <cellStyle name="Standard 2 6 3 2 4" xfId="4313"/>
    <cellStyle name="Standard 2 6 3 2 4 2" xfId="14749"/>
    <cellStyle name="Standard 2 6 3 2 5" xfId="7779"/>
    <cellStyle name="Standard 2 6 3 2 5 2" xfId="11274"/>
    <cellStyle name="Standard 2 6 3 2 6" xfId="9528"/>
    <cellStyle name="Standard 2 6 3 3" xfId="1672"/>
    <cellStyle name="Standard 2 6 3 3 2" xfId="3402"/>
    <cellStyle name="Standard 2 6 3 3 2 2" xfId="6910"/>
    <cellStyle name="Standard 2 6 3 3 2 2 2" xfId="17343"/>
    <cellStyle name="Standard 2 6 3 3 2 3" xfId="13868"/>
    <cellStyle name="Standard 2 6 3 3 3" xfId="5177"/>
    <cellStyle name="Standard 2 6 3 3 3 2" xfId="15613"/>
    <cellStyle name="Standard 2 6 3 3 4" xfId="8644"/>
    <cellStyle name="Standard 2 6 3 3 4 2" xfId="12138"/>
    <cellStyle name="Standard 2 6 3 3 5" xfId="10392"/>
    <cellStyle name="Standard 2 6 3 4" xfId="2537"/>
    <cellStyle name="Standard 2 6 3 4 2" xfId="6045"/>
    <cellStyle name="Standard 2 6 3 4 2 2" xfId="16478"/>
    <cellStyle name="Standard 2 6 3 4 3" xfId="13003"/>
    <cellStyle name="Standard 2 6 3 5" xfId="4312"/>
    <cellStyle name="Standard 2 6 3 5 2" xfId="14748"/>
    <cellStyle name="Standard 2 6 3 6" xfId="7778"/>
    <cellStyle name="Standard 2 6 3 6 2" xfId="11273"/>
    <cellStyle name="Standard 2 6 3 7" xfId="9527"/>
    <cellStyle name="Standard 2 6 4" xfId="778"/>
    <cellStyle name="Standard 2 6 4 2" xfId="1674"/>
    <cellStyle name="Standard 2 6 4 2 2" xfId="3404"/>
    <cellStyle name="Standard 2 6 4 2 2 2" xfId="6912"/>
    <cellStyle name="Standard 2 6 4 2 2 2 2" xfId="17345"/>
    <cellStyle name="Standard 2 6 4 2 2 3" xfId="13870"/>
    <cellStyle name="Standard 2 6 4 2 3" xfId="5179"/>
    <cellStyle name="Standard 2 6 4 2 3 2" xfId="15615"/>
    <cellStyle name="Standard 2 6 4 2 4" xfId="8646"/>
    <cellStyle name="Standard 2 6 4 2 4 2" xfId="12140"/>
    <cellStyle name="Standard 2 6 4 2 5" xfId="10394"/>
    <cellStyle name="Standard 2 6 4 3" xfId="2539"/>
    <cellStyle name="Standard 2 6 4 3 2" xfId="6047"/>
    <cellStyle name="Standard 2 6 4 3 2 2" xfId="16480"/>
    <cellStyle name="Standard 2 6 4 3 3" xfId="13005"/>
    <cellStyle name="Standard 2 6 4 4" xfId="4314"/>
    <cellStyle name="Standard 2 6 4 4 2" xfId="14750"/>
    <cellStyle name="Standard 2 6 4 5" xfId="7780"/>
    <cellStyle name="Standard 2 6 4 5 2" xfId="11275"/>
    <cellStyle name="Standard 2 6 4 6" xfId="9529"/>
    <cellStyle name="Standard 2 6 5" xfId="1669"/>
    <cellStyle name="Standard 2 6 5 2" xfId="3399"/>
    <cellStyle name="Standard 2 6 5 2 2" xfId="6907"/>
    <cellStyle name="Standard 2 6 5 2 2 2" xfId="17340"/>
    <cellStyle name="Standard 2 6 5 2 3" xfId="13865"/>
    <cellStyle name="Standard 2 6 5 3" xfId="5174"/>
    <cellStyle name="Standard 2 6 5 3 2" xfId="15610"/>
    <cellStyle name="Standard 2 6 5 4" xfId="8641"/>
    <cellStyle name="Standard 2 6 5 4 2" xfId="12135"/>
    <cellStyle name="Standard 2 6 5 5" xfId="10389"/>
    <cellStyle name="Standard 2 6 6" xfId="2534"/>
    <cellStyle name="Standard 2 6 6 2" xfId="6042"/>
    <cellStyle name="Standard 2 6 6 2 2" xfId="16475"/>
    <cellStyle name="Standard 2 6 6 3" xfId="13000"/>
    <cellStyle name="Standard 2 6 7" xfId="4309"/>
    <cellStyle name="Standard 2 6 7 2" xfId="14745"/>
    <cellStyle name="Standard 2 6 8" xfId="7775"/>
    <cellStyle name="Standard 2 6 8 2" xfId="11270"/>
    <cellStyle name="Standard 2 6 9" xfId="9524"/>
    <cellStyle name="Standard 2 7" xfId="779"/>
    <cellStyle name="Standard 2 7 2" xfId="780"/>
    <cellStyle name="Standard 2 7 2 2" xfId="781"/>
    <cellStyle name="Standard 2 7 2 2 2" xfId="1677"/>
    <cellStyle name="Standard 2 7 2 2 2 2" xfId="3407"/>
    <cellStyle name="Standard 2 7 2 2 2 2 2" xfId="6915"/>
    <cellStyle name="Standard 2 7 2 2 2 2 2 2" xfId="17348"/>
    <cellStyle name="Standard 2 7 2 2 2 2 3" xfId="13873"/>
    <cellStyle name="Standard 2 7 2 2 2 3" xfId="5182"/>
    <cellStyle name="Standard 2 7 2 2 2 3 2" xfId="15618"/>
    <cellStyle name="Standard 2 7 2 2 2 4" xfId="8649"/>
    <cellStyle name="Standard 2 7 2 2 2 4 2" xfId="12143"/>
    <cellStyle name="Standard 2 7 2 2 2 5" xfId="10397"/>
    <cellStyle name="Standard 2 7 2 2 3" xfId="2542"/>
    <cellStyle name="Standard 2 7 2 2 3 2" xfId="6050"/>
    <cellStyle name="Standard 2 7 2 2 3 2 2" xfId="16483"/>
    <cellStyle name="Standard 2 7 2 2 3 3" xfId="13008"/>
    <cellStyle name="Standard 2 7 2 2 4" xfId="4317"/>
    <cellStyle name="Standard 2 7 2 2 4 2" xfId="14753"/>
    <cellStyle name="Standard 2 7 2 2 5" xfId="7783"/>
    <cellStyle name="Standard 2 7 2 2 5 2" xfId="11278"/>
    <cellStyle name="Standard 2 7 2 2 6" xfId="9532"/>
    <cellStyle name="Standard 2 7 2 3" xfId="1676"/>
    <cellStyle name="Standard 2 7 2 3 2" xfId="3406"/>
    <cellStyle name="Standard 2 7 2 3 2 2" xfId="6914"/>
    <cellStyle name="Standard 2 7 2 3 2 2 2" xfId="17347"/>
    <cellStyle name="Standard 2 7 2 3 2 3" xfId="13872"/>
    <cellStyle name="Standard 2 7 2 3 3" xfId="5181"/>
    <cellStyle name="Standard 2 7 2 3 3 2" xfId="15617"/>
    <cellStyle name="Standard 2 7 2 3 4" xfId="8648"/>
    <cellStyle name="Standard 2 7 2 3 4 2" xfId="12142"/>
    <cellStyle name="Standard 2 7 2 3 5" xfId="10396"/>
    <cellStyle name="Standard 2 7 2 4" xfId="2541"/>
    <cellStyle name="Standard 2 7 2 4 2" xfId="6049"/>
    <cellStyle name="Standard 2 7 2 4 2 2" xfId="16482"/>
    <cellStyle name="Standard 2 7 2 4 3" xfId="13007"/>
    <cellStyle name="Standard 2 7 2 5" xfId="4316"/>
    <cellStyle name="Standard 2 7 2 5 2" xfId="14752"/>
    <cellStyle name="Standard 2 7 2 6" xfId="7782"/>
    <cellStyle name="Standard 2 7 2 6 2" xfId="11277"/>
    <cellStyle name="Standard 2 7 2 7" xfId="9531"/>
    <cellStyle name="Standard 2 7 3" xfId="782"/>
    <cellStyle name="Standard 2 7 3 2" xfId="1678"/>
    <cellStyle name="Standard 2 7 3 2 2" xfId="3408"/>
    <cellStyle name="Standard 2 7 3 2 2 2" xfId="6916"/>
    <cellStyle name="Standard 2 7 3 2 2 2 2" xfId="17349"/>
    <cellStyle name="Standard 2 7 3 2 2 3" xfId="13874"/>
    <cellStyle name="Standard 2 7 3 2 3" xfId="5183"/>
    <cellStyle name="Standard 2 7 3 2 3 2" xfId="15619"/>
    <cellStyle name="Standard 2 7 3 2 4" xfId="8650"/>
    <cellStyle name="Standard 2 7 3 2 4 2" xfId="12144"/>
    <cellStyle name="Standard 2 7 3 2 5" xfId="10398"/>
    <cellStyle name="Standard 2 7 3 3" xfId="2543"/>
    <cellStyle name="Standard 2 7 3 3 2" xfId="6051"/>
    <cellStyle name="Standard 2 7 3 3 2 2" xfId="16484"/>
    <cellStyle name="Standard 2 7 3 3 3" xfId="13009"/>
    <cellStyle name="Standard 2 7 3 4" xfId="4318"/>
    <cellStyle name="Standard 2 7 3 4 2" xfId="14754"/>
    <cellStyle name="Standard 2 7 3 5" xfId="7784"/>
    <cellStyle name="Standard 2 7 3 5 2" xfId="11279"/>
    <cellStyle name="Standard 2 7 3 6" xfId="9533"/>
    <cellStyle name="Standard 2 7 4" xfId="1675"/>
    <cellStyle name="Standard 2 7 4 2" xfId="3405"/>
    <cellStyle name="Standard 2 7 4 2 2" xfId="6913"/>
    <cellStyle name="Standard 2 7 4 2 2 2" xfId="17346"/>
    <cellStyle name="Standard 2 7 4 2 3" xfId="13871"/>
    <cellStyle name="Standard 2 7 4 3" xfId="5180"/>
    <cellStyle name="Standard 2 7 4 3 2" xfId="15616"/>
    <cellStyle name="Standard 2 7 4 4" xfId="8647"/>
    <cellStyle name="Standard 2 7 4 4 2" xfId="12141"/>
    <cellStyle name="Standard 2 7 4 5" xfId="10395"/>
    <cellStyle name="Standard 2 7 5" xfId="2540"/>
    <cellStyle name="Standard 2 7 5 2" xfId="6048"/>
    <cellStyle name="Standard 2 7 5 2 2" xfId="16481"/>
    <cellStyle name="Standard 2 7 5 3" xfId="13006"/>
    <cellStyle name="Standard 2 7 6" xfId="4315"/>
    <cellStyle name="Standard 2 7 6 2" xfId="14751"/>
    <cellStyle name="Standard 2 7 7" xfId="7781"/>
    <cellStyle name="Standard 2 7 7 2" xfId="11276"/>
    <cellStyle name="Standard 2 7 8" xfId="9530"/>
    <cellStyle name="Standard 2 8" xfId="783"/>
    <cellStyle name="Standard 2 8 2" xfId="784"/>
    <cellStyle name="Standard 2 8 2 2" xfId="1680"/>
    <cellStyle name="Standard 2 8 2 2 2" xfId="3410"/>
    <cellStyle name="Standard 2 8 2 2 2 2" xfId="6918"/>
    <cellStyle name="Standard 2 8 2 2 2 2 2" xfId="17351"/>
    <cellStyle name="Standard 2 8 2 2 2 3" xfId="13876"/>
    <cellStyle name="Standard 2 8 2 2 3" xfId="5185"/>
    <cellStyle name="Standard 2 8 2 2 3 2" xfId="15621"/>
    <cellStyle name="Standard 2 8 2 2 4" xfId="8652"/>
    <cellStyle name="Standard 2 8 2 2 4 2" xfId="12146"/>
    <cellStyle name="Standard 2 8 2 2 5" xfId="10400"/>
    <cellStyle name="Standard 2 8 2 3" xfId="2545"/>
    <cellStyle name="Standard 2 8 2 3 2" xfId="6053"/>
    <cellStyle name="Standard 2 8 2 3 2 2" xfId="16486"/>
    <cellStyle name="Standard 2 8 2 3 3" xfId="13011"/>
    <cellStyle name="Standard 2 8 2 4" xfId="4320"/>
    <cellStyle name="Standard 2 8 2 4 2" xfId="14756"/>
    <cellStyle name="Standard 2 8 2 5" xfId="7786"/>
    <cellStyle name="Standard 2 8 2 5 2" xfId="11281"/>
    <cellStyle name="Standard 2 8 2 6" xfId="9535"/>
    <cellStyle name="Standard 2 8 3" xfId="1679"/>
    <cellStyle name="Standard 2 8 3 2" xfId="3409"/>
    <cellStyle name="Standard 2 8 3 2 2" xfId="6917"/>
    <cellStyle name="Standard 2 8 3 2 2 2" xfId="17350"/>
    <cellStyle name="Standard 2 8 3 2 3" xfId="13875"/>
    <cellStyle name="Standard 2 8 3 3" xfId="5184"/>
    <cellStyle name="Standard 2 8 3 3 2" xfId="15620"/>
    <cellStyle name="Standard 2 8 3 4" xfId="8651"/>
    <cellStyle name="Standard 2 8 3 4 2" xfId="12145"/>
    <cellStyle name="Standard 2 8 3 5" xfId="10399"/>
    <cellStyle name="Standard 2 8 4" xfId="2544"/>
    <cellStyle name="Standard 2 8 4 2" xfId="6052"/>
    <cellStyle name="Standard 2 8 4 2 2" xfId="16485"/>
    <cellStyle name="Standard 2 8 4 3" xfId="13010"/>
    <cellStyle name="Standard 2 8 5" xfId="4319"/>
    <cellStyle name="Standard 2 8 5 2" xfId="14755"/>
    <cellStyle name="Standard 2 8 6" xfId="7785"/>
    <cellStyle name="Standard 2 8 6 2" xfId="11280"/>
    <cellStyle name="Standard 2 8 7" xfId="9534"/>
    <cellStyle name="Standard 2 9" xfId="785"/>
    <cellStyle name="Standard 2 9 2" xfId="786"/>
    <cellStyle name="Standard 2 9 2 2" xfId="1682"/>
    <cellStyle name="Standard 2 9 2 2 2" xfId="3412"/>
    <cellStyle name="Standard 2 9 2 2 2 2" xfId="6920"/>
    <cellStyle name="Standard 2 9 2 2 2 2 2" xfId="17353"/>
    <cellStyle name="Standard 2 9 2 2 2 3" xfId="13878"/>
    <cellStyle name="Standard 2 9 2 2 3" xfId="5187"/>
    <cellStyle name="Standard 2 9 2 2 3 2" xfId="15623"/>
    <cellStyle name="Standard 2 9 2 2 4" xfId="8654"/>
    <cellStyle name="Standard 2 9 2 2 4 2" xfId="12148"/>
    <cellStyle name="Standard 2 9 2 2 5" xfId="10402"/>
    <cellStyle name="Standard 2 9 2 3" xfId="2547"/>
    <cellStyle name="Standard 2 9 2 3 2" xfId="6055"/>
    <cellStyle name="Standard 2 9 2 3 2 2" xfId="16488"/>
    <cellStyle name="Standard 2 9 2 3 3" xfId="13013"/>
    <cellStyle name="Standard 2 9 2 4" xfId="4322"/>
    <cellStyle name="Standard 2 9 2 4 2" xfId="14758"/>
    <cellStyle name="Standard 2 9 2 5" xfId="7788"/>
    <cellStyle name="Standard 2 9 2 5 2" xfId="11283"/>
    <cellStyle name="Standard 2 9 2 6" xfId="9537"/>
    <cellStyle name="Standard 2 9 3" xfId="1681"/>
    <cellStyle name="Standard 2 9 3 2" xfId="3411"/>
    <cellStyle name="Standard 2 9 3 2 2" xfId="6919"/>
    <cellStyle name="Standard 2 9 3 2 2 2" xfId="17352"/>
    <cellStyle name="Standard 2 9 3 2 3" xfId="13877"/>
    <cellStyle name="Standard 2 9 3 3" xfId="5186"/>
    <cellStyle name="Standard 2 9 3 3 2" xfId="15622"/>
    <cellStyle name="Standard 2 9 3 4" xfId="8653"/>
    <cellStyle name="Standard 2 9 3 4 2" xfId="12147"/>
    <cellStyle name="Standard 2 9 3 5" xfId="10401"/>
    <cellStyle name="Standard 2 9 4" xfId="2546"/>
    <cellStyle name="Standard 2 9 4 2" xfId="6054"/>
    <cellStyle name="Standard 2 9 4 2 2" xfId="16487"/>
    <cellStyle name="Standard 2 9 4 3" xfId="13012"/>
    <cellStyle name="Standard 2 9 5" xfId="4321"/>
    <cellStyle name="Standard 2 9 5 2" xfId="14757"/>
    <cellStyle name="Standard 2 9 6" xfId="7787"/>
    <cellStyle name="Standard 2 9 6 2" xfId="11282"/>
    <cellStyle name="Standard 2 9 7" xfId="9536"/>
    <cellStyle name="Standard 3" xfId="7"/>
    <cellStyle name="Standard 3 10" xfId="7021"/>
    <cellStyle name="Standard 3 2" xfId="787"/>
    <cellStyle name="Standard 3 2 10" xfId="788"/>
    <cellStyle name="Standard 3 2 10 2" xfId="1683"/>
    <cellStyle name="Standard 3 2 10 2 2" xfId="3413"/>
    <cellStyle name="Standard 3 2 10 2 2 2" xfId="6921"/>
    <cellStyle name="Standard 3 2 10 2 2 2 2" xfId="17354"/>
    <cellStyle name="Standard 3 2 10 2 2 3" xfId="13879"/>
    <cellStyle name="Standard 3 2 10 2 3" xfId="5188"/>
    <cellStyle name="Standard 3 2 10 2 3 2" xfId="15624"/>
    <cellStyle name="Standard 3 2 10 2 4" xfId="8655"/>
    <cellStyle name="Standard 3 2 10 2 4 2" xfId="12149"/>
    <cellStyle name="Standard 3 2 10 2 5" xfId="10403"/>
    <cellStyle name="Standard 3 2 10 3" xfId="2548"/>
    <cellStyle name="Standard 3 2 10 3 2" xfId="6056"/>
    <cellStyle name="Standard 3 2 10 3 2 2" xfId="16489"/>
    <cellStyle name="Standard 3 2 10 3 3" xfId="13014"/>
    <cellStyle name="Standard 3 2 10 4" xfId="4323"/>
    <cellStyle name="Standard 3 2 10 4 2" xfId="14759"/>
    <cellStyle name="Standard 3 2 10 5" xfId="7789"/>
    <cellStyle name="Standard 3 2 10 5 2" xfId="11284"/>
    <cellStyle name="Standard 3 2 10 6" xfId="9538"/>
    <cellStyle name="Standard 3 2 2" xfId="789"/>
    <cellStyle name="Standard 3 2 3" xfId="790"/>
    <cellStyle name="Standard 3 2 3 2" xfId="791"/>
    <cellStyle name="Standard 3 2 3 2 2" xfId="792"/>
    <cellStyle name="Standard 3 2 3 2 2 2" xfId="793"/>
    <cellStyle name="Standard 3 2 3 2 2 2 2" xfId="1686"/>
    <cellStyle name="Standard 3 2 3 2 2 2 2 2" xfId="3416"/>
    <cellStyle name="Standard 3 2 3 2 2 2 2 2 2" xfId="6924"/>
    <cellStyle name="Standard 3 2 3 2 2 2 2 2 2 2" xfId="17357"/>
    <cellStyle name="Standard 3 2 3 2 2 2 2 2 3" xfId="13882"/>
    <cellStyle name="Standard 3 2 3 2 2 2 2 3" xfId="5191"/>
    <cellStyle name="Standard 3 2 3 2 2 2 2 3 2" xfId="15627"/>
    <cellStyle name="Standard 3 2 3 2 2 2 2 4" xfId="8658"/>
    <cellStyle name="Standard 3 2 3 2 2 2 2 4 2" xfId="12152"/>
    <cellStyle name="Standard 3 2 3 2 2 2 2 5" xfId="10406"/>
    <cellStyle name="Standard 3 2 3 2 2 2 3" xfId="2551"/>
    <cellStyle name="Standard 3 2 3 2 2 2 3 2" xfId="6059"/>
    <cellStyle name="Standard 3 2 3 2 2 2 3 2 2" xfId="16492"/>
    <cellStyle name="Standard 3 2 3 2 2 2 3 3" xfId="13017"/>
    <cellStyle name="Standard 3 2 3 2 2 2 4" xfId="4326"/>
    <cellStyle name="Standard 3 2 3 2 2 2 4 2" xfId="14762"/>
    <cellStyle name="Standard 3 2 3 2 2 2 5" xfId="7792"/>
    <cellStyle name="Standard 3 2 3 2 2 2 5 2" xfId="11287"/>
    <cellStyle name="Standard 3 2 3 2 2 2 6" xfId="9541"/>
    <cellStyle name="Standard 3 2 3 2 2 3" xfId="1685"/>
    <cellStyle name="Standard 3 2 3 2 2 3 2" xfId="3415"/>
    <cellStyle name="Standard 3 2 3 2 2 3 2 2" xfId="6923"/>
    <cellStyle name="Standard 3 2 3 2 2 3 2 2 2" xfId="17356"/>
    <cellStyle name="Standard 3 2 3 2 2 3 2 3" xfId="13881"/>
    <cellStyle name="Standard 3 2 3 2 2 3 3" xfId="5190"/>
    <cellStyle name="Standard 3 2 3 2 2 3 3 2" xfId="15626"/>
    <cellStyle name="Standard 3 2 3 2 2 3 4" xfId="8657"/>
    <cellStyle name="Standard 3 2 3 2 2 3 4 2" xfId="12151"/>
    <cellStyle name="Standard 3 2 3 2 2 3 5" xfId="10405"/>
    <cellStyle name="Standard 3 2 3 2 2 4" xfId="2550"/>
    <cellStyle name="Standard 3 2 3 2 2 4 2" xfId="6058"/>
    <cellStyle name="Standard 3 2 3 2 2 4 2 2" xfId="16491"/>
    <cellStyle name="Standard 3 2 3 2 2 4 3" xfId="13016"/>
    <cellStyle name="Standard 3 2 3 2 2 5" xfId="4325"/>
    <cellStyle name="Standard 3 2 3 2 2 5 2" xfId="14761"/>
    <cellStyle name="Standard 3 2 3 2 2 6" xfId="7791"/>
    <cellStyle name="Standard 3 2 3 2 2 6 2" xfId="11286"/>
    <cellStyle name="Standard 3 2 3 2 2 7" xfId="9540"/>
    <cellStyle name="Standard 3 2 3 2 3" xfId="794"/>
    <cellStyle name="Standard 3 2 3 2 3 2" xfId="795"/>
    <cellStyle name="Standard 3 2 3 2 3 2 2" xfId="1688"/>
    <cellStyle name="Standard 3 2 3 2 3 2 2 2" xfId="3418"/>
    <cellStyle name="Standard 3 2 3 2 3 2 2 2 2" xfId="6926"/>
    <cellStyle name="Standard 3 2 3 2 3 2 2 2 2 2" xfId="17359"/>
    <cellStyle name="Standard 3 2 3 2 3 2 2 2 3" xfId="13884"/>
    <cellStyle name="Standard 3 2 3 2 3 2 2 3" xfId="5193"/>
    <cellStyle name="Standard 3 2 3 2 3 2 2 3 2" xfId="15629"/>
    <cellStyle name="Standard 3 2 3 2 3 2 2 4" xfId="8660"/>
    <cellStyle name="Standard 3 2 3 2 3 2 2 4 2" xfId="12154"/>
    <cellStyle name="Standard 3 2 3 2 3 2 2 5" xfId="10408"/>
    <cellStyle name="Standard 3 2 3 2 3 2 3" xfId="2553"/>
    <cellStyle name="Standard 3 2 3 2 3 2 3 2" xfId="6061"/>
    <cellStyle name="Standard 3 2 3 2 3 2 3 2 2" xfId="16494"/>
    <cellStyle name="Standard 3 2 3 2 3 2 3 3" xfId="13019"/>
    <cellStyle name="Standard 3 2 3 2 3 2 4" xfId="4328"/>
    <cellStyle name="Standard 3 2 3 2 3 2 4 2" xfId="14764"/>
    <cellStyle name="Standard 3 2 3 2 3 2 5" xfId="7794"/>
    <cellStyle name="Standard 3 2 3 2 3 2 5 2" xfId="11289"/>
    <cellStyle name="Standard 3 2 3 2 3 2 6" xfId="9543"/>
    <cellStyle name="Standard 3 2 3 2 3 3" xfId="1687"/>
    <cellStyle name="Standard 3 2 3 2 3 3 2" xfId="3417"/>
    <cellStyle name="Standard 3 2 3 2 3 3 2 2" xfId="6925"/>
    <cellStyle name="Standard 3 2 3 2 3 3 2 2 2" xfId="17358"/>
    <cellStyle name="Standard 3 2 3 2 3 3 2 3" xfId="13883"/>
    <cellStyle name="Standard 3 2 3 2 3 3 3" xfId="5192"/>
    <cellStyle name="Standard 3 2 3 2 3 3 3 2" xfId="15628"/>
    <cellStyle name="Standard 3 2 3 2 3 3 4" xfId="8659"/>
    <cellStyle name="Standard 3 2 3 2 3 3 4 2" xfId="12153"/>
    <cellStyle name="Standard 3 2 3 2 3 3 5" xfId="10407"/>
    <cellStyle name="Standard 3 2 3 2 3 4" xfId="2552"/>
    <cellStyle name="Standard 3 2 3 2 3 4 2" xfId="6060"/>
    <cellStyle name="Standard 3 2 3 2 3 4 2 2" xfId="16493"/>
    <cellStyle name="Standard 3 2 3 2 3 4 3" xfId="13018"/>
    <cellStyle name="Standard 3 2 3 2 3 5" xfId="4327"/>
    <cellStyle name="Standard 3 2 3 2 3 5 2" xfId="14763"/>
    <cellStyle name="Standard 3 2 3 2 3 6" xfId="7793"/>
    <cellStyle name="Standard 3 2 3 2 3 6 2" xfId="11288"/>
    <cellStyle name="Standard 3 2 3 2 3 7" xfId="9542"/>
    <cellStyle name="Standard 3 2 3 2 4" xfId="796"/>
    <cellStyle name="Standard 3 2 3 2 4 2" xfId="1689"/>
    <cellStyle name="Standard 3 2 3 2 4 2 2" xfId="3419"/>
    <cellStyle name="Standard 3 2 3 2 4 2 2 2" xfId="6927"/>
    <cellStyle name="Standard 3 2 3 2 4 2 2 2 2" xfId="17360"/>
    <cellStyle name="Standard 3 2 3 2 4 2 2 3" xfId="13885"/>
    <cellStyle name="Standard 3 2 3 2 4 2 3" xfId="5194"/>
    <cellStyle name="Standard 3 2 3 2 4 2 3 2" xfId="15630"/>
    <cellStyle name="Standard 3 2 3 2 4 2 4" xfId="8661"/>
    <cellStyle name="Standard 3 2 3 2 4 2 4 2" xfId="12155"/>
    <cellStyle name="Standard 3 2 3 2 4 2 5" xfId="10409"/>
    <cellStyle name="Standard 3 2 3 2 4 3" xfId="2554"/>
    <cellStyle name="Standard 3 2 3 2 4 3 2" xfId="6062"/>
    <cellStyle name="Standard 3 2 3 2 4 3 2 2" xfId="16495"/>
    <cellStyle name="Standard 3 2 3 2 4 3 3" xfId="13020"/>
    <cellStyle name="Standard 3 2 3 2 4 4" xfId="4329"/>
    <cellStyle name="Standard 3 2 3 2 4 4 2" xfId="14765"/>
    <cellStyle name="Standard 3 2 3 2 4 5" xfId="7795"/>
    <cellStyle name="Standard 3 2 3 2 4 5 2" xfId="11290"/>
    <cellStyle name="Standard 3 2 3 2 4 6" xfId="9544"/>
    <cellStyle name="Standard 3 2 3 2 5" xfId="1684"/>
    <cellStyle name="Standard 3 2 3 2 5 2" xfId="3414"/>
    <cellStyle name="Standard 3 2 3 2 5 2 2" xfId="6922"/>
    <cellStyle name="Standard 3 2 3 2 5 2 2 2" xfId="17355"/>
    <cellStyle name="Standard 3 2 3 2 5 2 3" xfId="13880"/>
    <cellStyle name="Standard 3 2 3 2 5 3" xfId="5189"/>
    <cellStyle name="Standard 3 2 3 2 5 3 2" xfId="15625"/>
    <cellStyle name="Standard 3 2 3 2 5 4" xfId="8656"/>
    <cellStyle name="Standard 3 2 3 2 5 4 2" xfId="12150"/>
    <cellStyle name="Standard 3 2 3 2 5 5" xfId="10404"/>
    <cellStyle name="Standard 3 2 3 2 6" xfId="2549"/>
    <cellStyle name="Standard 3 2 3 2 6 2" xfId="6057"/>
    <cellStyle name="Standard 3 2 3 2 6 2 2" xfId="16490"/>
    <cellStyle name="Standard 3 2 3 2 6 3" xfId="13015"/>
    <cellStyle name="Standard 3 2 3 2 7" xfId="4324"/>
    <cellStyle name="Standard 3 2 3 2 7 2" xfId="14760"/>
    <cellStyle name="Standard 3 2 3 2 8" xfId="7790"/>
    <cellStyle name="Standard 3 2 3 2 8 2" xfId="11285"/>
    <cellStyle name="Standard 3 2 3 2 9" xfId="9539"/>
    <cellStyle name="Standard 3 2 4" xfId="797"/>
    <cellStyle name="Standard 3 2 4 2" xfId="798"/>
    <cellStyle name="Standard 3 2 4 2 2" xfId="799"/>
    <cellStyle name="Standard 3 2 4 2 2 2" xfId="1691"/>
    <cellStyle name="Standard 3 2 4 2 2 2 2" xfId="3421"/>
    <cellStyle name="Standard 3 2 4 2 2 2 2 2" xfId="6929"/>
    <cellStyle name="Standard 3 2 4 2 2 2 2 2 2" xfId="17362"/>
    <cellStyle name="Standard 3 2 4 2 2 2 2 3" xfId="13887"/>
    <cellStyle name="Standard 3 2 4 2 2 2 3" xfId="5196"/>
    <cellStyle name="Standard 3 2 4 2 2 2 3 2" xfId="15632"/>
    <cellStyle name="Standard 3 2 4 2 2 2 4" xfId="8663"/>
    <cellStyle name="Standard 3 2 4 2 2 2 4 2" xfId="12157"/>
    <cellStyle name="Standard 3 2 4 2 2 2 5" xfId="10411"/>
    <cellStyle name="Standard 3 2 4 2 2 3" xfId="2556"/>
    <cellStyle name="Standard 3 2 4 2 2 3 2" xfId="6064"/>
    <cellStyle name="Standard 3 2 4 2 2 3 2 2" xfId="16497"/>
    <cellStyle name="Standard 3 2 4 2 2 3 3" xfId="13022"/>
    <cellStyle name="Standard 3 2 4 2 2 4" xfId="4331"/>
    <cellStyle name="Standard 3 2 4 2 2 4 2" xfId="14767"/>
    <cellStyle name="Standard 3 2 4 2 2 5" xfId="7797"/>
    <cellStyle name="Standard 3 2 4 2 2 5 2" xfId="11292"/>
    <cellStyle name="Standard 3 2 4 2 2 6" xfId="9546"/>
    <cellStyle name="Standard 3 2 4 2 3" xfId="1690"/>
    <cellStyle name="Standard 3 2 4 2 3 2" xfId="3420"/>
    <cellStyle name="Standard 3 2 4 2 3 2 2" xfId="6928"/>
    <cellStyle name="Standard 3 2 4 2 3 2 2 2" xfId="17361"/>
    <cellStyle name="Standard 3 2 4 2 3 2 3" xfId="13886"/>
    <cellStyle name="Standard 3 2 4 2 3 3" xfId="5195"/>
    <cellStyle name="Standard 3 2 4 2 3 3 2" xfId="15631"/>
    <cellStyle name="Standard 3 2 4 2 3 4" xfId="8662"/>
    <cellStyle name="Standard 3 2 4 2 3 4 2" xfId="12156"/>
    <cellStyle name="Standard 3 2 4 2 3 5" xfId="10410"/>
    <cellStyle name="Standard 3 2 4 2 4" xfId="2555"/>
    <cellStyle name="Standard 3 2 4 2 4 2" xfId="6063"/>
    <cellStyle name="Standard 3 2 4 2 4 2 2" xfId="16496"/>
    <cellStyle name="Standard 3 2 4 2 4 3" xfId="13021"/>
    <cellStyle name="Standard 3 2 4 2 5" xfId="4330"/>
    <cellStyle name="Standard 3 2 4 2 5 2" xfId="14766"/>
    <cellStyle name="Standard 3 2 4 2 6" xfId="7796"/>
    <cellStyle name="Standard 3 2 4 2 6 2" xfId="11291"/>
    <cellStyle name="Standard 3 2 4 2 7" xfId="9545"/>
    <cellStyle name="Standard 3 2 4 3" xfId="800"/>
    <cellStyle name="Standard 3 2 4 3 2" xfId="801"/>
    <cellStyle name="Standard 3 2 4 3 2 2" xfId="1693"/>
    <cellStyle name="Standard 3 2 4 3 2 2 2" xfId="3423"/>
    <cellStyle name="Standard 3 2 4 3 2 2 2 2" xfId="6931"/>
    <cellStyle name="Standard 3 2 4 3 2 2 2 2 2" xfId="17364"/>
    <cellStyle name="Standard 3 2 4 3 2 2 2 3" xfId="13889"/>
    <cellStyle name="Standard 3 2 4 3 2 2 3" xfId="5198"/>
    <cellStyle name="Standard 3 2 4 3 2 2 3 2" xfId="15634"/>
    <cellStyle name="Standard 3 2 4 3 2 2 4" xfId="8665"/>
    <cellStyle name="Standard 3 2 4 3 2 2 4 2" xfId="12159"/>
    <cellStyle name="Standard 3 2 4 3 2 2 5" xfId="10413"/>
    <cellStyle name="Standard 3 2 4 3 2 3" xfId="2558"/>
    <cellStyle name="Standard 3 2 4 3 2 3 2" xfId="6066"/>
    <cellStyle name="Standard 3 2 4 3 2 3 2 2" xfId="16499"/>
    <cellStyle name="Standard 3 2 4 3 2 3 3" xfId="13024"/>
    <cellStyle name="Standard 3 2 4 3 2 4" xfId="4333"/>
    <cellStyle name="Standard 3 2 4 3 2 4 2" xfId="14769"/>
    <cellStyle name="Standard 3 2 4 3 2 5" xfId="7799"/>
    <cellStyle name="Standard 3 2 4 3 2 5 2" xfId="11294"/>
    <cellStyle name="Standard 3 2 4 3 2 6" xfId="9548"/>
    <cellStyle name="Standard 3 2 4 3 3" xfId="1692"/>
    <cellStyle name="Standard 3 2 4 3 3 2" xfId="3422"/>
    <cellStyle name="Standard 3 2 4 3 3 2 2" xfId="6930"/>
    <cellStyle name="Standard 3 2 4 3 3 2 2 2" xfId="17363"/>
    <cellStyle name="Standard 3 2 4 3 3 2 3" xfId="13888"/>
    <cellStyle name="Standard 3 2 4 3 3 3" xfId="5197"/>
    <cellStyle name="Standard 3 2 4 3 3 3 2" xfId="15633"/>
    <cellStyle name="Standard 3 2 4 3 3 4" xfId="8664"/>
    <cellStyle name="Standard 3 2 4 3 3 4 2" xfId="12158"/>
    <cellStyle name="Standard 3 2 4 3 3 5" xfId="10412"/>
    <cellStyle name="Standard 3 2 4 3 4" xfId="2557"/>
    <cellStyle name="Standard 3 2 4 3 4 2" xfId="6065"/>
    <cellStyle name="Standard 3 2 4 3 4 2 2" xfId="16498"/>
    <cellStyle name="Standard 3 2 4 3 4 3" xfId="13023"/>
    <cellStyle name="Standard 3 2 4 3 5" xfId="4332"/>
    <cellStyle name="Standard 3 2 4 3 5 2" xfId="14768"/>
    <cellStyle name="Standard 3 2 4 3 6" xfId="7798"/>
    <cellStyle name="Standard 3 2 4 3 6 2" xfId="11293"/>
    <cellStyle name="Standard 3 2 4 3 7" xfId="9547"/>
    <cellStyle name="Standard 3 2 4 4" xfId="802"/>
    <cellStyle name="Standard 3 2 4 4 2" xfId="1694"/>
    <cellStyle name="Standard 3 2 4 4 2 2" xfId="3424"/>
    <cellStyle name="Standard 3 2 4 4 2 2 2" xfId="6932"/>
    <cellStyle name="Standard 3 2 4 4 2 2 2 2" xfId="17365"/>
    <cellStyle name="Standard 3 2 4 4 2 2 3" xfId="13890"/>
    <cellStyle name="Standard 3 2 4 4 2 3" xfId="5199"/>
    <cellStyle name="Standard 3 2 4 4 2 3 2" xfId="15635"/>
    <cellStyle name="Standard 3 2 4 4 2 4" xfId="8666"/>
    <cellStyle name="Standard 3 2 4 4 2 4 2" xfId="12160"/>
    <cellStyle name="Standard 3 2 4 4 2 5" xfId="10414"/>
    <cellStyle name="Standard 3 2 4 4 3" xfId="2559"/>
    <cellStyle name="Standard 3 2 4 4 3 2" xfId="6067"/>
    <cellStyle name="Standard 3 2 4 4 3 2 2" xfId="16500"/>
    <cellStyle name="Standard 3 2 4 4 3 3" xfId="13025"/>
    <cellStyle name="Standard 3 2 4 4 4" xfId="4334"/>
    <cellStyle name="Standard 3 2 4 4 4 2" xfId="14770"/>
    <cellStyle name="Standard 3 2 4 4 5" xfId="7800"/>
    <cellStyle name="Standard 3 2 4 4 5 2" xfId="11295"/>
    <cellStyle name="Standard 3 2 4 4 6" xfId="9549"/>
    <cellStyle name="Standard 3 2 4 5" xfId="803"/>
    <cellStyle name="Standard 3 2 4 5 2" xfId="1695"/>
    <cellStyle name="Standard 3 2 4 5 2 2" xfId="3425"/>
    <cellStyle name="Standard 3 2 4 5 2 2 2" xfId="6933"/>
    <cellStyle name="Standard 3 2 4 5 2 2 2 2" xfId="17366"/>
    <cellStyle name="Standard 3 2 4 5 2 2 3" xfId="13891"/>
    <cellStyle name="Standard 3 2 4 5 2 3" xfId="5200"/>
    <cellStyle name="Standard 3 2 4 5 2 3 2" xfId="15636"/>
    <cellStyle name="Standard 3 2 4 5 2 4" xfId="8667"/>
    <cellStyle name="Standard 3 2 4 5 2 4 2" xfId="12161"/>
    <cellStyle name="Standard 3 2 4 5 2 5" xfId="10415"/>
    <cellStyle name="Standard 3 2 4 5 3" xfId="2560"/>
    <cellStyle name="Standard 3 2 4 5 3 2" xfId="6068"/>
    <cellStyle name="Standard 3 2 4 5 3 2 2" xfId="16501"/>
    <cellStyle name="Standard 3 2 4 5 3 3" xfId="13026"/>
    <cellStyle name="Standard 3 2 4 5 4" xfId="4335"/>
    <cellStyle name="Standard 3 2 4 5 4 2" xfId="14771"/>
    <cellStyle name="Standard 3 2 4 5 5" xfId="7801"/>
    <cellStyle name="Standard 3 2 4 5 5 2" xfId="11296"/>
    <cellStyle name="Standard 3 2 4 5 6" xfId="9550"/>
    <cellStyle name="Standard 3 2 5" xfId="804"/>
    <cellStyle name="Standard 3 2 5 2" xfId="805"/>
    <cellStyle name="Standard 3 2 5 2 2" xfId="806"/>
    <cellStyle name="Standard 3 2 5 2 2 2" xfId="1698"/>
    <cellStyle name="Standard 3 2 5 2 2 2 2" xfId="3428"/>
    <cellStyle name="Standard 3 2 5 2 2 2 2 2" xfId="6936"/>
    <cellStyle name="Standard 3 2 5 2 2 2 2 2 2" xfId="17369"/>
    <cellStyle name="Standard 3 2 5 2 2 2 2 3" xfId="13894"/>
    <cellStyle name="Standard 3 2 5 2 2 2 3" xfId="5203"/>
    <cellStyle name="Standard 3 2 5 2 2 2 3 2" xfId="15639"/>
    <cellStyle name="Standard 3 2 5 2 2 2 4" xfId="8670"/>
    <cellStyle name="Standard 3 2 5 2 2 2 4 2" xfId="12164"/>
    <cellStyle name="Standard 3 2 5 2 2 2 5" xfId="10418"/>
    <cellStyle name="Standard 3 2 5 2 2 3" xfId="2563"/>
    <cellStyle name="Standard 3 2 5 2 2 3 2" xfId="6071"/>
    <cellStyle name="Standard 3 2 5 2 2 3 2 2" xfId="16504"/>
    <cellStyle name="Standard 3 2 5 2 2 3 3" xfId="13029"/>
    <cellStyle name="Standard 3 2 5 2 2 4" xfId="4338"/>
    <cellStyle name="Standard 3 2 5 2 2 4 2" xfId="14774"/>
    <cellStyle name="Standard 3 2 5 2 2 5" xfId="7804"/>
    <cellStyle name="Standard 3 2 5 2 2 5 2" xfId="11299"/>
    <cellStyle name="Standard 3 2 5 2 2 6" xfId="9553"/>
    <cellStyle name="Standard 3 2 5 2 3" xfId="1697"/>
    <cellStyle name="Standard 3 2 5 2 3 2" xfId="3427"/>
    <cellStyle name="Standard 3 2 5 2 3 2 2" xfId="6935"/>
    <cellStyle name="Standard 3 2 5 2 3 2 2 2" xfId="17368"/>
    <cellStyle name="Standard 3 2 5 2 3 2 3" xfId="13893"/>
    <cellStyle name="Standard 3 2 5 2 3 3" xfId="5202"/>
    <cellStyle name="Standard 3 2 5 2 3 3 2" xfId="15638"/>
    <cellStyle name="Standard 3 2 5 2 3 4" xfId="8669"/>
    <cellStyle name="Standard 3 2 5 2 3 4 2" xfId="12163"/>
    <cellStyle name="Standard 3 2 5 2 3 5" xfId="10417"/>
    <cellStyle name="Standard 3 2 5 2 4" xfId="2562"/>
    <cellStyle name="Standard 3 2 5 2 4 2" xfId="6070"/>
    <cellStyle name="Standard 3 2 5 2 4 2 2" xfId="16503"/>
    <cellStyle name="Standard 3 2 5 2 4 3" xfId="13028"/>
    <cellStyle name="Standard 3 2 5 2 5" xfId="4337"/>
    <cellStyle name="Standard 3 2 5 2 5 2" xfId="14773"/>
    <cellStyle name="Standard 3 2 5 2 6" xfId="7803"/>
    <cellStyle name="Standard 3 2 5 2 6 2" xfId="11298"/>
    <cellStyle name="Standard 3 2 5 2 7" xfId="9552"/>
    <cellStyle name="Standard 3 2 5 3" xfId="807"/>
    <cellStyle name="Standard 3 2 5 3 2" xfId="1699"/>
    <cellStyle name="Standard 3 2 5 3 2 2" xfId="3429"/>
    <cellStyle name="Standard 3 2 5 3 2 2 2" xfId="6937"/>
    <cellStyle name="Standard 3 2 5 3 2 2 2 2" xfId="17370"/>
    <cellStyle name="Standard 3 2 5 3 2 2 3" xfId="13895"/>
    <cellStyle name="Standard 3 2 5 3 2 3" xfId="5204"/>
    <cellStyle name="Standard 3 2 5 3 2 3 2" xfId="15640"/>
    <cellStyle name="Standard 3 2 5 3 2 4" xfId="8671"/>
    <cellStyle name="Standard 3 2 5 3 2 4 2" xfId="12165"/>
    <cellStyle name="Standard 3 2 5 3 2 5" xfId="10419"/>
    <cellStyle name="Standard 3 2 5 3 3" xfId="2564"/>
    <cellStyle name="Standard 3 2 5 3 3 2" xfId="6072"/>
    <cellStyle name="Standard 3 2 5 3 3 2 2" xfId="16505"/>
    <cellStyle name="Standard 3 2 5 3 3 3" xfId="13030"/>
    <cellStyle name="Standard 3 2 5 3 4" xfId="4339"/>
    <cellStyle name="Standard 3 2 5 3 4 2" xfId="14775"/>
    <cellStyle name="Standard 3 2 5 3 5" xfId="7805"/>
    <cellStyle name="Standard 3 2 5 3 5 2" xfId="11300"/>
    <cellStyle name="Standard 3 2 5 3 6" xfId="9554"/>
    <cellStyle name="Standard 3 2 5 4" xfId="1696"/>
    <cellStyle name="Standard 3 2 5 4 2" xfId="3426"/>
    <cellStyle name="Standard 3 2 5 4 2 2" xfId="6934"/>
    <cellStyle name="Standard 3 2 5 4 2 2 2" xfId="17367"/>
    <cellStyle name="Standard 3 2 5 4 2 3" xfId="13892"/>
    <cellStyle name="Standard 3 2 5 4 3" xfId="5201"/>
    <cellStyle name="Standard 3 2 5 4 3 2" xfId="15637"/>
    <cellStyle name="Standard 3 2 5 4 4" xfId="8668"/>
    <cellStyle name="Standard 3 2 5 4 4 2" xfId="12162"/>
    <cellStyle name="Standard 3 2 5 4 5" xfId="10416"/>
    <cellStyle name="Standard 3 2 5 5" xfId="2561"/>
    <cellStyle name="Standard 3 2 5 5 2" xfId="6069"/>
    <cellStyle name="Standard 3 2 5 5 2 2" xfId="16502"/>
    <cellStyle name="Standard 3 2 5 5 3" xfId="13027"/>
    <cellStyle name="Standard 3 2 5 6" xfId="4336"/>
    <cellStyle name="Standard 3 2 5 6 2" xfId="14772"/>
    <cellStyle name="Standard 3 2 5 7" xfId="7802"/>
    <cellStyle name="Standard 3 2 5 7 2" xfId="11297"/>
    <cellStyle name="Standard 3 2 5 8" xfId="9551"/>
    <cellStyle name="Standard 3 2 6" xfId="808"/>
    <cellStyle name="Standard 3 2 6 2" xfId="809"/>
    <cellStyle name="Standard 3 2 6 2 2" xfId="1701"/>
    <cellStyle name="Standard 3 2 6 2 2 2" xfId="3431"/>
    <cellStyle name="Standard 3 2 6 2 2 2 2" xfId="6939"/>
    <cellStyle name="Standard 3 2 6 2 2 2 2 2" xfId="17372"/>
    <cellStyle name="Standard 3 2 6 2 2 2 3" xfId="13897"/>
    <cellStyle name="Standard 3 2 6 2 2 3" xfId="5206"/>
    <cellStyle name="Standard 3 2 6 2 2 3 2" xfId="15642"/>
    <cellStyle name="Standard 3 2 6 2 2 4" xfId="8673"/>
    <cellStyle name="Standard 3 2 6 2 2 4 2" xfId="12167"/>
    <cellStyle name="Standard 3 2 6 2 2 5" xfId="10421"/>
    <cellStyle name="Standard 3 2 6 2 3" xfId="2566"/>
    <cellStyle name="Standard 3 2 6 2 3 2" xfId="6074"/>
    <cellStyle name="Standard 3 2 6 2 3 2 2" xfId="16507"/>
    <cellStyle name="Standard 3 2 6 2 3 3" xfId="13032"/>
    <cellStyle name="Standard 3 2 6 2 4" xfId="4341"/>
    <cellStyle name="Standard 3 2 6 2 4 2" xfId="14777"/>
    <cellStyle name="Standard 3 2 6 2 5" xfId="7807"/>
    <cellStyle name="Standard 3 2 6 2 5 2" xfId="11302"/>
    <cellStyle name="Standard 3 2 6 2 6" xfId="9556"/>
    <cellStyle name="Standard 3 2 6 3" xfId="1700"/>
    <cellStyle name="Standard 3 2 6 3 2" xfId="3430"/>
    <cellStyle name="Standard 3 2 6 3 2 2" xfId="6938"/>
    <cellStyle name="Standard 3 2 6 3 2 2 2" xfId="17371"/>
    <cellStyle name="Standard 3 2 6 3 2 3" xfId="13896"/>
    <cellStyle name="Standard 3 2 6 3 3" xfId="5205"/>
    <cellStyle name="Standard 3 2 6 3 3 2" xfId="15641"/>
    <cellStyle name="Standard 3 2 6 3 4" xfId="8672"/>
    <cellStyle name="Standard 3 2 6 3 4 2" xfId="12166"/>
    <cellStyle name="Standard 3 2 6 3 5" xfId="10420"/>
    <cellStyle name="Standard 3 2 6 4" xfId="2565"/>
    <cellStyle name="Standard 3 2 6 4 2" xfId="6073"/>
    <cellStyle name="Standard 3 2 6 4 2 2" xfId="16506"/>
    <cellStyle name="Standard 3 2 6 4 3" xfId="13031"/>
    <cellStyle name="Standard 3 2 6 5" xfId="4340"/>
    <cellStyle name="Standard 3 2 6 5 2" xfId="14776"/>
    <cellStyle name="Standard 3 2 6 6" xfId="7806"/>
    <cellStyle name="Standard 3 2 6 6 2" xfId="11301"/>
    <cellStyle name="Standard 3 2 6 7" xfId="9555"/>
    <cellStyle name="Standard 3 2 7" xfId="810"/>
    <cellStyle name="Standard 3 2 7 2" xfId="811"/>
    <cellStyle name="Standard 3 2 7 2 2" xfId="1703"/>
    <cellStyle name="Standard 3 2 7 2 2 2" xfId="3433"/>
    <cellStyle name="Standard 3 2 7 2 2 2 2" xfId="6941"/>
    <cellStyle name="Standard 3 2 7 2 2 2 2 2" xfId="17374"/>
    <cellStyle name="Standard 3 2 7 2 2 2 3" xfId="13899"/>
    <cellStyle name="Standard 3 2 7 2 2 3" xfId="5208"/>
    <cellStyle name="Standard 3 2 7 2 2 3 2" xfId="15644"/>
    <cellStyle name="Standard 3 2 7 2 2 4" xfId="8675"/>
    <cellStyle name="Standard 3 2 7 2 2 4 2" xfId="12169"/>
    <cellStyle name="Standard 3 2 7 2 2 5" xfId="10423"/>
    <cellStyle name="Standard 3 2 7 2 3" xfId="2568"/>
    <cellStyle name="Standard 3 2 7 2 3 2" xfId="6076"/>
    <cellStyle name="Standard 3 2 7 2 3 2 2" xfId="16509"/>
    <cellStyle name="Standard 3 2 7 2 3 3" xfId="13034"/>
    <cellStyle name="Standard 3 2 7 2 4" xfId="4343"/>
    <cellStyle name="Standard 3 2 7 2 4 2" xfId="14779"/>
    <cellStyle name="Standard 3 2 7 2 5" xfId="7809"/>
    <cellStyle name="Standard 3 2 7 2 5 2" xfId="11304"/>
    <cellStyle name="Standard 3 2 7 2 6" xfId="9558"/>
    <cellStyle name="Standard 3 2 7 3" xfId="1702"/>
    <cellStyle name="Standard 3 2 7 3 2" xfId="3432"/>
    <cellStyle name="Standard 3 2 7 3 2 2" xfId="6940"/>
    <cellStyle name="Standard 3 2 7 3 2 2 2" xfId="17373"/>
    <cellStyle name="Standard 3 2 7 3 2 3" xfId="13898"/>
    <cellStyle name="Standard 3 2 7 3 3" xfId="5207"/>
    <cellStyle name="Standard 3 2 7 3 3 2" xfId="15643"/>
    <cellStyle name="Standard 3 2 7 3 4" xfId="8674"/>
    <cellStyle name="Standard 3 2 7 3 4 2" xfId="12168"/>
    <cellStyle name="Standard 3 2 7 3 5" xfId="10422"/>
    <cellStyle name="Standard 3 2 7 4" xfId="2567"/>
    <cellStyle name="Standard 3 2 7 4 2" xfId="6075"/>
    <cellStyle name="Standard 3 2 7 4 2 2" xfId="16508"/>
    <cellStyle name="Standard 3 2 7 4 3" xfId="13033"/>
    <cellStyle name="Standard 3 2 7 5" xfId="4342"/>
    <cellStyle name="Standard 3 2 7 5 2" xfId="14778"/>
    <cellStyle name="Standard 3 2 7 6" xfId="7808"/>
    <cellStyle name="Standard 3 2 7 6 2" xfId="11303"/>
    <cellStyle name="Standard 3 2 7 7" xfId="9557"/>
    <cellStyle name="Standard 3 2 8" xfId="812"/>
    <cellStyle name="Standard 3 2 8 2" xfId="813"/>
    <cellStyle name="Standard 3 2 9" xfId="814"/>
    <cellStyle name="Standard 3 2 9 2" xfId="1704"/>
    <cellStyle name="Standard 3 2 9 2 2" xfId="3434"/>
    <cellStyle name="Standard 3 2 9 2 2 2" xfId="6942"/>
    <cellStyle name="Standard 3 2 9 2 2 2 2" xfId="17375"/>
    <cellStyle name="Standard 3 2 9 2 2 3" xfId="13900"/>
    <cellStyle name="Standard 3 2 9 2 3" xfId="5209"/>
    <cellStyle name="Standard 3 2 9 2 3 2" xfId="15645"/>
    <cellStyle name="Standard 3 2 9 2 4" xfId="8676"/>
    <cellStyle name="Standard 3 2 9 2 4 2" xfId="12170"/>
    <cellStyle name="Standard 3 2 9 2 5" xfId="10424"/>
    <cellStyle name="Standard 3 2 9 3" xfId="2569"/>
    <cellStyle name="Standard 3 2 9 3 2" xfId="6077"/>
    <cellStyle name="Standard 3 2 9 3 2 2" xfId="16510"/>
    <cellStyle name="Standard 3 2 9 3 3" xfId="13035"/>
    <cellStyle name="Standard 3 2 9 4" xfId="4344"/>
    <cellStyle name="Standard 3 2 9 4 2" xfId="14780"/>
    <cellStyle name="Standard 3 2 9 5" xfId="7810"/>
    <cellStyle name="Standard 3 2 9 5 2" xfId="11305"/>
    <cellStyle name="Standard 3 2 9 6" xfId="9559"/>
    <cellStyle name="Standard 3 3" xfId="815"/>
    <cellStyle name="Standard 3 3 10" xfId="1705"/>
    <cellStyle name="Standard 3 3 10 2" xfId="3435"/>
    <cellStyle name="Standard 3 3 10 2 2" xfId="6943"/>
    <cellStyle name="Standard 3 3 10 2 2 2" xfId="17376"/>
    <cellStyle name="Standard 3 3 10 2 3" xfId="13901"/>
    <cellStyle name="Standard 3 3 10 3" xfId="5210"/>
    <cellStyle name="Standard 3 3 10 3 2" xfId="15646"/>
    <cellStyle name="Standard 3 3 10 4" xfId="8677"/>
    <cellStyle name="Standard 3 3 10 4 2" xfId="12171"/>
    <cellStyle name="Standard 3 3 10 5" xfId="10425"/>
    <cellStyle name="Standard 3 3 11" xfId="2570"/>
    <cellStyle name="Standard 3 3 11 2" xfId="6078"/>
    <cellStyle name="Standard 3 3 11 2 2" xfId="16511"/>
    <cellStyle name="Standard 3 3 11 3" xfId="13036"/>
    <cellStyle name="Standard 3 3 12" xfId="4345"/>
    <cellStyle name="Standard 3 3 12 2" xfId="14781"/>
    <cellStyle name="Standard 3 3 13" xfId="7811"/>
    <cellStyle name="Standard 3 3 13 2" xfId="11306"/>
    <cellStyle name="Standard 3 3 14" xfId="9560"/>
    <cellStyle name="Standard 3 3 2" xfId="816"/>
    <cellStyle name="Standard 3 3 2 2" xfId="817"/>
    <cellStyle name="Standard 3 3 2 3" xfId="818"/>
    <cellStyle name="Standard 3 3 2 3 2" xfId="819"/>
    <cellStyle name="Standard 3 3 2 3 2 2" xfId="1707"/>
    <cellStyle name="Standard 3 3 2 3 2 2 2" xfId="3437"/>
    <cellStyle name="Standard 3 3 2 3 2 2 2 2" xfId="6945"/>
    <cellStyle name="Standard 3 3 2 3 2 2 2 2 2" xfId="17378"/>
    <cellStyle name="Standard 3 3 2 3 2 2 2 3" xfId="13903"/>
    <cellStyle name="Standard 3 3 2 3 2 2 3" xfId="5212"/>
    <cellStyle name="Standard 3 3 2 3 2 2 3 2" xfId="15648"/>
    <cellStyle name="Standard 3 3 2 3 2 2 4" xfId="8679"/>
    <cellStyle name="Standard 3 3 2 3 2 2 4 2" xfId="12173"/>
    <cellStyle name="Standard 3 3 2 3 2 2 5" xfId="10427"/>
    <cellStyle name="Standard 3 3 2 3 2 3" xfId="2572"/>
    <cellStyle name="Standard 3 3 2 3 2 3 2" xfId="6080"/>
    <cellStyle name="Standard 3 3 2 3 2 3 2 2" xfId="16513"/>
    <cellStyle name="Standard 3 3 2 3 2 3 3" xfId="13038"/>
    <cellStyle name="Standard 3 3 2 3 2 4" xfId="4347"/>
    <cellStyle name="Standard 3 3 2 3 2 4 2" xfId="14783"/>
    <cellStyle name="Standard 3 3 2 3 2 5" xfId="7813"/>
    <cellStyle name="Standard 3 3 2 3 2 5 2" xfId="11308"/>
    <cellStyle name="Standard 3 3 2 3 2 6" xfId="9562"/>
    <cellStyle name="Standard 3 3 2 3 3" xfId="1706"/>
    <cellStyle name="Standard 3 3 2 3 3 2" xfId="3436"/>
    <cellStyle name="Standard 3 3 2 3 3 2 2" xfId="6944"/>
    <cellStyle name="Standard 3 3 2 3 3 2 2 2" xfId="17377"/>
    <cellStyle name="Standard 3 3 2 3 3 2 3" xfId="13902"/>
    <cellStyle name="Standard 3 3 2 3 3 3" xfId="5211"/>
    <cellStyle name="Standard 3 3 2 3 3 3 2" xfId="15647"/>
    <cellStyle name="Standard 3 3 2 3 3 4" xfId="8678"/>
    <cellStyle name="Standard 3 3 2 3 3 4 2" xfId="12172"/>
    <cellStyle name="Standard 3 3 2 3 3 5" xfId="10426"/>
    <cellStyle name="Standard 3 3 2 3 4" xfId="2571"/>
    <cellStyle name="Standard 3 3 2 3 4 2" xfId="6079"/>
    <cellStyle name="Standard 3 3 2 3 4 2 2" xfId="16512"/>
    <cellStyle name="Standard 3 3 2 3 4 3" xfId="13037"/>
    <cellStyle name="Standard 3 3 2 3 5" xfId="4346"/>
    <cellStyle name="Standard 3 3 2 3 5 2" xfId="14782"/>
    <cellStyle name="Standard 3 3 2 3 6" xfId="7812"/>
    <cellStyle name="Standard 3 3 2 3 6 2" xfId="11307"/>
    <cellStyle name="Standard 3 3 2 3 7" xfId="9561"/>
    <cellStyle name="Standard 3 3 2 4" xfId="820"/>
    <cellStyle name="Standard 3 3 2 4 2" xfId="821"/>
    <cellStyle name="Standard 3 3 2 4 2 2" xfId="1709"/>
    <cellStyle name="Standard 3 3 2 4 2 2 2" xfId="3439"/>
    <cellStyle name="Standard 3 3 2 4 2 2 2 2" xfId="6947"/>
    <cellStyle name="Standard 3 3 2 4 2 2 2 2 2" xfId="17380"/>
    <cellStyle name="Standard 3 3 2 4 2 2 2 3" xfId="13905"/>
    <cellStyle name="Standard 3 3 2 4 2 2 3" xfId="5214"/>
    <cellStyle name="Standard 3 3 2 4 2 2 3 2" xfId="15650"/>
    <cellStyle name="Standard 3 3 2 4 2 2 4" xfId="8681"/>
    <cellStyle name="Standard 3 3 2 4 2 2 4 2" xfId="12175"/>
    <cellStyle name="Standard 3 3 2 4 2 2 5" xfId="10429"/>
    <cellStyle name="Standard 3 3 2 4 2 3" xfId="2574"/>
    <cellStyle name="Standard 3 3 2 4 2 3 2" xfId="6082"/>
    <cellStyle name="Standard 3 3 2 4 2 3 2 2" xfId="16515"/>
    <cellStyle name="Standard 3 3 2 4 2 3 3" xfId="13040"/>
    <cellStyle name="Standard 3 3 2 4 2 4" xfId="4349"/>
    <cellStyle name="Standard 3 3 2 4 2 4 2" xfId="14785"/>
    <cellStyle name="Standard 3 3 2 4 2 5" xfId="7815"/>
    <cellStyle name="Standard 3 3 2 4 2 5 2" xfId="11310"/>
    <cellStyle name="Standard 3 3 2 4 2 6" xfId="9564"/>
    <cellStyle name="Standard 3 3 2 4 3" xfId="1708"/>
    <cellStyle name="Standard 3 3 2 4 3 2" xfId="3438"/>
    <cellStyle name="Standard 3 3 2 4 3 2 2" xfId="6946"/>
    <cellStyle name="Standard 3 3 2 4 3 2 2 2" xfId="17379"/>
    <cellStyle name="Standard 3 3 2 4 3 2 3" xfId="13904"/>
    <cellStyle name="Standard 3 3 2 4 3 3" xfId="5213"/>
    <cellStyle name="Standard 3 3 2 4 3 3 2" xfId="15649"/>
    <cellStyle name="Standard 3 3 2 4 3 4" xfId="8680"/>
    <cellStyle name="Standard 3 3 2 4 3 4 2" xfId="12174"/>
    <cellStyle name="Standard 3 3 2 4 3 5" xfId="10428"/>
    <cellStyle name="Standard 3 3 2 4 4" xfId="2573"/>
    <cellStyle name="Standard 3 3 2 4 4 2" xfId="6081"/>
    <cellStyle name="Standard 3 3 2 4 4 2 2" xfId="16514"/>
    <cellStyle name="Standard 3 3 2 4 4 3" xfId="13039"/>
    <cellStyle name="Standard 3 3 2 4 5" xfId="4348"/>
    <cellStyle name="Standard 3 3 2 4 5 2" xfId="14784"/>
    <cellStyle name="Standard 3 3 2 4 6" xfId="7814"/>
    <cellStyle name="Standard 3 3 2 4 6 2" xfId="11309"/>
    <cellStyle name="Standard 3 3 2 4 7" xfId="9563"/>
    <cellStyle name="Standard 3 3 2 5" xfId="822"/>
    <cellStyle name="Standard 3 3 2 5 2" xfId="1710"/>
    <cellStyle name="Standard 3 3 2 5 2 2" xfId="3440"/>
    <cellStyle name="Standard 3 3 2 5 2 2 2" xfId="6948"/>
    <cellStyle name="Standard 3 3 2 5 2 2 2 2" xfId="17381"/>
    <cellStyle name="Standard 3 3 2 5 2 2 3" xfId="13906"/>
    <cellStyle name="Standard 3 3 2 5 2 3" xfId="5215"/>
    <cellStyle name="Standard 3 3 2 5 2 3 2" xfId="15651"/>
    <cellStyle name="Standard 3 3 2 5 2 4" xfId="8682"/>
    <cellStyle name="Standard 3 3 2 5 2 4 2" xfId="12176"/>
    <cellStyle name="Standard 3 3 2 5 2 5" xfId="10430"/>
    <cellStyle name="Standard 3 3 2 5 3" xfId="2575"/>
    <cellStyle name="Standard 3 3 2 5 3 2" xfId="6083"/>
    <cellStyle name="Standard 3 3 2 5 3 2 2" xfId="16516"/>
    <cellStyle name="Standard 3 3 2 5 3 3" xfId="13041"/>
    <cellStyle name="Standard 3 3 2 5 4" xfId="4350"/>
    <cellStyle name="Standard 3 3 2 5 4 2" xfId="14786"/>
    <cellStyle name="Standard 3 3 2 5 5" xfId="7816"/>
    <cellStyle name="Standard 3 3 2 5 5 2" xfId="11311"/>
    <cellStyle name="Standard 3 3 2 5 6" xfId="9565"/>
    <cellStyle name="Standard 3 3 2 6" xfId="823"/>
    <cellStyle name="Standard 3 3 2 6 2" xfId="1711"/>
    <cellStyle name="Standard 3 3 2 6 2 2" xfId="3441"/>
    <cellStyle name="Standard 3 3 2 6 2 2 2" xfId="6949"/>
    <cellStyle name="Standard 3 3 2 6 2 2 2 2" xfId="17382"/>
    <cellStyle name="Standard 3 3 2 6 2 2 3" xfId="13907"/>
    <cellStyle name="Standard 3 3 2 6 2 3" xfId="5216"/>
    <cellStyle name="Standard 3 3 2 6 2 3 2" xfId="15652"/>
    <cellStyle name="Standard 3 3 2 6 2 4" xfId="8683"/>
    <cellStyle name="Standard 3 3 2 6 2 4 2" xfId="12177"/>
    <cellStyle name="Standard 3 3 2 6 2 5" xfId="10431"/>
    <cellStyle name="Standard 3 3 2 6 3" xfId="2576"/>
    <cellStyle name="Standard 3 3 2 6 3 2" xfId="6084"/>
    <cellStyle name="Standard 3 3 2 6 3 2 2" xfId="16517"/>
    <cellStyle name="Standard 3 3 2 6 3 3" xfId="13042"/>
    <cellStyle name="Standard 3 3 2 6 4" xfId="4351"/>
    <cellStyle name="Standard 3 3 2 6 4 2" xfId="14787"/>
    <cellStyle name="Standard 3 3 2 6 5" xfId="7817"/>
    <cellStyle name="Standard 3 3 2 6 5 2" xfId="11312"/>
    <cellStyle name="Standard 3 3 2 6 6" xfId="9566"/>
    <cellStyle name="Standard 3 3 3" xfId="824"/>
    <cellStyle name="Standard 3 3 3 2" xfId="825"/>
    <cellStyle name="Standard 3 3 3 2 2" xfId="826"/>
    <cellStyle name="Standard 3 3 3 2 2 2" xfId="1714"/>
    <cellStyle name="Standard 3 3 3 2 2 2 2" xfId="3444"/>
    <cellStyle name="Standard 3 3 3 2 2 2 2 2" xfId="6952"/>
    <cellStyle name="Standard 3 3 3 2 2 2 2 2 2" xfId="17385"/>
    <cellStyle name="Standard 3 3 3 2 2 2 2 3" xfId="13910"/>
    <cellStyle name="Standard 3 3 3 2 2 2 3" xfId="5219"/>
    <cellStyle name="Standard 3 3 3 2 2 2 3 2" xfId="15655"/>
    <cellStyle name="Standard 3 3 3 2 2 2 4" xfId="8686"/>
    <cellStyle name="Standard 3 3 3 2 2 2 4 2" xfId="12180"/>
    <cellStyle name="Standard 3 3 3 2 2 2 5" xfId="10434"/>
    <cellStyle name="Standard 3 3 3 2 2 3" xfId="2579"/>
    <cellStyle name="Standard 3 3 3 2 2 3 2" xfId="6087"/>
    <cellStyle name="Standard 3 3 3 2 2 3 2 2" xfId="16520"/>
    <cellStyle name="Standard 3 3 3 2 2 3 3" xfId="13045"/>
    <cellStyle name="Standard 3 3 3 2 2 4" xfId="4354"/>
    <cellStyle name="Standard 3 3 3 2 2 4 2" xfId="14790"/>
    <cellStyle name="Standard 3 3 3 2 2 5" xfId="7820"/>
    <cellStyle name="Standard 3 3 3 2 2 5 2" xfId="11315"/>
    <cellStyle name="Standard 3 3 3 2 2 6" xfId="9569"/>
    <cellStyle name="Standard 3 3 3 2 3" xfId="1713"/>
    <cellStyle name="Standard 3 3 3 2 3 2" xfId="3443"/>
    <cellStyle name="Standard 3 3 3 2 3 2 2" xfId="6951"/>
    <cellStyle name="Standard 3 3 3 2 3 2 2 2" xfId="17384"/>
    <cellStyle name="Standard 3 3 3 2 3 2 3" xfId="13909"/>
    <cellStyle name="Standard 3 3 3 2 3 3" xfId="5218"/>
    <cellStyle name="Standard 3 3 3 2 3 3 2" xfId="15654"/>
    <cellStyle name="Standard 3 3 3 2 3 4" xfId="8685"/>
    <cellStyle name="Standard 3 3 3 2 3 4 2" xfId="12179"/>
    <cellStyle name="Standard 3 3 3 2 3 5" xfId="10433"/>
    <cellStyle name="Standard 3 3 3 2 4" xfId="2578"/>
    <cellStyle name="Standard 3 3 3 2 4 2" xfId="6086"/>
    <cellStyle name="Standard 3 3 3 2 4 2 2" xfId="16519"/>
    <cellStyle name="Standard 3 3 3 2 4 3" xfId="13044"/>
    <cellStyle name="Standard 3 3 3 2 5" xfId="4353"/>
    <cellStyle name="Standard 3 3 3 2 5 2" xfId="14789"/>
    <cellStyle name="Standard 3 3 3 2 6" xfId="7819"/>
    <cellStyle name="Standard 3 3 3 2 6 2" xfId="11314"/>
    <cellStyle name="Standard 3 3 3 2 7" xfId="9568"/>
    <cellStyle name="Standard 3 3 3 3" xfId="827"/>
    <cellStyle name="Standard 3 3 3 3 2" xfId="828"/>
    <cellStyle name="Standard 3 3 3 3 2 2" xfId="1716"/>
    <cellStyle name="Standard 3 3 3 3 2 2 2" xfId="3446"/>
    <cellStyle name="Standard 3 3 3 3 2 2 2 2" xfId="6954"/>
    <cellStyle name="Standard 3 3 3 3 2 2 2 2 2" xfId="17387"/>
    <cellStyle name="Standard 3 3 3 3 2 2 2 3" xfId="13912"/>
    <cellStyle name="Standard 3 3 3 3 2 2 3" xfId="5221"/>
    <cellStyle name="Standard 3 3 3 3 2 2 3 2" xfId="15657"/>
    <cellStyle name="Standard 3 3 3 3 2 2 4" xfId="8688"/>
    <cellStyle name="Standard 3 3 3 3 2 2 4 2" xfId="12182"/>
    <cellStyle name="Standard 3 3 3 3 2 2 5" xfId="10436"/>
    <cellStyle name="Standard 3 3 3 3 2 3" xfId="2581"/>
    <cellStyle name="Standard 3 3 3 3 2 3 2" xfId="6089"/>
    <cellStyle name="Standard 3 3 3 3 2 3 2 2" xfId="16522"/>
    <cellStyle name="Standard 3 3 3 3 2 3 3" xfId="13047"/>
    <cellStyle name="Standard 3 3 3 3 2 4" xfId="4356"/>
    <cellStyle name="Standard 3 3 3 3 2 4 2" xfId="14792"/>
    <cellStyle name="Standard 3 3 3 3 2 5" xfId="7822"/>
    <cellStyle name="Standard 3 3 3 3 2 5 2" xfId="11317"/>
    <cellStyle name="Standard 3 3 3 3 2 6" xfId="9571"/>
    <cellStyle name="Standard 3 3 3 3 3" xfId="1715"/>
    <cellStyle name="Standard 3 3 3 3 3 2" xfId="3445"/>
    <cellStyle name="Standard 3 3 3 3 3 2 2" xfId="6953"/>
    <cellStyle name="Standard 3 3 3 3 3 2 2 2" xfId="17386"/>
    <cellStyle name="Standard 3 3 3 3 3 2 3" xfId="13911"/>
    <cellStyle name="Standard 3 3 3 3 3 3" xfId="5220"/>
    <cellStyle name="Standard 3 3 3 3 3 3 2" xfId="15656"/>
    <cellStyle name="Standard 3 3 3 3 3 4" xfId="8687"/>
    <cellStyle name="Standard 3 3 3 3 3 4 2" xfId="12181"/>
    <cellStyle name="Standard 3 3 3 3 3 5" xfId="10435"/>
    <cellStyle name="Standard 3 3 3 3 4" xfId="2580"/>
    <cellStyle name="Standard 3 3 3 3 4 2" xfId="6088"/>
    <cellStyle name="Standard 3 3 3 3 4 2 2" xfId="16521"/>
    <cellStyle name="Standard 3 3 3 3 4 3" xfId="13046"/>
    <cellStyle name="Standard 3 3 3 3 5" xfId="4355"/>
    <cellStyle name="Standard 3 3 3 3 5 2" xfId="14791"/>
    <cellStyle name="Standard 3 3 3 3 6" xfId="7821"/>
    <cellStyle name="Standard 3 3 3 3 6 2" xfId="11316"/>
    <cellStyle name="Standard 3 3 3 3 7" xfId="9570"/>
    <cellStyle name="Standard 3 3 3 4" xfId="829"/>
    <cellStyle name="Standard 3 3 3 4 2" xfId="1717"/>
    <cellStyle name="Standard 3 3 3 4 2 2" xfId="3447"/>
    <cellStyle name="Standard 3 3 3 4 2 2 2" xfId="6955"/>
    <cellStyle name="Standard 3 3 3 4 2 2 2 2" xfId="17388"/>
    <cellStyle name="Standard 3 3 3 4 2 2 3" xfId="13913"/>
    <cellStyle name="Standard 3 3 3 4 2 3" xfId="5222"/>
    <cellStyle name="Standard 3 3 3 4 2 3 2" xfId="15658"/>
    <cellStyle name="Standard 3 3 3 4 2 4" xfId="8689"/>
    <cellStyle name="Standard 3 3 3 4 2 4 2" xfId="12183"/>
    <cellStyle name="Standard 3 3 3 4 2 5" xfId="10437"/>
    <cellStyle name="Standard 3 3 3 4 3" xfId="2582"/>
    <cellStyle name="Standard 3 3 3 4 3 2" xfId="6090"/>
    <cellStyle name="Standard 3 3 3 4 3 2 2" xfId="16523"/>
    <cellStyle name="Standard 3 3 3 4 3 3" xfId="13048"/>
    <cellStyle name="Standard 3 3 3 4 4" xfId="4357"/>
    <cellStyle name="Standard 3 3 3 4 4 2" xfId="14793"/>
    <cellStyle name="Standard 3 3 3 4 5" xfId="7823"/>
    <cellStyle name="Standard 3 3 3 4 5 2" xfId="11318"/>
    <cellStyle name="Standard 3 3 3 4 6" xfId="9572"/>
    <cellStyle name="Standard 3 3 3 5" xfId="1712"/>
    <cellStyle name="Standard 3 3 3 5 2" xfId="3442"/>
    <cellStyle name="Standard 3 3 3 5 2 2" xfId="6950"/>
    <cellStyle name="Standard 3 3 3 5 2 2 2" xfId="17383"/>
    <cellStyle name="Standard 3 3 3 5 2 3" xfId="13908"/>
    <cellStyle name="Standard 3 3 3 5 3" xfId="5217"/>
    <cellStyle name="Standard 3 3 3 5 3 2" xfId="15653"/>
    <cellStyle name="Standard 3 3 3 5 4" xfId="8684"/>
    <cellStyle name="Standard 3 3 3 5 4 2" xfId="12178"/>
    <cellStyle name="Standard 3 3 3 5 5" xfId="10432"/>
    <cellStyle name="Standard 3 3 3 6" xfId="2577"/>
    <cellStyle name="Standard 3 3 3 6 2" xfId="6085"/>
    <cellStyle name="Standard 3 3 3 6 2 2" xfId="16518"/>
    <cellStyle name="Standard 3 3 3 6 3" xfId="13043"/>
    <cellStyle name="Standard 3 3 3 7" xfId="4352"/>
    <cellStyle name="Standard 3 3 3 7 2" xfId="14788"/>
    <cellStyle name="Standard 3 3 3 8" xfId="7818"/>
    <cellStyle name="Standard 3 3 3 8 2" xfId="11313"/>
    <cellStyle name="Standard 3 3 3 9" xfId="9567"/>
    <cellStyle name="Standard 3 3 4" xfId="830"/>
    <cellStyle name="Standard 3 3 4 2" xfId="831"/>
    <cellStyle name="Standard 3 3 4 2 2" xfId="832"/>
    <cellStyle name="Standard 3 3 4 2 2 2" xfId="1720"/>
    <cellStyle name="Standard 3 3 4 2 2 2 2" xfId="3450"/>
    <cellStyle name="Standard 3 3 4 2 2 2 2 2" xfId="6958"/>
    <cellStyle name="Standard 3 3 4 2 2 2 2 2 2" xfId="17391"/>
    <cellStyle name="Standard 3 3 4 2 2 2 2 3" xfId="13916"/>
    <cellStyle name="Standard 3 3 4 2 2 2 3" xfId="5225"/>
    <cellStyle name="Standard 3 3 4 2 2 2 3 2" xfId="15661"/>
    <cellStyle name="Standard 3 3 4 2 2 2 4" xfId="8692"/>
    <cellStyle name="Standard 3 3 4 2 2 2 4 2" xfId="12186"/>
    <cellStyle name="Standard 3 3 4 2 2 2 5" xfId="10440"/>
    <cellStyle name="Standard 3 3 4 2 2 3" xfId="2585"/>
    <cellStyle name="Standard 3 3 4 2 2 3 2" xfId="6093"/>
    <cellStyle name="Standard 3 3 4 2 2 3 2 2" xfId="16526"/>
    <cellStyle name="Standard 3 3 4 2 2 3 3" xfId="13051"/>
    <cellStyle name="Standard 3 3 4 2 2 4" xfId="4360"/>
    <cellStyle name="Standard 3 3 4 2 2 4 2" xfId="14796"/>
    <cellStyle name="Standard 3 3 4 2 2 5" xfId="7826"/>
    <cellStyle name="Standard 3 3 4 2 2 5 2" xfId="11321"/>
    <cellStyle name="Standard 3 3 4 2 2 6" xfId="9575"/>
    <cellStyle name="Standard 3 3 4 2 3" xfId="1719"/>
    <cellStyle name="Standard 3 3 4 2 3 2" xfId="3449"/>
    <cellStyle name="Standard 3 3 4 2 3 2 2" xfId="6957"/>
    <cellStyle name="Standard 3 3 4 2 3 2 2 2" xfId="17390"/>
    <cellStyle name="Standard 3 3 4 2 3 2 3" xfId="13915"/>
    <cellStyle name="Standard 3 3 4 2 3 3" xfId="5224"/>
    <cellStyle name="Standard 3 3 4 2 3 3 2" xfId="15660"/>
    <cellStyle name="Standard 3 3 4 2 3 4" xfId="8691"/>
    <cellStyle name="Standard 3 3 4 2 3 4 2" xfId="12185"/>
    <cellStyle name="Standard 3 3 4 2 3 5" xfId="10439"/>
    <cellStyle name="Standard 3 3 4 2 4" xfId="2584"/>
    <cellStyle name="Standard 3 3 4 2 4 2" xfId="6092"/>
    <cellStyle name="Standard 3 3 4 2 4 2 2" xfId="16525"/>
    <cellStyle name="Standard 3 3 4 2 4 3" xfId="13050"/>
    <cellStyle name="Standard 3 3 4 2 5" xfId="4359"/>
    <cellStyle name="Standard 3 3 4 2 5 2" xfId="14795"/>
    <cellStyle name="Standard 3 3 4 2 6" xfId="7825"/>
    <cellStyle name="Standard 3 3 4 2 6 2" xfId="11320"/>
    <cellStyle name="Standard 3 3 4 2 7" xfId="9574"/>
    <cellStyle name="Standard 3 3 4 3" xfId="833"/>
    <cellStyle name="Standard 3 3 4 3 2" xfId="1721"/>
    <cellStyle name="Standard 3 3 4 3 2 2" xfId="3451"/>
    <cellStyle name="Standard 3 3 4 3 2 2 2" xfId="6959"/>
    <cellStyle name="Standard 3 3 4 3 2 2 2 2" xfId="17392"/>
    <cellStyle name="Standard 3 3 4 3 2 2 3" xfId="13917"/>
    <cellStyle name="Standard 3 3 4 3 2 3" xfId="5226"/>
    <cellStyle name="Standard 3 3 4 3 2 3 2" xfId="15662"/>
    <cellStyle name="Standard 3 3 4 3 2 4" xfId="8693"/>
    <cellStyle name="Standard 3 3 4 3 2 4 2" xfId="12187"/>
    <cellStyle name="Standard 3 3 4 3 2 5" xfId="10441"/>
    <cellStyle name="Standard 3 3 4 3 3" xfId="2586"/>
    <cellStyle name="Standard 3 3 4 3 3 2" xfId="6094"/>
    <cellStyle name="Standard 3 3 4 3 3 2 2" xfId="16527"/>
    <cellStyle name="Standard 3 3 4 3 3 3" xfId="13052"/>
    <cellStyle name="Standard 3 3 4 3 4" xfId="4361"/>
    <cellStyle name="Standard 3 3 4 3 4 2" xfId="14797"/>
    <cellStyle name="Standard 3 3 4 3 5" xfId="7827"/>
    <cellStyle name="Standard 3 3 4 3 5 2" xfId="11322"/>
    <cellStyle name="Standard 3 3 4 3 6" xfId="9576"/>
    <cellStyle name="Standard 3 3 4 4" xfId="1718"/>
    <cellStyle name="Standard 3 3 4 4 2" xfId="3448"/>
    <cellStyle name="Standard 3 3 4 4 2 2" xfId="6956"/>
    <cellStyle name="Standard 3 3 4 4 2 2 2" xfId="17389"/>
    <cellStyle name="Standard 3 3 4 4 2 3" xfId="13914"/>
    <cellStyle name="Standard 3 3 4 4 3" xfId="5223"/>
    <cellStyle name="Standard 3 3 4 4 3 2" xfId="15659"/>
    <cellStyle name="Standard 3 3 4 4 4" xfId="8690"/>
    <cellStyle name="Standard 3 3 4 4 4 2" xfId="12184"/>
    <cellStyle name="Standard 3 3 4 4 5" xfId="10438"/>
    <cellStyle name="Standard 3 3 4 5" xfId="2583"/>
    <cellStyle name="Standard 3 3 4 5 2" xfId="6091"/>
    <cellStyle name="Standard 3 3 4 5 2 2" xfId="16524"/>
    <cellStyle name="Standard 3 3 4 5 3" xfId="13049"/>
    <cellStyle name="Standard 3 3 4 6" xfId="4358"/>
    <cellStyle name="Standard 3 3 4 6 2" xfId="14794"/>
    <cellStyle name="Standard 3 3 4 7" xfId="7824"/>
    <cellStyle name="Standard 3 3 4 7 2" xfId="11319"/>
    <cellStyle name="Standard 3 3 4 8" xfId="9573"/>
    <cellStyle name="Standard 3 3 5" xfId="834"/>
    <cellStyle name="Standard 3 3 5 2" xfId="835"/>
    <cellStyle name="Standard 3 3 5 2 2" xfId="1723"/>
    <cellStyle name="Standard 3 3 5 2 2 2" xfId="3453"/>
    <cellStyle name="Standard 3 3 5 2 2 2 2" xfId="6961"/>
    <cellStyle name="Standard 3 3 5 2 2 2 2 2" xfId="17394"/>
    <cellStyle name="Standard 3 3 5 2 2 2 3" xfId="13919"/>
    <cellStyle name="Standard 3 3 5 2 2 3" xfId="5228"/>
    <cellStyle name="Standard 3 3 5 2 2 3 2" xfId="15664"/>
    <cellStyle name="Standard 3 3 5 2 2 4" xfId="8695"/>
    <cellStyle name="Standard 3 3 5 2 2 4 2" xfId="12189"/>
    <cellStyle name="Standard 3 3 5 2 2 5" xfId="10443"/>
    <cellStyle name="Standard 3 3 5 2 3" xfId="2588"/>
    <cellStyle name="Standard 3 3 5 2 3 2" xfId="6096"/>
    <cellStyle name="Standard 3 3 5 2 3 2 2" xfId="16529"/>
    <cellStyle name="Standard 3 3 5 2 3 3" xfId="13054"/>
    <cellStyle name="Standard 3 3 5 2 4" xfId="4363"/>
    <cellStyle name="Standard 3 3 5 2 4 2" xfId="14799"/>
    <cellStyle name="Standard 3 3 5 2 5" xfId="7829"/>
    <cellStyle name="Standard 3 3 5 2 5 2" xfId="11324"/>
    <cellStyle name="Standard 3 3 5 2 6" xfId="9578"/>
    <cellStyle name="Standard 3 3 5 3" xfId="1722"/>
    <cellStyle name="Standard 3 3 5 3 2" xfId="3452"/>
    <cellStyle name="Standard 3 3 5 3 2 2" xfId="6960"/>
    <cellStyle name="Standard 3 3 5 3 2 2 2" xfId="17393"/>
    <cellStyle name="Standard 3 3 5 3 2 3" xfId="13918"/>
    <cellStyle name="Standard 3 3 5 3 3" xfId="5227"/>
    <cellStyle name="Standard 3 3 5 3 3 2" xfId="15663"/>
    <cellStyle name="Standard 3 3 5 3 4" xfId="8694"/>
    <cellStyle name="Standard 3 3 5 3 4 2" xfId="12188"/>
    <cellStyle name="Standard 3 3 5 3 5" xfId="10442"/>
    <cellStyle name="Standard 3 3 5 4" xfId="2587"/>
    <cellStyle name="Standard 3 3 5 4 2" xfId="6095"/>
    <cellStyle name="Standard 3 3 5 4 2 2" xfId="16528"/>
    <cellStyle name="Standard 3 3 5 4 3" xfId="13053"/>
    <cellStyle name="Standard 3 3 5 5" xfId="4362"/>
    <cellStyle name="Standard 3 3 5 5 2" xfId="14798"/>
    <cellStyle name="Standard 3 3 5 6" xfId="7828"/>
    <cellStyle name="Standard 3 3 5 6 2" xfId="11323"/>
    <cellStyle name="Standard 3 3 5 7" xfId="9577"/>
    <cellStyle name="Standard 3 3 6" xfId="836"/>
    <cellStyle name="Standard 3 3 6 2" xfId="837"/>
    <cellStyle name="Standard 3 3 6 2 2" xfId="1725"/>
    <cellStyle name="Standard 3 3 6 2 2 2" xfId="3455"/>
    <cellStyle name="Standard 3 3 6 2 2 2 2" xfId="6963"/>
    <cellStyle name="Standard 3 3 6 2 2 2 2 2" xfId="17396"/>
    <cellStyle name="Standard 3 3 6 2 2 2 3" xfId="13921"/>
    <cellStyle name="Standard 3 3 6 2 2 3" xfId="5230"/>
    <cellStyle name="Standard 3 3 6 2 2 3 2" xfId="15666"/>
    <cellStyle name="Standard 3 3 6 2 2 4" xfId="8697"/>
    <cellStyle name="Standard 3 3 6 2 2 4 2" xfId="12191"/>
    <cellStyle name="Standard 3 3 6 2 2 5" xfId="10445"/>
    <cellStyle name="Standard 3 3 6 2 3" xfId="2590"/>
    <cellStyle name="Standard 3 3 6 2 3 2" xfId="6098"/>
    <cellStyle name="Standard 3 3 6 2 3 2 2" xfId="16531"/>
    <cellStyle name="Standard 3 3 6 2 3 3" xfId="13056"/>
    <cellStyle name="Standard 3 3 6 2 4" xfId="4365"/>
    <cellStyle name="Standard 3 3 6 2 4 2" xfId="14801"/>
    <cellStyle name="Standard 3 3 6 2 5" xfId="7831"/>
    <cellStyle name="Standard 3 3 6 2 5 2" xfId="11326"/>
    <cellStyle name="Standard 3 3 6 2 6" xfId="9580"/>
    <cellStyle name="Standard 3 3 6 3" xfId="1724"/>
    <cellStyle name="Standard 3 3 6 3 2" xfId="3454"/>
    <cellStyle name="Standard 3 3 6 3 2 2" xfId="6962"/>
    <cellStyle name="Standard 3 3 6 3 2 2 2" xfId="17395"/>
    <cellStyle name="Standard 3 3 6 3 2 3" xfId="13920"/>
    <cellStyle name="Standard 3 3 6 3 3" xfId="5229"/>
    <cellStyle name="Standard 3 3 6 3 3 2" xfId="15665"/>
    <cellStyle name="Standard 3 3 6 3 4" xfId="8696"/>
    <cellStyle name="Standard 3 3 6 3 4 2" xfId="12190"/>
    <cellStyle name="Standard 3 3 6 3 5" xfId="10444"/>
    <cellStyle name="Standard 3 3 6 4" xfId="2589"/>
    <cellStyle name="Standard 3 3 6 4 2" xfId="6097"/>
    <cellStyle name="Standard 3 3 6 4 2 2" xfId="16530"/>
    <cellStyle name="Standard 3 3 6 4 3" xfId="13055"/>
    <cellStyle name="Standard 3 3 6 5" xfId="4364"/>
    <cellStyle name="Standard 3 3 6 5 2" xfId="14800"/>
    <cellStyle name="Standard 3 3 6 6" xfId="7830"/>
    <cellStyle name="Standard 3 3 6 6 2" xfId="11325"/>
    <cellStyle name="Standard 3 3 6 7" xfId="9579"/>
    <cellStyle name="Standard 3 3 7" xfId="838"/>
    <cellStyle name="Standard 3 3 7 2" xfId="1726"/>
    <cellStyle name="Standard 3 3 7 2 2" xfId="3456"/>
    <cellStyle name="Standard 3 3 7 2 2 2" xfId="6964"/>
    <cellStyle name="Standard 3 3 7 2 2 2 2" xfId="17397"/>
    <cellStyle name="Standard 3 3 7 2 2 3" xfId="13922"/>
    <cellStyle name="Standard 3 3 7 2 3" xfId="5231"/>
    <cellStyle name="Standard 3 3 7 2 3 2" xfId="15667"/>
    <cellStyle name="Standard 3 3 7 2 4" xfId="8698"/>
    <cellStyle name="Standard 3 3 7 2 4 2" xfId="12192"/>
    <cellStyle name="Standard 3 3 7 2 5" xfId="10446"/>
    <cellStyle name="Standard 3 3 7 3" xfId="2591"/>
    <cellStyle name="Standard 3 3 7 3 2" xfId="6099"/>
    <cellStyle name="Standard 3 3 7 3 2 2" xfId="16532"/>
    <cellStyle name="Standard 3 3 7 3 3" xfId="13057"/>
    <cellStyle name="Standard 3 3 7 4" xfId="4366"/>
    <cellStyle name="Standard 3 3 7 4 2" xfId="14802"/>
    <cellStyle name="Standard 3 3 7 5" xfId="7832"/>
    <cellStyle name="Standard 3 3 7 5 2" xfId="11327"/>
    <cellStyle name="Standard 3 3 7 6" xfId="9581"/>
    <cellStyle name="Standard 3 3 8" xfId="839"/>
    <cellStyle name="Standard 3 3 8 2" xfId="1727"/>
    <cellStyle name="Standard 3 3 8 2 2" xfId="3457"/>
    <cellStyle name="Standard 3 3 8 2 2 2" xfId="6965"/>
    <cellStyle name="Standard 3 3 8 2 2 2 2" xfId="17398"/>
    <cellStyle name="Standard 3 3 8 2 2 3" xfId="13923"/>
    <cellStyle name="Standard 3 3 8 2 3" xfId="5232"/>
    <cellStyle name="Standard 3 3 8 2 3 2" xfId="15668"/>
    <cellStyle name="Standard 3 3 8 2 4" xfId="8699"/>
    <cellStyle name="Standard 3 3 8 2 4 2" xfId="12193"/>
    <cellStyle name="Standard 3 3 8 2 5" xfId="10447"/>
    <cellStyle name="Standard 3 3 8 3" xfId="2592"/>
    <cellStyle name="Standard 3 3 8 3 2" xfId="6100"/>
    <cellStyle name="Standard 3 3 8 3 2 2" xfId="16533"/>
    <cellStyle name="Standard 3 3 8 3 3" xfId="13058"/>
    <cellStyle name="Standard 3 3 8 4" xfId="4367"/>
    <cellStyle name="Standard 3 3 8 4 2" xfId="14803"/>
    <cellStyle name="Standard 3 3 8 5" xfId="7833"/>
    <cellStyle name="Standard 3 3 8 5 2" xfId="11328"/>
    <cellStyle name="Standard 3 3 8 6" xfId="9582"/>
    <cellStyle name="Standard 3 3 9" xfId="840"/>
    <cellStyle name="Standard 3 3 9 2" xfId="1728"/>
    <cellStyle name="Standard 3 3 9 2 2" xfId="3458"/>
    <cellStyle name="Standard 3 3 9 2 2 2" xfId="6966"/>
    <cellStyle name="Standard 3 3 9 2 2 2 2" xfId="17399"/>
    <cellStyle name="Standard 3 3 9 2 2 3" xfId="13924"/>
    <cellStyle name="Standard 3 3 9 2 3" xfId="5233"/>
    <cellStyle name="Standard 3 3 9 2 3 2" xfId="15669"/>
    <cellStyle name="Standard 3 3 9 2 4" xfId="8700"/>
    <cellStyle name="Standard 3 3 9 2 4 2" xfId="12194"/>
    <cellStyle name="Standard 3 3 9 2 5" xfId="10448"/>
    <cellStyle name="Standard 3 3 9 3" xfId="2593"/>
    <cellStyle name="Standard 3 3 9 3 2" xfId="6101"/>
    <cellStyle name="Standard 3 3 9 3 2 2" xfId="16534"/>
    <cellStyle name="Standard 3 3 9 3 3" xfId="13059"/>
    <cellStyle name="Standard 3 3 9 4" xfId="4368"/>
    <cellStyle name="Standard 3 3 9 4 2" xfId="14804"/>
    <cellStyle name="Standard 3 3 9 5" xfId="7834"/>
    <cellStyle name="Standard 3 3 9 5 2" xfId="11329"/>
    <cellStyle name="Standard 3 3 9 6" xfId="9583"/>
    <cellStyle name="Standard 3 4" xfId="841"/>
    <cellStyle name="Standard 3 5" xfId="842"/>
    <cellStyle name="Standard 3 5 2" xfId="1729"/>
    <cellStyle name="Standard 3 5 2 2" xfId="3459"/>
    <cellStyle name="Standard 3 5 2 2 2" xfId="6967"/>
    <cellStyle name="Standard 3 5 2 2 2 2" xfId="17400"/>
    <cellStyle name="Standard 3 5 2 2 3" xfId="13925"/>
    <cellStyle name="Standard 3 5 2 3" xfId="5234"/>
    <cellStyle name="Standard 3 5 2 3 2" xfId="15670"/>
    <cellStyle name="Standard 3 5 2 4" xfId="8701"/>
    <cellStyle name="Standard 3 5 2 4 2" xfId="12195"/>
    <cellStyle name="Standard 3 5 2 5" xfId="10449"/>
    <cellStyle name="Standard 3 5 3" xfId="2594"/>
    <cellStyle name="Standard 3 5 3 2" xfId="6102"/>
    <cellStyle name="Standard 3 5 3 2 2" xfId="16535"/>
    <cellStyle name="Standard 3 5 3 3" xfId="13060"/>
    <cellStyle name="Standard 3 5 4" xfId="4369"/>
    <cellStyle name="Standard 3 5 4 2" xfId="14805"/>
    <cellStyle name="Standard 3 5 5" xfId="7835"/>
    <cellStyle name="Standard 3 5 5 2" xfId="11330"/>
    <cellStyle name="Standard 3 5 6" xfId="9584"/>
    <cellStyle name="Standard 3 6" xfId="843"/>
    <cellStyle name="Standard 3 6 2" xfId="1730"/>
    <cellStyle name="Standard 3 6 2 2" xfId="3460"/>
    <cellStyle name="Standard 3 6 2 2 2" xfId="6968"/>
    <cellStyle name="Standard 3 6 2 2 2 2" xfId="17401"/>
    <cellStyle name="Standard 3 6 2 2 3" xfId="13926"/>
    <cellStyle name="Standard 3 6 2 3" xfId="5235"/>
    <cellStyle name="Standard 3 6 2 3 2" xfId="15671"/>
    <cellStyle name="Standard 3 6 2 4" xfId="8702"/>
    <cellStyle name="Standard 3 6 2 4 2" xfId="12196"/>
    <cellStyle name="Standard 3 6 2 5" xfId="10450"/>
    <cellStyle name="Standard 3 6 3" xfId="2595"/>
    <cellStyle name="Standard 3 6 3 2" xfId="6103"/>
    <cellStyle name="Standard 3 6 3 2 2" xfId="16536"/>
    <cellStyle name="Standard 3 6 3 3" xfId="13061"/>
    <cellStyle name="Standard 3 6 4" xfId="4370"/>
    <cellStyle name="Standard 3 6 4 2" xfId="14806"/>
    <cellStyle name="Standard 3 6 5" xfId="7836"/>
    <cellStyle name="Standard 3 6 5 2" xfId="11331"/>
    <cellStyle name="Standard 3 6 6" xfId="9585"/>
    <cellStyle name="Standard 3 7" xfId="12"/>
    <cellStyle name="Standard 3 8" xfId="5289"/>
    <cellStyle name="Standard 3 8 2" xfId="8771"/>
    <cellStyle name="Standard 3 9" xfId="7023"/>
    <cellStyle name="Standard 4" xfId="1"/>
    <cellStyle name="Standard 4 2" xfId="844"/>
    <cellStyle name="Standard 4 3" xfId="845"/>
    <cellStyle name="Standard 4 3 10" xfId="2596"/>
    <cellStyle name="Standard 4 3 10 2" xfId="6104"/>
    <cellStyle name="Standard 4 3 10 2 2" xfId="16537"/>
    <cellStyle name="Standard 4 3 10 3" xfId="13062"/>
    <cellStyle name="Standard 4 3 11" xfId="4371"/>
    <cellStyle name="Standard 4 3 11 2" xfId="14807"/>
    <cellStyle name="Standard 4 3 12" xfId="7837"/>
    <cellStyle name="Standard 4 3 12 2" xfId="11332"/>
    <cellStyle name="Standard 4 3 13" xfId="9586"/>
    <cellStyle name="Standard 4 3 2" xfId="846"/>
    <cellStyle name="Standard 4 3 2 2" xfId="847"/>
    <cellStyle name="Standard 4 3 2 2 2" xfId="848"/>
    <cellStyle name="Standard 4 3 2 2 2 2" xfId="1734"/>
    <cellStyle name="Standard 4 3 2 2 2 2 2" xfId="3464"/>
    <cellStyle name="Standard 4 3 2 2 2 2 2 2" xfId="6972"/>
    <cellStyle name="Standard 4 3 2 2 2 2 2 2 2" xfId="17405"/>
    <cellStyle name="Standard 4 3 2 2 2 2 2 3" xfId="13930"/>
    <cellStyle name="Standard 4 3 2 2 2 2 3" xfId="5239"/>
    <cellStyle name="Standard 4 3 2 2 2 2 3 2" xfId="15675"/>
    <cellStyle name="Standard 4 3 2 2 2 2 4" xfId="8706"/>
    <cellStyle name="Standard 4 3 2 2 2 2 4 2" xfId="12200"/>
    <cellStyle name="Standard 4 3 2 2 2 2 5" xfId="10454"/>
    <cellStyle name="Standard 4 3 2 2 2 3" xfId="2599"/>
    <cellStyle name="Standard 4 3 2 2 2 3 2" xfId="6107"/>
    <cellStyle name="Standard 4 3 2 2 2 3 2 2" xfId="16540"/>
    <cellStyle name="Standard 4 3 2 2 2 3 3" xfId="13065"/>
    <cellStyle name="Standard 4 3 2 2 2 4" xfId="4374"/>
    <cellStyle name="Standard 4 3 2 2 2 4 2" xfId="14810"/>
    <cellStyle name="Standard 4 3 2 2 2 5" xfId="7840"/>
    <cellStyle name="Standard 4 3 2 2 2 5 2" xfId="11335"/>
    <cellStyle name="Standard 4 3 2 2 2 6" xfId="9589"/>
    <cellStyle name="Standard 4 3 2 2 3" xfId="1733"/>
    <cellStyle name="Standard 4 3 2 2 3 2" xfId="3463"/>
    <cellStyle name="Standard 4 3 2 2 3 2 2" xfId="6971"/>
    <cellStyle name="Standard 4 3 2 2 3 2 2 2" xfId="17404"/>
    <cellStyle name="Standard 4 3 2 2 3 2 3" xfId="13929"/>
    <cellStyle name="Standard 4 3 2 2 3 3" xfId="5238"/>
    <cellStyle name="Standard 4 3 2 2 3 3 2" xfId="15674"/>
    <cellStyle name="Standard 4 3 2 2 3 4" xfId="8705"/>
    <cellStyle name="Standard 4 3 2 2 3 4 2" xfId="12199"/>
    <cellStyle name="Standard 4 3 2 2 3 5" xfId="10453"/>
    <cellStyle name="Standard 4 3 2 2 4" xfId="2598"/>
    <cellStyle name="Standard 4 3 2 2 4 2" xfId="6106"/>
    <cellStyle name="Standard 4 3 2 2 4 2 2" xfId="16539"/>
    <cellStyle name="Standard 4 3 2 2 4 3" xfId="13064"/>
    <cellStyle name="Standard 4 3 2 2 5" xfId="4373"/>
    <cellStyle name="Standard 4 3 2 2 5 2" xfId="14809"/>
    <cellStyle name="Standard 4 3 2 2 6" xfId="7839"/>
    <cellStyle name="Standard 4 3 2 2 6 2" xfId="11334"/>
    <cellStyle name="Standard 4 3 2 2 7" xfId="9588"/>
    <cellStyle name="Standard 4 3 2 3" xfId="849"/>
    <cellStyle name="Standard 4 3 2 3 2" xfId="850"/>
    <cellStyle name="Standard 4 3 2 3 2 2" xfId="1736"/>
    <cellStyle name="Standard 4 3 2 3 2 2 2" xfId="3466"/>
    <cellStyle name="Standard 4 3 2 3 2 2 2 2" xfId="6974"/>
    <cellStyle name="Standard 4 3 2 3 2 2 2 2 2" xfId="17407"/>
    <cellStyle name="Standard 4 3 2 3 2 2 2 3" xfId="13932"/>
    <cellStyle name="Standard 4 3 2 3 2 2 3" xfId="5241"/>
    <cellStyle name="Standard 4 3 2 3 2 2 3 2" xfId="15677"/>
    <cellStyle name="Standard 4 3 2 3 2 2 4" xfId="8708"/>
    <cellStyle name="Standard 4 3 2 3 2 2 4 2" xfId="12202"/>
    <cellStyle name="Standard 4 3 2 3 2 2 5" xfId="10456"/>
    <cellStyle name="Standard 4 3 2 3 2 3" xfId="2601"/>
    <cellStyle name="Standard 4 3 2 3 2 3 2" xfId="6109"/>
    <cellStyle name="Standard 4 3 2 3 2 3 2 2" xfId="16542"/>
    <cellStyle name="Standard 4 3 2 3 2 3 3" xfId="13067"/>
    <cellStyle name="Standard 4 3 2 3 2 4" xfId="4376"/>
    <cellStyle name="Standard 4 3 2 3 2 4 2" xfId="14812"/>
    <cellStyle name="Standard 4 3 2 3 2 5" xfId="7842"/>
    <cellStyle name="Standard 4 3 2 3 2 5 2" xfId="11337"/>
    <cellStyle name="Standard 4 3 2 3 2 6" xfId="9591"/>
    <cellStyle name="Standard 4 3 2 3 3" xfId="1735"/>
    <cellStyle name="Standard 4 3 2 3 3 2" xfId="3465"/>
    <cellStyle name="Standard 4 3 2 3 3 2 2" xfId="6973"/>
    <cellStyle name="Standard 4 3 2 3 3 2 2 2" xfId="17406"/>
    <cellStyle name="Standard 4 3 2 3 3 2 3" xfId="13931"/>
    <cellStyle name="Standard 4 3 2 3 3 3" xfId="5240"/>
    <cellStyle name="Standard 4 3 2 3 3 3 2" xfId="15676"/>
    <cellStyle name="Standard 4 3 2 3 3 4" xfId="8707"/>
    <cellStyle name="Standard 4 3 2 3 3 4 2" xfId="12201"/>
    <cellStyle name="Standard 4 3 2 3 3 5" xfId="10455"/>
    <cellStyle name="Standard 4 3 2 3 4" xfId="2600"/>
    <cellStyle name="Standard 4 3 2 3 4 2" xfId="6108"/>
    <cellStyle name="Standard 4 3 2 3 4 2 2" xfId="16541"/>
    <cellStyle name="Standard 4 3 2 3 4 3" xfId="13066"/>
    <cellStyle name="Standard 4 3 2 3 5" xfId="4375"/>
    <cellStyle name="Standard 4 3 2 3 5 2" xfId="14811"/>
    <cellStyle name="Standard 4 3 2 3 6" xfId="7841"/>
    <cellStyle name="Standard 4 3 2 3 6 2" xfId="11336"/>
    <cellStyle name="Standard 4 3 2 3 7" xfId="9590"/>
    <cellStyle name="Standard 4 3 2 4" xfId="851"/>
    <cellStyle name="Standard 4 3 2 4 2" xfId="1737"/>
    <cellStyle name="Standard 4 3 2 4 2 2" xfId="3467"/>
    <cellStyle name="Standard 4 3 2 4 2 2 2" xfId="6975"/>
    <cellStyle name="Standard 4 3 2 4 2 2 2 2" xfId="17408"/>
    <cellStyle name="Standard 4 3 2 4 2 2 3" xfId="13933"/>
    <cellStyle name="Standard 4 3 2 4 2 3" xfId="5242"/>
    <cellStyle name="Standard 4 3 2 4 2 3 2" xfId="15678"/>
    <cellStyle name="Standard 4 3 2 4 2 4" xfId="8709"/>
    <cellStyle name="Standard 4 3 2 4 2 4 2" xfId="12203"/>
    <cellStyle name="Standard 4 3 2 4 2 5" xfId="10457"/>
    <cellStyle name="Standard 4 3 2 4 3" xfId="2602"/>
    <cellStyle name="Standard 4 3 2 4 3 2" xfId="6110"/>
    <cellStyle name="Standard 4 3 2 4 3 2 2" xfId="16543"/>
    <cellStyle name="Standard 4 3 2 4 3 3" xfId="13068"/>
    <cellStyle name="Standard 4 3 2 4 4" xfId="4377"/>
    <cellStyle name="Standard 4 3 2 4 4 2" xfId="14813"/>
    <cellStyle name="Standard 4 3 2 4 5" xfId="7843"/>
    <cellStyle name="Standard 4 3 2 4 5 2" xfId="11338"/>
    <cellStyle name="Standard 4 3 2 4 6" xfId="9592"/>
    <cellStyle name="Standard 4 3 2 5" xfId="1732"/>
    <cellStyle name="Standard 4 3 2 5 2" xfId="3462"/>
    <cellStyle name="Standard 4 3 2 5 2 2" xfId="6970"/>
    <cellStyle name="Standard 4 3 2 5 2 2 2" xfId="17403"/>
    <cellStyle name="Standard 4 3 2 5 2 3" xfId="13928"/>
    <cellStyle name="Standard 4 3 2 5 3" xfId="5237"/>
    <cellStyle name="Standard 4 3 2 5 3 2" xfId="15673"/>
    <cellStyle name="Standard 4 3 2 5 4" xfId="8704"/>
    <cellStyle name="Standard 4 3 2 5 4 2" xfId="12198"/>
    <cellStyle name="Standard 4 3 2 5 5" xfId="10452"/>
    <cellStyle name="Standard 4 3 2 6" xfId="2597"/>
    <cellStyle name="Standard 4 3 2 6 2" xfId="6105"/>
    <cellStyle name="Standard 4 3 2 6 2 2" xfId="16538"/>
    <cellStyle name="Standard 4 3 2 6 3" xfId="13063"/>
    <cellStyle name="Standard 4 3 2 7" xfId="4372"/>
    <cellStyle name="Standard 4 3 2 7 2" xfId="14808"/>
    <cellStyle name="Standard 4 3 2 8" xfId="7838"/>
    <cellStyle name="Standard 4 3 2 8 2" xfId="11333"/>
    <cellStyle name="Standard 4 3 2 9" xfId="9587"/>
    <cellStyle name="Standard 4 3 3" xfId="852"/>
    <cellStyle name="Standard 4 3 3 2" xfId="853"/>
    <cellStyle name="Standard 4 3 3 2 2" xfId="854"/>
    <cellStyle name="Standard 4 3 3 2 2 2" xfId="1740"/>
    <cellStyle name="Standard 4 3 3 2 2 2 2" xfId="3470"/>
    <cellStyle name="Standard 4 3 3 2 2 2 2 2" xfId="6978"/>
    <cellStyle name="Standard 4 3 3 2 2 2 2 2 2" xfId="17411"/>
    <cellStyle name="Standard 4 3 3 2 2 2 2 3" xfId="13936"/>
    <cellStyle name="Standard 4 3 3 2 2 2 3" xfId="5245"/>
    <cellStyle name="Standard 4 3 3 2 2 2 3 2" xfId="15681"/>
    <cellStyle name="Standard 4 3 3 2 2 2 4" xfId="8712"/>
    <cellStyle name="Standard 4 3 3 2 2 2 4 2" xfId="12206"/>
    <cellStyle name="Standard 4 3 3 2 2 2 5" xfId="10460"/>
    <cellStyle name="Standard 4 3 3 2 2 3" xfId="2605"/>
    <cellStyle name="Standard 4 3 3 2 2 3 2" xfId="6113"/>
    <cellStyle name="Standard 4 3 3 2 2 3 2 2" xfId="16546"/>
    <cellStyle name="Standard 4 3 3 2 2 3 3" xfId="13071"/>
    <cellStyle name="Standard 4 3 3 2 2 4" xfId="4380"/>
    <cellStyle name="Standard 4 3 3 2 2 4 2" xfId="14816"/>
    <cellStyle name="Standard 4 3 3 2 2 5" xfId="7846"/>
    <cellStyle name="Standard 4 3 3 2 2 5 2" xfId="11341"/>
    <cellStyle name="Standard 4 3 3 2 2 6" xfId="9595"/>
    <cellStyle name="Standard 4 3 3 2 3" xfId="1739"/>
    <cellStyle name="Standard 4 3 3 2 3 2" xfId="3469"/>
    <cellStyle name="Standard 4 3 3 2 3 2 2" xfId="6977"/>
    <cellStyle name="Standard 4 3 3 2 3 2 2 2" xfId="17410"/>
    <cellStyle name="Standard 4 3 3 2 3 2 3" xfId="13935"/>
    <cellStyle name="Standard 4 3 3 2 3 3" xfId="5244"/>
    <cellStyle name="Standard 4 3 3 2 3 3 2" xfId="15680"/>
    <cellStyle name="Standard 4 3 3 2 3 4" xfId="8711"/>
    <cellStyle name="Standard 4 3 3 2 3 4 2" xfId="12205"/>
    <cellStyle name="Standard 4 3 3 2 3 5" xfId="10459"/>
    <cellStyle name="Standard 4 3 3 2 4" xfId="2604"/>
    <cellStyle name="Standard 4 3 3 2 4 2" xfId="6112"/>
    <cellStyle name="Standard 4 3 3 2 4 2 2" xfId="16545"/>
    <cellStyle name="Standard 4 3 3 2 4 3" xfId="13070"/>
    <cellStyle name="Standard 4 3 3 2 5" xfId="4379"/>
    <cellStyle name="Standard 4 3 3 2 5 2" xfId="14815"/>
    <cellStyle name="Standard 4 3 3 2 6" xfId="7845"/>
    <cellStyle name="Standard 4 3 3 2 6 2" xfId="11340"/>
    <cellStyle name="Standard 4 3 3 2 7" xfId="9594"/>
    <cellStyle name="Standard 4 3 3 3" xfId="855"/>
    <cellStyle name="Standard 4 3 3 3 2" xfId="1741"/>
    <cellStyle name="Standard 4 3 3 3 2 2" xfId="3471"/>
    <cellStyle name="Standard 4 3 3 3 2 2 2" xfId="6979"/>
    <cellStyle name="Standard 4 3 3 3 2 2 2 2" xfId="17412"/>
    <cellStyle name="Standard 4 3 3 3 2 2 3" xfId="13937"/>
    <cellStyle name="Standard 4 3 3 3 2 3" xfId="5246"/>
    <cellStyle name="Standard 4 3 3 3 2 3 2" xfId="15682"/>
    <cellStyle name="Standard 4 3 3 3 2 4" xfId="8713"/>
    <cellStyle name="Standard 4 3 3 3 2 4 2" xfId="12207"/>
    <cellStyle name="Standard 4 3 3 3 2 5" xfId="10461"/>
    <cellStyle name="Standard 4 3 3 3 3" xfId="2606"/>
    <cellStyle name="Standard 4 3 3 3 3 2" xfId="6114"/>
    <cellStyle name="Standard 4 3 3 3 3 2 2" xfId="16547"/>
    <cellStyle name="Standard 4 3 3 3 3 3" xfId="13072"/>
    <cellStyle name="Standard 4 3 3 3 4" xfId="4381"/>
    <cellStyle name="Standard 4 3 3 3 4 2" xfId="14817"/>
    <cellStyle name="Standard 4 3 3 3 5" xfId="7847"/>
    <cellStyle name="Standard 4 3 3 3 5 2" xfId="11342"/>
    <cellStyle name="Standard 4 3 3 3 6" xfId="9596"/>
    <cellStyle name="Standard 4 3 3 4" xfId="1738"/>
    <cellStyle name="Standard 4 3 3 4 2" xfId="3468"/>
    <cellStyle name="Standard 4 3 3 4 2 2" xfId="6976"/>
    <cellStyle name="Standard 4 3 3 4 2 2 2" xfId="17409"/>
    <cellStyle name="Standard 4 3 3 4 2 3" xfId="13934"/>
    <cellStyle name="Standard 4 3 3 4 3" xfId="5243"/>
    <cellStyle name="Standard 4 3 3 4 3 2" xfId="15679"/>
    <cellStyle name="Standard 4 3 3 4 4" xfId="8710"/>
    <cellStyle name="Standard 4 3 3 4 4 2" xfId="12204"/>
    <cellStyle name="Standard 4 3 3 4 5" xfId="10458"/>
    <cellStyle name="Standard 4 3 3 5" xfId="2603"/>
    <cellStyle name="Standard 4 3 3 5 2" xfId="6111"/>
    <cellStyle name="Standard 4 3 3 5 2 2" xfId="16544"/>
    <cellStyle name="Standard 4 3 3 5 3" xfId="13069"/>
    <cellStyle name="Standard 4 3 3 6" xfId="4378"/>
    <cellStyle name="Standard 4 3 3 6 2" xfId="14814"/>
    <cellStyle name="Standard 4 3 3 7" xfId="7844"/>
    <cellStyle name="Standard 4 3 3 7 2" xfId="11339"/>
    <cellStyle name="Standard 4 3 3 8" xfId="9593"/>
    <cellStyle name="Standard 4 3 4" xfId="856"/>
    <cellStyle name="Standard 4 3 4 2" xfId="857"/>
    <cellStyle name="Standard 4 3 4 2 2" xfId="1743"/>
    <cellStyle name="Standard 4 3 4 2 2 2" xfId="3473"/>
    <cellStyle name="Standard 4 3 4 2 2 2 2" xfId="6981"/>
    <cellStyle name="Standard 4 3 4 2 2 2 2 2" xfId="17414"/>
    <cellStyle name="Standard 4 3 4 2 2 2 3" xfId="13939"/>
    <cellStyle name="Standard 4 3 4 2 2 3" xfId="5248"/>
    <cellStyle name="Standard 4 3 4 2 2 3 2" xfId="15684"/>
    <cellStyle name="Standard 4 3 4 2 2 4" xfId="8715"/>
    <cellStyle name="Standard 4 3 4 2 2 4 2" xfId="12209"/>
    <cellStyle name="Standard 4 3 4 2 2 5" xfId="10463"/>
    <cellStyle name="Standard 4 3 4 2 3" xfId="2608"/>
    <cellStyle name="Standard 4 3 4 2 3 2" xfId="6116"/>
    <cellStyle name="Standard 4 3 4 2 3 2 2" xfId="16549"/>
    <cellStyle name="Standard 4 3 4 2 3 3" xfId="13074"/>
    <cellStyle name="Standard 4 3 4 2 4" xfId="4383"/>
    <cellStyle name="Standard 4 3 4 2 4 2" xfId="14819"/>
    <cellStyle name="Standard 4 3 4 2 5" xfId="7849"/>
    <cellStyle name="Standard 4 3 4 2 5 2" xfId="11344"/>
    <cellStyle name="Standard 4 3 4 2 6" xfId="9598"/>
    <cellStyle name="Standard 4 3 4 3" xfId="1742"/>
    <cellStyle name="Standard 4 3 4 3 2" xfId="3472"/>
    <cellStyle name="Standard 4 3 4 3 2 2" xfId="6980"/>
    <cellStyle name="Standard 4 3 4 3 2 2 2" xfId="17413"/>
    <cellStyle name="Standard 4 3 4 3 2 3" xfId="13938"/>
    <cellStyle name="Standard 4 3 4 3 3" xfId="5247"/>
    <cellStyle name="Standard 4 3 4 3 3 2" xfId="15683"/>
    <cellStyle name="Standard 4 3 4 3 4" xfId="8714"/>
    <cellStyle name="Standard 4 3 4 3 4 2" xfId="12208"/>
    <cellStyle name="Standard 4 3 4 3 5" xfId="10462"/>
    <cellStyle name="Standard 4 3 4 4" xfId="2607"/>
    <cellStyle name="Standard 4 3 4 4 2" xfId="6115"/>
    <cellStyle name="Standard 4 3 4 4 2 2" xfId="16548"/>
    <cellStyle name="Standard 4 3 4 4 3" xfId="13073"/>
    <cellStyle name="Standard 4 3 4 5" xfId="4382"/>
    <cellStyle name="Standard 4 3 4 5 2" xfId="14818"/>
    <cellStyle name="Standard 4 3 4 6" xfId="7848"/>
    <cellStyle name="Standard 4 3 4 6 2" xfId="11343"/>
    <cellStyle name="Standard 4 3 4 7" xfId="9597"/>
    <cellStyle name="Standard 4 3 5" xfId="858"/>
    <cellStyle name="Standard 4 3 5 2" xfId="859"/>
    <cellStyle name="Standard 4 3 5 2 2" xfId="1745"/>
    <cellStyle name="Standard 4 3 5 2 2 2" xfId="3475"/>
    <cellStyle name="Standard 4 3 5 2 2 2 2" xfId="6983"/>
    <cellStyle name="Standard 4 3 5 2 2 2 2 2" xfId="17416"/>
    <cellStyle name="Standard 4 3 5 2 2 2 3" xfId="13941"/>
    <cellStyle name="Standard 4 3 5 2 2 3" xfId="5250"/>
    <cellStyle name="Standard 4 3 5 2 2 3 2" xfId="15686"/>
    <cellStyle name="Standard 4 3 5 2 2 4" xfId="8717"/>
    <cellStyle name="Standard 4 3 5 2 2 4 2" xfId="12211"/>
    <cellStyle name="Standard 4 3 5 2 2 5" xfId="10465"/>
    <cellStyle name="Standard 4 3 5 2 3" xfId="2610"/>
    <cellStyle name="Standard 4 3 5 2 3 2" xfId="6118"/>
    <cellStyle name="Standard 4 3 5 2 3 2 2" xfId="16551"/>
    <cellStyle name="Standard 4 3 5 2 3 3" xfId="13076"/>
    <cellStyle name="Standard 4 3 5 2 4" xfId="4385"/>
    <cellStyle name="Standard 4 3 5 2 4 2" xfId="14821"/>
    <cellStyle name="Standard 4 3 5 2 5" xfId="7851"/>
    <cellStyle name="Standard 4 3 5 2 5 2" xfId="11346"/>
    <cellStyle name="Standard 4 3 5 2 6" xfId="9600"/>
    <cellStyle name="Standard 4 3 5 3" xfId="1744"/>
    <cellStyle name="Standard 4 3 5 3 2" xfId="3474"/>
    <cellStyle name="Standard 4 3 5 3 2 2" xfId="6982"/>
    <cellStyle name="Standard 4 3 5 3 2 2 2" xfId="17415"/>
    <cellStyle name="Standard 4 3 5 3 2 3" xfId="13940"/>
    <cellStyle name="Standard 4 3 5 3 3" xfId="5249"/>
    <cellStyle name="Standard 4 3 5 3 3 2" xfId="15685"/>
    <cellStyle name="Standard 4 3 5 3 4" xfId="8716"/>
    <cellStyle name="Standard 4 3 5 3 4 2" xfId="12210"/>
    <cellStyle name="Standard 4 3 5 3 5" xfId="10464"/>
    <cellStyle name="Standard 4 3 5 4" xfId="2609"/>
    <cellStyle name="Standard 4 3 5 4 2" xfId="6117"/>
    <cellStyle name="Standard 4 3 5 4 2 2" xfId="16550"/>
    <cellStyle name="Standard 4 3 5 4 3" xfId="13075"/>
    <cellStyle name="Standard 4 3 5 5" xfId="4384"/>
    <cellStyle name="Standard 4 3 5 5 2" xfId="14820"/>
    <cellStyle name="Standard 4 3 5 6" xfId="7850"/>
    <cellStyle name="Standard 4 3 5 6 2" xfId="11345"/>
    <cellStyle name="Standard 4 3 5 7" xfId="9599"/>
    <cellStyle name="Standard 4 3 6" xfId="860"/>
    <cellStyle name="Standard 4 3 6 2" xfId="1746"/>
    <cellStyle name="Standard 4 3 6 2 2" xfId="3476"/>
    <cellStyle name="Standard 4 3 6 2 2 2" xfId="6984"/>
    <cellStyle name="Standard 4 3 6 2 2 2 2" xfId="17417"/>
    <cellStyle name="Standard 4 3 6 2 2 3" xfId="13942"/>
    <cellStyle name="Standard 4 3 6 2 3" xfId="5251"/>
    <cellStyle name="Standard 4 3 6 2 3 2" xfId="15687"/>
    <cellStyle name="Standard 4 3 6 2 4" xfId="8718"/>
    <cellStyle name="Standard 4 3 6 2 4 2" xfId="12212"/>
    <cellStyle name="Standard 4 3 6 2 5" xfId="10466"/>
    <cellStyle name="Standard 4 3 6 3" xfId="2611"/>
    <cellStyle name="Standard 4 3 6 3 2" xfId="6119"/>
    <cellStyle name="Standard 4 3 6 3 2 2" xfId="16552"/>
    <cellStyle name="Standard 4 3 6 3 3" xfId="13077"/>
    <cellStyle name="Standard 4 3 6 4" xfId="4386"/>
    <cellStyle name="Standard 4 3 6 4 2" xfId="14822"/>
    <cellStyle name="Standard 4 3 6 5" xfId="7852"/>
    <cellStyle name="Standard 4 3 6 5 2" xfId="11347"/>
    <cellStyle name="Standard 4 3 6 6" xfId="9601"/>
    <cellStyle name="Standard 4 3 7" xfId="861"/>
    <cellStyle name="Standard 4 3 7 2" xfId="1747"/>
    <cellStyle name="Standard 4 3 7 2 2" xfId="3477"/>
    <cellStyle name="Standard 4 3 7 2 2 2" xfId="6985"/>
    <cellStyle name="Standard 4 3 7 2 2 2 2" xfId="17418"/>
    <cellStyle name="Standard 4 3 7 2 2 3" xfId="13943"/>
    <cellStyle name="Standard 4 3 7 2 3" xfId="5252"/>
    <cellStyle name="Standard 4 3 7 2 3 2" xfId="15688"/>
    <cellStyle name="Standard 4 3 7 2 4" xfId="8719"/>
    <cellStyle name="Standard 4 3 7 2 4 2" xfId="12213"/>
    <cellStyle name="Standard 4 3 7 2 5" xfId="10467"/>
    <cellStyle name="Standard 4 3 7 3" xfId="2612"/>
    <cellStyle name="Standard 4 3 7 3 2" xfId="6120"/>
    <cellStyle name="Standard 4 3 7 3 2 2" xfId="16553"/>
    <cellStyle name="Standard 4 3 7 3 3" xfId="13078"/>
    <cellStyle name="Standard 4 3 7 4" xfId="4387"/>
    <cellStyle name="Standard 4 3 7 4 2" xfId="14823"/>
    <cellStyle name="Standard 4 3 7 5" xfId="7853"/>
    <cellStyle name="Standard 4 3 7 5 2" xfId="11348"/>
    <cellStyle name="Standard 4 3 7 6" xfId="9602"/>
    <cellStyle name="Standard 4 3 8" xfId="862"/>
    <cellStyle name="Standard 4 3 8 2" xfId="1748"/>
    <cellStyle name="Standard 4 3 8 2 2" xfId="3478"/>
    <cellStyle name="Standard 4 3 8 2 2 2" xfId="6986"/>
    <cellStyle name="Standard 4 3 8 2 2 2 2" xfId="17419"/>
    <cellStyle name="Standard 4 3 8 2 2 3" xfId="13944"/>
    <cellStyle name="Standard 4 3 8 2 3" xfId="5253"/>
    <cellStyle name="Standard 4 3 8 2 3 2" xfId="15689"/>
    <cellStyle name="Standard 4 3 8 2 4" xfId="8720"/>
    <cellStyle name="Standard 4 3 8 2 4 2" xfId="12214"/>
    <cellStyle name="Standard 4 3 8 2 5" xfId="10468"/>
    <cellStyle name="Standard 4 3 8 3" xfId="2613"/>
    <cellStyle name="Standard 4 3 8 3 2" xfId="6121"/>
    <cellStyle name="Standard 4 3 8 3 2 2" xfId="16554"/>
    <cellStyle name="Standard 4 3 8 3 3" xfId="13079"/>
    <cellStyle name="Standard 4 3 8 4" xfId="4388"/>
    <cellStyle name="Standard 4 3 8 4 2" xfId="14824"/>
    <cellStyle name="Standard 4 3 8 5" xfId="7854"/>
    <cellStyle name="Standard 4 3 8 5 2" xfId="11349"/>
    <cellStyle name="Standard 4 3 8 6" xfId="9603"/>
    <cellStyle name="Standard 4 3 9" xfId="1731"/>
    <cellStyle name="Standard 4 3 9 2" xfId="3461"/>
    <cellStyle name="Standard 4 3 9 2 2" xfId="6969"/>
    <cellStyle name="Standard 4 3 9 2 2 2" xfId="17402"/>
    <cellStyle name="Standard 4 3 9 2 3" xfId="13927"/>
    <cellStyle name="Standard 4 3 9 3" xfId="5236"/>
    <cellStyle name="Standard 4 3 9 3 2" xfId="15672"/>
    <cellStyle name="Standard 4 3 9 4" xfId="8703"/>
    <cellStyle name="Standard 4 3 9 4 2" xfId="12197"/>
    <cellStyle name="Standard 4 3 9 5" xfId="10451"/>
    <cellStyle name="Standard 4 4" xfId="863"/>
    <cellStyle name="Standard 4 4 2" xfId="1749"/>
    <cellStyle name="Standard 4 4 2 2" xfId="3479"/>
    <cellStyle name="Standard 4 4 2 2 2" xfId="6987"/>
    <cellStyle name="Standard 4 4 2 2 2 2" xfId="17420"/>
    <cellStyle name="Standard 4 4 2 2 3" xfId="13945"/>
    <cellStyle name="Standard 4 4 2 3" xfId="5254"/>
    <cellStyle name="Standard 4 4 2 3 2" xfId="15690"/>
    <cellStyle name="Standard 4 4 2 4" xfId="8721"/>
    <cellStyle name="Standard 4 4 2 4 2" xfId="12215"/>
    <cellStyle name="Standard 4 4 2 5" xfId="10469"/>
    <cellStyle name="Standard 4 4 3" xfId="2614"/>
    <cellStyle name="Standard 4 4 3 2" xfId="6122"/>
    <cellStyle name="Standard 4 4 3 2 2" xfId="16555"/>
    <cellStyle name="Standard 4 4 3 3" xfId="13080"/>
    <cellStyle name="Standard 4 4 4" xfId="4389"/>
    <cellStyle name="Standard 4 4 4 2" xfId="14825"/>
    <cellStyle name="Standard 4 4 5" xfId="7855"/>
    <cellStyle name="Standard 4 4 5 2" xfId="11350"/>
    <cellStyle name="Standard 4 4 6" xfId="9604"/>
    <cellStyle name="Standard 5" xfId="10"/>
    <cellStyle name="Standard 5 10" xfId="3553"/>
    <cellStyle name="Standard 5 10 2" xfId="13991"/>
    <cellStyle name="Standard 5 11" xfId="7024"/>
    <cellStyle name="Standard 5 11 2" xfId="10519"/>
    <cellStyle name="Standard 5 12" xfId="8773"/>
    <cellStyle name="Standard 5 2" xfId="865"/>
    <cellStyle name="Standard 5 2 2" xfId="866"/>
    <cellStyle name="Standard 5 3" xfId="867"/>
    <cellStyle name="Standard 5 3 10" xfId="4390"/>
    <cellStyle name="Standard 5 3 10 2" xfId="14826"/>
    <cellStyle name="Standard 5 3 11" xfId="7856"/>
    <cellStyle name="Standard 5 3 11 2" xfId="11351"/>
    <cellStyle name="Standard 5 3 12" xfId="9605"/>
    <cellStyle name="Standard 5 3 2" xfId="868"/>
    <cellStyle name="Standard 5 3 3" xfId="869"/>
    <cellStyle name="Standard 5 3 4" xfId="870"/>
    <cellStyle name="Standard 5 3 4 2" xfId="871"/>
    <cellStyle name="Standard 5 3 4 2 2" xfId="1752"/>
    <cellStyle name="Standard 5 3 4 2 2 2" xfId="3482"/>
    <cellStyle name="Standard 5 3 4 2 2 2 2" xfId="6990"/>
    <cellStyle name="Standard 5 3 4 2 2 2 2 2" xfId="17423"/>
    <cellStyle name="Standard 5 3 4 2 2 2 3" xfId="13948"/>
    <cellStyle name="Standard 5 3 4 2 2 3" xfId="5257"/>
    <cellStyle name="Standard 5 3 4 2 2 3 2" xfId="15693"/>
    <cellStyle name="Standard 5 3 4 2 2 4" xfId="8724"/>
    <cellStyle name="Standard 5 3 4 2 2 4 2" xfId="12218"/>
    <cellStyle name="Standard 5 3 4 2 2 5" xfId="10472"/>
    <cellStyle name="Standard 5 3 4 2 3" xfId="2617"/>
    <cellStyle name="Standard 5 3 4 2 3 2" xfId="6125"/>
    <cellStyle name="Standard 5 3 4 2 3 2 2" xfId="16558"/>
    <cellStyle name="Standard 5 3 4 2 3 3" xfId="13083"/>
    <cellStyle name="Standard 5 3 4 2 4" xfId="4392"/>
    <cellStyle name="Standard 5 3 4 2 4 2" xfId="14828"/>
    <cellStyle name="Standard 5 3 4 2 5" xfId="7858"/>
    <cellStyle name="Standard 5 3 4 2 5 2" xfId="11353"/>
    <cellStyle name="Standard 5 3 4 2 6" xfId="9607"/>
    <cellStyle name="Standard 5 3 4 3" xfId="1751"/>
    <cellStyle name="Standard 5 3 4 3 2" xfId="3481"/>
    <cellStyle name="Standard 5 3 4 3 2 2" xfId="6989"/>
    <cellStyle name="Standard 5 3 4 3 2 2 2" xfId="17422"/>
    <cellStyle name="Standard 5 3 4 3 2 3" xfId="13947"/>
    <cellStyle name="Standard 5 3 4 3 3" xfId="5256"/>
    <cellStyle name="Standard 5 3 4 3 3 2" xfId="15692"/>
    <cellStyle name="Standard 5 3 4 3 4" xfId="8723"/>
    <cellStyle name="Standard 5 3 4 3 4 2" xfId="12217"/>
    <cellStyle name="Standard 5 3 4 3 5" xfId="10471"/>
    <cellStyle name="Standard 5 3 4 4" xfId="2616"/>
    <cellStyle name="Standard 5 3 4 4 2" xfId="6124"/>
    <cellStyle name="Standard 5 3 4 4 2 2" xfId="16557"/>
    <cellStyle name="Standard 5 3 4 4 3" xfId="13082"/>
    <cellStyle name="Standard 5 3 4 5" xfId="4391"/>
    <cellStyle name="Standard 5 3 4 5 2" xfId="14827"/>
    <cellStyle name="Standard 5 3 4 6" xfId="7857"/>
    <cellStyle name="Standard 5 3 4 6 2" xfId="11352"/>
    <cellStyle name="Standard 5 3 4 7" xfId="9606"/>
    <cellStyle name="Standard 5 3 5" xfId="872"/>
    <cellStyle name="Standard 5 3 5 2" xfId="873"/>
    <cellStyle name="Standard 5 3 5 2 2" xfId="1754"/>
    <cellStyle name="Standard 5 3 5 2 2 2" xfId="3484"/>
    <cellStyle name="Standard 5 3 5 2 2 2 2" xfId="6992"/>
    <cellStyle name="Standard 5 3 5 2 2 2 2 2" xfId="17425"/>
    <cellStyle name="Standard 5 3 5 2 2 2 3" xfId="13950"/>
    <cellStyle name="Standard 5 3 5 2 2 3" xfId="5259"/>
    <cellStyle name="Standard 5 3 5 2 2 3 2" xfId="15695"/>
    <cellStyle name="Standard 5 3 5 2 2 4" xfId="8726"/>
    <cellStyle name="Standard 5 3 5 2 2 4 2" xfId="12220"/>
    <cellStyle name="Standard 5 3 5 2 2 5" xfId="10474"/>
    <cellStyle name="Standard 5 3 5 2 3" xfId="2619"/>
    <cellStyle name="Standard 5 3 5 2 3 2" xfId="6127"/>
    <cellStyle name="Standard 5 3 5 2 3 2 2" xfId="16560"/>
    <cellStyle name="Standard 5 3 5 2 3 3" xfId="13085"/>
    <cellStyle name="Standard 5 3 5 2 4" xfId="4394"/>
    <cellStyle name="Standard 5 3 5 2 4 2" xfId="14830"/>
    <cellStyle name="Standard 5 3 5 2 5" xfId="7860"/>
    <cellStyle name="Standard 5 3 5 2 5 2" xfId="11355"/>
    <cellStyle name="Standard 5 3 5 2 6" xfId="9609"/>
    <cellStyle name="Standard 5 3 5 3" xfId="1753"/>
    <cellStyle name="Standard 5 3 5 3 2" xfId="3483"/>
    <cellStyle name="Standard 5 3 5 3 2 2" xfId="6991"/>
    <cellStyle name="Standard 5 3 5 3 2 2 2" xfId="17424"/>
    <cellStyle name="Standard 5 3 5 3 2 3" xfId="13949"/>
    <cellStyle name="Standard 5 3 5 3 3" xfId="5258"/>
    <cellStyle name="Standard 5 3 5 3 3 2" xfId="15694"/>
    <cellStyle name="Standard 5 3 5 3 4" xfId="8725"/>
    <cellStyle name="Standard 5 3 5 3 4 2" xfId="12219"/>
    <cellStyle name="Standard 5 3 5 3 5" xfId="10473"/>
    <cellStyle name="Standard 5 3 5 4" xfId="2618"/>
    <cellStyle name="Standard 5 3 5 4 2" xfId="6126"/>
    <cellStyle name="Standard 5 3 5 4 2 2" xfId="16559"/>
    <cellStyle name="Standard 5 3 5 4 3" xfId="13084"/>
    <cellStyle name="Standard 5 3 5 5" xfId="4393"/>
    <cellStyle name="Standard 5 3 5 5 2" xfId="14829"/>
    <cellStyle name="Standard 5 3 5 6" xfId="7859"/>
    <cellStyle name="Standard 5 3 5 6 2" xfId="11354"/>
    <cellStyle name="Standard 5 3 5 7" xfId="9608"/>
    <cellStyle name="Standard 5 3 6" xfId="874"/>
    <cellStyle name="Standard 5 3 6 2" xfId="1755"/>
    <cellStyle name="Standard 5 3 6 2 2" xfId="3485"/>
    <cellStyle name="Standard 5 3 6 2 2 2" xfId="6993"/>
    <cellStyle name="Standard 5 3 6 2 2 2 2" xfId="17426"/>
    <cellStyle name="Standard 5 3 6 2 2 3" xfId="13951"/>
    <cellStyle name="Standard 5 3 6 2 3" xfId="5260"/>
    <cellStyle name="Standard 5 3 6 2 3 2" xfId="15696"/>
    <cellStyle name="Standard 5 3 6 2 4" xfId="8727"/>
    <cellStyle name="Standard 5 3 6 2 4 2" xfId="12221"/>
    <cellStyle name="Standard 5 3 6 2 5" xfId="10475"/>
    <cellStyle name="Standard 5 3 6 3" xfId="2620"/>
    <cellStyle name="Standard 5 3 6 3 2" xfId="6128"/>
    <cellStyle name="Standard 5 3 6 3 2 2" xfId="16561"/>
    <cellStyle name="Standard 5 3 6 3 3" xfId="13086"/>
    <cellStyle name="Standard 5 3 6 4" xfId="4395"/>
    <cellStyle name="Standard 5 3 6 4 2" xfId="14831"/>
    <cellStyle name="Standard 5 3 6 5" xfId="7861"/>
    <cellStyle name="Standard 5 3 6 5 2" xfId="11356"/>
    <cellStyle name="Standard 5 3 6 6" xfId="9610"/>
    <cellStyle name="Standard 5 3 7" xfId="875"/>
    <cellStyle name="Standard 5 3 7 2" xfId="1756"/>
    <cellStyle name="Standard 5 3 7 2 2" xfId="3486"/>
    <cellStyle name="Standard 5 3 7 2 2 2" xfId="6994"/>
    <cellStyle name="Standard 5 3 7 2 2 2 2" xfId="17427"/>
    <cellStyle name="Standard 5 3 7 2 2 3" xfId="13952"/>
    <cellStyle name="Standard 5 3 7 2 3" xfId="5261"/>
    <cellStyle name="Standard 5 3 7 2 3 2" xfId="15697"/>
    <cellStyle name="Standard 5 3 7 2 4" xfId="8728"/>
    <cellStyle name="Standard 5 3 7 2 4 2" xfId="12222"/>
    <cellStyle name="Standard 5 3 7 2 5" xfId="10476"/>
    <cellStyle name="Standard 5 3 7 3" xfId="2621"/>
    <cellStyle name="Standard 5 3 7 3 2" xfId="6129"/>
    <cellStyle name="Standard 5 3 7 3 2 2" xfId="16562"/>
    <cellStyle name="Standard 5 3 7 3 3" xfId="13087"/>
    <cellStyle name="Standard 5 3 7 4" xfId="4396"/>
    <cellStyle name="Standard 5 3 7 4 2" xfId="14832"/>
    <cellStyle name="Standard 5 3 7 5" xfId="7862"/>
    <cellStyle name="Standard 5 3 7 5 2" xfId="11357"/>
    <cellStyle name="Standard 5 3 7 6" xfId="9611"/>
    <cellStyle name="Standard 5 3 8" xfId="1750"/>
    <cellStyle name="Standard 5 3 8 2" xfId="3480"/>
    <cellStyle name="Standard 5 3 8 2 2" xfId="6988"/>
    <cellStyle name="Standard 5 3 8 2 2 2" xfId="17421"/>
    <cellStyle name="Standard 5 3 8 2 3" xfId="13946"/>
    <cellStyle name="Standard 5 3 8 3" xfId="5255"/>
    <cellStyle name="Standard 5 3 8 3 2" xfId="15691"/>
    <cellStyle name="Standard 5 3 8 4" xfId="8722"/>
    <cellStyle name="Standard 5 3 8 4 2" xfId="12216"/>
    <cellStyle name="Standard 5 3 8 5" xfId="10470"/>
    <cellStyle name="Standard 5 3 9" xfId="2615"/>
    <cellStyle name="Standard 5 3 9 2" xfId="6123"/>
    <cellStyle name="Standard 5 3 9 2 2" xfId="16556"/>
    <cellStyle name="Standard 5 3 9 3" xfId="13081"/>
    <cellStyle name="Standard 5 4" xfId="876"/>
    <cellStyle name="Standard 5 4 2" xfId="877"/>
    <cellStyle name="Standard 5 4 2 2" xfId="1757"/>
    <cellStyle name="Standard 5 4 2 2 2" xfId="3487"/>
    <cellStyle name="Standard 5 4 2 2 2 2" xfId="6995"/>
    <cellStyle name="Standard 5 4 2 2 2 2 2" xfId="17428"/>
    <cellStyle name="Standard 5 4 2 2 2 3" xfId="13953"/>
    <cellStyle name="Standard 5 4 2 2 3" xfId="5262"/>
    <cellStyle name="Standard 5 4 2 2 3 2" xfId="15698"/>
    <cellStyle name="Standard 5 4 2 2 4" xfId="8729"/>
    <cellStyle name="Standard 5 4 2 2 4 2" xfId="12223"/>
    <cellStyle name="Standard 5 4 2 2 5" xfId="10477"/>
    <cellStyle name="Standard 5 4 2 3" xfId="2622"/>
    <cellStyle name="Standard 5 4 2 3 2" xfId="6130"/>
    <cellStyle name="Standard 5 4 2 3 2 2" xfId="16563"/>
    <cellStyle name="Standard 5 4 2 3 3" xfId="13088"/>
    <cellStyle name="Standard 5 4 2 4" xfId="4397"/>
    <cellStyle name="Standard 5 4 2 4 2" xfId="14833"/>
    <cellStyle name="Standard 5 4 2 5" xfId="7863"/>
    <cellStyle name="Standard 5 4 2 5 2" xfId="11358"/>
    <cellStyle name="Standard 5 4 2 6" xfId="9612"/>
    <cellStyle name="Standard 5 4 3" xfId="878"/>
    <cellStyle name="Standard 5 5" xfId="879"/>
    <cellStyle name="Standard 5 5 2" xfId="880"/>
    <cellStyle name="Standard 5 5 2 2" xfId="1758"/>
    <cellStyle name="Standard 5 5 2 2 2" xfId="3488"/>
    <cellStyle name="Standard 5 5 2 2 2 2" xfId="6996"/>
    <cellStyle name="Standard 5 5 2 2 2 2 2" xfId="17429"/>
    <cellStyle name="Standard 5 5 2 2 2 3" xfId="13954"/>
    <cellStyle name="Standard 5 5 2 2 3" xfId="5263"/>
    <cellStyle name="Standard 5 5 2 2 3 2" xfId="15699"/>
    <cellStyle name="Standard 5 5 2 2 4" xfId="8730"/>
    <cellStyle name="Standard 5 5 2 2 4 2" xfId="12224"/>
    <cellStyle name="Standard 5 5 2 2 5" xfId="10478"/>
    <cellStyle name="Standard 5 5 2 3" xfId="2623"/>
    <cellStyle name="Standard 5 5 2 3 2" xfId="6131"/>
    <cellStyle name="Standard 5 5 2 3 2 2" xfId="16564"/>
    <cellStyle name="Standard 5 5 2 3 3" xfId="13089"/>
    <cellStyle name="Standard 5 5 2 4" xfId="4398"/>
    <cellStyle name="Standard 5 5 2 4 2" xfId="14834"/>
    <cellStyle name="Standard 5 5 2 5" xfId="7864"/>
    <cellStyle name="Standard 5 5 2 5 2" xfId="11359"/>
    <cellStyle name="Standard 5 5 2 6" xfId="9613"/>
    <cellStyle name="Standard 5 6" xfId="881"/>
    <cellStyle name="Standard 5 7" xfId="882"/>
    <cellStyle name="Standard 5 8" xfId="864"/>
    <cellStyle name="Standard 5 9" xfId="1783"/>
    <cellStyle name="Standard 5 9 2" xfId="5288"/>
    <cellStyle name="Standard 5 9 3" xfId="5291"/>
    <cellStyle name="Standard 5 9 3 2" xfId="15724"/>
    <cellStyle name="Standard 5 9 4" xfId="8755"/>
    <cellStyle name="Standard 5 9 4 2" xfId="12249"/>
    <cellStyle name="Standard 6" xfId="883"/>
    <cellStyle name="Standard 6 10" xfId="1759"/>
    <cellStyle name="Standard 6 10 2" xfId="3489"/>
    <cellStyle name="Standard 6 10 2 2" xfId="6997"/>
    <cellStyle name="Standard 6 10 2 2 2" xfId="17430"/>
    <cellStyle name="Standard 6 10 2 3" xfId="13955"/>
    <cellStyle name="Standard 6 10 3" xfId="5264"/>
    <cellStyle name="Standard 6 10 3 2" xfId="15700"/>
    <cellStyle name="Standard 6 10 4" xfId="8731"/>
    <cellStyle name="Standard 6 10 4 2" xfId="12225"/>
    <cellStyle name="Standard 6 10 5" xfId="10479"/>
    <cellStyle name="Standard 6 11" xfId="2624"/>
    <cellStyle name="Standard 6 11 2" xfId="6132"/>
    <cellStyle name="Standard 6 11 2 2" xfId="16565"/>
    <cellStyle name="Standard 6 11 3" xfId="13090"/>
    <cellStyle name="Standard 6 12" xfId="4399"/>
    <cellStyle name="Standard 6 12 2" xfId="14835"/>
    <cellStyle name="Standard 6 13" xfId="7865"/>
    <cellStyle name="Standard 6 13 2" xfId="11360"/>
    <cellStyle name="Standard 6 14" xfId="9614"/>
    <cellStyle name="Standard 6 2" xfId="884"/>
    <cellStyle name="Standard 6 2 2" xfId="885"/>
    <cellStyle name="Standard 6 2 3" xfId="886"/>
    <cellStyle name="Standard 6 2 3 2" xfId="887"/>
    <cellStyle name="Standard 6 2 3 2 2" xfId="1761"/>
    <cellStyle name="Standard 6 2 3 2 2 2" xfId="3491"/>
    <cellStyle name="Standard 6 2 3 2 2 2 2" xfId="6999"/>
    <cellStyle name="Standard 6 2 3 2 2 2 2 2" xfId="17432"/>
    <cellStyle name="Standard 6 2 3 2 2 2 3" xfId="13957"/>
    <cellStyle name="Standard 6 2 3 2 2 3" xfId="5266"/>
    <cellStyle name="Standard 6 2 3 2 2 3 2" xfId="15702"/>
    <cellStyle name="Standard 6 2 3 2 2 4" xfId="8733"/>
    <cellStyle name="Standard 6 2 3 2 2 4 2" xfId="12227"/>
    <cellStyle name="Standard 6 2 3 2 2 5" xfId="10481"/>
    <cellStyle name="Standard 6 2 3 2 3" xfId="2626"/>
    <cellStyle name="Standard 6 2 3 2 3 2" xfId="6134"/>
    <cellStyle name="Standard 6 2 3 2 3 2 2" xfId="16567"/>
    <cellStyle name="Standard 6 2 3 2 3 3" xfId="13092"/>
    <cellStyle name="Standard 6 2 3 2 4" xfId="4401"/>
    <cellStyle name="Standard 6 2 3 2 4 2" xfId="14837"/>
    <cellStyle name="Standard 6 2 3 2 5" xfId="7867"/>
    <cellStyle name="Standard 6 2 3 2 5 2" xfId="11362"/>
    <cellStyle name="Standard 6 2 3 2 6" xfId="9616"/>
    <cellStyle name="Standard 6 2 3 3" xfId="1760"/>
    <cellStyle name="Standard 6 2 3 3 2" xfId="3490"/>
    <cellStyle name="Standard 6 2 3 3 2 2" xfId="6998"/>
    <cellStyle name="Standard 6 2 3 3 2 2 2" xfId="17431"/>
    <cellStyle name="Standard 6 2 3 3 2 3" xfId="13956"/>
    <cellStyle name="Standard 6 2 3 3 3" xfId="5265"/>
    <cellStyle name="Standard 6 2 3 3 3 2" xfId="15701"/>
    <cellStyle name="Standard 6 2 3 3 4" xfId="8732"/>
    <cellStyle name="Standard 6 2 3 3 4 2" xfId="12226"/>
    <cellStyle name="Standard 6 2 3 3 5" xfId="10480"/>
    <cellStyle name="Standard 6 2 3 4" xfId="2625"/>
    <cellStyle name="Standard 6 2 3 4 2" xfId="6133"/>
    <cellStyle name="Standard 6 2 3 4 2 2" xfId="16566"/>
    <cellStyle name="Standard 6 2 3 4 3" xfId="13091"/>
    <cellStyle name="Standard 6 2 3 5" xfId="4400"/>
    <cellStyle name="Standard 6 2 3 5 2" xfId="14836"/>
    <cellStyle name="Standard 6 2 3 6" xfId="7866"/>
    <cellStyle name="Standard 6 2 3 6 2" xfId="11361"/>
    <cellStyle name="Standard 6 2 3 7" xfId="9615"/>
    <cellStyle name="Standard 6 2 4" xfId="888"/>
    <cellStyle name="Standard 6 2 4 2" xfId="889"/>
    <cellStyle name="Standard 6 2 4 2 2" xfId="1763"/>
    <cellStyle name="Standard 6 2 4 2 2 2" xfId="3493"/>
    <cellStyle name="Standard 6 2 4 2 2 2 2" xfId="7001"/>
    <cellStyle name="Standard 6 2 4 2 2 2 2 2" xfId="17434"/>
    <cellStyle name="Standard 6 2 4 2 2 2 3" xfId="13959"/>
    <cellStyle name="Standard 6 2 4 2 2 3" xfId="5268"/>
    <cellStyle name="Standard 6 2 4 2 2 3 2" xfId="15704"/>
    <cellStyle name="Standard 6 2 4 2 2 4" xfId="8735"/>
    <cellStyle name="Standard 6 2 4 2 2 4 2" xfId="12229"/>
    <cellStyle name="Standard 6 2 4 2 2 5" xfId="10483"/>
    <cellStyle name="Standard 6 2 4 2 3" xfId="2628"/>
    <cellStyle name="Standard 6 2 4 2 3 2" xfId="6136"/>
    <cellStyle name="Standard 6 2 4 2 3 2 2" xfId="16569"/>
    <cellStyle name="Standard 6 2 4 2 3 3" xfId="13094"/>
    <cellStyle name="Standard 6 2 4 2 4" xfId="4403"/>
    <cellStyle name="Standard 6 2 4 2 4 2" xfId="14839"/>
    <cellStyle name="Standard 6 2 4 2 5" xfId="7869"/>
    <cellStyle name="Standard 6 2 4 2 5 2" xfId="11364"/>
    <cellStyle name="Standard 6 2 4 2 6" xfId="9618"/>
    <cellStyle name="Standard 6 2 4 3" xfId="1762"/>
    <cellStyle name="Standard 6 2 4 3 2" xfId="3492"/>
    <cellStyle name="Standard 6 2 4 3 2 2" xfId="7000"/>
    <cellStyle name="Standard 6 2 4 3 2 2 2" xfId="17433"/>
    <cellStyle name="Standard 6 2 4 3 2 3" xfId="13958"/>
    <cellStyle name="Standard 6 2 4 3 3" xfId="5267"/>
    <cellStyle name="Standard 6 2 4 3 3 2" xfId="15703"/>
    <cellStyle name="Standard 6 2 4 3 4" xfId="8734"/>
    <cellStyle name="Standard 6 2 4 3 4 2" xfId="12228"/>
    <cellStyle name="Standard 6 2 4 3 5" xfId="10482"/>
    <cellStyle name="Standard 6 2 4 4" xfId="2627"/>
    <cellStyle name="Standard 6 2 4 4 2" xfId="6135"/>
    <cellStyle name="Standard 6 2 4 4 2 2" xfId="16568"/>
    <cellStyle name="Standard 6 2 4 4 3" xfId="13093"/>
    <cellStyle name="Standard 6 2 4 5" xfId="4402"/>
    <cellStyle name="Standard 6 2 4 5 2" xfId="14838"/>
    <cellStyle name="Standard 6 2 4 6" xfId="7868"/>
    <cellStyle name="Standard 6 2 4 6 2" xfId="11363"/>
    <cellStyle name="Standard 6 2 4 7" xfId="9617"/>
    <cellStyle name="Standard 6 2 5" xfId="890"/>
    <cellStyle name="Standard 6 2 5 2" xfId="1764"/>
    <cellStyle name="Standard 6 2 5 2 2" xfId="3494"/>
    <cellStyle name="Standard 6 2 5 2 2 2" xfId="7002"/>
    <cellStyle name="Standard 6 2 5 2 2 2 2" xfId="17435"/>
    <cellStyle name="Standard 6 2 5 2 2 3" xfId="13960"/>
    <cellStyle name="Standard 6 2 5 2 3" xfId="5269"/>
    <cellStyle name="Standard 6 2 5 2 3 2" xfId="15705"/>
    <cellStyle name="Standard 6 2 5 2 4" xfId="8736"/>
    <cellStyle name="Standard 6 2 5 2 4 2" xfId="12230"/>
    <cellStyle name="Standard 6 2 5 2 5" xfId="10484"/>
    <cellStyle name="Standard 6 2 5 3" xfId="2629"/>
    <cellStyle name="Standard 6 2 5 3 2" xfId="6137"/>
    <cellStyle name="Standard 6 2 5 3 2 2" xfId="16570"/>
    <cellStyle name="Standard 6 2 5 3 3" xfId="13095"/>
    <cellStyle name="Standard 6 2 5 4" xfId="4404"/>
    <cellStyle name="Standard 6 2 5 4 2" xfId="14840"/>
    <cellStyle name="Standard 6 2 5 5" xfId="7870"/>
    <cellStyle name="Standard 6 2 5 5 2" xfId="11365"/>
    <cellStyle name="Standard 6 2 5 6" xfId="9619"/>
    <cellStyle name="Standard 6 2 6" xfId="891"/>
    <cellStyle name="Standard 6 2 6 2" xfId="1765"/>
    <cellStyle name="Standard 6 2 6 2 2" xfId="3495"/>
    <cellStyle name="Standard 6 2 6 2 2 2" xfId="7003"/>
    <cellStyle name="Standard 6 2 6 2 2 2 2" xfId="17436"/>
    <cellStyle name="Standard 6 2 6 2 2 3" xfId="13961"/>
    <cellStyle name="Standard 6 2 6 2 3" xfId="5270"/>
    <cellStyle name="Standard 6 2 6 2 3 2" xfId="15706"/>
    <cellStyle name="Standard 6 2 6 2 4" xfId="8737"/>
    <cellStyle name="Standard 6 2 6 2 4 2" xfId="12231"/>
    <cellStyle name="Standard 6 2 6 2 5" xfId="10485"/>
    <cellStyle name="Standard 6 2 6 3" xfId="2630"/>
    <cellStyle name="Standard 6 2 6 3 2" xfId="6138"/>
    <cellStyle name="Standard 6 2 6 3 2 2" xfId="16571"/>
    <cellStyle name="Standard 6 2 6 3 3" xfId="13096"/>
    <cellStyle name="Standard 6 2 6 4" xfId="4405"/>
    <cellStyle name="Standard 6 2 6 4 2" xfId="14841"/>
    <cellStyle name="Standard 6 2 6 5" xfId="7871"/>
    <cellStyle name="Standard 6 2 6 5 2" xfId="11366"/>
    <cellStyle name="Standard 6 2 6 6" xfId="9620"/>
    <cellStyle name="Standard 6 3" xfId="892"/>
    <cellStyle name="Standard 6 3 2" xfId="893"/>
    <cellStyle name="Standard 6 4" xfId="894"/>
    <cellStyle name="Standard 6 4 2" xfId="895"/>
    <cellStyle name="Standard 6 4 2 2" xfId="896"/>
    <cellStyle name="Standard 6 4 2 2 2" xfId="1768"/>
    <cellStyle name="Standard 6 4 2 2 2 2" xfId="3498"/>
    <cellStyle name="Standard 6 4 2 2 2 2 2" xfId="7006"/>
    <cellStyle name="Standard 6 4 2 2 2 2 2 2" xfId="17439"/>
    <cellStyle name="Standard 6 4 2 2 2 2 3" xfId="13964"/>
    <cellStyle name="Standard 6 4 2 2 2 3" xfId="5273"/>
    <cellStyle name="Standard 6 4 2 2 2 3 2" xfId="15709"/>
    <cellStyle name="Standard 6 4 2 2 2 4" xfId="8740"/>
    <cellStyle name="Standard 6 4 2 2 2 4 2" xfId="12234"/>
    <cellStyle name="Standard 6 4 2 2 2 5" xfId="10488"/>
    <cellStyle name="Standard 6 4 2 2 3" xfId="2633"/>
    <cellStyle name="Standard 6 4 2 2 3 2" xfId="6141"/>
    <cellStyle name="Standard 6 4 2 2 3 2 2" xfId="16574"/>
    <cellStyle name="Standard 6 4 2 2 3 3" xfId="13099"/>
    <cellStyle name="Standard 6 4 2 2 4" xfId="4408"/>
    <cellStyle name="Standard 6 4 2 2 4 2" xfId="14844"/>
    <cellStyle name="Standard 6 4 2 2 5" xfId="7874"/>
    <cellStyle name="Standard 6 4 2 2 5 2" xfId="11369"/>
    <cellStyle name="Standard 6 4 2 2 6" xfId="9623"/>
    <cellStyle name="Standard 6 4 2 3" xfId="1767"/>
    <cellStyle name="Standard 6 4 2 3 2" xfId="3497"/>
    <cellStyle name="Standard 6 4 2 3 2 2" xfId="7005"/>
    <cellStyle name="Standard 6 4 2 3 2 2 2" xfId="17438"/>
    <cellStyle name="Standard 6 4 2 3 2 3" xfId="13963"/>
    <cellStyle name="Standard 6 4 2 3 3" xfId="5272"/>
    <cellStyle name="Standard 6 4 2 3 3 2" xfId="15708"/>
    <cellStyle name="Standard 6 4 2 3 4" xfId="8739"/>
    <cellStyle name="Standard 6 4 2 3 4 2" xfId="12233"/>
    <cellStyle name="Standard 6 4 2 3 5" xfId="10487"/>
    <cellStyle name="Standard 6 4 2 4" xfId="2632"/>
    <cellStyle name="Standard 6 4 2 4 2" xfId="6140"/>
    <cellStyle name="Standard 6 4 2 4 2 2" xfId="16573"/>
    <cellStyle name="Standard 6 4 2 4 3" xfId="13098"/>
    <cellStyle name="Standard 6 4 2 5" xfId="4407"/>
    <cellStyle name="Standard 6 4 2 5 2" xfId="14843"/>
    <cellStyle name="Standard 6 4 2 6" xfId="7873"/>
    <cellStyle name="Standard 6 4 2 6 2" xfId="11368"/>
    <cellStyle name="Standard 6 4 2 7" xfId="9622"/>
    <cellStyle name="Standard 6 4 3" xfId="897"/>
    <cellStyle name="Standard 6 4 3 2" xfId="898"/>
    <cellStyle name="Standard 6 4 3 2 2" xfId="1770"/>
    <cellStyle name="Standard 6 4 3 2 2 2" xfId="3500"/>
    <cellStyle name="Standard 6 4 3 2 2 2 2" xfId="7008"/>
    <cellStyle name="Standard 6 4 3 2 2 2 2 2" xfId="17441"/>
    <cellStyle name="Standard 6 4 3 2 2 2 3" xfId="13966"/>
    <cellStyle name="Standard 6 4 3 2 2 3" xfId="5275"/>
    <cellStyle name="Standard 6 4 3 2 2 3 2" xfId="15711"/>
    <cellStyle name="Standard 6 4 3 2 2 4" xfId="8742"/>
    <cellStyle name="Standard 6 4 3 2 2 4 2" xfId="12236"/>
    <cellStyle name="Standard 6 4 3 2 2 5" xfId="10490"/>
    <cellStyle name="Standard 6 4 3 2 3" xfId="2635"/>
    <cellStyle name="Standard 6 4 3 2 3 2" xfId="6143"/>
    <cellStyle name="Standard 6 4 3 2 3 2 2" xfId="16576"/>
    <cellStyle name="Standard 6 4 3 2 3 3" xfId="13101"/>
    <cellStyle name="Standard 6 4 3 2 4" xfId="4410"/>
    <cellStyle name="Standard 6 4 3 2 4 2" xfId="14846"/>
    <cellStyle name="Standard 6 4 3 2 5" xfId="7876"/>
    <cellStyle name="Standard 6 4 3 2 5 2" xfId="11371"/>
    <cellStyle name="Standard 6 4 3 2 6" xfId="9625"/>
    <cellStyle name="Standard 6 4 3 3" xfId="1769"/>
    <cellStyle name="Standard 6 4 3 3 2" xfId="3499"/>
    <cellStyle name="Standard 6 4 3 3 2 2" xfId="7007"/>
    <cellStyle name="Standard 6 4 3 3 2 2 2" xfId="17440"/>
    <cellStyle name="Standard 6 4 3 3 2 3" xfId="13965"/>
    <cellStyle name="Standard 6 4 3 3 3" xfId="5274"/>
    <cellStyle name="Standard 6 4 3 3 3 2" xfId="15710"/>
    <cellStyle name="Standard 6 4 3 3 4" xfId="8741"/>
    <cellStyle name="Standard 6 4 3 3 4 2" xfId="12235"/>
    <cellStyle name="Standard 6 4 3 3 5" xfId="10489"/>
    <cellStyle name="Standard 6 4 3 4" xfId="2634"/>
    <cellStyle name="Standard 6 4 3 4 2" xfId="6142"/>
    <cellStyle name="Standard 6 4 3 4 2 2" xfId="16575"/>
    <cellStyle name="Standard 6 4 3 4 3" xfId="13100"/>
    <cellStyle name="Standard 6 4 3 5" xfId="4409"/>
    <cellStyle name="Standard 6 4 3 5 2" xfId="14845"/>
    <cellStyle name="Standard 6 4 3 6" xfId="7875"/>
    <cellStyle name="Standard 6 4 3 6 2" xfId="11370"/>
    <cellStyle name="Standard 6 4 3 7" xfId="9624"/>
    <cellStyle name="Standard 6 4 4" xfId="899"/>
    <cellStyle name="Standard 6 4 4 2" xfId="1771"/>
    <cellStyle name="Standard 6 4 4 2 2" xfId="3501"/>
    <cellStyle name="Standard 6 4 4 2 2 2" xfId="7009"/>
    <cellStyle name="Standard 6 4 4 2 2 2 2" xfId="17442"/>
    <cellStyle name="Standard 6 4 4 2 2 3" xfId="13967"/>
    <cellStyle name="Standard 6 4 4 2 3" xfId="5276"/>
    <cellStyle name="Standard 6 4 4 2 3 2" xfId="15712"/>
    <cellStyle name="Standard 6 4 4 2 4" xfId="8743"/>
    <cellStyle name="Standard 6 4 4 2 4 2" xfId="12237"/>
    <cellStyle name="Standard 6 4 4 2 5" xfId="10491"/>
    <cellStyle name="Standard 6 4 4 3" xfId="2636"/>
    <cellStyle name="Standard 6 4 4 3 2" xfId="6144"/>
    <cellStyle name="Standard 6 4 4 3 2 2" xfId="16577"/>
    <cellStyle name="Standard 6 4 4 3 3" xfId="13102"/>
    <cellStyle name="Standard 6 4 4 4" xfId="4411"/>
    <cellStyle name="Standard 6 4 4 4 2" xfId="14847"/>
    <cellStyle name="Standard 6 4 4 5" xfId="7877"/>
    <cellStyle name="Standard 6 4 4 5 2" xfId="11372"/>
    <cellStyle name="Standard 6 4 4 6" xfId="9626"/>
    <cellStyle name="Standard 6 4 5" xfId="1766"/>
    <cellStyle name="Standard 6 4 5 2" xfId="3496"/>
    <cellStyle name="Standard 6 4 5 2 2" xfId="7004"/>
    <cellStyle name="Standard 6 4 5 2 2 2" xfId="17437"/>
    <cellStyle name="Standard 6 4 5 2 3" xfId="13962"/>
    <cellStyle name="Standard 6 4 5 3" xfId="5271"/>
    <cellStyle name="Standard 6 4 5 3 2" xfId="15707"/>
    <cellStyle name="Standard 6 4 5 4" xfId="8738"/>
    <cellStyle name="Standard 6 4 5 4 2" xfId="12232"/>
    <cellStyle name="Standard 6 4 5 5" xfId="10486"/>
    <cellStyle name="Standard 6 4 6" xfId="2631"/>
    <cellStyle name="Standard 6 4 6 2" xfId="6139"/>
    <cellStyle name="Standard 6 4 6 2 2" xfId="16572"/>
    <cellStyle name="Standard 6 4 6 3" xfId="13097"/>
    <cellStyle name="Standard 6 4 7" xfId="4406"/>
    <cellStyle name="Standard 6 4 7 2" xfId="14842"/>
    <cellStyle name="Standard 6 4 8" xfId="7872"/>
    <cellStyle name="Standard 6 4 8 2" xfId="11367"/>
    <cellStyle name="Standard 6 4 9" xfId="9621"/>
    <cellStyle name="Standard 6 5" xfId="900"/>
    <cellStyle name="Standard 6 5 2" xfId="901"/>
    <cellStyle name="Standard 6 5 2 2" xfId="902"/>
    <cellStyle name="Standard 6 5 2 2 2" xfId="1774"/>
    <cellStyle name="Standard 6 5 2 2 2 2" xfId="3504"/>
    <cellStyle name="Standard 6 5 2 2 2 2 2" xfId="7012"/>
    <cellStyle name="Standard 6 5 2 2 2 2 2 2" xfId="17445"/>
    <cellStyle name="Standard 6 5 2 2 2 2 3" xfId="13970"/>
    <cellStyle name="Standard 6 5 2 2 2 3" xfId="5279"/>
    <cellStyle name="Standard 6 5 2 2 2 3 2" xfId="15715"/>
    <cellStyle name="Standard 6 5 2 2 2 4" xfId="8746"/>
    <cellStyle name="Standard 6 5 2 2 2 4 2" xfId="12240"/>
    <cellStyle name="Standard 6 5 2 2 2 5" xfId="10494"/>
    <cellStyle name="Standard 6 5 2 2 3" xfId="2639"/>
    <cellStyle name="Standard 6 5 2 2 3 2" xfId="6147"/>
    <cellStyle name="Standard 6 5 2 2 3 2 2" xfId="16580"/>
    <cellStyle name="Standard 6 5 2 2 3 3" xfId="13105"/>
    <cellStyle name="Standard 6 5 2 2 4" xfId="4414"/>
    <cellStyle name="Standard 6 5 2 2 4 2" xfId="14850"/>
    <cellStyle name="Standard 6 5 2 2 5" xfId="7880"/>
    <cellStyle name="Standard 6 5 2 2 5 2" xfId="11375"/>
    <cellStyle name="Standard 6 5 2 2 6" xfId="9629"/>
    <cellStyle name="Standard 6 5 2 3" xfId="1773"/>
    <cellStyle name="Standard 6 5 2 3 2" xfId="3503"/>
    <cellStyle name="Standard 6 5 2 3 2 2" xfId="7011"/>
    <cellStyle name="Standard 6 5 2 3 2 2 2" xfId="17444"/>
    <cellStyle name="Standard 6 5 2 3 2 3" xfId="13969"/>
    <cellStyle name="Standard 6 5 2 3 3" xfId="5278"/>
    <cellStyle name="Standard 6 5 2 3 3 2" xfId="15714"/>
    <cellStyle name="Standard 6 5 2 3 4" xfId="8745"/>
    <cellStyle name="Standard 6 5 2 3 4 2" xfId="12239"/>
    <cellStyle name="Standard 6 5 2 3 5" xfId="10493"/>
    <cellStyle name="Standard 6 5 2 4" xfId="2638"/>
    <cellStyle name="Standard 6 5 2 4 2" xfId="6146"/>
    <cellStyle name="Standard 6 5 2 4 2 2" xfId="16579"/>
    <cellStyle name="Standard 6 5 2 4 3" xfId="13104"/>
    <cellStyle name="Standard 6 5 2 5" xfId="4413"/>
    <cellStyle name="Standard 6 5 2 5 2" xfId="14849"/>
    <cellStyle name="Standard 6 5 2 6" xfId="7879"/>
    <cellStyle name="Standard 6 5 2 6 2" xfId="11374"/>
    <cellStyle name="Standard 6 5 2 7" xfId="9628"/>
    <cellStyle name="Standard 6 5 3" xfId="903"/>
    <cellStyle name="Standard 6 5 3 2" xfId="1775"/>
    <cellStyle name="Standard 6 5 3 2 2" xfId="3505"/>
    <cellStyle name="Standard 6 5 3 2 2 2" xfId="7013"/>
    <cellStyle name="Standard 6 5 3 2 2 2 2" xfId="17446"/>
    <cellStyle name="Standard 6 5 3 2 2 3" xfId="13971"/>
    <cellStyle name="Standard 6 5 3 2 3" xfId="5280"/>
    <cellStyle name="Standard 6 5 3 2 3 2" xfId="15716"/>
    <cellStyle name="Standard 6 5 3 2 4" xfId="8747"/>
    <cellStyle name="Standard 6 5 3 2 4 2" xfId="12241"/>
    <cellStyle name="Standard 6 5 3 2 5" xfId="10495"/>
    <cellStyle name="Standard 6 5 3 3" xfId="2640"/>
    <cellStyle name="Standard 6 5 3 3 2" xfId="6148"/>
    <cellStyle name="Standard 6 5 3 3 2 2" xfId="16581"/>
    <cellStyle name="Standard 6 5 3 3 3" xfId="13106"/>
    <cellStyle name="Standard 6 5 3 4" xfId="4415"/>
    <cellStyle name="Standard 6 5 3 4 2" xfId="14851"/>
    <cellStyle name="Standard 6 5 3 5" xfId="7881"/>
    <cellStyle name="Standard 6 5 3 5 2" xfId="11376"/>
    <cellStyle name="Standard 6 5 3 6" xfId="9630"/>
    <cellStyle name="Standard 6 5 4" xfId="1772"/>
    <cellStyle name="Standard 6 5 4 2" xfId="3502"/>
    <cellStyle name="Standard 6 5 4 2 2" xfId="7010"/>
    <cellStyle name="Standard 6 5 4 2 2 2" xfId="17443"/>
    <cellStyle name="Standard 6 5 4 2 3" xfId="13968"/>
    <cellStyle name="Standard 6 5 4 3" xfId="5277"/>
    <cellStyle name="Standard 6 5 4 3 2" xfId="15713"/>
    <cellStyle name="Standard 6 5 4 4" xfId="8744"/>
    <cellStyle name="Standard 6 5 4 4 2" xfId="12238"/>
    <cellStyle name="Standard 6 5 4 5" xfId="10492"/>
    <cellStyle name="Standard 6 5 5" xfId="2637"/>
    <cellStyle name="Standard 6 5 5 2" xfId="6145"/>
    <cellStyle name="Standard 6 5 5 2 2" xfId="16578"/>
    <cellStyle name="Standard 6 5 5 3" xfId="13103"/>
    <cellStyle name="Standard 6 5 6" xfId="4412"/>
    <cellStyle name="Standard 6 5 6 2" xfId="14848"/>
    <cellStyle name="Standard 6 5 7" xfId="7878"/>
    <cellStyle name="Standard 6 5 7 2" xfId="11373"/>
    <cellStyle name="Standard 6 5 8" xfId="9627"/>
    <cellStyle name="Standard 6 6" xfId="904"/>
    <cellStyle name="Standard 6 6 2" xfId="905"/>
    <cellStyle name="Standard 6 6 2 2" xfId="1777"/>
    <cellStyle name="Standard 6 6 2 2 2" xfId="3507"/>
    <cellStyle name="Standard 6 6 2 2 2 2" xfId="7015"/>
    <cellStyle name="Standard 6 6 2 2 2 2 2" xfId="17448"/>
    <cellStyle name="Standard 6 6 2 2 2 3" xfId="13973"/>
    <cellStyle name="Standard 6 6 2 2 3" xfId="5282"/>
    <cellStyle name="Standard 6 6 2 2 3 2" xfId="15718"/>
    <cellStyle name="Standard 6 6 2 2 4" xfId="8749"/>
    <cellStyle name="Standard 6 6 2 2 4 2" xfId="12243"/>
    <cellStyle name="Standard 6 6 2 2 5" xfId="10497"/>
    <cellStyle name="Standard 6 6 2 3" xfId="2642"/>
    <cellStyle name="Standard 6 6 2 3 2" xfId="6150"/>
    <cellStyle name="Standard 6 6 2 3 2 2" xfId="16583"/>
    <cellStyle name="Standard 6 6 2 3 3" xfId="13108"/>
    <cellStyle name="Standard 6 6 2 4" xfId="4417"/>
    <cellStyle name="Standard 6 6 2 4 2" xfId="14853"/>
    <cellStyle name="Standard 6 6 2 5" xfId="7883"/>
    <cellStyle name="Standard 6 6 2 5 2" xfId="11378"/>
    <cellStyle name="Standard 6 6 2 6" xfId="9632"/>
    <cellStyle name="Standard 6 6 3" xfId="1776"/>
    <cellStyle name="Standard 6 6 3 2" xfId="3506"/>
    <cellStyle name="Standard 6 6 3 2 2" xfId="7014"/>
    <cellStyle name="Standard 6 6 3 2 2 2" xfId="17447"/>
    <cellStyle name="Standard 6 6 3 2 3" xfId="13972"/>
    <cellStyle name="Standard 6 6 3 3" xfId="5281"/>
    <cellStyle name="Standard 6 6 3 3 2" xfId="15717"/>
    <cellStyle name="Standard 6 6 3 4" xfId="8748"/>
    <cellStyle name="Standard 6 6 3 4 2" xfId="12242"/>
    <cellStyle name="Standard 6 6 3 5" xfId="10496"/>
    <cellStyle name="Standard 6 6 4" xfId="2641"/>
    <cellStyle name="Standard 6 6 4 2" xfId="6149"/>
    <cellStyle name="Standard 6 6 4 2 2" xfId="16582"/>
    <cellStyle name="Standard 6 6 4 3" xfId="13107"/>
    <cellStyle name="Standard 6 6 5" xfId="4416"/>
    <cellStyle name="Standard 6 6 5 2" xfId="14852"/>
    <cellStyle name="Standard 6 6 6" xfId="7882"/>
    <cellStyle name="Standard 6 6 6 2" xfId="11377"/>
    <cellStyle name="Standard 6 6 7" xfId="9631"/>
    <cellStyle name="Standard 6 7" xfId="906"/>
    <cellStyle name="Standard 6 7 2" xfId="907"/>
    <cellStyle name="Standard 6 7 2 2" xfId="1779"/>
    <cellStyle name="Standard 6 7 2 2 2" xfId="3509"/>
    <cellStyle name="Standard 6 7 2 2 2 2" xfId="7017"/>
    <cellStyle name="Standard 6 7 2 2 2 2 2" xfId="17450"/>
    <cellStyle name="Standard 6 7 2 2 2 3" xfId="13975"/>
    <cellStyle name="Standard 6 7 2 2 3" xfId="5284"/>
    <cellStyle name="Standard 6 7 2 2 3 2" xfId="15720"/>
    <cellStyle name="Standard 6 7 2 2 4" xfId="8751"/>
    <cellStyle name="Standard 6 7 2 2 4 2" xfId="12245"/>
    <cellStyle name="Standard 6 7 2 2 5" xfId="10499"/>
    <cellStyle name="Standard 6 7 2 3" xfId="2644"/>
    <cellStyle name="Standard 6 7 2 3 2" xfId="6152"/>
    <cellStyle name="Standard 6 7 2 3 2 2" xfId="16585"/>
    <cellStyle name="Standard 6 7 2 3 3" xfId="13110"/>
    <cellStyle name="Standard 6 7 2 4" xfId="4419"/>
    <cellStyle name="Standard 6 7 2 4 2" xfId="14855"/>
    <cellStyle name="Standard 6 7 2 5" xfId="7885"/>
    <cellStyle name="Standard 6 7 2 5 2" xfId="11380"/>
    <cellStyle name="Standard 6 7 2 6" xfId="9634"/>
    <cellStyle name="Standard 6 7 3" xfId="1778"/>
    <cellStyle name="Standard 6 7 3 2" xfId="3508"/>
    <cellStyle name="Standard 6 7 3 2 2" xfId="7016"/>
    <cellStyle name="Standard 6 7 3 2 2 2" xfId="17449"/>
    <cellStyle name="Standard 6 7 3 2 3" xfId="13974"/>
    <cellStyle name="Standard 6 7 3 3" xfId="5283"/>
    <cellStyle name="Standard 6 7 3 3 2" xfId="15719"/>
    <cellStyle name="Standard 6 7 3 4" xfId="8750"/>
    <cellStyle name="Standard 6 7 3 4 2" xfId="12244"/>
    <cellStyle name="Standard 6 7 3 5" xfId="10498"/>
    <cellStyle name="Standard 6 7 4" xfId="2643"/>
    <cellStyle name="Standard 6 7 4 2" xfId="6151"/>
    <cellStyle name="Standard 6 7 4 2 2" xfId="16584"/>
    <cellStyle name="Standard 6 7 4 3" xfId="13109"/>
    <cellStyle name="Standard 6 7 5" xfId="4418"/>
    <cellStyle name="Standard 6 7 5 2" xfId="14854"/>
    <cellStyle name="Standard 6 7 6" xfId="7884"/>
    <cellStyle name="Standard 6 7 6 2" xfId="11379"/>
    <cellStyle name="Standard 6 7 7" xfId="9633"/>
    <cellStyle name="Standard 6 8" xfId="908"/>
    <cellStyle name="Standard 6 8 2" xfId="1780"/>
    <cellStyle name="Standard 6 8 2 2" xfId="3510"/>
    <cellStyle name="Standard 6 8 2 2 2" xfId="7018"/>
    <cellStyle name="Standard 6 8 2 2 2 2" xfId="17451"/>
    <cellStyle name="Standard 6 8 2 2 3" xfId="13976"/>
    <cellStyle name="Standard 6 8 2 3" xfId="5285"/>
    <cellStyle name="Standard 6 8 2 3 2" xfId="15721"/>
    <cellStyle name="Standard 6 8 2 4" xfId="8752"/>
    <cellStyle name="Standard 6 8 2 4 2" xfId="12246"/>
    <cellStyle name="Standard 6 8 2 5" xfId="10500"/>
    <cellStyle name="Standard 6 8 3" xfId="2645"/>
    <cellStyle name="Standard 6 8 3 2" xfId="6153"/>
    <cellStyle name="Standard 6 8 3 2 2" xfId="16586"/>
    <cellStyle name="Standard 6 8 3 3" xfId="13111"/>
    <cellStyle name="Standard 6 8 4" xfId="4420"/>
    <cellStyle name="Standard 6 8 4 2" xfId="14856"/>
    <cellStyle name="Standard 6 8 5" xfId="7886"/>
    <cellStyle name="Standard 6 8 5 2" xfId="11381"/>
    <cellStyle name="Standard 6 8 6" xfId="9635"/>
    <cellStyle name="Standard 6 9" xfId="909"/>
    <cellStyle name="Standard 6 9 2" xfId="1781"/>
    <cellStyle name="Standard 6 9 2 2" xfId="3511"/>
    <cellStyle name="Standard 6 9 2 2 2" xfId="7019"/>
    <cellStyle name="Standard 6 9 2 2 2 2" xfId="17452"/>
    <cellStyle name="Standard 6 9 2 2 3" xfId="13977"/>
    <cellStyle name="Standard 6 9 2 3" xfId="5286"/>
    <cellStyle name="Standard 6 9 2 3 2" xfId="15722"/>
    <cellStyle name="Standard 6 9 2 4" xfId="8753"/>
    <cellStyle name="Standard 6 9 2 4 2" xfId="12247"/>
    <cellStyle name="Standard 6 9 2 5" xfId="10501"/>
    <cellStyle name="Standard 6 9 3" xfId="2646"/>
    <cellStyle name="Standard 6 9 3 2" xfId="6154"/>
    <cellStyle name="Standard 6 9 3 2 2" xfId="16587"/>
    <cellStyle name="Standard 6 9 3 3" xfId="13112"/>
    <cellStyle name="Standard 6 9 4" xfId="4421"/>
    <cellStyle name="Standard 6 9 4 2" xfId="14857"/>
    <cellStyle name="Standard 6 9 5" xfId="7887"/>
    <cellStyle name="Standard 6 9 5 2" xfId="11382"/>
    <cellStyle name="Standard 6 9 6" xfId="9636"/>
    <cellStyle name="Standard 7" xfId="910"/>
    <cellStyle name="Standard 7 2" xfId="911"/>
    <cellStyle name="Standard 7 2 2" xfId="912"/>
    <cellStyle name="Standard 7 2 3" xfId="913"/>
    <cellStyle name="Standard 8" xfId="914"/>
    <cellStyle name="Standard 9" xfId="915"/>
    <cellStyle name="Standard 9 2" xfId="916"/>
    <cellStyle name="Standard 9 2 2" xfId="1782"/>
    <cellStyle name="Standard 9 2 2 2" xfId="3512"/>
    <cellStyle name="Standard 9 2 2 2 2" xfId="7020"/>
    <cellStyle name="Standard 9 2 2 2 2 2" xfId="17453"/>
    <cellStyle name="Standard 9 2 2 2 3" xfId="13978"/>
    <cellStyle name="Standard 9 2 2 3" xfId="5287"/>
    <cellStyle name="Standard 9 2 2 3 2" xfId="15723"/>
    <cellStyle name="Standard 9 2 2 4" xfId="8754"/>
    <cellStyle name="Standard 9 2 2 4 2" xfId="12248"/>
    <cellStyle name="Standard 9 2 2 5" xfId="10502"/>
    <cellStyle name="Standard 9 2 3" xfId="2647"/>
    <cellStyle name="Standard 9 2 3 2" xfId="6155"/>
    <cellStyle name="Standard 9 2 3 2 2" xfId="16588"/>
    <cellStyle name="Standard 9 2 3 3" xfId="13113"/>
    <cellStyle name="Standard 9 2 4" xfId="4422"/>
    <cellStyle name="Standard 9 2 4 2" xfId="14858"/>
    <cellStyle name="Standard 9 2 5" xfId="7888"/>
    <cellStyle name="Standard 9 2 5 2" xfId="11383"/>
    <cellStyle name="Standard 9 2 6" xfId="9637"/>
    <cellStyle name="Standard_I_M1_8j05" xfId="2"/>
    <cellStyle name="Text" xfId="17455"/>
    <cellStyle name="Überschrift" xfId="3513" builtinId="15" customBuiltin="1"/>
    <cellStyle name="Überschrift 1" xfId="3514" builtinId="16" customBuiltin="1"/>
    <cellStyle name="Überschrift 2" xfId="3515" builtinId="17" customBuiltin="1"/>
    <cellStyle name="Überschrift 3" xfId="3516" builtinId="18" customBuiltin="1"/>
    <cellStyle name="Überschrift 4" xfId="3517" builtinId="19" customBuiltin="1"/>
    <cellStyle name="Überschrift 5" xfId="17456"/>
    <cellStyle name="Verknüpfte Zelle" xfId="3524" builtinId="24" customBuiltin="1"/>
    <cellStyle name="Warnender Text" xfId="3526" builtinId="11" customBuiltin="1"/>
    <cellStyle name="Zelle überprüfen" xfId="3525"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5692140</xdr:colOff>
      <xdr:row>62</xdr:row>
      <xdr:rowOff>102360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4780"/>
          <a:ext cx="5692140" cy="8941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0</xdr:col>
      <xdr:colOff>5688608</xdr:colOff>
      <xdr:row>62</xdr:row>
      <xdr:rowOff>123825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1925"/>
          <a:ext cx="5688608" cy="9410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7358</xdr:colOff>
      <xdr:row>63</xdr:row>
      <xdr:rowOff>38100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4780"/>
          <a:ext cx="5714738" cy="90144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121920</xdr:rowOff>
    </xdr:from>
    <xdr:to>
      <xdr:col>0</xdr:col>
      <xdr:colOff>5669280</xdr:colOff>
      <xdr:row>30</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421" t="8106" r="10607" b="50985"/>
        <a:stretch/>
      </xdr:blipFill>
      <xdr:spPr>
        <a:xfrm>
          <a:off x="0" y="266700"/>
          <a:ext cx="5669280" cy="41148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114300</xdr:rowOff>
    </xdr:from>
    <xdr:to>
      <xdr:col>0</xdr:col>
      <xdr:colOff>5692140</xdr:colOff>
      <xdr:row>30</xdr:row>
      <xdr:rowOff>83820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14" t="8789" r="10715" b="49772"/>
        <a:stretch/>
      </xdr:blipFill>
      <xdr:spPr>
        <a:xfrm>
          <a:off x="0" y="259080"/>
          <a:ext cx="5692140" cy="416814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unternehmensregister.html" TargetMode="External"/><Relationship Id="rId2" Type="http://schemas.openxmlformats.org/officeDocument/2006/relationships/hyperlink" Target="https://www.destatis.de/DE/Methoden/Qualitaet/Qualitaetsberichte/Unternehmen/unternehmensregister.pdf?__blob=publicationFile" TargetMode="External"/><Relationship Id="rId1" Type="http://schemas.openxmlformats.org/officeDocument/2006/relationships/hyperlink" Target="https://www.destatis.de/DE/Methoden/Qualitaet/Qualitaetsberichte/Unternehmen/unternehmensregister.pdf?__blob=publicationFile" TargetMode="External"/><Relationship Id="rId5" Type="http://schemas.openxmlformats.org/officeDocument/2006/relationships/printerSettings" Target="../printerSettings/printerSettings3.bin"/><Relationship Id="rId4" Type="http://schemas.openxmlformats.org/officeDocument/2006/relationships/hyperlink" Target="https://www.statistik.sachsen.de/html/glossar-unternehmen.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x14ac:dyDescent="0.2"/>
  <cols>
    <col min="1" max="1" width="93.69921875" style="92" customWidth="1"/>
    <col min="2" max="2" width="7" style="91" customWidth="1"/>
    <col min="3" max="3" width="7.69921875" style="91" customWidth="1"/>
    <col min="4" max="16384" width="11.3984375" style="90"/>
  </cols>
  <sheetData>
    <row r="1" spans="1:3" x14ac:dyDescent="0.2">
      <c r="A1" s="103" t="s">
        <v>0</v>
      </c>
    </row>
    <row r="2" spans="1:3" s="101" customFormat="1" ht="70" customHeight="1" x14ac:dyDescent="0.6">
      <c r="A2" s="102" t="s">
        <v>171</v>
      </c>
      <c r="B2" s="99"/>
      <c r="C2" s="99"/>
    </row>
    <row r="3" spans="1:3" s="98" customFormat="1" ht="100" customHeight="1" x14ac:dyDescent="0.6">
      <c r="A3" s="100" t="s">
        <v>85</v>
      </c>
      <c r="B3" s="99"/>
      <c r="C3" s="99"/>
    </row>
    <row r="4" spans="1:3" s="91" customFormat="1" ht="30" customHeight="1" x14ac:dyDescent="0.35">
      <c r="A4" s="104">
        <v>44834</v>
      </c>
    </row>
    <row r="5" spans="1:3" s="91" customFormat="1" ht="30" customHeight="1" x14ac:dyDescent="0.35">
      <c r="A5" s="97" t="s">
        <v>172</v>
      </c>
    </row>
    <row r="6" spans="1:3" ht="80.150000000000006" customHeight="1" x14ac:dyDescent="0.25">
      <c r="A6" s="96" t="s">
        <v>170</v>
      </c>
    </row>
    <row r="7" spans="1:3" ht="20.149999999999999" customHeight="1" x14ac:dyDescent="0.2">
      <c r="A7" s="92" t="s">
        <v>169</v>
      </c>
    </row>
    <row r="8" spans="1:3" x14ac:dyDescent="0.2">
      <c r="A8" s="92" t="s">
        <v>168</v>
      </c>
    </row>
    <row r="9" spans="1:3" x14ac:dyDescent="0.2">
      <c r="A9" s="92" t="s">
        <v>167</v>
      </c>
    </row>
    <row r="10" spans="1:3" x14ac:dyDescent="0.2">
      <c r="A10" s="92" t="s">
        <v>166</v>
      </c>
    </row>
    <row r="11" spans="1:3" x14ac:dyDescent="0.2">
      <c r="A11" s="92" t="s">
        <v>165</v>
      </c>
    </row>
    <row r="12" spans="1:3" x14ac:dyDescent="0.2">
      <c r="A12" s="92" t="s">
        <v>164</v>
      </c>
    </row>
    <row r="13" spans="1:3" x14ac:dyDescent="0.2">
      <c r="A13" s="92" t="s">
        <v>163</v>
      </c>
    </row>
    <row r="14" spans="1:3" x14ac:dyDescent="0.2">
      <c r="A14" s="92" t="s">
        <v>162</v>
      </c>
    </row>
    <row r="15" spans="1:3" x14ac:dyDescent="0.2">
      <c r="A15" s="92" t="s">
        <v>161</v>
      </c>
    </row>
    <row r="16" spans="1:3" x14ac:dyDescent="0.2">
      <c r="A16" s="92" t="s">
        <v>160</v>
      </c>
    </row>
    <row r="17" spans="1:1" ht="40" customHeight="1" x14ac:dyDescent="0.2">
      <c r="A17" s="92" t="s">
        <v>159</v>
      </c>
    </row>
    <row r="18" spans="1:1" ht="40" customHeight="1" x14ac:dyDescent="0.25">
      <c r="A18" s="95" t="s">
        <v>86</v>
      </c>
    </row>
    <row r="19" spans="1:1" ht="20.149999999999999" customHeight="1" x14ac:dyDescent="0.2">
      <c r="A19" s="94" t="s">
        <v>158</v>
      </c>
    </row>
    <row r="20" spans="1:1" x14ac:dyDescent="0.2">
      <c r="A20" s="94" t="s">
        <v>373</v>
      </c>
    </row>
    <row r="21" spans="1:1" x14ac:dyDescent="0.2">
      <c r="A21" s="94" t="s">
        <v>157</v>
      </c>
    </row>
    <row r="23" spans="1:1" s="91" customFormat="1" x14ac:dyDescent="0.2">
      <c r="A23" s="93"/>
    </row>
    <row r="24" spans="1:1" s="91" customFormat="1" x14ac:dyDescent="0.2">
      <c r="A24" s="93"/>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3"/>
  <sheetViews>
    <sheetView showGridLines="0" zoomScaleNormal="100" workbookViewId="0"/>
  </sheetViews>
  <sheetFormatPr baseColWidth="10" defaultColWidth="11.3984375" defaultRowHeight="10" x14ac:dyDescent="0.2"/>
  <cols>
    <col min="1" max="1" width="17.69921875" style="55" customWidth="1"/>
    <col min="2" max="2" width="9.69921875" style="55" customWidth="1"/>
    <col min="3" max="4" width="9.09765625" style="55" customWidth="1"/>
    <col min="5" max="5" width="8.296875" style="55" customWidth="1"/>
    <col min="6" max="6" width="10.296875" style="55" customWidth="1"/>
    <col min="7" max="8" width="9.09765625" style="55" customWidth="1"/>
    <col min="9" max="9" width="8.3984375" style="55" customWidth="1"/>
    <col min="10" max="10" width="9.09765625" style="55" customWidth="1"/>
    <col min="11" max="13" width="9" style="55" customWidth="1"/>
    <col min="14" max="18" width="9" style="40" customWidth="1"/>
    <col min="19" max="19" width="9" style="55" customWidth="1"/>
    <col min="20" max="20" width="0.69921875" style="55" customWidth="1"/>
    <col min="21" max="21" width="19" style="55" customWidth="1"/>
    <col min="22" max="22" width="11.3984375" style="55"/>
    <col min="23" max="23" width="6" style="55" customWidth="1"/>
    <col min="24" max="24" width="7.8984375" style="55" customWidth="1"/>
    <col min="25" max="25" width="3" style="55" customWidth="1"/>
    <col min="26" max="26" width="5" style="55" customWidth="1"/>
    <col min="27" max="27" width="4" style="55" customWidth="1"/>
    <col min="28" max="28" width="3" style="55" customWidth="1"/>
    <col min="29" max="30" width="5" style="55" customWidth="1"/>
    <col min="31" max="31" width="4" style="55" customWidth="1"/>
    <col min="32" max="33" width="5" style="55" customWidth="1"/>
    <col min="34" max="34" width="4" style="55" customWidth="1"/>
    <col min="35" max="37" width="5" style="55" customWidth="1"/>
    <col min="38" max="38" width="4" style="55" customWidth="1"/>
    <col min="39" max="41" width="5" style="55" customWidth="1"/>
    <col min="42" max="16384" width="11.3984375" style="55"/>
  </cols>
  <sheetData>
    <row r="1" spans="1:41" ht="12" customHeight="1" x14ac:dyDescent="0.2">
      <c r="A1" s="2" t="s">
        <v>0</v>
      </c>
    </row>
    <row r="2" spans="1:41" ht="20.149999999999999" customHeight="1" x14ac:dyDescent="0.25">
      <c r="A2" s="13" t="s">
        <v>176</v>
      </c>
      <c r="B2" s="13"/>
    </row>
    <row r="3" spans="1:41" s="116" customFormat="1" ht="20.149999999999999" customHeight="1" x14ac:dyDescent="0.25">
      <c r="A3" s="116" t="s">
        <v>181</v>
      </c>
      <c r="N3" s="129"/>
      <c r="O3" s="129"/>
      <c r="P3" s="129"/>
      <c r="Q3" s="129"/>
      <c r="R3" s="129"/>
      <c r="U3" s="128" t="s">
        <v>181</v>
      </c>
    </row>
    <row r="4" spans="1:41" ht="12" customHeight="1" x14ac:dyDescent="0.2">
      <c r="A4" s="198" t="s">
        <v>52</v>
      </c>
      <c r="B4" s="193" t="s">
        <v>93</v>
      </c>
      <c r="C4" s="224" t="s">
        <v>67</v>
      </c>
      <c r="D4" s="225"/>
      <c r="E4" s="225"/>
      <c r="F4" s="225"/>
      <c r="G4" s="225"/>
      <c r="H4" s="225"/>
      <c r="I4" s="225"/>
      <c r="J4" s="225"/>
      <c r="K4" s="222" t="s">
        <v>120</v>
      </c>
      <c r="L4" s="222"/>
      <c r="M4" s="222"/>
      <c r="N4" s="222"/>
      <c r="O4" s="222"/>
      <c r="P4" s="222"/>
      <c r="Q4" s="222"/>
      <c r="R4" s="222"/>
      <c r="S4" s="223"/>
      <c r="T4" s="33"/>
      <c r="U4" s="190" t="s">
        <v>52</v>
      </c>
    </row>
    <row r="5" spans="1:41" x14ac:dyDescent="0.2">
      <c r="A5" s="203"/>
      <c r="B5" s="215"/>
      <c r="C5" s="34" t="s">
        <v>12</v>
      </c>
      <c r="D5" s="35" t="s">
        <v>14</v>
      </c>
      <c r="E5" s="35" t="s">
        <v>16</v>
      </c>
      <c r="F5" s="35" t="s">
        <v>18</v>
      </c>
      <c r="G5" s="35" t="s">
        <v>20</v>
      </c>
      <c r="H5" s="35" t="s">
        <v>22</v>
      </c>
      <c r="I5" s="36" t="s">
        <v>24</v>
      </c>
      <c r="J5" s="54" t="s">
        <v>26</v>
      </c>
      <c r="K5" s="36" t="s">
        <v>28</v>
      </c>
      <c r="L5" s="35" t="s">
        <v>30</v>
      </c>
      <c r="M5" s="35" t="s">
        <v>32</v>
      </c>
      <c r="N5" s="35" t="s">
        <v>34</v>
      </c>
      <c r="O5" s="35" t="s">
        <v>36</v>
      </c>
      <c r="P5" s="35" t="s">
        <v>38</v>
      </c>
      <c r="Q5" s="35" t="s">
        <v>40</v>
      </c>
      <c r="R5" s="35" t="s">
        <v>42</v>
      </c>
      <c r="S5" s="36" t="s">
        <v>44</v>
      </c>
      <c r="T5" s="37"/>
      <c r="U5" s="191"/>
    </row>
    <row r="6" spans="1:41" ht="82.5" customHeight="1" x14ac:dyDescent="0.2">
      <c r="A6" s="205"/>
      <c r="B6" s="216"/>
      <c r="C6" s="32" t="s">
        <v>68</v>
      </c>
      <c r="D6" s="32" t="s">
        <v>69</v>
      </c>
      <c r="E6" s="32" t="s">
        <v>70</v>
      </c>
      <c r="F6" s="60" t="s">
        <v>71</v>
      </c>
      <c r="G6" s="32" t="s">
        <v>72</v>
      </c>
      <c r="H6" s="32" t="s">
        <v>73</v>
      </c>
      <c r="I6" s="32" t="s">
        <v>74</v>
      </c>
      <c r="J6" s="68" t="s">
        <v>75</v>
      </c>
      <c r="K6" s="38" t="s">
        <v>76</v>
      </c>
      <c r="L6" s="38" t="s">
        <v>77</v>
      </c>
      <c r="M6" s="60" t="s">
        <v>78</v>
      </c>
      <c r="N6" s="60" t="s">
        <v>79</v>
      </c>
      <c r="O6" s="60" t="s">
        <v>80</v>
      </c>
      <c r="P6" s="60" t="s">
        <v>81</v>
      </c>
      <c r="Q6" s="60" t="s">
        <v>82</v>
      </c>
      <c r="R6" s="60" t="s">
        <v>83</v>
      </c>
      <c r="S6" s="38" t="s">
        <v>84</v>
      </c>
      <c r="T6" s="39"/>
      <c r="U6" s="204"/>
    </row>
    <row r="7" spans="1:41" s="40" customFormat="1" ht="19.899999999999999" customHeight="1" x14ac:dyDescent="0.25">
      <c r="B7" s="220" t="s">
        <v>126</v>
      </c>
      <c r="C7" s="220"/>
      <c r="D7" s="220"/>
      <c r="E7" s="220"/>
      <c r="F7" s="220"/>
      <c r="G7" s="220"/>
      <c r="H7" s="220"/>
      <c r="I7" s="220"/>
      <c r="J7" s="220"/>
      <c r="K7" s="221"/>
      <c r="L7" s="221"/>
      <c r="M7" s="221"/>
      <c r="N7" s="221"/>
      <c r="O7" s="221"/>
      <c r="P7" s="221"/>
      <c r="Q7" s="221"/>
      <c r="R7" s="221"/>
      <c r="S7" s="221"/>
      <c r="T7" s="86"/>
      <c r="U7" s="30"/>
      <c r="W7" s="55"/>
      <c r="X7" s="55"/>
      <c r="Y7" s="55"/>
      <c r="Z7" s="55"/>
      <c r="AA7" s="55"/>
      <c r="AB7" s="55"/>
      <c r="AC7" s="55"/>
      <c r="AD7" s="55"/>
      <c r="AE7" s="55"/>
      <c r="AF7" s="55"/>
      <c r="AG7" s="55"/>
      <c r="AH7" s="55"/>
      <c r="AI7" s="55"/>
      <c r="AJ7" s="55"/>
      <c r="AK7" s="55"/>
      <c r="AL7" s="55"/>
      <c r="AM7" s="55"/>
      <c r="AN7" s="55"/>
      <c r="AO7" s="55"/>
    </row>
    <row r="8" spans="1:41" ht="12" customHeight="1" x14ac:dyDescent="0.2">
      <c r="A8" s="119" t="s">
        <v>53</v>
      </c>
      <c r="B8" s="70">
        <v>10208</v>
      </c>
      <c r="C8" s="69">
        <v>2</v>
      </c>
      <c r="D8" s="62">
        <v>643</v>
      </c>
      <c r="E8" s="64">
        <v>53</v>
      </c>
      <c r="F8" s="69">
        <v>34</v>
      </c>
      <c r="G8" s="62">
        <v>1182</v>
      </c>
      <c r="H8" s="62">
        <v>1809</v>
      </c>
      <c r="I8" s="64">
        <v>265</v>
      </c>
      <c r="J8" s="62">
        <v>502</v>
      </c>
      <c r="K8" s="64">
        <v>403</v>
      </c>
      <c r="L8" s="64">
        <v>271</v>
      </c>
      <c r="M8" s="64">
        <v>500</v>
      </c>
      <c r="N8" s="62">
        <v>1482</v>
      </c>
      <c r="O8" s="62">
        <v>809</v>
      </c>
      <c r="P8" s="64">
        <v>219</v>
      </c>
      <c r="Q8" s="62">
        <v>999</v>
      </c>
      <c r="R8" s="64">
        <v>265</v>
      </c>
      <c r="S8" s="62">
        <v>770</v>
      </c>
      <c r="T8" s="43"/>
      <c r="U8" s="122" t="s">
        <v>53</v>
      </c>
    </row>
    <row r="9" spans="1:41" ht="20.149999999999999" customHeight="1" x14ac:dyDescent="0.2">
      <c r="A9" s="119" t="s">
        <v>54</v>
      </c>
      <c r="B9" s="70">
        <v>14325</v>
      </c>
      <c r="C9" s="69">
        <v>13</v>
      </c>
      <c r="D9" s="62">
        <v>1761</v>
      </c>
      <c r="E9" s="64">
        <v>102</v>
      </c>
      <c r="F9" s="69">
        <v>57</v>
      </c>
      <c r="G9" s="62">
        <v>2500</v>
      </c>
      <c r="H9" s="62">
        <v>2880</v>
      </c>
      <c r="I9" s="64">
        <v>421</v>
      </c>
      <c r="J9" s="62">
        <v>815</v>
      </c>
      <c r="K9" s="64">
        <v>240</v>
      </c>
      <c r="L9" s="64">
        <v>329</v>
      </c>
      <c r="M9" s="64">
        <v>496</v>
      </c>
      <c r="N9" s="62">
        <v>1161</v>
      </c>
      <c r="O9" s="62">
        <v>835</v>
      </c>
      <c r="P9" s="64">
        <v>364</v>
      </c>
      <c r="Q9" s="62">
        <v>1239</v>
      </c>
      <c r="R9" s="64">
        <v>215</v>
      </c>
      <c r="S9" s="62">
        <v>897</v>
      </c>
      <c r="T9" s="43"/>
      <c r="U9" s="122" t="s">
        <v>54</v>
      </c>
    </row>
    <row r="10" spans="1:41" ht="12" customHeight="1" x14ac:dyDescent="0.2">
      <c r="A10" s="119" t="s">
        <v>55</v>
      </c>
      <c r="B10" s="70">
        <v>12495</v>
      </c>
      <c r="C10" s="69">
        <v>14</v>
      </c>
      <c r="D10" s="62">
        <v>1192</v>
      </c>
      <c r="E10" s="64">
        <v>345</v>
      </c>
      <c r="F10" s="69">
        <v>75</v>
      </c>
      <c r="G10" s="62">
        <v>2204</v>
      </c>
      <c r="H10" s="62">
        <v>2292</v>
      </c>
      <c r="I10" s="64">
        <v>444</v>
      </c>
      <c r="J10" s="62">
        <v>639</v>
      </c>
      <c r="K10" s="64">
        <v>197</v>
      </c>
      <c r="L10" s="64">
        <v>321</v>
      </c>
      <c r="M10" s="64">
        <v>507</v>
      </c>
      <c r="N10" s="62">
        <v>1205</v>
      </c>
      <c r="O10" s="62">
        <v>764</v>
      </c>
      <c r="P10" s="64">
        <v>295</v>
      </c>
      <c r="Q10" s="62">
        <v>1033</v>
      </c>
      <c r="R10" s="64">
        <v>210</v>
      </c>
      <c r="S10" s="62">
        <v>758</v>
      </c>
      <c r="T10" s="43"/>
      <c r="U10" s="122" t="s">
        <v>55</v>
      </c>
    </row>
    <row r="11" spans="1:41" ht="12" customHeight="1" x14ac:dyDescent="0.2">
      <c r="A11" s="119" t="s">
        <v>56</v>
      </c>
      <c r="B11" s="70">
        <v>9951</v>
      </c>
      <c r="C11" s="69">
        <v>5</v>
      </c>
      <c r="D11" s="62">
        <v>1030</v>
      </c>
      <c r="E11" s="64">
        <v>68</v>
      </c>
      <c r="F11" s="69">
        <v>44</v>
      </c>
      <c r="G11" s="62">
        <v>1733</v>
      </c>
      <c r="H11" s="62">
        <v>1886</v>
      </c>
      <c r="I11" s="64">
        <v>393</v>
      </c>
      <c r="J11" s="62">
        <v>589</v>
      </c>
      <c r="K11" s="64">
        <v>191</v>
      </c>
      <c r="L11" s="64">
        <v>225</v>
      </c>
      <c r="M11" s="64">
        <v>372</v>
      </c>
      <c r="N11" s="62">
        <v>879</v>
      </c>
      <c r="O11" s="62">
        <v>721</v>
      </c>
      <c r="P11" s="64">
        <v>234</v>
      </c>
      <c r="Q11" s="62">
        <v>848</v>
      </c>
      <c r="R11" s="64">
        <v>183</v>
      </c>
      <c r="S11" s="62">
        <v>550</v>
      </c>
      <c r="T11" s="43"/>
      <c r="U11" s="122" t="s">
        <v>56</v>
      </c>
    </row>
    <row r="12" spans="1:41" ht="12" customHeight="1" x14ac:dyDescent="0.2">
      <c r="A12" s="119" t="s">
        <v>57</v>
      </c>
      <c r="B12" s="70">
        <v>12686</v>
      </c>
      <c r="C12" s="69">
        <v>5</v>
      </c>
      <c r="D12" s="62">
        <v>1104</v>
      </c>
      <c r="E12" s="64">
        <v>86</v>
      </c>
      <c r="F12" s="69">
        <v>58</v>
      </c>
      <c r="G12" s="62">
        <v>2132</v>
      </c>
      <c r="H12" s="62">
        <v>2448</v>
      </c>
      <c r="I12" s="64">
        <v>420</v>
      </c>
      <c r="J12" s="62">
        <v>647</v>
      </c>
      <c r="K12" s="64">
        <v>237</v>
      </c>
      <c r="L12" s="64">
        <v>340</v>
      </c>
      <c r="M12" s="64">
        <v>542</v>
      </c>
      <c r="N12" s="62">
        <v>1261</v>
      </c>
      <c r="O12" s="62">
        <v>901</v>
      </c>
      <c r="P12" s="64">
        <v>288</v>
      </c>
      <c r="Q12" s="62">
        <v>1146</v>
      </c>
      <c r="R12" s="64">
        <v>214</v>
      </c>
      <c r="S12" s="62">
        <v>857</v>
      </c>
      <c r="T12" s="43"/>
      <c r="U12" s="122" t="s">
        <v>57</v>
      </c>
    </row>
    <row r="13" spans="1:41" ht="20.149999999999999" customHeight="1" x14ac:dyDescent="0.2">
      <c r="A13" s="119" t="s">
        <v>58</v>
      </c>
      <c r="B13" s="70">
        <v>23753</v>
      </c>
      <c r="C13" s="69">
        <v>3</v>
      </c>
      <c r="D13" s="62">
        <v>1075</v>
      </c>
      <c r="E13" s="64">
        <v>186</v>
      </c>
      <c r="F13" s="69">
        <v>46</v>
      </c>
      <c r="G13" s="62">
        <v>2177</v>
      </c>
      <c r="H13" s="62">
        <v>3529</v>
      </c>
      <c r="I13" s="64">
        <v>558</v>
      </c>
      <c r="J13" s="62">
        <v>1385</v>
      </c>
      <c r="K13" s="64">
        <v>1340</v>
      </c>
      <c r="L13" s="64">
        <v>596</v>
      </c>
      <c r="M13" s="64">
        <v>1261</v>
      </c>
      <c r="N13" s="62">
        <v>4668</v>
      </c>
      <c r="O13" s="62">
        <v>1723</v>
      </c>
      <c r="P13" s="64">
        <v>552</v>
      </c>
      <c r="Q13" s="62">
        <v>2269</v>
      </c>
      <c r="R13" s="64">
        <v>812</v>
      </c>
      <c r="S13" s="62">
        <v>1573</v>
      </c>
      <c r="T13" s="43"/>
      <c r="U13" s="122" t="s">
        <v>58</v>
      </c>
    </row>
    <row r="14" spans="1:41" ht="20.149999999999999" customHeight="1" x14ac:dyDescent="0.2">
      <c r="A14" s="119" t="s">
        <v>59</v>
      </c>
      <c r="B14" s="70">
        <v>11844</v>
      </c>
      <c r="C14" s="69">
        <v>20</v>
      </c>
      <c r="D14" s="62">
        <v>1177</v>
      </c>
      <c r="E14" s="64">
        <v>116</v>
      </c>
      <c r="F14" s="69">
        <v>70</v>
      </c>
      <c r="G14" s="62">
        <v>2029</v>
      </c>
      <c r="H14" s="62">
        <v>2269</v>
      </c>
      <c r="I14" s="64">
        <v>375</v>
      </c>
      <c r="J14" s="62">
        <v>689</v>
      </c>
      <c r="K14" s="64">
        <v>194</v>
      </c>
      <c r="L14" s="64">
        <v>259</v>
      </c>
      <c r="M14" s="64">
        <v>473</v>
      </c>
      <c r="N14" s="62">
        <v>1074</v>
      </c>
      <c r="O14" s="62">
        <v>823</v>
      </c>
      <c r="P14" s="64">
        <v>320</v>
      </c>
      <c r="Q14" s="62">
        <v>1095</v>
      </c>
      <c r="R14" s="64">
        <v>217</v>
      </c>
      <c r="S14" s="62">
        <v>644</v>
      </c>
      <c r="T14" s="43"/>
      <c r="U14" s="122" t="s">
        <v>59</v>
      </c>
    </row>
    <row r="15" spans="1:41" ht="12" customHeight="1" x14ac:dyDescent="0.2">
      <c r="A15" s="119" t="s">
        <v>60</v>
      </c>
      <c r="B15" s="70">
        <v>9894</v>
      </c>
      <c r="C15" s="69">
        <v>13</v>
      </c>
      <c r="D15" s="62">
        <v>843</v>
      </c>
      <c r="E15" s="64">
        <v>116</v>
      </c>
      <c r="F15" s="69">
        <v>56</v>
      </c>
      <c r="G15" s="62">
        <v>1575</v>
      </c>
      <c r="H15" s="62">
        <v>1952</v>
      </c>
      <c r="I15" s="64">
        <v>321</v>
      </c>
      <c r="J15" s="62">
        <v>668</v>
      </c>
      <c r="K15" s="64">
        <v>170</v>
      </c>
      <c r="L15" s="64">
        <v>218</v>
      </c>
      <c r="M15" s="64">
        <v>400</v>
      </c>
      <c r="N15" s="62">
        <v>849</v>
      </c>
      <c r="O15" s="62">
        <v>664</v>
      </c>
      <c r="P15" s="64">
        <v>214</v>
      </c>
      <c r="Q15" s="62">
        <v>1015</v>
      </c>
      <c r="R15" s="64">
        <v>227</v>
      </c>
      <c r="S15" s="62">
        <v>593</v>
      </c>
      <c r="T15" s="43"/>
      <c r="U15" s="122" t="s">
        <v>60</v>
      </c>
    </row>
    <row r="16" spans="1:41" ht="12" customHeight="1" x14ac:dyDescent="0.2">
      <c r="A16" s="119" t="s">
        <v>61</v>
      </c>
      <c r="B16" s="70">
        <v>10288</v>
      </c>
      <c r="C16" s="69">
        <v>13</v>
      </c>
      <c r="D16" s="62">
        <v>850</v>
      </c>
      <c r="E16" s="64">
        <v>102</v>
      </c>
      <c r="F16" s="69">
        <v>56</v>
      </c>
      <c r="G16" s="62">
        <v>1608</v>
      </c>
      <c r="H16" s="62">
        <v>1972</v>
      </c>
      <c r="I16" s="64">
        <v>408</v>
      </c>
      <c r="J16" s="62">
        <v>588</v>
      </c>
      <c r="K16" s="64">
        <v>208</v>
      </c>
      <c r="L16" s="64">
        <v>235</v>
      </c>
      <c r="M16" s="64">
        <v>390</v>
      </c>
      <c r="N16" s="62">
        <v>1109</v>
      </c>
      <c r="O16" s="62">
        <v>780</v>
      </c>
      <c r="P16" s="64">
        <v>232</v>
      </c>
      <c r="Q16" s="62">
        <v>917</v>
      </c>
      <c r="R16" s="64">
        <v>243</v>
      </c>
      <c r="S16" s="62">
        <v>577</v>
      </c>
      <c r="T16" s="43"/>
      <c r="U16" s="122" t="s">
        <v>61</v>
      </c>
    </row>
    <row r="17" spans="1:23" ht="24" customHeight="1" x14ac:dyDescent="0.2">
      <c r="A17" s="119" t="s">
        <v>62</v>
      </c>
      <c r="B17" s="70">
        <v>10388</v>
      </c>
      <c r="C17" s="69">
        <v>7</v>
      </c>
      <c r="D17" s="62">
        <v>897</v>
      </c>
      <c r="E17" s="64">
        <v>76</v>
      </c>
      <c r="F17" s="69">
        <v>56</v>
      </c>
      <c r="G17" s="62">
        <v>1938</v>
      </c>
      <c r="H17" s="62">
        <v>1809</v>
      </c>
      <c r="I17" s="64">
        <v>324</v>
      </c>
      <c r="J17" s="62">
        <v>746</v>
      </c>
      <c r="K17" s="64">
        <v>194</v>
      </c>
      <c r="L17" s="64">
        <v>244</v>
      </c>
      <c r="M17" s="64">
        <v>397</v>
      </c>
      <c r="N17" s="62">
        <v>1008</v>
      </c>
      <c r="O17" s="62">
        <v>812</v>
      </c>
      <c r="P17" s="64">
        <v>237</v>
      </c>
      <c r="Q17" s="62">
        <v>899</v>
      </c>
      <c r="R17" s="64">
        <v>203</v>
      </c>
      <c r="S17" s="62">
        <v>541</v>
      </c>
      <c r="T17" s="43"/>
      <c r="U17" s="122" t="s">
        <v>62</v>
      </c>
    </row>
    <row r="18" spans="1:23" ht="20.149999999999999" customHeight="1" x14ac:dyDescent="0.2">
      <c r="A18" s="119" t="s">
        <v>63</v>
      </c>
      <c r="B18" s="70">
        <v>25945</v>
      </c>
      <c r="C18" s="69">
        <v>2</v>
      </c>
      <c r="D18" s="62">
        <v>964</v>
      </c>
      <c r="E18" s="64">
        <v>195</v>
      </c>
      <c r="F18" s="69">
        <v>40</v>
      </c>
      <c r="G18" s="62">
        <v>2490</v>
      </c>
      <c r="H18" s="62">
        <v>3708</v>
      </c>
      <c r="I18" s="64">
        <v>661</v>
      </c>
      <c r="J18" s="62">
        <v>1503</v>
      </c>
      <c r="K18" s="64">
        <v>1508</v>
      </c>
      <c r="L18" s="64">
        <v>684</v>
      </c>
      <c r="M18" s="64">
        <v>1612</v>
      </c>
      <c r="N18" s="62">
        <v>4802</v>
      </c>
      <c r="O18" s="62">
        <v>2060</v>
      </c>
      <c r="P18" s="64">
        <v>724</v>
      </c>
      <c r="Q18" s="62">
        <v>2271</v>
      </c>
      <c r="R18" s="64">
        <v>1154</v>
      </c>
      <c r="S18" s="62">
        <v>1567</v>
      </c>
      <c r="T18" s="43"/>
      <c r="U18" s="122" t="s">
        <v>63</v>
      </c>
    </row>
    <row r="19" spans="1:23" ht="20.149999999999999" customHeight="1" x14ac:dyDescent="0.2">
      <c r="A19" s="119" t="s">
        <v>64</v>
      </c>
      <c r="B19" s="70">
        <v>11162</v>
      </c>
      <c r="C19" s="69">
        <v>10</v>
      </c>
      <c r="D19" s="62">
        <v>748</v>
      </c>
      <c r="E19" s="64">
        <v>146</v>
      </c>
      <c r="F19" s="69">
        <v>64</v>
      </c>
      <c r="G19" s="62">
        <v>1942</v>
      </c>
      <c r="H19" s="62">
        <v>2028</v>
      </c>
      <c r="I19" s="64">
        <v>408</v>
      </c>
      <c r="J19" s="62">
        <v>550</v>
      </c>
      <c r="K19" s="64">
        <v>249</v>
      </c>
      <c r="L19" s="64">
        <v>281</v>
      </c>
      <c r="M19" s="64">
        <v>443</v>
      </c>
      <c r="N19" s="62">
        <v>1181</v>
      </c>
      <c r="O19" s="62">
        <v>923</v>
      </c>
      <c r="P19" s="64">
        <v>294</v>
      </c>
      <c r="Q19" s="62">
        <v>936</v>
      </c>
      <c r="R19" s="64">
        <v>251</v>
      </c>
      <c r="S19" s="62">
        <v>708</v>
      </c>
      <c r="T19" s="43"/>
      <c r="U19" s="122" t="s">
        <v>64</v>
      </c>
    </row>
    <row r="20" spans="1:23" ht="12" customHeight="1" x14ac:dyDescent="0.2">
      <c r="A20" s="119" t="s">
        <v>65</v>
      </c>
      <c r="B20" s="70">
        <v>8207</v>
      </c>
      <c r="C20" s="69">
        <v>12</v>
      </c>
      <c r="D20" s="62">
        <v>569</v>
      </c>
      <c r="E20" s="64">
        <v>115</v>
      </c>
      <c r="F20" s="69">
        <v>56</v>
      </c>
      <c r="G20" s="62">
        <v>1467</v>
      </c>
      <c r="H20" s="62">
        <v>1543</v>
      </c>
      <c r="I20" s="64">
        <v>370</v>
      </c>
      <c r="J20" s="62">
        <v>465</v>
      </c>
      <c r="K20" s="64">
        <v>133</v>
      </c>
      <c r="L20" s="64">
        <v>201</v>
      </c>
      <c r="M20" s="64">
        <v>339</v>
      </c>
      <c r="N20" s="62">
        <v>732</v>
      </c>
      <c r="O20" s="62">
        <v>695</v>
      </c>
      <c r="P20" s="64">
        <v>204</v>
      </c>
      <c r="Q20" s="62">
        <v>681</v>
      </c>
      <c r="R20" s="64">
        <v>180</v>
      </c>
      <c r="S20" s="62">
        <v>445</v>
      </c>
      <c r="T20" s="43"/>
      <c r="U20" s="122" t="s">
        <v>65</v>
      </c>
    </row>
    <row r="21" spans="1:23" s="13" customFormat="1" ht="20.149999999999999" customHeight="1" x14ac:dyDescent="0.25">
      <c r="A21" s="120" t="s">
        <v>66</v>
      </c>
      <c r="B21" s="67">
        <v>171146</v>
      </c>
      <c r="C21" s="66">
        <v>119</v>
      </c>
      <c r="D21" s="63">
        <v>12853</v>
      </c>
      <c r="E21" s="65">
        <v>1706</v>
      </c>
      <c r="F21" s="66">
        <v>712</v>
      </c>
      <c r="G21" s="63">
        <v>24977</v>
      </c>
      <c r="H21" s="63">
        <v>30125</v>
      </c>
      <c r="I21" s="65">
        <v>5368</v>
      </c>
      <c r="J21" s="63">
        <v>9786</v>
      </c>
      <c r="K21" s="65">
        <v>5264</v>
      </c>
      <c r="L21" s="65">
        <v>4204</v>
      </c>
      <c r="M21" s="65">
        <v>7732</v>
      </c>
      <c r="N21" s="63">
        <v>21411</v>
      </c>
      <c r="O21" s="63">
        <v>12510</v>
      </c>
      <c r="P21" s="65">
        <v>4177</v>
      </c>
      <c r="Q21" s="63">
        <v>15348</v>
      </c>
      <c r="R21" s="65">
        <v>4374</v>
      </c>
      <c r="S21" s="63">
        <v>10480</v>
      </c>
      <c r="T21" s="44"/>
      <c r="U21" s="123" t="s">
        <v>66</v>
      </c>
    </row>
    <row r="22" spans="1:23" s="40" customFormat="1" ht="19.899999999999999" customHeight="1" x14ac:dyDescent="0.25">
      <c r="A22" s="127"/>
      <c r="B22" s="220" t="s">
        <v>137</v>
      </c>
      <c r="C22" s="220"/>
      <c r="D22" s="220"/>
      <c r="E22" s="220"/>
      <c r="F22" s="220"/>
      <c r="G22" s="220"/>
      <c r="H22" s="220"/>
      <c r="I22" s="220"/>
      <c r="J22" s="220"/>
      <c r="K22" s="221" t="s">
        <v>138</v>
      </c>
      <c r="L22" s="221"/>
      <c r="M22" s="221"/>
      <c r="N22" s="221"/>
      <c r="O22" s="221"/>
      <c r="P22" s="221"/>
      <c r="Q22" s="221"/>
      <c r="R22" s="221"/>
      <c r="S22" s="221"/>
      <c r="T22" s="127"/>
      <c r="U22" s="127"/>
    </row>
    <row r="23" spans="1:23" ht="12" customHeight="1" x14ac:dyDescent="0.25">
      <c r="A23" s="119" t="s">
        <v>53</v>
      </c>
      <c r="B23" s="75">
        <v>117400</v>
      </c>
      <c r="C23" s="75" t="s">
        <v>375</v>
      </c>
      <c r="D23" s="75">
        <v>16697</v>
      </c>
      <c r="E23" s="75" t="s">
        <v>375</v>
      </c>
      <c r="F23" s="75">
        <v>1124</v>
      </c>
      <c r="G23" s="75">
        <v>6523</v>
      </c>
      <c r="H23" s="75">
        <v>16311</v>
      </c>
      <c r="I23" s="75">
        <v>5872</v>
      </c>
      <c r="J23" s="75">
        <v>4354</v>
      </c>
      <c r="K23" s="75">
        <v>4623</v>
      </c>
      <c r="L23" s="75">
        <v>2046</v>
      </c>
      <c r="M23" s="75">
        <v>1937</v>
      </c>
      <c r="N23" s="75">
        <v>9828</v>
      </c>
      <c r="O23" s="75">
        <v>14453</v>
      </c>
      <c r="P23" s="75">
        <v>7047</v>
      </c>
      <c r="Q23" s="75">
        <v>20061</v>
      </c>
      <c r="R23" s="75">
        <v>1641</v>
      </c>
      <c r="S23" s="75">
        <v>3054</v>
      </c>
      <c r="T23" s="43"/>
      <c r="U23" s="122" t="s">
        <v>53</v>
      </c>
      <c r="W23" s="13"/>
    </row>
    <row r="24" spans="1:23" ht="20.149999999999999" customHeight="1" x14ac:dyDescent="0.25">
      <c r="A24" s="119" t="s">
        <v>54</v>
      </c>
      <c r="B24" s="75">
        <v>117166</v>
      </c>
      <c r="C24" s="75">
        <v>176</v>
      </c>
      <c r="D24" s="75">
        <v>37565</v>
      </c>
      <c r="E24" s="75">
        <v>560</v>
      </c>
      <c r="F24" s="75">
        <v>992</v>
      </c>
      <c r="G24" s="75">
        <v>10619</v>
      </c>
      <c r="H24" s="75">
        <v>14863</v>
      </c>
      <c r="I24" s="75">
        <v>5819</v>
      </c>
      <c r="J24" s="75">
        <v>4436</v>
      </c>
      <c r="K24" s="75">
        <v>816</v>
      </c>
      <c r="L24" s="75">
        <v>1421</v>
      </c>
      <c r="M24" s="75">
        <v>1071</v>
      </c>
      <c r="N24" s="75">
        <v>3513</v>
      </c>
      <c r="O24" s="75">
        <v>4817</v>
      </c>
      <c r="P24" s="75">
        <v>4814</v>
      </c>
      <c r="Q24" s="75">
        <v>21319</v>
      </c>
      <c r="R24" s="75">
        <v>1028</v>
      </c>
      <c r="S24" s="75">
        <v>3338</v>
      </c>
      <c r="T24" s="43"/>
      <c r="U24" s="122" t="s">
        <v>54</v>
      </c>
      <c r="W24" s="13"/>
    </row>
    <row r="25" spans="1:23" ht="12" customHeight="1" x14ac:dyDescent="0.25">
      <c r="A25" s="119" t="s">
        <v>55</v>
      </c>
      <c r="B25" s="75">
        <v>108894</v>
      </c>
      <c r="C25" s="75">
        <v>224</v>
      </c>
      <c r="D25" s="75">
        <v>30538</v>
      </c>
      <c r="E25" s="75">
        <v>279</v>
      </c>
      <c r="F25" s="75">
        <v>1174</v>
      </c>
      <c r="G25" s="75">
        <v>9350</v>
      </c>
      <c r="H25" s="75">
        <v>14751</v>
      </c>
      <c r="I25" s="75">
        <v>7056</v>
      </c>
      <c r="J25" s="75">
        <v>3303</v>
      </c>
      <c r="K25" s="75">
        <v>1157</v>
      </c>
      <c r="L25" s="75">
        <v>1515</v>
      </c>
      <c r="M25" s="75">
        <v>1039</v>
      </c>
      <c r="N25" s="75">
        <v>5201</v>
      </c>
      <c r="O25" s="75">
        <v>4880</v>
      </c>
      <c r="P25" s="75">
        <v>6797</v>
      </c>
      <c r="Q25" s="75">
        <v>17260</v>
      </c>
      <c r="R25" s="75">
        <v>848</v>
      </c>
      <c r="S25" s="75">
        <v>3522</v>
      </c>
      <c r="T25" s="43"/>
      <c r="U25" s="122" t="s">
        <v>55</v>
      </c>
      <c r="W25" s="13"/>
    </row>
    <row r="26" spans="1:23" ht="12" customHeight="1" x14ac:dyDescent="0.25">
      <c r="A26" s="119" t="s">
        <v>56</v>
      </c>
      <c r="B26" s="75">
        <v>82861</v>
      </c>
      <c r="C26" s="75" t="s">
        <v>375</v>
      </c>
      <c r="D26" s="75">
        <v>23151</v>
      </c>
      <c r="E26" s="75" t="s">
        <v>375</v>
      </c>
      <c r="F26" s="75">
        <v>939</v>
      </c>
      <c r="G26" s="75">
        <v>6771</v>
      </c>
      <c r="H26" s="75">
        <v>11049</v>
      </c>
      <c r="I26" s="75">
        <v>5609</v>
      </c>
      <c r="J26" s="75">
        <v>3007</v>
      </c>
      <c r="K26" s="75">
        <v>1266</v>
      </c>
      <c r="L26" s="75">
        <v>1108</v>
      </c>
      <c r="M26" s="75">
        <v>683</v>
      </c>
      <c r="N26" s="75">
        <v>2678</v>
      </c>
      <c r="O26" s="75">
        <v>4309</v>
      </c>
      <c r="P26" s="75">
        <v>3747</v>
      </c>
      <c r="Q26" s="75">
        <v>15862</v>
      </c>
      <c r="R26" s="75">
        <v>723</v>
      </c>
      <c r="S26" s="75">
        <v>1620</v>
      </c>
      <c r="T26" s="43"/>
      <c r="U26" s="122" t="s">
        <v>56</v>
      </c>
      <c r="W26" s="13"/>
    </row>
    <row r="27" spans="1:23" ht="12" customHeight="1" x14ac:dyDescent="0.25">
      <c r="A27" s="119" t="s">
        <v>57</v>
      </c>
      <c r="B27" s="75">
        <v>128949</v>
      </c>
      <c r="C27" s="75">
        <v>52</v>
      </c>
      <c r="D27" s="75">
        <v>37846</v>
      </c>
      <c r="E27" s="75">
        <v>480</v>
      </c>
      <c r="F27" s="75">
        <v>1250</v>
      </c>
      <c r="G27" s="75">
        <v>8377</v>
      </c>
      <c r="H27" s="75">
        <v>16672</v>
      </c>
      <c r="I27" s="75">
        <v>9790</v>
      </c>
      <c r="J27" s="75">
        <v>3630</v>
      </c>
      <c r="K27" s="75">
        <v>1471</v>
      </c>
      <c r="L27" s="75">
        <v>1331</v>
      </c>
      <c r="M27" s="75">
        <v>1086</v>
      </c>
      <c r="N27" s="75">
        <v>4764</v>
      </c>
      <c r="O27" s="75">
        <v>10533</v>
      </c>
      <c r="P27" s="75">
        <v>6140</v>
      </c>
      <c r="Q27" s="75">
        <v>21634</v>
      </c>
      <c r="R27" s="75">
        <v>1279</v>
      </c>
      <c r="S27" s="75">
        <v>2617</v>
      </c>
      <c r="T27" s="43"/>
      <c r="U27" s="122" t="s">
        <v>57</v>
      </c>
      <c r="W27" s="13"/>
    </row>
    <row r="28" spans="1:23" ht="20.149999999999999" customHeight="1" x14ac:dyDescent="0.25">
      <c r="A28" s="119" t="s">
        <v>58</v>
      </c>
      <c r="B28" s="75">
        <v>268457</v>
      </c>
      <c r="C28" s="75">
        <v>14</v>
      </c>
      <c r="D28" s="75">
        <v>33399</v>
      </c>
      <c r="E28" s="75">
        <v>2507</v>
      </c>
      <c r="F28" s="75">
        <v>2152</v>
      </c>
      <c r="G28" s="75">
        <v>11702</v>
      </c>
      <c r="H28" s="75">
        <v>32074</v>
      </c>
      <c r="I28" s="75">
        <v>12983</v>
      </c>
      <c r="J28" s="75">
        <v>13548</v>
      </c>
      <c r="K28" s="75">
        <v>15926</v>
      </c>
      <c r="L28" s="75">
        <v>5380</v>
      </c>
      <c r="M28" s="75">
        <v>3770</v>
      </c>
      <c r="N28" s="75">
        <v>29111</v>
      </c>
      <c r="O28" s="75">
        <v>25966</v>
      </c>
      <c r="P28" s="75">
        <v>23946</v>
      </c>
      <c r="Q28" s="75">
        <v>43099</v>
      </c>
      <c r="R28" s="75">
        <v>5222</v>
      </c>
      <c r="S28" s="75">
        <v>7657</v>
      </c>
      <c r="T28" s="43"/>
      <c r="U28" s="122" t="s">
        <v>58</v>
      </c>
      <c r="W28" s="13"/>
    </row>
    <row r="29" spans="1:23" ht="20.149999999999999" customHeight="1" x14ac:dyDescent="0.25">
      <c r="A29" s="119" t="s">
        <v>59</v>
      </c>
      <c r="B29" s="75">
        <v>116654</v>
      </c>
      <c r="C29" s="75">
        <v>459</v>
      </c>
      <c r="D29" s="75">
        <v>31931</v>
      </c>
      <c r="E29" s="75">
        <v>424</v>
      </c>
      <c r="F29" s="75">
        <v>1047</v>
      </c>
      <c r="G29" s="75">
        <v>8902</v>
      </c>
      <c r="H29" s="75">
        <v>14781</v>
      </c>
      <c r="I29" s="75">
        <v>8231</v>
      </c>
      <c r="J29" s="75">
        <v>4462</v>
      </c>
      <c r="K29" s="75">
        <v>1413</v>
      </c>
      <c r="L29" s="75">
        <v>960</v>
      </c>
      <c r="M29" s="75">
        <v>915</v>
      </c>
      <c r="N29" s="75">
        <v>3371</v>
      </c>
      <c r="O29" s="75">
        <v>10854</v>
      </c>
      <c r="P29" s="75">
        <v>5277</v>
      </c>
      <c r="Q29" s="75">
        <v>20002</v>
      </c>
      <c r="R29" s="75">
        <v>814</v>
      </c>
      <c r="S29" s="75">
        <v>2811</v>
      </c>
      <c r="T29" s="43"/>
      <c r="U29" s="122" t="s">
        <v>59</v>
      </c>
      <c r="W29" s="13"/>
    </row>
    <row r="30" spans="1:23" ht="12" customHeight="1" x14ac:dyDescent="0.25">
      <c r="A30" s="119" t="s">
        <v>60</v>
      </c>
      <c r="B30" s="75">
        <v>86991</v>
      </c>
      <c r="C30" s="75">
        <v>105</v>
      </c>
      <c r="D30" s="75">
        <v>21049</v>
      </c>
      <c r="E30" s="75">
        <v>1301</v>
      </c>
      <c r="F30" s="75">
        <v>798</v>
      </c>
      <c r="G30" s="75">
        <v>6616</v>
      </c>
      <c r="H30" s="75">
        <v>11065</v>
      </c>
      <c r="I30" s="75">
        <v>3969</v>
      </c>
      <c r="J30" s="75">
        <v>3557</v>
      </c>
      <c r="K30" s="75">
        <v>856</v>
      </c>
      <c r="L30" s="75">
        <v>1058</v>
      </c>
      <c r="M30" s="75">
        <v>987</v>
      </c>
      <c r="N30" s="75">
        <v>2758</v>
      </c>
      <c r="O30" s="75">
        <v>5190</v>
      </c>
      <c r="P30" s="75">
        <v>4262</v>
      </c>
      <c r="Q30" s="75">
        <v>20144</v>
      </c>
      <c r="R30" s="75">
        <v>1070</v>
      </c>
      <c r="S30" s="75">
        <v>2207</v>
      </c>
      <c r="T30" s="43"/>
      <c r="U30" s="122" t="s">
        <v>60</v>
      </c>
      <c r="W30" s="13"/>
    </row>
    <row r="31" spans="1:23" ht="12" customHeight="1" x14ac:dyDescent="0.25">
      <c r="A31" s="119" t="s">
        <v>61</v>
      </c>
      <c r="B31" s="75">
        <v>89075</v>
      </c>
      <c r="C31" s="75">
        <v>100</v>
      </c>
      <c r="D31" s="75">
        <v>22189</v>
      </c>
      <c r="E31" s="75">
        <v>381</v>
      </c>
      <c r="F31" s="75">
        <v>1053</v>
      </c>
      <c r="G31" s="75">
        <v>7710</v>
      </c>
      <c r="H31" s="75">
        <v>14001</v>
      </c>
      <c r="I31" s="75">
        <v>6808</v>
      </c>
      <c r="J31" s="75">
        <v>3183</v>
      </c>
      <c r="K31" s="75">
        <v>1097</v>
      </c>
      <c r="L31" s="75">
        <v>963</v>
      </c>
      <c r="M31" s="75">
        <v>694</v>
      </c>
      <c r="N31" s="75">
        <v>3429</v>
      </c>
      <c r="O31" s="75">
        <v>6355</v>
      </c>
      <c r="P31" s="75">
        <v>4148</v>
      </c>
      <c r="Q31" s="75">
        <v>13999</v>
      </c>
      <c r="R31" s="75">
        <v>1114</v>
      </c>
      <c r="S31" s="75">
        <v>1854</v>
      </c>
      <c r="T31" s="43"/>
      <c r="U31" s="122" t="s">
        <v>61</v>
      </c>
      <c r="W31" s="13"/>
    </row>
    <row r="32" spans="1:23" ht="24" customHeight="1" x14ac:dyDescent="0.25">
      <c r="A32" s="119" t="s">
        <v>62</v>
      </c>
      <c r="B32" s="75">
        <v>80164</v>
      </c>
      <c r="C32" s="75" t="s">
        <v>375</v>
      </c>
      <c r="D32" s="75">
        <v>20419</v>
      </c>
      <c r="E32" s="75" t="s">
        <v>375</v>
      </c>
      <c r="F32" s="75">
        <v>708</v>
      </c>
      <c r="G32" s="75">
        <v>8083</v>
      </c>
      <c r="H32" s="75">
        <v>10249</v>
      </c>
      <c r="I32" s="75">
        <v>3986</v>
      </c>
      <c r="J32" s="75">
        <v>4060</v>
      </c>
      <c r="K32" s="75">
        <v>667</v>
      </c>
      <c r="L32" s="75">
        <v>706</v>
      </c>
      <c r="M32" s="75">
        <v>690</v>
      </c>
      <c r="N32" s="75">
        <v>2884</v>
      </c>
      <c r="O32" s="75">
        <v>3713</v>
      </c>
      <c r="P32" s="75">
        <v>3841</v>
      </c>
      <c r="Q32" s="75">
        <v>16380</v>
      </c>
      <c r="R32" s="75">
        <v>977</v>
      </c>
      <c r="S32" s="75">
        <v>2067</v>
      </c>
      <c r="T32" s="43"/>
      <c r="U32" s="122" t="s">
        <v>62</v>
      </c>
      <c r="W32" s="13"/>
    </row>
    <row r="33" spans="1:23" ht="20.149999999999999" customHeight="1" x14ac:dyDescent="0.25">
      <c r="A33" s="119" t="s">
        <v>63</v>
      </c>
      <c r="B33" s="75">
        <v>289976</v>
      </c>
      <c r="C33" s="75" t="s">
        <v>375</v>
      </c>
      <c r="D33" s="75">
        <v>25491</v>
      </c>
      <c r="E33" s="75" t="s">
        <v>375</v>
      </c>
      <c r="F33" s="75">
        <v>2598</v>
      </c>
      <c r="G33" s="75">
        <v>12401</v>
      </c>
      <c r="H33" s="75">
        <v>32479</v>
      </c>
      <c r="I33" s="75">
        <v>24202</v>
      </c>
      <c r="J33" s="75">
        <v>13596</v>
      </c>
      <c r="K33" s="75">
        <v>19461</v>
      </c>
      <c r="L33" s="75">
        <v>7774</v>
      </c>
      <c r="M33" s="75">
        <v>5928</v>
      </c>
      <c r="N33" s="75">
        <v>24102</v>
      </c>
      <c r="O33" s="75">
        <v>42173</v>
      </c>
      <c r="P33" s="75">
        <v>19641</v>
      </c>
      <c r="Q33" s="75">
        <v>45878</v>
      </c>
      <c r="R33" s="75">
        <v>5697</v>
      </c>
      <c r="S33" s="75">
        <v>6708</v>
      </c>
      <c r="T33" s="43"/>
      <c r="U33" s="122" t="s">
        <v>63</v>
      </c>
      <c r="W33" s="13"/>
    </row>
    <row r="34" spans="1:23" ht="20.149999999999999" customHeight="1" x14ac:dyDescent="0.25">
      <c r="A34" s="119" t="s">
        <v>64</v>
      </c>
      <c r="B34" s="75">
        <v>79457</v>
      </c>
      <c r="C34" s="75">
        <v>149</v>
      </c>
      <c r="D34" s="75">
        <v>15291</v>
      </c>
      <c r="E34" s="75">
        <v>811</v>
      </c>
      <c r="F34" s="75">
        <v>1556</v>
      </c>
      <c r="G34" s="75">
        <v>9441</v>
      </c>
      <c r="H34" s="75">
        <v>13593</v>
      </c>
      <c r="I34" s="75">
        <v>5425</v>
      </c>
      <c r="J34" s="75">
        <v>3080</v>
      </c>
      <c r="K34" s="75">
        <v>611</v>
      </c>
      <c r="L34" s="75">
        <v>856</v>
      </c>
      <c r="M34" s="75">
        <v>744</v>
      </c>
      <c r="N34" s="75">
        <v>2852</v>
      </c>
      <c r="O34" s="75">
        <v>4110</v>
      </c>
      <c r="P34" s="75">
        <v>3116</v>
      </c>
      <c r="Q34" s="75">
        <v>14742</v>
      </c>
      <c r="R34" s="75">
        <v>589</v>
      </c>
      <c r="S34" s="75">
        <v>2491</v>
      </c>
      <c r="T34" s="43"/>
      <c r="U34" s="122" t="s">
        <v>64</v>
      </c>
      <c r="W34" s="13"/>
    </row>
    <row r="35" spans="1:23" ht="12" customHeight="1" x14ac:dyDescent="0.25">
      <c r="A35" s="119" t="s">
        <v>65</v>
      </c>
      <c r="B35" s="75">
        <v>74099</v>
      </c>
      <c r="C35" s="75" t="s">
        <v>375</v>
      </c>
      <c r="D35" s="75">
        <v>13689</v>
      </c>
      <c r="E35" s="75" t="s">
        <v>375</v>
      </c>
      <c r="F35" s="75">
        <v>1200</v>
      </c>
      <c r="G35" s="75">
        <v>6949</v>
      </c>
      <c r="H35" s="75">
        <v>10661</v>
      </c>
      <c r="I35" s="75">
        <v>14159</v>
      </c>
      <c r="J35" s="75">
        <v>2026</v>
      </c>
      <c r="K35" s="75">
        <v>1029</v>
      </c>
      <c r="L35" s="75">
        <v>601</v>
      </c>
      <c r="M35" s="75">
        <v>836</v>
      </c>
      <c r="N35" s="75">
        <v>1895</v>
      </c>
      <c r="O35" s="75">
        <v>3616</v>
      </c>
      <c r="P35" s="75">
        <v>2617</v>
      </c>
      <c r="Q35" s="75">
        <v>12483</v>
      </c>
      <c r="R35" s="75">
        <v>530</v>
      </c>
      <c r="S35" s="75">
        <v>1155</v>
      </c>
      <c r="T35" s="43"/>
      <c r="U35" s="122" t="s">
        <v>65</v>
      </c>
      <c r="W35" s="13"/>
    </row>
    <row r="36" spans="1:23" s="13" customFormat="1" ht="20.149999999999999" customHeight="1" x14ac:dyDescent="0.25">
      <c r="A36" s="120" t="s">
        <v>66</v>
      </c>
      <c r="B36" s="76">
        <v>1640143</v>
      </c>
      <c r="C36" s="76">
        <v>1724</v>
      </c>
      <c r="D36" s="76">
        <v>329254</v>
      </c>
      <c r="E36" s="76">
        <v>11701</v>
      </c>
      <c r="F36" s="76">
        <v>16591</v>
      </c>
      <c r="G36" s="76">
        <v>113444</v>
      </c>
      <c r="H36" s="76">
        <v>212548</v>
      </c>
      <c r="I36" s="76">
        <v>113909</v>
      </c>
      <c r="J36" s="76">
        <v>66241</v>
      </c>
      <c r="K36" s="76">
        <v>50392</v>
      </c>
      <c r="L36" s="76">
        <v>25718</v>
      </c>
      <c r="M36" s="76">
        <v>20381</v>
      </c>
      <c r="N36" s="76">
        <v>96386</v>
      </c>
      <c r="O36" s="76">
        <v>140968</v>
      </c>
      <c r="P36" s="76">
        <v>95391</v>
      </c>
      <c r="Q36" s="76">
        <v>282863</v>
      </c>
      <c r="R36" s="76">
        <v>21530</v>
      </c>
      <c r="S36" s="76">
        <v>41102</v>
      </c>
      <c r="T36" s="44"/>
      <c r="U36" s="123" t="s">
        <v>66</v>
      </c>
    </row>
    <row r="37" spans="1:23" ht="12" customHeight="1" x14ac:dyDescent="0.25">
      <c r="A37" s="55" t="s">
        <v>46</v>
      </c>
      <c r="B37" s="31"/>
      <c r="C37" s="31"/>
      <c r="D37" s="31"/>
      <c r="E37" s="31"/>
      <c r="F37" s="31"/>
      <c r="G37" s="31"/>
      <c r="H37" s="31"/>
      <c r="I37" s="31"/>
      <c r="J37" s="31"/>
      <c r="K37" s="29"/>
      <c r="L37" s="29"/>
      <c r="M37" s="29"/>
      <c r="N37" s="29"/>
      <c r="O37" s="29"/>
      <c r="P37" s="29"/>
      <c r="Q37" s="29"/>
      <c r="R37" s="29"/>
      <c r="S37" s="29"/>
    </row>
    <row r="38" spans="1:23" ht="22.15" customHeight="1" x14ac:dyDescent="0.2">
      <c r="A38" s="185" t="s">
        <v>128</v>
      </c>
      <c r="B38" s="185"/>
      <c r="C38" s="185"/>
      <c r="D38" s="185"/>
      <c r="E38" s="185"/>
      <c r="F38" s="185"/>
      <c r="G38" s="185"/>
      <c r="H38" s="185"/>
      <c r="I38" s="185"/>
      <c r="J38" s="185"/>
      <c r="K38" s="85"/>
      <c r="N38" s="55"/>
      <c r="O38" s="55"/>
      <c r="P38" s="55"/>
      <c r="Q38" s="55"/>
      <c r="R38" s="55"/>
    </row>
    <row r="39" spans="1:23" ht="31.9" customHeight="1" x14ac:dyDescent="0.25">
      <c r="A39" s="185" t="s">
        <v>185</v>
      </c>
      <c r="B39" s="185"/>
      <c r="C39" s="185"/>
      <c r="D39" s="185"/>
      <c r="E39" s="185"/>
      <c r="F39" s="185"/>
      <c r="G39" s="185"/>
      <c r="H39" s="185"/>
      <c r="I39" s="185"/>
      <c r="J39" s="185"/>
      <c r="W39" s="13"/>
    </row>
    <row r="40" spans="1:23" ht="22" customHeight="1" x14ac:dyDescent="0.25">
      <c r="A40" s="226" t="s">
        <v>285</v>
      </c>
      <c r="B40" s="226"/>
      <c r="C40" s="226"/>
      <c r="D40" s="226"/>
      <c r="E40" s="226"/>
      <c r="F40" s="226"/>
      <c r="G40" s="226"/>
      <c r="H40" s="226"/>
      <c r="I40" s="226"/>
      <c r="J40" s="226"/>
      <c r="W40" s="13"/>
    </row>
    <row r="50" spans="14:41" x14ac:dyDescent="0.2">
      <c r="N50" s="55"/>
      <c r="O50" s="55"/>
      <c r="P50" s="55"/>
      <c r="Q50" s="55"/>
      <c r="R50" s="55"/>
    </row>
    <row r="51" spans="14:41" x14ac:dyDescent="0.2">
      <c r="N51" s="55"/>
      <c r="O51" s="55"/>
      <c r="P51" s="55"/>
      <c r="Q51" s="55"/>
      <c r="R51" s="55"/>
    </row>
    <row r="52" spans="14:41" x14ac:dyDescent="0.2">
      <c r="N52" s="55"/>
      <c r="O52" s="55"/>
      <c r="P52" s="55"/>
      <c r="Q52" s="55"/>
      <c r="R52" s="55"/>
    </row>
    <row r="53" spans="14:41" x14ac:dyDescent="0.2">
      <c r="N53" s="55"/>
      <c r="O53" s="55"/>
      <c r="P53" s="55"/>
      <c r="Q53" s="55"/>
      <c r="R53" s="55"/>
    </row>
    <row r="54" spans="14:41" x14ac:dyDescent="0.2">
      <c r="N54" s="55"/>
      <c r="O54" s="55"/>
      <c r="P54" s="55"/>
      <c r="Q54" s="55"/>
      <c r="R54" s="55"/>
    </row>
    <row r="55" spans="14:41" ht="10.5" x14ac:dyDescent="0.25">
      <c r="N55" s="55"/>
      <c r="O55" s="55"/>
      <c r="P55" s="55"/>
      <c r="Q55" s="55"/>
      <c r="R55" s="55"/>
      <c r="W55" s="13"/>
      <c r="X55" s="13"/>
      <c r="Y55" s="13"/>
      <c r="Z55" s="13"/>
      <c r="AA55" s="13"/>
      <c r="AB55" s="13"/>
      <c r="AC55" s="13"/>
      <c r="AD55" s="13"/>
      <c r="AE55" s="13"/>
      <c r="AF55" s="13"/>
      <c r="AG55" s="13"/>
      <c r="AH55" s="13"/>
      <c r="AI55" s="13"/>
      <c r="AJ55" s="13"/>
      <c r="AK55" s="13"/>
      <c r="AL55" s="13"/>
      <c r="AM55" s="13"/>
      <c r="AN55" s="13"/>
      <c r="AO55" s="13"/>
    </row>
    <row r="56" spans="14:41" ht="10.5" x14ac:dyDescent="0.25">
      <c r="N56" s="55"/>
      <c r="O56" s="55"/>
      <c r="P56" s="55"/>
      <c r="Q56" s="55"/>
      <c r="R56" s="55"/>
      <c r="W56" s="13"/>
      <c r="X56" s="13"/>
      <c r="Y56" s="13"/>
      <c r="Z56" s="13"/>
      <c r="AA56" s="13"/>
      <c r="AB56" s="13"/>
      <c r="AC56" s="13"/>
      <c r="AD56" s="13"/>
      <c r="AE56" s="13"/>
      <c r="AF56" s="13"/>
      <c r="AG56" s="13"/>
      <c r="AH56" s="13"/>
      <c r="AI56" s="13"/>
      <c r="AJ56" s="13"/>
      <c r="AK56" s="13"/>
      <c r="AL56" s="13"/>
      <c r="AM56" s="13"/>
      <c r="AN56" s="13"/>
      <c r="AO56" s="13"/>
    </row>
    <row r="57" spans="14:41" x14ac:dyDescent="0.2">
      <c r="N57" s="55"/>
      <c r="O57" s="55"/>
      <c r="P57" s="55"/>
      <c r="Q57" s="55"/>
      <c r="R57" s="55"/>
    </row>
    <row r="58" spans="14:41" x14ac:dyDescent="0.2">
      <c r="N58" s="55"/>
      <c r="O58" s="55"/>
      <c r="P58" s="55"/>
      <c r="Q58" s="55"/>
      <c r="R58" s="55"/>
    </row>
    <row r="59" spans="14:41" x14ac:dyDescent="0.2">
      <c r="N59" s="55"/>
      <c r="O59" s="55"/>
      <c r="P59" s="55"/>
      <c r="Q59" s="55"/>
      <c r="R59" s="55"/>
    </row>
    <row r="60" spans="14:41" x14ac:dyDescent="0.2">
      <c r="N60" s="55"/>
      <c r="O60" s="55"/>
      <c r="P60" s="55"/>
      <c r="Q60" s="55"/>
      <c r="R60" s="55"/>
    </row>
    <row r="61" spans="14:41" x14ac:dyDescent="0.2">
      <c r="N61" s="55"/>
      <c r="O61" s="55"/>
      <c r="P61" s="55"/>
      <c r="Q61" s="55"/>
      <c r="R61" s="55"/>
    </row>
    <row r="62" spans="14:41" x14ac:dyDescent="0.2">
      <c r="N62" s="55"/>
      <c r="O62" s="55"/>
      <c r="P62" s="55"/>
      <c r="Q62" s="55"/>
      <c r="R62" s="55"/>
    </row>
    <row r="63" spans="14:41" x14ac:dyDescent="0.2">
      <c r="N63" s="55"/>
      <c r="O63" s="55"/>
      <c r="P63" s="55"/>
      <c r="Q63" s="55"/>
      <c r="R63" s="55"/>
    </row>
    <row r="64" spans="14:41" x14ac:dyDescent="0.2">
      <c r="N64" s="55"/>
      <c r="O64" s="55"/>
      <c r="P64" s="55"/>
      <c r="Q64" s="55"/>
      <c r="R64" s="55"/>
    </row>
    <row r="65" spans="14:18" x14ac:dyDescent="0.2">
      <c r="N65" s="55"/>
      <c r="O65" s="55"/>
      <c r="P65" s="55"/>
      <c r="Q65" s="55"/>
      <c r="R65" s="55"/>
    </row>
    <row r="66" spans="14:18" x14ac:dyDescent="0.2">
      <c r="N66" s="55"/>
      <c r="O66" s="55"/>
      <c r="P66" s="55"/>
      <c r="Q66" s="55"/>
      <c r="R66" s="55"/>
    </row>
    <row r="67" spans="14:18" x14ac:dyDescent="0.2">
      <c r="N67" s="55"/>
      <c r="O67" s="55"/>
      <c r="P67" s="55"/>
      <c r="Q67" s="55"/>
      <c r="R67" s="55"/>
    </row>
    <row r="68" spans="14:18" x14ac:dyDescent="0.2">
      <c r="N68" s="55"/>
      <c r="O68" s="55"/>
      <c r="P68" s="55"/>
      <c r="Q68" s="55"/>
      <c r="R68" s="55"/>
    </row>
    <row r="69" spans="14:18" x14ac:dyDescent="0.2">
      <c r="N69" s="55"/>
      <c r="O69" s="55"/>
      <c r="P69" s="55"/>
      <c r="Q69" s="55"/>
      <c r="R69" s="55"/>
    </row>
    <row r="70" spans="14:18" x14ac:dyDescent="0.2">
      <c r="N70" s="55"/>
      <c r="O70" s="55"/>
      <c r="P70" s="55"/>
      <c r="Q70" s="55"/>
      <c r="R70" s="55"/>
    </row>
    <row r="71" spans="14:18" x14ac:dyDescent="0.2">
      <c r="N71" s="55"/>
      <c r="O71" s="55"/>
      <c r="P71" s="55"/>
      <c r="Q71" s="55"/>
      <c r="R71" s="55"/>
    </row>
    <row r="72" spans="14:18" x14ac:dyDescent="0.2">
      <c r="N72" s="55"/>
      <c r="O72" s="55"/>
      <c r="P72" s="55"/>
      <c r="Q72" s="55"/>
      <c r="R72" s="55"/>
    </row>
    <row r="73" spans="14:18" x14ac:dyDescent="0.2">
      <c r="N73" s="55"/>
      <c r="O73" s="55"/>
      <c r="P73" s="55"/>
      <c r="Q73" s="55"/>
      <c r="R73" s="55"/>
    </row>
  </sheetData>
  <mergeCells count="12">
    <mergeCell ref="A40:J40"/>
    <mergeCell ref="A39:J39"/>
    <mergeCell ref="A38:J38"/>
    <mergeCell ref="A4:A6"/>
    <mergeCell ref="U4:U6"/>
    <mergeCell ref="B7:J7"/>
    <mergeCell ref="K7:S7"/>
    <mergeCell ref="B22:J22"/>
    <mergeCell ref="K22:S22"/>
    <mergeCell ref="K4:S4"/>
    <mergeCell ref="B4:B6"/>
    <mergeCell ref="C4:J4"/>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pageOrder="overThenDown" orientation="portrait" r:id="rId1"/>
  <headerFooter>
    <oddFooter>&amp;C&amp;6© Statistisches Landesamt des Freistaates Sachsen | D II 1 - j/22</oddFooter>
  </headerFooter>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showGridLines="0" zoomScaleNormal="100" workbookViewId="0"/>
  </sheetViews>
  <sheetFormatPr baseColWidth="10" defaultColWidth="11.3984375" defaultRowHeight="10" x14ac:dyDescent="0.2"/>
  <cols>
    <col min="1" max="1" width="17.69921875" style="55" customWidth="1"/>
    <col min="2" max="2" width="9.69921875" style="55" customWidth="1"/>
    <col min="3" max="4" width="9.09765625" style="55" customWidth="1"/>
    <col min="5" max="5" width="8.3984375" style="55" customWidth="1"/>
    <col min="6" max="6" width="10.296875" style="55" customWidth="1"/>
    <col min="7" max="8" width="9.09765625" style="55" customWidth="1"/>
    <col min="9" max="9" width="8.3984375" style="55" customWidth="1"/>
    <col min="10" max="10" width="9.09765625" style="55" customWidth="1"/>
    <col min="11" max="13" width="9" style="55" customWidth="1"/>
    <col min="14" max="18" width="9" style="40" customWidth="1"/>
    <col min="19" max="19" width="9" style="55" customWidth="1"/>
    <col min="20" max="20" width="0.69921875" style="55" customWidth="1"/>
    <col min="21" max="21" width="19" style="55" customWidth="1"/>
    <col min="22" max="16384" width="11.3984375" style="55"/>
  </cols>
  <sheetData>
    <row r="1" spans="1:22" ht="12" customHeight="1" x14ac:dyDescent="0.2">
      <c r="A1" s="2" t="s">
        <v>0</v>
      </c>
    </row>
    <row r="2" spans="1:22" ht="20.149999999999999" customHeight="1" x14ac:dyDescent="0.25">
      <c r="A2" s="227" t="s">
        <v>177</v>
      </c>
      <c r="B2" s="227"/>
      <c r="C2" s="227"/>
      <c r="D2" s="227"/>
      <c r="E2" s="227"/>
      <c r="F2" s="227"/>
      <c r="G2" s="227"/>
      <c r="H2" s="227"/>
      <c r="I2" s="227"/>
      <c r="J2" s="227"/>
      <c r="K2" s="105"/>
      <c r="L2" s="105"/>
      <c r="M2" s="105"/>
      <c r="N2" s="105"/>
      <c r="O2" s="105"/>
      <c r="P2" s="105"/>
      <c r="Q2" s="105"/>
      <c r="R2" s="105"/>
      <c r="S2" s="105"/>
      <c r="T2" s="105"/>
      <c r="U2" s="105"/>
    </row>
    <row r="3" spans="1:22" s="116" customFormat="1" ht="20.149999999999999" customHeight="1" x14ac:dyDescent="0.25">
      <c r="A3" s="116" t="s">
        <v>181</v>
      </c>
      <c r="K3" s="118"/>
      <c r="L3" s="118"/>
      <c r="M3" s="118"/>
      <c r="N3" s="118"/>
      <c r="O3" s="118"/>
      <c r="P3" s="118"/>
      <c r="Q3" s="118"/>
      <c r="R3" s="118"/>
      <c r="S3" s="118"/>
      <c r="T3" s="118"/>
      <c r="U3" s="128" t="s">
        <v>181</v>
      </c>
    </row>
    <row r="4" spans="1:22" ht="12" customHeight="1" x14ac:dyDescent="0.2">
      <c r="A4" s="198" t="s">
        <v>52</v>
      </c>
      <c r="B4" s="193" t="s">
        <v>93</v>
      </c>
      <c r="C4" s="224" t="s">
        <v>67</v>
      </c>
      <c r="D4" s="225"/>
      <c r="E4" s="225"/>
      <c r="F4" s="225"/>
      <c r="G4" s="225"/>
      <c r="H4" s="225"/>
      <c r="I4" s="225"/>
      <c r="J4" s="225"/>
      <c r="K4" s="222" t="s">
        <v>123</v>
      </c>
      <c r="L4" s="222"/>
      <c r="M4" s="222"/>
      <c r="N4" s="222"/>
      <c r="O4" s="222"/>
      <c r="P4" s="222"/>
      <c r="Q4" s="222"/>
      <c r="R4" s="222"/>
      <c r="S4" s="223"/>
      <c r="T4" s="33"/>
      <c r="U4" s="190" t="s">
        <v>52</v>
      </c>
    </row>
    <row r="5" spans="1:22" x14ac:dyDescent="0.2">
      <c r="A5" s="203"/>
      <c r="B5" s="215"/>
      <c r="C5" s="34" t="s">
        <v>12</v>
      </c>
      <c r="D5" s="35" t="s">
        <v>14</v>
      </c>
      <c r="E5" s="35" t="s">
        <v>16</v>
      </c>
      <c r="F5" s="35" t="s">
        <v>18</v>
      </c>
      <c r="G5" s="35" t="s">
        <v>20</v>
      </c>
      <c r="H5" s="35" t="s">
        <v>22</v>
      </c>
      <c r="I5" s="36" t="s">
        <v>24</v>
      </c>
      <c r="J5" s="54" t="s">
        <v>26</v>
      </c>
      <c r="K5" s="36" t="s">
        <v>28</v>
      </c>
      <c r="L5" s="35" t="s">
        <v>30</v>
      </c>
      <c r="M5" s="35" t="s">
        <v>32</v>
      </c>
      <c r="N5" s="35" t="s">
        <v>34</v>
      </c>
      <c r="O5" s="35" t="s">
        <v>36</v>
      </c>
      <c r="P5" s="35" t="s">
        <v>38</v>
      </c>
      <c r="Q5" s="35" t="s">
        <v>40</v>
      </c>
      <c r="R5" s="35" t="s">
        <v>42</v>
      </c>
      <c r="S5" s="36" t="s">
        <v>44</v>
      </c>
      <c r="T5" s="37"/>
      <c r="U5" s="191"/>
    </row>
    <row r="6" spans="1:22" ht="82.5" customHeight="1" x14ac:dyDescent="0.2">
      <c r="A6" s="205"/>
      <c r="B6" s="216"/>
      <c r="C6" s="32" t="s">
        <v>68</v>
      </c>
      <c r="D6" s="32" t="s">
        <v>69</v>
      </c>
      <c r="E6" s="32" t="s">
        <v>70</v>
      </c>
      <c r="F6" s="60" t="s">
        <v>71</v>
      </c>
      <c r="G6" s="32" t="s">
        <v>72</v>
      </c>
      <c r="H6" s="32" t="s">
        <v>73</v>
      </c>
      <c r="I6" s="32" t="s">
        <v>74</v>
      </c>
      <c r="J6" s="68" t="s">
        <v>75</v>
      </c>
      <c r="K6" s="38" t="s">
        <v>76</v>
      </c>
      <c r="L6" s="38" t="s">
        <v>77</v>
      </c>
      <c r="M6" s="60" t="s">
        <v>78</v>
      </c>
      <c r="N6" s="60" t="s">
        <v>79</v>
      </c>
      <c r="O6" s="60" t="s">
        <v>80</v>
      </c>
      <c r="P6" s="60" t="s">
        <v>81</v>
      </c>
      <c r="Q6" s="60" t="s">
        <v>82</v>
      </c>
      <c r="R6" s="60" t="s">
        <v>83</v>
      </c>
      <c r="S6" s="38" t="s">
        <v>84</v>
      </c>
      <c r="T6" s="39"/>
      <c r="U6" s="204"/>
    </row>
    <row r="7" spans="1:22" s="40" customFormat="1" ht="19.899999999999999" customHeight="1" x14ac:dyDescent="0.25">
      <c r="A7" s="42"/>
      <c r="B7" s="228" t="s">
        <v>129</v>
      </c>
      <c r="C7" s="228"/>
      <c r="D7" s="228"/>
      <c r="E7" s="228"/>
      <c r="F7" s="228"/>
      <c r="G7" s="228"/>
      <c r="H7" s="228"/>
      <c r="I7" s="228"/>
      <c r="J7" s="228"/>
    </row>
    <row r="8" spans="1:22" ht="12" customHeight="1" x14ac:dyDescent="0.2">
      <c r="A8" s="119" t="s">
        <v>53</v>
      </c>
      <c r="B8" s="69">
        <v>420</v>
      </c>
      <c r="C8" s="162">
        <v>0</v>
      </c>
      <c r="D8" s="69">
        <v>26</v>
      </c>
      <c r="E8" s="69">
        <v>2</v>
      </c>
      <c r="F8" s="69">
        <v>1</v>
      </c>
      <c r="G8" s="69">
        <v>49</v>
      </c>
      <c r="H8" s="69">
        <v>74</v>
      </c>
      <c r="I8" s="69">
        <v>11</v>
      </c>
      <c r="J8" s="69">
        <v>21</v>
      </c>
      <c r="K8" s="69">
        <v>17</v>
      </c>
      <c r="L8" s="69">
        <v>11</v>
      </c>
      <c r="M8" s="69">
        <v>21</v>
      </c>
      <c r="N8" s="69">
        <v>61</v>
      </c>
      <c r="O8" s="69">
        <v>33</v>
      </c>
      <c r="P8" s="69">
        <v>9</v>
      </c>
      <c r="Q8" s="69">
        <v>41</v>
      </c>
      <c r="R8" s="69">
        <v>11</v>
      </c>
      <c r="S8" s="69">
        <v>32</v>
      </c>
      <c r="T8" s="43"/>
      <c r="U8" s="82" t="s">
        <v>53</v>
      </c>
      <c r="V8" s="113"/>
    </row>
    <row r="9" spans="1:22" s="108" customFormat="1" ht="20.149999999999999" customHeight="1" x14ac:dyDescent="0.2">
      <c r="A9" s="119" t="s">
        <v>54</v>
      </c>
      <c r="B9" s="69">
        <v>436</v>
      </c>
      <c r="C9" s="162">
        <v>0</v>
      </c>
      <c r="D9" s="69">
        <v>54</v>
      </c>
      <c r="E9" s="69">
        <v>3</v>
      </c>
      <c r="F9" s="69">
        <v>2</v>
      </c>
      <c r="G9" s="69">
        <v>76</v>
      </c>
      <c r="H9" s="69">
        <v>88</v>
      </c>
      <c r="I9" s="69">
        <v>13</v>
      </c>
      <c r="J9" s="69">
        <v>25</v>
      </c>
      <c r="K9" s="69">
        <v>7</v>
      </c>
      <c r="L9" s="69">
        <v>10</v>
      </c>
      <c r="M9" s="69">
        <v>15</v>
      </c>
      <c r="N9" s="69">
        <v>35</v>
      </c>
      <c r="O9" s="69">
        <v>25</v>
      </c>
      <c r="P9" s="69">
        <v>11</v>
      </c>
      <c r="Q9" s="69">
        <v>38</v>
      </c>
      <c r="R9" s="69">
        <v>7</v>
      </c>
      <c r="S9" s="69">
        <v>27</v>
      </c>
      <c r="T9" s="43"/>
      <c r="U9" s="122" t="s">
        <v>54</v>
      </c>
      <c r="V9" s="113"/>
    </row>
    <row r="10" spans="1:22" ht="12" customHeight="1" x14ac:dyDescent="0.2">
      <c r="A10" s="119" t="s">
        <v>55</v>
      </c>
      <c r="B10" s="69">
        <v>417</v>
      </c>
      <c r="C10" s="162">
        <v>0</v>
      </c>
      <c r="D10" s="69">
        <v>40</v>
      </c>
      <c r="E10" s="69">
        <v>12</v>
      </c>
      <c r="F10" s="69">
        <v>3</v>
      </c>
      <c r="G10" s="69">
        <v>74</v>
      </c>
      <c r="H10" s="69">
        <v>77</v>
      </c>
      <c r="I10" s="69">
        <v>15</v>
      </c>
      <c r="J10" s="69">
        <v>21</v>
      </c>
      <c r="K10" s="69">
        <v>7</v>
      </c>
      <c r="L10" s="69">
        <v>11</v>
      </c>
      <c r="M10" s="69">
        <v>17</v>
      </c>
      <c r="N10" s="69">
        <v>40</v>
      </c>
      <c r="O10" s="69">
        <v>26</v>
      </c>
      <c r="P10" s="69">
        <v>10</v>
      </c>
      <c r="Q10" s="69">
        <v>35</v>
      </c>
      <c r="R10" s="69">
        <v>7</v>
      </c>
      <c r="S10" s="69">
        <v>25</v>
      </c>
      <c r="T10" s="43"/>
      <c r="U10" s="82" t="s">
        <v>55</v>
      </c>
      <c r="V10" s="113"/>
    </row>
    <row r="11" spans="1:22" ht="12" customHeight="1" x14ac:dyDescent="0.2">
      <c r="A11" s="119" t="s">
        <v>56</v>
      </c>
      <c r="B11" s="69">
        <v>450</v>
      </c>
      <c r="C11" s="162">
        <v>0</v>
      </c>
      <c r="D11" s="69">
        <v>47</v>
      </c>
      <c r="E11" s="69">
        <v>3</v>
      </c>
      <c r="F11" s="69">
        <v>2</v>
      </c>
      <c r="G11" s="69">
        <v>78</v>
      </c>
      <c r="H11" s="69">
        <v>85</v>
      </c>
      <c r="I11" s="69">
        <v>18</v>
      </c>
      <c r="J11" s="69">
        <v>27</v>
      </c>
      <c r="K11" s="69">
        <v>9</v>
      </c>
      <c r="L11" s="69">
        <v>10</v>
      </c>
      <c r="M11" s="69">
        <v>17</v>
      </c>
      <c r="N11" s="69">
        <v>40</v>
      </c>
      <c r="O11" s="69">
        <v>33</v>
      </c>
      <c r="P11" s="69">
        <v>11</v>
      </c>
      <c r="Q11" s="69">
        <v>38</v>
      </c>
      <c r="R11" s="69">
        <v>8</v>
      </c>
      <c r="S11" s="69">
        <v>25</v>
      </c>
      <c r="T11" s="43"/>
      <c r="U11" s="82" t="s">
        <v>56</v>
      </c>
      <c r="V11" s="113"/>
    </row>
    <row r="12" spans="1:22" ht="12" customHeight="1" x14ac:dyDescent="0.2">
      <c r="A12" s="119" t="s">
        <v>57</v>
      </c>
      <c r="B12" s="69">
        <v>410</v>
      </c>
      <c r="C12" s="162">
        <v>0</v>
      </c>
      <c r="D12" s="69">
        <v>36</v>
      </c>
      <c r="E12" s="69">
        <v>3</v>
      </c>
      <c r="F12" s="69">
        <v>2</v>
      </c>
      <c r="G12" s="69">
        <v>69</v>
      </c>
      <c r="H12" s="69">
        <v>79</v>
      </c>
      <c r="I12" s="69">
        <v>14</v>
      </c>
      <c r="J12" s="69">
        <v>21</v>
      </c>
      <c r="K12" s="69">
        <v>8</v>
      </c>
      <c r="L12" s="69">
        <v>11</v>
      </c>
      <c r="M12" s="69">
        <v>18</v>
      </c>
      <c r="N12" s="69">
        <v>41</v>
      </c>
      <c r="O12" s="69">
        <v>29</v>
      </c>
      <c r="P12" s="69">
        <v>9</v>
      </c>
      <c r="Q12" s="69">
        <v>37</v>
      </c>
      <c r="R12" s="69">
        <v>7</v>
      </c>
      <c r="S12" s="69">
        <v>28</v>
      </c>
      <c r="T12" s="43"/>
      <c r="U12" s="82" t="s">
        <v>57</v>
      </c>
      <c r="V12" s="113"/>
    </row>
    <row r="13" spans="1:22" s="108" customFormat="1" ht="20.149999999999999" customHeight="1" x14ac:dyDescent="0.2">
      <c r="A13" s="119" t="s">
        <v>58</v>
      </c>
      <c r="B13" s="69">
        <v>428</v>
      </c>
      <c r="C13" s="162">
        <v>0</v>
      </c>
      <c r="D13" s="69">
        <v>19</v>
      </c>
      <c r="E13" s="69">
        <v>3</v>
      </c>
      <c r="F13" s="69">
        <v>1</v>
      </c>
      <c r="G13" s="69">
        <v>39</v>
      </c>
      <c r="H13" s="69">
        <v>64</v>
      </c>
      <c r="I13" s="69">
        <v>10</v>
      </c>
      <c r="J13" s="69">
        <v>25</v>
      </c>
      <c r="K13" s="69">
        <v>24</v>
      </c>
      <c r="L13" s="69">
        <v>11</v>
      </c>
      <c r="M13" s="69">
        <v>23</v>
      </c>
      <c r="N13" s="69">
        <v>84</v>
      </c>
      <c r="O13" s="69">
        <v>31</v>
      </c>
      <c r="P13" s="69">
        <v>10</v>
      </c>
      <c r="Q13" s="69">
        <v>41</v>
      </c>
      <c r="R13" s="69">
        <v>15</v>
      </c>
      <c r="S13" s="69">
        <v>28</v>
      </c>
      <c r="T13" s="43"/>
      <c r="U13" s="122" t="s">
        <v>58</v>
      </c>
      <c r="V13" s="113"/>
    </row>
    <row r="14" spans="1:22" s="108" customFormat="1" ht="20.149999999999999" customHeight="1" x14ac:dyDescent="0.2">
      <c r="A14" s="119" t="s">
        <v>59</v>
      </c>
      <c r="B14" s="69">
        <v>400</v>
      </c>
      <c r="C14" s="69">
        <v>1</v>
      </c>
      <c r="D14" s="69">
        <v>40</v>
      </c>
      <c r="E14" s="69">
        <v>4</v>
      </c>
      <c r="F14" s="69">
        <v>2</v>
      </c>
      <c r="G14" s="69">
        <v>68</v>
      </c>
      <c r="H14" s="69">
        <v>77</v>
      </c>
      <c r="I14" s="69">
        <v>13</v>
      </c>
      <c r="J14" s="69">
        <v>23</v>
      </c>
      <c r="K14" s="69">
        <v>7</v>
      </c>
      <c r="L14" s="69">
        <v>9</v>
      </c>
      <c r="M14" s="69">
        <v>16</v>
      </c>
      <c r="N14" s="69">
        <v>36</v>
      </c>
      <c r="O14" s="69">
        <v>28</v>
      </c>
      <c r="P14" s="69">
        <v>11</v>
      </c>
      <c r="Q14" s="69">
        <v>37</v>
      </c>
      <c r="R14" s="69">
        <v>7</v>
      </c>
      <c r="S14" s="69">
        <v>22</v>
      </c>
      <c r="T14" s="43"/>
      <c r="U14" s="122" t="s">
        <v>59</v>
      </c>
      <c r="V14" s="113"/>
    </row>
    <row r="15" spans="1:22" ht="12" customHeight="1" x14ac:dyDescent="0.2">
      <c r="A15" s="119" t="s">
        <v>60</v>
      </c>
      <c r="B15" s="69">
        <v>399</v>
      </c>
      <c r="C15" s="69">
        <v>1</v>
      </c>
      <c r="D15" s="69">
        <v>34</v>
      </c>
      <c r="E15" s="69">
        <v>5</v>
      </c>
      <c r="F15" s="69">
        <v>2</v>
      </c>
      <c r="G15" s="69">
        <v>63</v>
      </c>
      <c r="H15" s="69">
        <v>79</v>
      </c>
      <c r="I15" s="69">
        <v>13</v>
      </c>
      <c r="J15" s="69">
        <v>27</v>
      </c>
      <c r="K15" s="69">
        <v>7</v>
      </c>
      <c r="L15" s="69">
        <v>9</v>
      </c>
      <c r="M15" s="69">
        <v>16</v>
      </c>
      <c r="N15" s="69">
        <v>34</v>
      </c>
      <c r="O15" s="69">
        <v>27</v>
      </c>
      <c r="P15" s="69">
        <v>9</v>
      </c>
      <c r="Q15" s="69">
        <v>41</v>
      </c>
      <c r="R15" s="69">
        <v>9</v>
      </c>
      <c r="S15" s="69">
        <v>24</v>
      </c>
      <c r="T15" s="43"/>
      <c r="U15" s="82" t="s">
        <v>60</v>
      </c>
      <c r="V15" s="113"/>
    </row>
    <row r="16" spans="1:22" ht="12" customHeight="1" x14ac:dyDescent="0.2">
      <c r="A16" s="119" t="s">
        <v>61</v>
      </c>
      <c r="B16" s="69">
        <v>430</v>
      </c>
      <c r="C16" s="69">
        <v>1</v>
      </c>
      <c r="D16" s="69">
        <v>36</v>
      </c>
      <c r="E16" s="69">
        <v>4</v>
      </c>
      <c r="F16" s="69">
        <v>2</v>
      </c>
      <c r="G16" s="69">
        <v>67</v>
      </c>
      <c r="H16" s="69">
        <v>82</v>
      </c>
      <c r="I16" s="69">
        <v>17</v>
      </c>
      <c r="J16" s="69">
        <v>25</v>
      </c>
      <c r="K16" s="69">
        <v>9</v>
      </c>
      <c r="L16" s="69">
        <v>10</v>
      </c>
      <c r="M16" s="69">
        <v>16</v>
      </c>
      <c r="N16" s="69">
        <v>46</v>
      </c>
      <c r="O16" s="69">
        <v>33</v>
      </c>
      <c r="P16" s="69">
        <v>10</v>
      </c>
      <c r="Q16" s="69">
        <v>38</v>
      </c>
      <c r="R16" s="69">
        <v>10</v>
      </c>
      <c r="S16" s="69">
        <v>24</v>
      </c>
      <c r="T16" s="43"/>
      <c r="U16" s="82" t="s">
        <v>61</v>
      </c>
      <c r="V16" s="113"/>
    </row>
    <row r="17" spans="1:22" ht="24" customHeight="1" x14ac:dyDescent="0.2">
      <c r="A17" s="119" t="s">
        <v>62</v>
      </c>
      <c r="B17" s="69">
        <v>426</v>
      </c>
      <c r="C17" s="162">
        <v>0</v>
      </c>
      <c r="D17" s="69">
        <v>37</v>
      </c>
      <c r="E17" s="69">
        <v>3</v>
      </c>
      <c r="F17" s="69">
        <v>2</v>
      </c>
      <c r="G17" s="69">
        <v>79</v>
      </c>
      <c r="H17" s="69">
        <v>74</v>
      </c>
      <c r="I17" s="69">
        <v>13</v>
      </c>
      <c r="J17" s="69">
        <v>31</v>
      </c>
      <c r="K17" s="69">
        <v>8</v>
      </c>
      <c r="L17" s="69">
        <v>10</v>
      </c>
      <c r="M17" s="69">
        <v>16</v>
      </c>
      <c r="N17" s="69">
        <v>41</v>
      </c>
      <c r="O17" s="69">
        <v>33</v>
      </c>
      <c r="P17" s="69">
        <v>10</v>
      </c>
      <c r="Q17" s="69">
        <v>37</v>
      </c>
      <c r="R17" s="69">
        <v>8</v>
      </c>
      <c r="S17" s="69">
        <v>22</v>
      </c>
      <c r="T17" s="43"/>
      <c r="U17" s="82" t="s">
        <v>62</v>
      </c>
      <c r="V17" s="113"/>
    </row>
    <row r="18" spans="1:22" s="108" customFormat="1" ht="20.149999999999999" customHeight="1" x14ac:dyDescent="0.2">
      <c r="A18" s="119" t="s">
        <v>63</v>
      </c>
      <c r="B18" s="69">
        <v>431</v>
      </c>
      <c r="C18" s="162">
        <v>0</v>
      </c>
      <c r="D18" s="69">
        <v>16</v>
      </c>
      <c r="E18" s="69">
        <v>3</v>
      </c>
      <c r="F18" s="69">
        <v>1</v>
      </c>
      <c r="G18" s="69">
        <v>41</v>
      </c>
      <c r="H18" s="69">
        <v>62</v>
      </c>
      <c r="I18" s="69">
        <v>11</v>
      </c>
      <c r="J18" s="69">
        <v>25</v>
      </c>
      <c r="K18" s="69">
        <v>25</v>
      </c>
      <c r="L18" s="69">
        <v>11</v>
      </c>
      <c r="M18" s="69">
        <v>27</v>
      </c>
      <c r="N18" s="69">
        <v>80</v>
      </c>
      <c r="O18" s="69">
        <v>34</v>
      </c>
      <c r="P18" s="69">
        <v>12</v>
      </c>
      <c r="Q18" s="69">
        <v>38</v>
      </c>
      <c r="R18" s="69">
        <v>19</v>
      </c>
      <c r="S18" s="69">
        <v>26</v>
      </c>
      <c r="T18" s="43"/>
      <c r="U18" s="122" t="s">
        <v>63</v>
      </c>
      <c r="V18" s="113"/>
    </row>
    <row r="19" spans="1:22" s="108" customFormat="1" ht="20.149999999999999" customHeight="1" x14ac:dyDescent="0.2">
      <c r="A19" s="119" t="s">
        <v>64</v>
      </c>
      <c r="B19" s="69">
        <v>432</v>
      </c>
      <c r="C19" s="162">
        <v>0</v>
      </c>
      <c r="D19" s="69">
        <v>29</v>
      </c>
      <c r="E19" s="69">
        <v>6</v>
      </c>
      <c r="F19" s="69">
        <v>2</v>
      </c>
      <c r="G19" s="69">
        <v>75</v>
      </c>
      <c r="H19" s="69">
        <v>79</v>
      </c>
      <c r="I19" s="69">
        <v>16</v>
      </c>
      <c r="J19" s="69">
        <v>21</v>
      </c>
      <c r="K19" s="69">
        <v>10</v>
      </c>
      <c r="L19" s="69">
        <v>11</v>
      </c>
      <c r="M19" s="69">
        <v>17</v>
      </c>
      <c r="N19" s="69">
        <v>46</v>
      </c>
      <c r="O19" s="69">
        <v>36</v>
      </c>
      <c r="P19" s="69">
        <v>11</v>
      </c>
      <c r="Q19" s="69">
        <v>36</v>
      </c>
      <c r="R19" s="69">
        <v>10</v>
      </c>
      <c r="S19" s="69">
        <v>27</v>
      </c>
      <c r="T19" s="43"/>
      <c r="U19" s="122" t="s">
        <v>64</v>
      </c>
      <c r="V19" s="113"/>
    </row>
    <row r="20" spans="1:22" ht="12" customHeight="1" x14ac:dyDescent="0.2">
      <c r="A20" s="119" t="s">
        <v>65</v>
      </c>
      <c r="B20" s="69">
        <v>415</v>
      </c>
      <c r="C20" s="69">
        <v>1</v>
      </c>
      <c r="D20" s="69">
        <v>29</v>
      </c>
      <c r="E20" s="69">
        <v>6</v>
      </c>
      <c r="F20" s="69">
        <v>3</v>
      </c>
      <c r="G20" s="69">
        <v>74</v>
      </c>
      <c r="H20" s="69">
        <v>78</v>
      </c>
      <c r="I20" s="69">
        <v>19</v>
      </c>
      <c r="J20" s="69">
        <v>24</v>
      </c>
      <c r="K20" s="69">
        <v>7</v>
      </c>
      <c r="L20" s="69">
        <v>10</v>
      </c>
      <c r="M20" s="69">
        <v>17</v>
      </c>
      <c r="N20" s="69">
        <v>37</v>
      </c>
      <c r="O20" s="69">
        <v>35</v>
      </c>
      <c r="P20" s="69">
        <v>10</v>
      </c>
      <c r="Q20" s="69">
        <v>34</v>
      </c>
      <c r="R20" s="69">
        <v>9</v>
      </c>
      <c r="S20" s="69">
        <v>23</v>
      </c>
      <c r="T20" s="43"/>
      <c r="U20" s="82" t="s">
        <v>65</v>
      </c>
      <c r="V20" s="113"/>
    </row>
    <row r="21" spans="1:22" s="121" customFormat="1" ht="20.149999999999999" customHeight="1" x14ac:dyDescent="0.25">
      <c r="A21" s="120" t="s">
        <v>66</v>
      </c>
      <c r="B21" s="66">
        <v>423</v>
      </c>
      <c r="C21" s="163">
        <v>0</v>
      </c>
      <c r="D21" s="66">
        <v>32</v>
      </c>
      <c r="E21" s="66">
        <v>4</v>
      </c>
      <c r="F21" s="66">
        <v>2</v>
      </c>
      <c r="G21" s="66">
        <v>62</v>
      </c>
      <c r="H21" s="66">
        <v>75</v>
      </c>
      <c r="I21" s="66">
        <v>13</v>
      </c>
      <c r="J21" s="66">
        <v>24</v>
      </c>
      <c r="K21" s="66">
        <v>13</v>
      </c>
      <c r="L21" s="66">
        <v>10</v>
      </c>
      <c r="M21" s="66">
        <v>19</v>
      </c>
      <c r="N21" s="66">
        <v>53</v>
      </c>
      <c r="O21" s="66">
        <v>31</v>
      </c>
      <c r="P21" s="66">
        <v>10</v>
      </c>
      <c r="Q21" s="66">
        <v>38</v>
      </c>
      <c r="R21" s="66">
        <v>11</v>
      </c>
      <c r="S21" s="66">
        <v>26</v>
      </c>
      <c r="T21" s="44"/>
      <c r="U21" s="123" t="s">
        <v>66</v>
      </c>
      <c r="V21" s="114"/>
    </row>
    <row r="22" spans="1:22" ht="12" customHeight="1" x14ac:dyDescent="0.2">
      <c r="A22" s="55" t="s">
        <v>46</v>
      </c>
    </row>
    <row r="23" spans="1:22" ht="22.15" customHeight="1" x14ac:dyDescent="0.2">
      <c r="A23" s="185" t="s">
        <v>186</v>
      </c>
      <c r="B23" s="185"/>
      <c r="C23" s="185"/>
      <c r="D23" s="185"/>
      <c r="E23" s="185"/>
      <c r="F23" s="185"/>
      <c r="G23" s="185"/>
      <c r="H23" s="185"/>
      <c r="I23" s="185"/>
      <c r="J23" s="185"/>
      <c r="K23" s="85"/>
      <c r="N23" s="55"/>
      <c r="O23" s="55"/>
      <c r="P23" s="55"/>
      <c r="Q23" s="55"/>
      <c r="R23" s="55"/>
    </row>
    <row r="24" spans="1:22" ht="22.15" customHeight="1" x14ac:dyDescent="0.2">
      <c r="A24" s="185" t="s">
        <v>130</v>
      </c>
      <c r="B24" s="185"/>
      <c r="C24" s="185"/>
      <c r="D24" s="185"/>
      <c r="E24" s="185"/>
      <c r="F24" s="185"/>
      <c r="G24" s="185"/>
      <c r="H24" s="185"/>
      <c r="I24" s="185"/>
      <c r="J24" s="185"/>
      <c r="K24" s="85"/>
      <c r="N24" s="55"/>
      <c r="O24" s="55"/>
      <c r="P24" s="55"/>
      <c r="Q24" s="55"/>
      <c r="R24" s="55"/>
    </row>
    <row r="25" spans="1:22" ht="31.9" customHeight="1" x14ac:dyDescent="0.2">
      <c r="A25" s="185" t="s">
        <v>187</v>
      </c>
      <c r="B25" s="185"/>
      <c r="C25" s="185"/>
      <c r="D25" s="185"/>
      <c r="E25" s="185"/>
      <c r="F25" s="185"/>
      <c r="G25" s="185"/>
      <c r="H25" s="185"/>
      <c r="I25" s="185"/>
      <c r="J25" s="185"/>
      <c r="K25" s="85"/>
      <c r="N25" s="55"/>
      <c r="O25" s="55"/>
      <c r="P25" s="55"/>
      <c r="Q25" s="55"/>
      <c r="R25" s="55"/>
    </row>
    <row r="26" spans="1:22" x14ac:dyDescent="0.2">
      <c r="N26" s="55"/>
      <c r="O26" s="55"/>
      <c r="P26" s="55"/>
      <c r="Q26" s="55"/>
      <c r="R26" s="55"/>
    </row>
    <row r="27" spans="1:22" x14ac:dyDescent="0.2">
      <c r="N27" s="55"/>
      <c r="O27" s="55"/>
      <c r="P27" s="55"/>
      <c r="Q27" s="55"/>
      <c r="R27" s="55"/>
    </row>
    <row r="28" spans="1:22" x14ac:dyDescent="0.2">
      <c r="N28" s="55"/>
      <c r="O28" s="55"/>
      <c r="P28" s="55"/>
      <c r="Q28" s="55"/>
      <c r="R28" s="55"/>
    </row>
    <row r="29" spans="1:22" x14ac:dyDescent="0.2">
      <c r="N29" s="55"/>
      <c r="O29" s="55"/>
      <c r="P29" s="55"/>
      <c r="Q29" s="55"/>
      <c r="R29" s="55"/>
    </row>
    <row r="30" spans="1:22" x14ac:dyDescent="0.2">
      <c r="N30" s="55"/>
      <c r="O30" s="55"/>
      <c r="P30" s="55"/>
      <c r="Q30" s="55"/>
      <c r="R30" s="55"/>
    </row>
    <row r="31" spans="1:22" x14ac:dyDescent="0.2">
      <c r="N31" s="55"/>
      <c r="O31" s="55"/>
      <c r="P31" s="55"/>
      <c r="Q31" s="55"/>
      <c r="R31" s="55"/>
    </row>
    <row r="32" spans="1:22" x14ac:dyDescent="0.2">
      <c r="N32" s="55"/>
      <c r="O32" s="55"/>
      <c r="P32" s="55"/>
      <c r="Q32" s="55"/>
      <c r="R32" s="55"/>
    </row>
    <row r="33" spans="14:18" x14ac:dyDescent="0.2">
      <c r="N33" s="55"/>
      <c r="O33" s="55"/>
      <c r="P33" s="55"/>
      <c r="Q33" s="55"/>
      <c r="R33" s="55"/>
    </row>
    <row r="34" spans="14:18" x14ac:dyDescent="0.2">
      <c r="N34" s="55"/>
      <c r="O34" s="55"/>
      <c r="P34" s="55"/>
      <c r="Q34" s="55"/>
      <c r="R34" s="55"/>
    </row>
    <row r="35" spans="14:18" x14ac:dyDescent="0.2">
      <c r="N35" s="55"/>
      <c r="O35" s="55"/>
      <c r="P35" s="55"/>
      <c r="Q35" s="55"/>
      <c r="R35" s="55"/>
    </row>
    <row r="36" spans="14:18" x14ac:dyDescent="0.2">
      <c r="N36" s="55"/>
      <c r="O36" s="55"/>
      <c r="P36" s="55"/>
      <c r="Q36" s="55"/>
      <c r="R36" s="55"/>
    </row>
    <row r="37" spans="14:18" x14ac:dyDescent="0.2">
      <c r="N37" s="55"/>
      <c r="O37" s="55"/>
      <c r="P37" s="55"/>
      <c r="Q37" s="55"/>
      <c r="R37" s="55"/>
    </row>
    <row r="38" spans="14:18" x14ac:dyDescent="0.2">
      <c r="N38" s="55"/>
      <c r="O38" s="55"/>
      <c r="P38" s="55"/>
      <c r="Q38" s="55"/>
      <c r="R38" s="55"/>
    </row>
    <row r="39" spans="14:18" x14ac:dyDescent="0.2">
      <c r="N39" s="55"/>
      <c r="O39" s="55"/>
      <c r="P39" s="55"/>
      <c r="Q39" s="55"/>
      <c r="R39" s="55"/>
    </row>
    <row r="40" spans="14:18" x14ac:dyDescent="0.2">
      <c r="N40" s="55"/>
      <c r="O40" s="55"/>
      <c r="P40" s="55"/>
      <c r="Q40" s="55"/>
      <c r="R40" s="55"/>
    </row>
    <row r="41" spans="14:18" x14ac:dyDescent="0.2">
      <c r="N41" s="55"/>
      <c r="O41" s="55"/>
      <c r="P41" s="55"/>
      <c r="Q41" s="55"/>
      <c r="R41" s="55"/>
    </row>
    <row r="42" spans="14:18" x14ac:dyDescent="0.2">
      <c r="N42" s="55"/>
      <c r="O42" s="55"/>
      <c r="P42" s="55"/>
      <c r="Q42" s="55"/>
      <c r="R42" s="55"/>
    </row>
    <row r="43" spans="14:18" x14ac:dyDescent="0.2">
      <c r="N43" s="55"/>
      <c r="O43" s="55"/>
      <c r="P43" s="55"/>
      <c r="Q43" s="55"/>
      <c r="R43" s="55"/>
    </row>
    <row r="44" spans="14:18" x14ac:dyDescent="0.2">
      <c r="N44" s="55"/>
      <c r="O44" s="55"/>
      <c r="P44" s="55"/>
      <c r="Q44" s="55"/>
      <c r="R44" s="55"/>
    </row>
    <row r="45" spans="14:18" x14ac:dyDescent="0.2">
      <c r="N45" s="55"/>
      <c r="O45" s="55"/>
      <c r="P45" s="55"/>
      <c r="Q45" s="55"/>
      <c r="R45" s="55"/>
    </row>
    <row r="46" spans="14:18" x14ac:dyDescent="0.2">
      <c r="N46" s="55"/>
      <c r="O46" s="55"/>
      <c r="P46" s="55"/>
      <c r="Q46" s="55"/>
      <c r="R46" s="55"/>
    </row>
    <row r="47" spans="14:18" x14ac:dyDescent="0.2">
      <c r="N47" s="55"/>
      <c r="O47" s="55"/>
      <c r="P47" s="55"/>
      <c r="Q47" s="55"/>
      <c r="R47" s="55"/>
    </row>
    <row r="48" spans="14:18" x14ac:dyDescent="0.2">
      <c r="N48" s="55"/>
      <c r="O48" s="55"/>
      <c r="P48" s="55"/>
      <c r="Q48" s="55"/>
      <c r="R48" s="55"/>
    </row>
    <row r="49" spans="14:18" x14ac:dyDescent="0.2">
      <c r="N49" s="55"/>
      <c r="O49" s="55"/>
      <c r="P49" s="55"/>
      <c r="Q49" s="55"/>
      <c r="R49" s="55"/>
    </row>
    <row r="50" spans="14:18" x14ac:dyDescent="0.2">
      <c r="N50" s="55"/>
      <c r="O50" s="55"/>
      <c r="P50" s="55"/>
      <c r="Q50" s="55"/>
      <c r="R50" s="55"/>
    </row>
    <row r="51" spans="14:18" x14ac:dyDescent="0.2">
      <c r="N51" s="55"/>
      <c r="O51" s="55"/>
      <c r="P51" s="55"/>
      <c r="Q51" s="55"/>
      <c r="R51" s="55"/>
    </row>
    <row r="52" spans="14:18" x14ac:dyDescent="0.2">
      <c r="N52" s="55"/>
      <c r="O52" s="55"/>
      <c r="P52" s="55"/>
      <c r="Q52" s="55"/>
      <c r="R52" s="55"/>
    </row>
    <row r="53" spans="14:18" x14ac:dyDescent="0.2">
      <c r="N53" s="55"/>
      <c r="O53" s="55"/>
      <c r="P53" s="55"/>
      <c r="Q53" s="55"/>
      <c r="R53" s="55"/>
    </row>
    <row r="54" spans="14:18" x14ac:dyDescent="0.2">
      <c r="N54" s="55"/>
      <c r="O54" s="55"/>
      <c r="P54" s="55"/>
      <c r="Q54" s="55"/>
      <c r="R54" s="55"/>
    </row>
    <row r="55" spans="14:18" x14ac:dyDescent="0.2">
      <c r="N55" s="55"/>
      <c r="O55" s="55"/>
      <c r="P55" s="55"/>
      <c r="Q55" s="55"/>
      <c r="R55" s="55"/>
    </row>
    <row r="56" spans="14:18" x14ac:dyDescent="0.2">
      <c r="N56" s="55"/>
      <c r="O56" s="55"/>
      <c r="P56" s="55"/>
      <c r="Q56" s="55"/>
      <c r="R56" s="55"/>
    </row>
    <row r="57" spans="14:18" x14ac:dyDescent="0.2">
      <c r="N57" s="55"/>
      <c r="O57" s="55"/>
      <c r="P57" s="55"/>
      <c r="Q57" s="55"/>
      <c r="R57" s="55"/>
    </row>
    <row r="58" spans="14:18" x14ac:dyDescent="0.2">
      <c r="N58" s="55"/>
      <c r="O58" s="55"/>
      <c r="P58" s="55"/>
      <c r="Q58" s="55"/>
      <c r="R58" s="55"/>
    </row>
    <row r="59" spans="14:18" x14ac:dyDescent="0.2">
      <c r="N59" s="55"/>
      <c r="O59" s="55"/>
      <c r="P59" s="55"/>
      <c r="Q59" s="55"/>
      <c r="R59" s="55"/>
    </row>
    <row r="60" spans="14:18" x14ac:dyDescent="0.2">
      <c r="N60" s="55"/>
      <c r="O60" s="55"/>
      <c r="P60" s="55"/>
      <c r="Q60" s="55"/>
      <c r="R60" s="55"/>
    </row>
    <row r="61" spans="14:18" x14ac:dyDescent="0.2">
      <c r="N61" s="55"/>
      <c r="O61" s="55"/>
      <c r="P61" s="55"/>
      <c r="Q61" s="55"/>
      <c r="R61" s="55"/>
    </row>
    <row r="62" spans="14:18" x14ac:dyDescent="0.2">
      <c r="N62" s="55"/>
      <c r="O62" s="55"/>
      <c r="P62" s="55"/>
      <c r="Q62" s="55"/>
      <c r="R62" s="55"/>
    </row>
    <row r="63" spans="14:18" x14ac:dyDescent="0.2">
      <c r="N63" s="55"/>
      <c r="O63" s="55"/>
      <c r="P63" s="55"/>
      <c r="Q63" s="55"/>
      <c r="R63" s="55"/>
    </row>
    <row r="64" spans="14:18" x14ac:dyDescent="0.2">
      <c r="N64" s="55"/>
      <c r="O64" s="55"/>
      <c r="P64" s="55"/>
      <c r="Q64" s="55"/>
      <c r="R64" s="55"/>
    </row>
    <row r="65" spans="14:18" x14ac:dyDescent="0.2">
      <c r="N65" s="55"/>
      <c r="O65" s="55"/>
      <c r="P65" s="55"/>
      <c r="Q65" s="55"/>
      <c r="R65" s="55"/>
    </row>
    <row r="66" spans="14:18" x14ac:dyDescent="0.2">
      <c r="N66" s="55"/>
      <c r="O66" s="55"/>
      <c r="P66" s="55"/>
      <c r="Q66" s="55"/>
      <c r="R66" s="55"/>
    </row>
    <row r="67" spans="14:18" x14ac:dyDescent="0.2">
      <c r="N67" s="55"/>
      <c r="O67" s="55"/>
      <c r="P67" s="55"/>
      <c r="Q67" s="55"/>
      <c r="R67" s="55"/>
    </row>
    <row r="68" spans="14:18" x14ac:dyDescent="0.2">
      <c r="N68" s="55"/>
      <c r="O68" s="55"/>
      <c r="P68" s="55"/>
      <c r="Q68" s="55"/>
      <c r="R68" s="55"/>
    </row>
    <row r="69" spans="14:18" x14ac:dyDescent="0.2">
      <c r="N69" s="55"/>
      <c r="O69" s="55"/>
      <c r="P69" s="55"/>
      <c r="Q69" s="55"/>
      <c r="R69" s="55"/>
    </row>
    <row r="70" spans="14:18" x14ac:dyDescent="0.2">
      <c r="N70" s="55"/>
      <c r="O70" s="55"/>
      <c r="P70" s="55"/>
      <c r="Q70" s="55"/>
      <c r="R70" s="55"/>
    </row>
    <row r="71" spans="14:18" x14ac:dyDescent="0.2">
      <c r="N71" s="55"/>
      <c r="O71" s="55"/>
      <c r="P71" s="55"/>
      <c r="Q71" s="55"/>
      <c r="R71" s="55"/>
    </row>
    <row r="72" spans="14:18" x14ac:dyDescent="0.2">
      <c r="N72" s="55"/>
      <c r="O72" s="55"/>
      <c r="P72" s="55"/>
      <c r="Q72" s="55"/>
      <c r="R72" s="55"/>
    </row>
    <row r="73" spans="14:18" x14ac:dyDescent="0.2">
      <c r="N73" s="55"/>
      <c r="O73" s="55"/>
      <c r="P73" s="55"/>
      <c r="Q73" s="55"/>
      <c r="R73" s="55"/>
    </row>
    <row r="74" spans="14:18" x14ac:dyDescent="0.2">
      <c r="N74" s="55"/>
      <c r="O74" s="55"/>
      <c r="P74" s="55"/>
      <c r="Q74" s="55"/>
      <c r="R74" s="55"/>
    </row>
    <row r="75" spans="14:18" x14ac:dyDescent="0.2">
      <c r="N75" s="55"/>
      <c r="O75" s="55"/>
      <c r="P75" s="55"/>
      <c r="Q75" s="55"/>
      <c r="R75" s="55"/>
    </row>
    <row r="76" spans="14:18" x14ac:dyDescent="0.2">
      <c r="N76" s="55"/>
      <c r="O76" s="55"/>
      <c r="P76" s="55"/>
      <c r="Q76" s="55"/>
      <c r="R76" s="55"/>
    </row>
    <row r="77" spans="14:18" x14ac:dyDescent="0.2">
      <c r="N77" s="55"/>
      <c r="O77" s="55"/>
      <c r="P77" s="55"/>
      <c r="Q77" s="55"/>
      <c r="R77" s="55"/>
    </row>
    <row r="78" spans="14:18" x14ac:dyDescent="0.2">
      <c r="N78" s="55"/>
      <c r="O78" s="55"/>
      <c r="P78" s="55"/>
      <c r="Q78" s="55"/>
      <c r="R78" s="55"/>
    </row>
    <row r="79" spans="14:18" x14ac:dyDescent="0.2">
      <c r="N79" s="55"/>
      <c r="O79" s="55"/>
      <c r="P79" s="55"/>
      <c r="Q79" s="55"/>
      <c r="R79" s="55"/>
    </row>
    <row r="80" spans="14:18" x14ac:dyDescent="0.2">
      <c r="N80" s="55"/>
      <c r="O80" s="55"/>
      <c r="P80" s="55"/>
      <c r="Q80" s="55"/>
      <c r="R80" s="55"/>
    </row>
    <row r="81" spans="14:18" x14ac:dyDescent="0.2">
      <c r="N81" s="55"/>
      <c r="O81" s="55"/>
      <c r="P81" s="55"/>
      <c r="Q81" s="55"/>
      <c r="R81" s="55"/>
    </row>
  </sheetData>
  <mergeCells count="10">
    <mergeCell ref="A2:J2"/>
    <mergeCell ref="A4:A6"/>
    <mergeCell ref="B4:B6"/>
    <mergeCell ref="C4:J4"/>
    <mergeCell ref="B7:J7"/>
    <mergeCell ref="A24:J24"/>
    <mergeCell ref="A25:J25"/>
    <mergeCell ref="K4:S4"/>
    <mergeCell ref="U4:U6"/>
    <mergeCell ref="A23:J23"/>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pageOrder="overThenDown" orientation="portrait" r:id="rId1"/>
  <headerFooter>
    <oddFooter>&amp;C&amp;6© Statistisches Landesamt des Freistaates Sachsen | D II 1 - j/22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4"/>
  <sheetViews>
    <sheetView showGridLines="0" zoomScaleNormal="100" workbookViewId="0"/>
  </sheetViews>
  <sheetFormatPr baseColWidth="10" defaultColWidth="11.3984375" defaultRowHeight="10" x14ac:dyDescent="0.2"/>
  <cols>
    <col min="1" max="1" width="2.69921875" style="55" customWidth="1"/>
    <col min="2" max="2" width="35.69921875" style="55" customWidth="1"/>
    <col min="3" max="3" width="9.09765625" style="55" customWidth="1"/>
    <col min="4" max="4" width="8.296875" style="55" customWidth="1"/>
    <col min="5" max="5" width="4.8984375" style="55" customWidth="1"/>
    <col min="6" max="6" width="8.296875" style="55" customWidth="1"/>
    <col min="7" max="7" width="4.8984375" style="55" customWidth="1"/>
    <col min="8" max="8" width="8.296875" style="55" customWidth="1"/>
    <col min="9" max="9" width="4.8984375" style="55" customWidth="1"/>
    <col min="10" max="10" width="8.296875" style="55" customWidth="1"/>
    <col min="11" max="11" width="4.8984375" style="55" customWidth="1"/>
    <col min="12" max="12" width="11.3984375" style="55"/>
    <col min="13" max="13" width="5.59765625" style="55" customWidth="1"/>
    <col min="14" max="14" width="7.59765625" style="55" customWidth="1"/>
    <col min="15" max="16384" width="11.3984375" style="55"/>
  </cols>
  <sheetData>
    <row r="1" spans="1:14" ht="12" customHeight="1" x14ac:dyDescent="0.2">
      <c r="A1" s="2" t="s">
        <v>0</v>
      </c>
    </row>
    <row r="2" spans="1:14" ht="19.899999999999999" customHeight="1" x14ac:dyDescent="0.25">
      <c r="A2" s="229" t="s">
        <v>132</v>
      </c>
      <c r="B2" s="229"/>
      <c r="C2" s="229"/>
      <c r="D2" s="229"/>
      <c r="E2" s="229"/>
      <c r="F2" s="229"/>
      <c r="G2" s="229"/>
      <c r="H2" s="229"/>
      <c r="I2" s="229"/>
      <c r="J2" s="229"/>
      <c r="K2" s="229"/>
    </row>
    <row r="3" spans="1:14" s="116" customFormat="1" ht="19.899999999999999" customHeight="1" x14ac:dyDescent="0.25">
      <c r="A3" s="157" t="s">
        <v>181</v>
      </c>
      <c r="B3" s="157"/>
      <c r="C3" s="157"/>
      <c r="D3" s="157"/>
      <c r="E3" s="157"/>
      <c r="F3" s="157"/>
      <c r="G3" s="157"/>
      <c r="H3" s="157"/>
      <c r="I3" s="157"/>
      <c r="J3" s="157"/>
      <c r="K3" s="157"/>
    </row>
    <row r="4" spans="1:14" ht="12" customHeight="1" x14ac:dyDescent="0.2">
      <c r="A4" s="230" t="s">
        <v>131</v>
      </c>
      <c r="B4" s="231"/>
      <c r="C4" s="236" t="s">
        <v>47</v>
      </c>
      <c r="D4" s="239" t="s">
        <v>94</v>
      </c>
      <c r="E4" s="240"/>
      <c r="F4" s="240"/>
      <c r="G4" s="240"/>
      <c r="H4" s="240"/>
      <c r="I4" s="240"/>
      <c r="J4" s="240"/>
      <c r="K4" s="240"/>
    </row>
    <row r="5" spans="1:14" ht="36" customHeight="1" x14ac:dyDescent="0.2">
      <c r="A5" s="232"/>
      <c r="B5" s="233"/>
      <c r="C5" s="237"/>
      <c r="D5" s="241" t="s">
        <v>95</v>
      </c>
      <c r="E5" s="242"/>
      <c r="F5" s="243" t="s">
        <v>140</v>
      </c>
      <c r="G5" s="244"/>
      <c r="H5" s="243" t="s">
        <v>141</v>
      </c>
      <c r="I5" s="244"/>
      <c r="J5" s="245" t="s">
        <v>96</v>
      </c>
      <c r="K5" s="245"/>
    </row>
    <row r="6" spans="1:14" ht="24" customHeight="1" x14ac:dyDescent="0.2">
      <c r="A6" s="234"/>
      <c r="B6" s="235"/>
      <c r="C6" s="238"/>
      <c r="D6" s="46" t="s">
        <v>11</v>
      </c>
      <c r="E6" s="46" t="s">
        <v>378</v>
      </c>
      <c r="F6" s="46" t="s">
        <v>11</v>
      </c>
      <c r="G6" s="46" t="s">
        <v>378</v>
      </c>
      <c r="H6" s="46" t="s">
        <v>11</v>
      </c>
      <c r="I6" s="46" t="s">
        <v>378</v>
      </c>
      <c r="J6" s="47" t="s">
        <v>11</v>
      </c>
      <c r="K6" s="48" t="s">
        <v>378</v>
      </c>
      <c r="L6" s="40"/>
      <c r="M6" s="45"/>
      <c r="N6" s="45"/>
    </row>
    <row r="7" spans="1:14" ht="19.899999999999999" customHeight="1" x14ac:dyDescent="0.25">
      <c r="A7" s="49"/>
      <c r="B7" s="49"/>
      <c r="C7" s="248" t="s">
        <v>121</v>
      </c>
      <c r="D7" s="248"/>
      <c r="E7" s="248"/>
      <c r="F7" s="248"/>
      <c r="G7" s="248"/>
      <c r="H7" s="248"/>
      <c r="I7" s="248"/>
      <c r="J7" s="248"/>
      <c r="K7" s="248"/>
      <c r="M7" s="45"/>
      <c r="N7" s="45"/>
    </row>
    <row r="8" spans="1:14" ht="12" customHeight="1" x14ac:dyDescent="0.2">
      <c r="A8" s="82" t="s">
        <v>12</v>
      </c>
      <c r="B8" s="41" t="s">
        <v>13</v>
      </c>
      <c r="C8" s="70">
        <v>90</v>
      </c>
      <c r="D8" s="70">
        <v>12</v>
      </c>
      <c r="E8" s="72">
        <v>13.3</v>
      </c>
      <c r="F8" s="71">
        <v>27</v>
      </c>
      <c r="G8" s="72">
        <v>30</v>
      </c>
      <c r="H8" s="71">
        <v>51</v>
      </c>
      <c r="I8" s="72">
        <v>56.7</v>
      </c>
      <c r="J8" s="70">
        <v>0</v>
      </c>
      <c r="K8" s="72">
        <v>0</v>
      </c>
      <c r="L8" s="14"/>
      <c r="M8" s="106"/>
      <c r="N8" s="45"/>
    </row>
    <row r="9" spans="1:14" ht="12" customHeight="1" x14ac:dyDescent="0.2">
      <c r="A9" s="82" t="s">
        <v>14</v>
      </c>
      <c r="B9" s="41" t="s">
        <v>15</v>
      </c>
      <c r="C9" s="70">
        <v>11992</v>
      </c>
      <c r="D9" s="70">
        <v>6234</v>
      </c>
      <c r="E9" s="72">
        <v>52</v>
      </c>
      <c r="F9" s="71">
        <v>1084</v>
      </c>
      <c r="G9" s="72">
        <v>9</v>
      </c>
      <c r="H9" s="71">
        <v>4648</v>
      </c>
      <c r="I9" s="72">
        <v>38.799999999999997</v>
      </c>
      <c r="J9" s="70">
        <v>26</v>
      </c>
      <c r="K9" s="72">
        <v>0.2</v>
      </c>
      <c r="L9" s="14"/>
      <c r="M9" s="106"/>
      <c r="N9" s="45"/>
    </row>
    <row r="10" spans="1:14" ht="12" customHeight="1" x14ac:dyDescent="0.2">
      <c r="A10" s="82" t="s">
        <v>16</v>
      </c>
      <c r="B10" s="41" t="s">
        <v>17</v>
      </c>
      <c r="C10" s="70">
        <v>1566</v>
      </c>
      <c r="D10" s="70">
        <v>534</v>
      </c>
      <c r="E10" s="72">
        <v>34.1</v>
      </c>
      <c r="F10" s="71">
        <v>769</v>
      </c>
      <c r="G10" s="72">
        <v>49.1</v>
      </c>
      <c r="H10" s="71">
        <v>247</v>
      </c>
      <c r="I10" s="72">
        <v>15.8</v>
      </c>
      <c r="J10" s="70">
        <v>16</v>
      </c>
      <c r="K10" s="72">
        <v>1</v>
      </c>
      <c r="L10" s="14"/>
      <c r="M10" s="106"/>
      <c r="N10" s="45"/>
    </row>
    <row r="11" spans="1:14" ht="31.9" customHeight="1" x14ac:dyDescent="0.2">
      <c r="A11" s="82" t="s">
        <v>18</v>
      </c>
      <c r="B11" s="41" t="s">
        <v>179</v>
      </c>
      <c r="C11" s="70">
        <v>577</v>
      </c>
      <c r="D11" s="70">
        <v>158</v>
      </c>
      <c r="E11" s="72">
        <v>27.4</v>
      </c>
      <c r="F11" s="71">
        <v>54</v>
      </c>
      <c r="G11" s="72">
        <v>9.4</v>
      </c>
      <c r="H11" s="71">
        <v>274</v>
      </c>
      <c r="I11" s="72">
        <v>47.5</v>
      </c>
      <c r="J11" s="70">
        <v>91</v>
      </c>
      <c r="K11" s="72">
        <v>15.8</v>
      </c>
      <c r="L11" s="14"/>
      <c r="M11" s="106"/>
      <c r="N11" s="45"/>
    </row>
    <row r="12" spans="1:14" ht="12" customHeight="1" x14ac:dyDescent="0.2">
      <c r="A12" s="82" t="s">
        <v>20</v>
      </c>
      <c r="B12" s="41" t="s">
        <v>21</v>
      </c>
      <c r="C12" s="70">
        <v>24538</v>
      </c>
      <c r="D12" s="70">
        <v>18088</v>
      </c>
      <c r="E12" s="72">
        <v>73.7</v>
      </c>
      <c r="F12" s="71">
        <v>1445</v>
      </c>
      <c r="G12" s="72">
        <v>5.9</v>
      </c>
      <c r="H12" s="71">
        <v>4966</v>
      </c>
      <c r="I12" s="72">
        <v>20.2</v>
      </c>
      <c r="J12" s="70">
        <v>39</v>
      </c>
      <c r="K12" s="72">
        <v>0.2</v>
      </c>
      <c r="L12" s="14"/>
      <c r="M12" s="106"/>
      <c r="N12" s="45"/>
    </row>
    <row r="13" spans="1:14" ht="12" customHeight="1" x14ac:dyDescent="0.2">
      <c r="A13" s="82" t="s">
        <v>22</v>
      </c>
      <c r="B13" s="41" t="s">
        <v>23</v>
      </c>
      <c r="C13" s="70">
        <v>24763</v>
      </c>
      <c r="D13" s="70">
        <v>17890</v>
      </c>
      <c r="E13" s="72">
        <v>72.2</v>
      </c>
      <c r="F13" s="71">
        <v>1818</v>
      </c>
      <c r="G13" s="72">
        <v>7.3</v>
      </c>
      <c r="H13" s="71">
        <v>4945</v>
      </c>
      <c r="I13" s="72">
        <v>20</v>
      </c>
      <c r="J13" s="70">
        <v>110</v>
      </c>
      <c r="K13" s="72">
        <v>0.4</v>
      </c>
      <c r="L13" s="14"/>
      <c r="M13" s="106"/>
      <c r="N13" s="45"/>
    </row>
    <row r="14" spans="1:14" ht="12" customHeight="1" x14ac:dyDescent="0.2">
      <c r="A14" s="82" t="s">
        <v>24</v>
      </c>
      <c r="B14" s="41" t="s">
        <v>25</v>
      </c>
      <c r="C14" s="70">
        <v>4622</v>
      </c>
      <c r="D14" s="70">
        <v>3356</v>
      </c>
      <c r="E14" s="72">
        <v>72.599999999999994</v>
      </c>
      <c r="F14" s="71">
        <v>271</v>
      </c>
      <c r="G14" s="72">
        <v>5.9</v>
      </c>
      <c r="H14" s="71">
        <v>978</v>
      </c>
      <c r="I14" s="72">
        <v>21.2</v>
      </c>
      <c r="J14" s="70">
        <v>17</v>
      </c>
      <c r="K14" s="72">
        <v>0.4</v>
      </c>
      <c r="L14" s="14"/>
      <c r="M14" s="106"/>
      <c r="N14" s="45"/>
    </row>
    <row r="15" spans="1:14" ht="12" customHeight="1" x14ac:dyDescent="0.2">
      <c r="A15" s="82" t="s">
        <v>26</v>
      </c>
      <c r="B15" s="41" t="s">
        <v>27</v>
      </c>
      <c r="C15" s="70">
        <v>9075</v>
      </c>
      <c r="D15" s="70">
        <v>7226</v>
      </c>
      <c r="E15" s="72">
        <v>79.599999999999994</v>
      </c>
      <c r="F15" s="71">
        <v>724</v>
      </c>
      <c r="G15" s="72">
        <v>8</v>
      </c>
      <c r="H15" s="71">
        <v>1067</v>
      </c>
      <c r="I15" s="72">
        <v>11.8</v>
      </c>
      <c r="J15" s="70">
        <v>58</v>
      </c>
      <c r="K15" s="72">
        <v>0.6</v>
      </c>
      <c r="L15" s="14"/>
      <c r="M15" s="106"/>
      <c r="N15" s="45"/>
    </row>
    <row r="16" spans="1:14" ht="12" customHeight="1" x14ac:dyDescent="0.2">
      <c r="A16" s="82" t="s">
        <v>28</v>
      </c>
      <c r="B16" s="41" t="s">
        <v>29</v>
      </c>
      <c r="C16" s="70">
        <v>4545</v>
      </c>
      <c r="D16" s="70">
        <v>2196</v>
      </c>
      <c r="E16" s="72">
        <v>48.3</v>
      </c>
      <c r="F16" s="71">
        <v>311</v>
      </c>
      <c r="G16" s="72">
        <v>6.8</v>
      </c>
      <c r="H16" s="71">
        <v>2000</v>
      </c>
      <c r="I16" s="72">
        <v>44</v>
      </c>
      <c r="J16" s="70">
        <v>38</v>
      </c>
      <c r="K16" s="72">
        <v>0.8</v>
      </c>
      <c r="L16" s="14"/>
      <c r="M16" s="106"/>
      <c r="N16" s="45"/>
    </row>
    <row r="17" spans="1:25" ht="22.15" customHeight="1" x14ac:dyDescent="0.2">
      <c r="A17" s="82" t="s">
        <v>30</v>
      </c>
      <c r="B17" s="41" t="s">
        <v>178</v>
      </c>
      <c r="C17" s="70">
        <v>3531</v>
      </c>
      <c r="D17" s="70">
        <v>2695</v>
      </c>
      <c r="E17" s="72">
        <v>76.3</v>
      </c>
      <c r="F17" s="71">
        <v>170</v>
      </c>
      <c r="G17" s="72">
        <v>4.8</v>
      </c>
      <c r="H17" s="71">
        <v>617</v>
      </c>
      <c r="I17" s="72">
        <v>17.5</v>
      </c>
      <c r="J17" s="70">
        <v>49</v>
      </c>
      <c r="K17" s="72">
        <v>1.4</v>
      </c>
      <c r="L17" s="14"/>
      <c r="M17" s="106"/>
      <c r="N17" s="45"/>
    </row>
    <row r="18" spans="1:25" ht="12" customHeight="1" x14ac:dyDescent="0.2">
      <c r="A18" s="50" t="s">
        <v>32</v>
      </c>
      <c r="B18" s="41" t="s">
        <v>33</v>
      </c>
      <c r="C18" s="70">
        <v>7313</v>
      </c>
      <c r="D18" s="70">
        <v>2927</v>
      </c>
      <c r="E18" s="72">
        <v>40</v>
      </c>
      <c r="F18" s="71">
        <v>1660</v>
      </c>
      <c r="G18" s="72">
        <v>22.7</v>
      </c>
      <c r="H18" s="71">
        <v>2469</v>
      </c>
      <c r="I18" s="72">
        <v>33.799999999999997</v>
      </c>
      <c r="J18" s="70">
        <v>257</v>
      </c>
      <c r="K18" s="72">
        <v>3.5</v>
      </c>
      <c r="L18" s="14"/>
      <c r="M18" s="106"/>
      <c r="N18" s="45"/>
    </row>
    <row r="19" spans="1:25" ht="22.15" customHeight="1" x14ac:dyDescent="0.2">
      <c r="A19" s="50" t="s">
        <v>34</v>
      </c>
      <c r="B19" s="41" t="s">
        <v>180</v>
      </c>
      <c r="C19" s="70">
        <v>19678</v>
      </c>
      <c r="D19" s="70">
        <v>13045</v>
      </c>
      <c r="E19" s="72">
        <v>66.3</v>
      </c>
      <c r="F19" s="71">
        <v>1682</v>
      </c>
      <c r="G19" s="72">
        <v>8.5</v>
      </c>
      <c r="H19" s="71">
        <v>4816</v>
      </c>
      <c r="I19" s="72">
        <v>24.5</v>
      </c>
      <c r="J19" s="70">
        <v>135</v>
      </c>
      <c r="K19" s="72">
        <v>0.7</v>
      </c>
      <c r="L19" s="14"/>
      <c r="M19" s="106"/>
      <c r="N19" s="45"/>
    </row>
    <row r="20" spans="1:25" ht="12" customHeight="1" x14ac:dyDescent="0.2">
      <c r="A20" s="50" t="s">
        <v>36</v>
      </c>
      <c r="B20" s="41" t="s">
        <v>37</v>
      </c>
      <c r="C20" s="70">
        <v>11137</v>
      </c>
      <c r="D20" s="70">
        <v>8256</v>
      </c>
      <c r="E20" s="72">
        <v>74.099999999999994</v>
      </c>
      <c r="F20" s="71">
        <v>655</v>
      </c>
      <c r="G20" s="72">
        <v>5.9</v>
      </c>
      <c r="H20" s="71">
        <v>2160</v>
      </c>
      <c r="I20" s="72">
        <v>19.399999999999999</v>
      </c>
      <c r="J20" s="70">
        <v>66</v>
      </c>
      <c r="K20" s="72">
        <v>0.6</v>
      </c>
      <c r="L20" s="14"/>
      <c r="M20" s="106"/>
      <c r="N20" s="45"/>
    </row>
    <row r="21" spans="1:25" ht="12" customHeight="1" x14ac:dyDescent="0.2">
      <c r="A21" s="50" t="s">
        <v>38</v>
      </c>
      <c r="B21" s="41" t="s">
        <v>39</v>
      </c>
      <c r="C21" s="70">
        <v>2452</v>
      </c>
      <c r="D21" s="70">
        <v>1512</v>
      </c>
      <c r="E21" s="72">
        <v>61.7</v>
      </c>
      <c r="F21" s="71">
        <v>108</v>
      </c>
      <c r="G21" s="72">
        <v>4.4000000000000004</v>
      </c>
      <c r="H21" s="71">
        <v>447</v>
      </c>
      <c r="I21" s="72">
        <v>18.2</v>
      </c>
      <c r="J21" s="70">
        <v>385</v>
      </c>
      <c r="K21" s="72">
        <v>15.7</v>
      </c>
      <c r="L21" s="14"/>
      <c r="M21" s="106"/>
      <c r="N21" s="45"/>
    </row>
    <row r="22" spans="1:25" ht="12" customHeight="1" x14ac:dyDescent="0.2">
      <c r="A22" s="50" t="s">
        <v>40</v>
      </c>
      <c r="B22" s="41" t="s">
        <v>41</v>
      </c>
      <c r="C22" s="70">
        <v>13922</v>
      </c>
      <c r="D22" s="70">
        <v>10537</v>
      </c>
      <c r="E22" s="72">
        <v>75.7</v>
      </c>
      <c r="F22" s="71">
        <v>1394</v>
      </c>
      <c r="G22" s="72">
        <v>10</v>
      </c>
      <c r="H22" s="71">
        <v>1280</v>
      </c>
      <c r="I22" s="72">
        <v>9.1999999999999993</v>
      </c>
      <c r="J22" s="70">
        <v>711</v>
      </c>
      <c r="K22" s="72">
        <v>5.0999999999999996</v>
      </c>
      <c r="L22" s="14"/>
      <c r="M22" s="106"/>
      <c r="N22" s="45"/>
    </row>
    <row r="23" spans="1:25" ht="12" customHeight="1" x14ac:dyDescent="0.2">
      <c r="A23" s="50" t="s">
        <v>42</v>
      </c>
      <c r="B23" s="41" t="s">
        <v>43</v>
      </c>
      <c r="C23" s="70">
        <v>4170</v>
      </c>
      <c r="D23" s="70">
        <v>2527</v>
      </c>
      <c r="E23" s="72">
        <v>60.6</v>
      </c>
      <c r="F23" s="71">
        <v>228</v>
      </c>
      <c r="G23" s="72">
        <v>5.5</v>
      </c>
      <c r="H23" s="71">
        <v>572</v>
      </c>
      <c r="I23" s="72">
        <v>13.7</v>
      </c>
      <c r="J23" s="70">
        <v>843</v>
      </c>
      <c r="K23" s="72">
        <v>20.2</v>
      </c>
      <c r="L23" s="14"/>
      <c r="M23" s="106"/>
      <c r="N23" s="45"/>
    </row>
    <row r="24" spans="1:25" ht="12" customHeight="1" x14ac:dyDescent="0.2">
      <c r="A24" s="50" t="s">
        <v>44</v>
      </c>
      <c r="B24" s="41" t="s">
        <v>45</v>
      </c>
      <c r="C24" s="70">
        <v>10017</v>
      </c>
      <c r="D24" s="70">
        <v>6952</v>
      </c>
      <c r="E24" s="72">
        <v>69.400000000000006</v>
      </c>
      <c r="F24" s="71">
        <v>253</v>
      </c>
      <c r="G24" s="72">
        <v>2.5</v>
      </c>
      <c r="H24" s="71">
        <v>471</v>
      </c>
      <c r="I24" s="72">
        <v>4.7</v>
      </c>
      <c r="J24" s="70">
        <v>2341</v>
      </c>
      <c r="K24" s="72">
        <v>23.4</v>
      </c>
      <c r="L24" s="14"/>
      <c r="M24" s="106"/>
      <c r="N24" s="45"/>
    </row>
    <row r="25" spans="1:25" s="121" customFormat="1" ht="19.899999999999999" customHeight="1" x14ac:dyDescent="0.25">
      <c r="A25" s="156" t="s">
        <v>97</v>
      </c>
      <c r="B25" s="161"/>
      <c r="C25" s="67">
        <v>153988</v>
      </c>
      <c r="D25" s="67">
        <v>104145</v>
      </c>
      <c r="E25" s="73">
        <v>67.599999999999994</v>
      </c>
      <c r="F25" s="67">
        <v>12653</v>
      </c>
      <c r="G25" s="73">
        <v>8.1999999999999993</v>
      </c>
      <c r="H25" s="67">
        <v>32008</v>
      </c>
      <c r="I25" s="73">
        <v>20.8</v>
      </c>
      <c r="J25" s="67">
        <v>5182</v>
      </c>
      <c r="K25" s="73">
        <v>3.4</v>
      </c>
      <c r="L25" s="153"/>
      <c r="M25" s="154"/>
      <c r="N25" s="155"/>
    </row>
    <row r="26" spans="1:25" s="13" customFormat="1" ht="19.899999999999999" customHeight="1" x14ac:dyDescent="0.25">
      <c r="A26" s="49"/>
      <c r="B26" s="49"/>
      <c r="C26" s="212" t="s">
        <v>379</v>
      </c>
      <c r="D26" s="212"/>
      <c r="E26" s="212"/>
      <c r="F26" s="212"/>
      <c r="G26" s="212"/>
      <c r="H26" s="212"/>
      <c r="I26" s="212"/>
      <c r="J26" s="212"/>
      <c r="K26" s="212"/>
      <c r="L26" s="14"/>
      <c r="M26" s="45"/>
      <c r="N26" s="45"/>
      <c r="O26" s="55"/>
      <c r="P26" s="55"/>
      <c r="Q26" s="55"/>
      <c r="R26" s="55"/>
      <c r="S26" s="55"/>
      <c r="T26" s="55"/>
      <c r="U26" s="55"/>
      <c r="V26" s="55"/>
      <c r="W26" s="55"/>
      <c r="X26" s="55"/>
      <c r="Y26" s="55"/>
    </row>
    <row r="27" spans="1:25" ht="12" customHeight="1" x14ac:dyDescent="0.2">
      <c r="A27" s="82" t="s">
        <v>12</v>
      </c>
      <c r="B27" s="83" t="s">
        <v>49</v>
      </c>
      <c r="C27" s="75">
        <v>1329</v>
      </c>
      <c r="D27" s="75">
        <v>23</v>
      </c>
      <c r="E27" s="72">
        <v>1.7</v>
      </c>
      <c r="F27" s="75">
        <v>453</v>
      </c>
      <c r="G27" s="72">
        <v>34.1</v>
      </c>
      <c r="H27" s="75">
        <v>853</v>
      </c>
      <c r="I27" s="72">
        <v>64.2</v>
      </c>
      <c r="J27" s="75">
        <v>0</v>
      </c>
      <c r="K27" s="72">
        <v>0</v>
      </c>
      <c r="L27" s="14"/>
      <c r="M27" s="106"/>
      <c r="N27" s="45"/>
    </row>
    <row r="28" spans="1:25" ht="12" customHeight="1" x14ac:dyDescent="0.2">
      <c r="A28" s="82" t="s">
        <v>14</v>
      </c>
      <c r="B28" s="83" t="s">
        <v>15</v>
      </c>
      <c r="C28" s="75">
        <v>282449</v>
      </c>
      <c r="D28" s="75">
        <v>25123</v>
      </c>
      <c r="E28" s="72">
        <v>8.9</v>
      </c>
      <c r="F28" s="75">
        <v>43338</v>
      </c>
      <c r="G28" s="72">
        <v>15.3</v>
      </c>
      <c r="H28" s="75">
        <v>213047</v>
      </c>
      <c r="I28" s="72">
        <v>75.400000000000006</v>
      </c>
      <c r="J28" s="75">
        <v>940</v>
      </c>
      <c r="K28" s="72">
        <v>0.3</v>
      </c>
      <c r="L28" s="14"/>
      <c r="M28" s="106"/>
      <c r="N28" s="45"/>
    </row>
    <row r="29" spans="1:25" ht="12" customHeight="1" x14ac:dyDescent="0.2">
      <c r="A29" s="82" t="s">
        <v>16</v>
      </c>
      <c r="B29" s="83" t="s">
        <v>17</v>
      </c>
      <c r="C29" s="75">
        <v>9864</v>
      </c>
      <c r="D29" s="75">
        <v>95</v>
      </c>
      <c r="E29" s="72">
        <v>1</v>
      </c>
      <c r="F29" s="75">
        <v>918</v>
      </c>
      <c r="G29" s="72">
        <v>9.3000000000000007</v>
      </c>
      <c r="H29" s="75">
        <v>8816</v>
      </c>
      <c r="I29" s="72">
        <v>89.4</v>
      </c>
      <c r="J29" s="75">
        <v>35</v>
      </c>
      <c r="K29" s="72">
        <v>0.4</v>
      </c>
      <c r="L29" s="14"/>
      <c r="M29" s="106"/>
      <c r="N29" s="45"/>
    </row>
    <row r="30" spans="1:25" ht="31.9" customHeight="1" x14ac:dyDescent="0.2">
      <c r="A30" s="82" t="s">
        <v>18</v>
      </c>
      <c r="B30" s="83" t="s">
        <v>19</v>
      </c>
      <c r="C30" s="75">
        <v>16001</v>
      </c>
      <c r="D30" s="75">
        <v>583</v>
      </c>
      <c r="E30" s="72">
        <v>3.6</v>
      </c>
      <c r="F30" s="75">
        <v>2292</v>
      </c>
      <c r="G30" s="72">
        <v>14.3</v>
      </c>
      <c r="H30" s="75">
        <v>9874</v>
      </c>
      <c r="I30" s="72">
        <v>61.7</v>
      </c>
      <c r="J30" s="75">
        <v>3252</v>
      </c>
      <c r="K30" s="72">
        <v>20.3</v>
      </c>
      <c r="L30" s="14"/>
      <c r="M30" s="106"/>
      <c r="N30" s="45"/>
    </row>
    <row r="31" spans="1:25" ht="12" customHeight="1" x14ac:dyDescent="0.2">
      <c r="A31" s="82" t="s">
        <v>20</v>
      </c>
      <c r="B31" s="83" t="s">
        <v>21</v>
      </c>
      <c r="C31" s="75">
        <v>105887</v>
      </c>
      <c r="D31" s="75">
        <v>30525</v>
      </c>
      <c r="E31" s="72">
        <v>28.8</v>
      </c>
      <c r="F31" s="75">
        <v>10985</v>
      </c>
      <c r="G31" s="72">
        <v>10.4</v>
      </c>
      <c r="H31" s="75">
        <v>63978</v>
      </c>
      <c r="I31" s="72">
        <v>60.4</v>
      </c>
      <c r="J31" s="75">
        <v>399</v>
      </c>
      <c r="K31" s="72">
        <v>0.4</v>
      </c>
      <c r="L31" s="14"/>
      <c r="M31" s="106"/>
      <c r="N31" s="45"/>
    </row>
    <row r="32" spans="1:25" ht="12" customHeight="1" x14ac:dyDescent="0.2">
      <c r="A32" s="82" t="s">
        <v>22</v>
      </c>
      <c r="B32" s="83" t="s">
        <v>50</v>
      </c>
      <c r="C32" s="75">
        <v>146916</v>
      </c>
      <c r="D32" s="75">
        <v>47240</v>
      </c>
      <c r="E32" s="72">
        <v>32.200000000000003</v>
      </c>
      <c r="F32" s="75">
        <v>29242</v>
      </c>
      <c r="G32" s="72">
        <v>19.899999999999999</v>
      </c>
      <c r="H32" s="75">
        <v>65954</v>
      </c>
      <c r="I32" s="72">
        <v>44.9</v>
      </c>
      <c r="J32" s="75">
        <v>4481</v>
      </c>
      <c r="K32" s="72">
        <v>3.1</v>
      </c>
      <c r="L32" s="14"/>
      <c r="M32" s="106"/>
      <c r="N32" s="45"/>
    </row>
    <row r="33" spans="1:14" ht="12" customHeight="1" x14ac:dyDescent="0.2">
      <c r="A33" s="82" t="s">
        <v>24</v>
      </c>
      <c r="B33" s="83" t="s">
        <v>25</v>
      </c>
      <c r="C33" s="75">
        <v>77609</v>
      </c>
      <c r="D33" s="75">
        <v>16740</v>
      </c>
      <c r="E33" s="72">
        <v>21.6</v>
      </c>
      <c r="F33" s="75">
        <v>6376</v>
      </c>
      <c r="G33" s="72">
        <v>8.1999999999999993</v>
      </c>
      <c r="H33" s="75">
        <v>54364</v>
      </c>
      <c r="I33" s="72">
        <v>70</v>
      </c>
      <c r="J33" s="75">
        <v>129</v>
      </c>
      <c r="K33" s="72">
        <v>0.2</v>
      </c>
      <c r="L33" s="14"/>
      <c r="M33" s="106"/>
      <c r="N33" s="45"/>
    </row>
    <row r="34" spans="1:14" ht="12" customHeight="1" x14ac:dyDescent="0.2">
      <c r="A34" s="82" t="s">
        <v>26</v>
      </c>
      <c r="B34" s="83" t="s">
        <v>27</v>
      </c>
      <c r="C34" s="75">
        <v>57727</v>
      </c>
      <c r="D34" s="75">
        <v>27181</v>
      </c>
      <c r="E34" s="72">
        <v>47.1</v>
      </c>
      <c r="F34" s="75">
        <v>7785</v>
      </c>
      <c r="G34" s="72">
        <v>13.5</v>
      </c>
      <c r="H34" s="75">
        <v>21013</v>
      </c>
      <c r="I34" s="72">
        <v>36.4</v>
      </c>
      <c r="J34" s="75">
        <v>1747</v>
      </c>
      <c r="K34" s="72">
        <v>3</v>
      </c>
      <c r="L34" s="14"/>
      <c r="M34" s="106"/>
      <c r="N34" s="45"/>
    </row>
    <row r="35" spans="1:14" ht="12" customHeight="1" x14ac:dyDescent="0.2">
      <c r="A35" s="82" t="s">
        <v>28</v>
      </c>
      <c r="B35" s="83" t="s">
        <v>29</v>
      </c>
      <c r="C35" s="75">
        <v>39984</v>
      </c>
      <c r="D35" s="75">
        <v>1203</v>
      </c>
      <c r="E35" s="72">
        <v>3</v>
      </c>
      <c r="F35" s="75">
        <v>2925</v>
      </c>
      <c r="G35" s="72">
        <v>7.3</v>
      </c>
      <c r="H35" s="75">
        <v>31146</v>
      </c>
      <c r="I35" s="72">
        <v>77.900000000000006</v>
      </c>
      <c r="J35" s="75">
        <v>4710</v>
      </c>
      <c r="K35" s="72">
        <v>11.8</v>
      </c>
      <c r="L35" s="14"/>
      <c r="M35" s="106"/>
      <c r="N35" s="45"/>
    </row>
    <row r="36" spans="1:14" ht="22.15" customHeight="1" x14ac:dyDescent="0.2">
      <c r="A36" s="82" t="s">
        <v>30</v>
      </c>
      <c r="B36" s="83" t="s">
        <v>31</v>
      </c>
      <c r="C36" s="75">
        <v>17280</v>
      </c>
      <c r="D36" s="75">
        <v>3356</v>
      </c>
      <c r="E36" s="72">
        <v>19.399999999999999</v>
      </c>
      <c r="F36" s="75">
        <v>389</v>
      </c>
      <c r="G36" s="72">
        <v>2.2999999999999998</v>
      </c>
      <c r="H36" s="75">
        <v>3114</v>
      </c>
      <c r="I36" s="72">
        <v>18</v>
      </c>
      <c r="J36" s="75">
        <v>10421</v>
      </c>
      <c r="K36" s="72">
        <v>60.3</v>
      </c>
      <c r="L36" s="14"/>
      <c r="M36" s="106"/>
      <c r="N36" s="45"/>
    </row>
    <row r="37" spans="1:14" ht="12" customHeight="1" x14ac:dyDescent="0.2">
      <c r="A37" s="50" t="s">
        <v>32</v>
      </c>
      <c r="B37" s="83" t="s">
        <v>33</v>
      </c>
      <c r="C37" s="75">
        <v>17237</v>
      </c>
      <c r="D37" s="75">
        <v>2522</v>
      </c>
      <c r="E37" s="72">
        <v>14.6</v>
      </c>
      <c r="F37" s="75">
        <v>1776</v>
      </c>
      <c r="G37" s="72">
        <v>10.3</v>
      </c>
      <c r="H37" s="75">
        <v>9949</v>
      </c>
      <c r="I37" s="72">
        <v>57.7</v>
      </c>
      <c r="J37" s="75">
        <v>2991</v>
      </c>
      <c r="K37" s="72">
        <v>17.399999999999999</v>
      </c>
      <c r="L37" s="14"/>
      <c r="M37" s="106"/>
      <c r="N37" s="45"/>
    </row>
    <row r="38" spans="1:14" ht="22.15" customHeight="1" x14ac:dyDescent="0.2">
      <c r="A38" s="50" t="s">
        <v>34</v>
      </c>
      <c r="B38" s="83" t="s">
        <v>35</v>
      </c>
      <c r="C38" s="75">
        <v>74191</v>
      </c>
      <c r="D38" s="75">
        <v>15327</v>
      </c>
      <c r="E38" s="72">
        <v>20.7</v>
      </c>
      <c r="F38" s="75">
        <v>8697</v>
      </c>
      <c r="G38" s="72">
        <v>11.7</v>
      </c>
      <c r="H38" s="75">
        <v>45707</v>
      </c>
      <c r="I38" s="72">
        <v>61.6</v>
      </c>
      <c r="J38" s="75">
        <v>4461</v>
      </c>
      <c r="K38" s="72">
        <v>6</v>
      </c>
      <c r="L38" s="14"/>
      <c r="M38" s="106"/>
      <c r="N38" s="45"/>
    </row>
    <row r="39" spans="1:14" ht="12" customHeight="1" x14ac:dyDescent="0.2">
      <c r="A39" s="50" t="s">
        <v>36</v>
      </c>
      <c r="B39" s="83" t="s">
        <v>37</v>
      </c>
      <c r="C39" s="75">
        <v>98030</v>
      </c>
      <c r="D39" s="75">
        <v>16922</v>
      </c>
      <c r="E39" s="72">
        <v>17.3</v>
      </c>
      <c r="F39" s="75">
        <v>16377</v>
      </c>
      <c r="G39" s="72">
        <v>16.7</v>
      </c>
      <c r="H39" s="75">
        <v>64286</v>
      </c>
      <c r="I39" s="72">
        <v>65.599999999999994</v>
      </c>
      <c r="J39" s="75">
        <v>445</v>
      </c>
      <c r="K39" s="72">
        <v>0.5</v>
      </c>
      <c r="L39" s="14"/>
      <c r="M39" s="106"/>
      <c r="N39" s="45"/>
    </row>
    <row r="40" spans="1:14" ht="12" customHeight="1" x14ac:dyDescent="0.2">
      <c r="A40" s="50" t="s">
        <v>38</v>
      </c>
      <c r="B40" s="83" t="s">
        <v>39</v>
      </c>
      <c r="C40" s="75">
        <v>55383</v>
      </c>
      <c r="D40" s="75">
        <v>1734</v>
      </c>
      <c r="E40" s="72">
        <v>3.1</v>
      </c>
      <c r="F40" s="75">
        <v>307</v>
      </c>
      <c r="G40" s="72">
        <v>0.6</v>
      </c>
      <c r="H40" s="75">
        <v>17818</v>
      </c>
      <c r="I40" s="72">
        <v>32.200000000000003</v>
      </c>
      <c r="J40" s="75">
        <v>35523</v>
      </c>
      <c r="K40" s="72">
        <v>64.099999999999994</v>
      </c>
      <c r="L40" s="14"/>
      <c r="M40" s="106"/>
      <c r="N40" s="45"/>
    </row>
    <row r="41" spans="1:14" ht="12" customHeight="1" x14ac:dyDescent="0.2">
      <c r="A41" s="50" t="s">
        <v>40</v>
      </c>
      <c r="B41" s="83" t="s">
        <v>41</v>
      </c>
      <c r="C41" s="75">
        <v>268025</v>
      </c>
      <c r="D41" s="75">
        <v>42851</v>
      </c>
      <c r="E41" s="72">
        <v>16</v>
      </c>
      <c r="F41" s="75">
        <v>19142</v>
      </c>
      <c r="G41" s="72">
        <v>7.1</v>
      </c>
      <c r="H41" s="75">
        <v>119707</v>
      </c>
      <c r="I41" s="72">
        <v>44.7</v>
      </c>
      <c r="J41" s="75">
        <v>86326</v>
      </c>
      <c r="K41" s="72">
        <v>32.200000000000003</v>
      </c>
      <c r="L41" s="14"/>
      <c r="M41" s="106"/>
      <c r="N41" s="45"/>
    </row>
    <row r="42" spans="1:14" ht="12" customHeight="1" x14ac:dyDescent="0.2">
      <c r="A42" s="50" t="s">
        <v>42</v>
      </c>
      <c r="B42" s="83" t="s">
        <v>43</v>
      </c>
      <c r="C42" s="75">
        <v>19375</v>
      </c>
      <c r="D42" s="75">
        <v>2116</v>
      </c>
      <c r="E42" s="72">
        <v>10.9</v>
      </c>
      <c r="F42" s="75">
        <v>908</v>
      </c>
      <c r="G42" s="72">
        <v>4.7</v>
      </c>
      <c r="H42" s="75">
        <v>8947</v>
      </c>
      <c r="I42" s="72">
        <v>46.2</v>
      </c>
      <c r="J42" s="75">
        <v>7404</v>
      </c>
      <c r="K42" s="72">
        <v>38.200000000000003</v>
      </c>
      <c r="L42" s="14"/>
      <c r="M42" s="106"/>
      <c r="N42" s="45"/>
    </row>
    <row r="43" spans="1:14" ht="12" customHeight="1" x14ac:dyDescent="0.2">
      <c r="A43" s="50" t="s">
        <v>44</v>
      </c>
      <c r="B43" s="83" t="s">
        <v>51</v>
      </c>
      <c r="C43" s="75">
        <v>40565</v>
      </c>
      <c r="D43" s="75">
        <v>10238</v>
      </c>
      <c r="E43" s="72">
        <v>25.2</v>
      </c>
      <c r="F43" s="75">
        <v>849</v>
      </c>
      <c r="G43" s="72">
        <v>2.1</v>
      </c>
      <c r="H43" s="75">
        <v>7198</v>
      </c>
      <c r="I43" s="72">
        <v>17.7</v>
      </c>
      <c r="J43" s="75">
        <v>22279</v>
      </c>
      <c r="K43" s="72">
        <v>54.9</v>
      </c>
      <c r="L43" s="14"/>
      <c r="M43" s="106"/>
      <c r="N43" s="45"/>
    </row>
    <row r="44" spans="1:14" s="121" customFormat="1" ht="19.899999999999999" customHeight="1" x14ac:dyDescent="0.25">
      <c r="A44" s="249" t="s">
        <v>97</v>
      </c>
      <c r="B44" s="250"/>
      <c r="C44" s="76">
        <v>1327853</v>
      </c>
      <c r="D44" s="76">
        <v>243779</v>
      </c>
      <c r="E44" s="73">
        <v>18.399999999999999</v>
      </c>
      <c r="F44" s="76">
        <v>152760</v>
      </c>
      <c r="G44" s="73">
        <v>11.5</v>
      </c>
      <c r="H44" s="76">
        <v>745771</v>
      </c>
      <c r="I44" s="73">
        <v>56.2</v>
      </c>
      <c r="J44" s="76">
        <v>185542</v>
      </c>
      <c r="K44" s="73">
        <v>14</v>
      </c>
      <c r="L44" s="153"/>
      <c r="M44" s="154"/>
      <c r="N44" s="155"/>
    </row>
    <row r="45" spans="1:14" ht="12" customHeight="1" x14ac:dyDescent="0.2">
      <c r="A45" s="45" t="s">
        <v>46</v>
      </c>
      <c r="B45" s="45"/>
      <c r="C45" s="45"/>
      <c r="D45" s="45"/>
      <c r="E45" s="45"/>
      <c r="F45" s="45"/>
      <c r="G45" s="45"/>
      <c r="H45" s="45"/>
      <c r="I45" s="45"/>
      <c r="J45" s="45"/>
      <c r="K45" s="45"/>
      <c r="L45" s="14"/>
    </row>
    <row r="46" spans="1:14" ht="22.15" customHeight="1" x14ac:dyDescent="0.2">
      <c r="A46" s="246" t="s">
        <v>122</v>
      </c>
      <c r="B46" s="246"/>
      <c r="C46" s="246"/>
      <c r="D46" s="246"/>
      <c r="E46" s="246"/>
      <c r="F46" s="246"/>
      <c r="G46" s="246"/>
      <c r="H46" s="246"/>
      <c r="I46" s="246"/>
      <c r="J46" s="246"/>
      <c r="K46" s="246"/>
      <c r="L46" s="14"/>
    </row>
    <row r="47" spans="1:14" ht="32.15" customHeight="1" x14ac:dyDescent="0.2">
      <c r="A47" s="246" t="s">
        <v>183</v>
      </c>
      <c r="B47" s="246"/>
      <c r="C47" s="246"/>
      <c r="D47" s="246"/>
      <c r="E47" s="246"/>
      <c r="F47" s="246"/>
      <c r="G47" s="246"/>
      <c r="H47" s="246"/>
      <c r="I47" s="246"/>
      <c r="J47" s="246"/>
      <c r="K47" s="246"/>
      <c r="L47" s="14"/>
    </row>
    <row r="48" spans="1:14" ht="22.15" customHeight="1" x14ac:dyDescent="0.2">
      <c r="A48" s="247" t="s">
        <v>285</v>
      </c>
      <c r="B48" s="247"/>
      <c r="C48" s="247"/>
      <c r="D48" s="247"/>
      <c r="E48" s="247"/>
      <c r="F48" s="247"/>
      <c r="G48" s="247"/>
      <c r="H48" s="247"/>
      <c r="I48" s="247"/>
      <c r="J48" s="247"/>
      <c r="K48" s="247"/>
      <c r="L48" s="14"/>
    </row>
    <row r="49" spans="1:12" x14ac:dyDescent="0.2">
      <c r="L49" s="14"/>
    </row>
    <row r="50" spans="1:12" x14ac:dyDescent="0.2">
      <c r="A50" s="28"/>
      <c r="D50" s="14"/>
      <c r="E50" s="14"/>
      <c r="F50" s="14"/>
      <c r="G50" s="14"/>
      <c r="H50" s="14"/>
      <c r="I50" s="14"/>
      <c r="J50" s="14"/>
      <c r="K50" s="14"/>
      <c r="L50" s="14"/>
    </row>
    <row r="51" spans="1:12" x14ac:dyDescent="0.2">
      <c r="A51" s="28"/>
      <c r="D51" s="14"/>
      <c r="E51" s="14"/>
      <c r="F51" s="14"/>
      <c r="G51" s="14"/>
      <c r="H51" s="14"/>
      <c r="I51" s="14"/>
      <c r="J51" s="14"/>
      <c r="K51" s="14"/>
      <c r="L51" s="14"/>
    </row>
    <row r="52" spans="1:12" x14ac:dyDescent="0.2">
      <c r="A52" s="28"/>
      <c r="D52" s="14"/>
      <c r="E52" s="14"/>
      <c r="F52" s="14"/>
      <c r="G52" s="14"/>
      <c r="H52" s="14"/>
      <c r="I52" s="14"/>
      <c r="J52" s="14"/>
      <c r="K52" s="14"/>
      <c r="L52" s="14"/>
    </row>
    <row r="53" spans="1:12" x14ac:dyDescent="0.2">
      <c r="A53" s="28"/>
      <c r="D53" s="14"/>
      <c r="E53" s="14"/>
      <c r="F53" s="14"/>
      <c r="G53" s="14"/>
      <c r="H53" s="14"/>
      <c r="I53" s="14"/>
      <c r="J53" s="14"/>
      <c r="K53" s="14"/>
      <c r="L53" s="14"/>
    </row>
    <row r="54" spans="1:12" x14ac:dyDescent="0.2">
      <c r="A54" s="28"/>
      <c r="D54" s="14"/>
      <c r="E54" s="14"/>
      <c r="F54" s="14"/>
      <c r="G54" s="14"/>
      <c r="H54" s="14"/>
      <c r="I54" s="14"/>
      <c r="J54" s="14"/>
      <c r="K54" s="14"/>
      <c r="L54" s="14"/>
    </row>
    <row r="55" spans="1:12" x14ac:dyDescent="0.2">
      <c r="A55" s="28"/>
      <c r="D55" s="14"/>
      <c r="E55" s="14"/>
      <c r="F55" s="14"/>
      <c r="G55" s="14"/>
      <c r="H55" s="14"/>
      <c r="I55" s="14"/>
      <c r="J55" s="14"/>
      <c r="K55" s="14"/>
      <c r="L55" s="14"/>
    </row>
    <row r="56" spans="1:12" x14ac:dyDescent="0.2">
      <c r="A56" s="28"/>
      <c r="D56" s="14"/>
      <c r="E56" s="14"/>
      <c r="F56" s="14"/>
      <c r="G56" s="14"/>
      <c r="H56" s="14"/>
      <c r="I56" s="14"/>
      <c r="J56" s="14"/>
      <c r="K56" s="14"/>
      <c r="L56" s="14"/>
    </row>
    <row r="57" spans="1:12" x14ac:dyDescent="0.2">
      <c r="A57" s="28"/>
      <c r="D57" s="14"/>
      <c r="E57" s="14"/>
      <c r="F57" s="14"/>
      <c r="G57" s="14"/>
      <c r="H57" s="14"/>
      <c r="I57" s="14"/>
      <c r="J57" s="14"/>
      <c r="K57" s="14"/>
      <c r="L57" s="14"/>
    </row>
    <row r="58" spans="1:12" x14ac:dyDescent="0.2">
      <c r="A58" s="24"/>
      <c r="D58" s="14"/>
      <c r="E58" s="14"/>
      <c r="F58" s="14"/>
      <c r="G58" s="14"/>
      <c r="H58" s="14"/>
      <c r="I58" s="14"/>
      <c r="J58" s="14"/>
      <c r="K58" s="14"/>
      <c r="L58" s="14"/>
    </row>
    <row r="59" spans="1:12" x14ac:dyDescent="0.2">
      <c r="A59" s="24"/>
      <c r="D59" s="14"/>
      <c r="E59" s="14"/>
      <c r="F59" s="14"/>
      <c r="G59" s="14"/>
      <c r="H59" s="14"/>
      <c r="I59" s="14"/>
      <c r="J59" s="14"/>
      <c r="K59" s="14"/>
      <c r="L59" s="14"/>
    </row>
    <row r="60" spans="1:12" x14ac:dyDescent="0.2">
      <c r="A60" s="24"/>
      <c r="D60" s="14"/>
      <c r="E60" s="14"/>
      <c r="F60" s="14"/>
      <c r="G60" s="14"/>
      <c r="H60" s="14"/>
      <c r="I60" s="14"/>
      <c r="J60" s="14"/>
      <c r="K60" s="14"/>
      <c r="L60" s="14"/>
    </row>
    <row r="61" spans="1:12" x14ac:dyDescent="0.2">
      <c r="A61" s="24"/>
      <c r="D61" s="14"/>
      <c r="E61" s="14"/>
      <c r="F61" s="14"/>
      <c r="G61" s="14"/>
      <c r="H61" s="14"/>
      <c r="I61" s="14"/>
      <c r="J61" s="14"/>
      <c r="K61" s="14"/>
      <c r="L61" s="14"/>
    </row>
    <row r="62" spans="1:12" x14ac:dyDescent="0.2">
      <c r="D62" s="14"/>
      <c r="E62" s="14"/>
      <c r="F62" s="14"/>
      <c r="G62" s="14"/>
      <c r="H62" s="14"/>
      <c r="I62" s="14"/>
      <c r="J62" s="14"/>
      <c r="K62" s="14"/>
      <c r="L62" s="14"/>
    </row>
    <row r="63" spans="1:12" x14ac:dyDescent="0.2">
      <c r="D63" s="14"/>
      <c r="E63" s="14"/>
      <c r="F63" s="14"/>
      <c r="G63" s="14"/>
      <c r="H63" s="14"/>
      <c r="I63" s="14"/>
      <c r="J63" s="14"/>
      <c r="K63" s="14"/>
      <c r="L63" s="14"/>
    </row>
    <row r="64" spans="1:12" x14ac:dyDescent="0.2">
      <c r="D64" s="14"/>
      <c r="E64" s="14"/>
      <c r="F64" s="14"/>
      <c r="G64" s="14"/>
      <c r="H64" s="14"/>
      <c r="I64" s="14"/>
      <c r="J64" s="14"/>
      <c r="K64" s="14"/>
      <c r="L64" s="14"/>
    </row>
    <row r="65" spans="4:12" x14ac:dyDescent="0.2">
      <c r="D65" s="14"/>
      <c r="E65" s="14"/>
      <c r="F65" s="14"/>
      <c r="G65" s="14"/>
      <c r="H65" s="14"/>
      <c r="I65" s="14"/>
      <c r="J65" s="14"/>
      <c r="K65" s="14"/>
      <c r="L65" s="14"/>
    </row>
    <row r="66" spans="4:12" x14ac:dyDescent="0.2">
      <c r="D66" s="14"/>
      <c r="E66" s="14"/>
      <c r="F66" s="14"/>
      <c r="G66" s="14"/>
      <c r="H66" s="14"/>
      <c r="I66" s="14"/>
      <c r="J66" s="14"/>
      <c r="K66" s="14"/>
      <c r="L66" s="14"/>
    </row>
    <row r="67" spans="4:12" x14ac:dyDescent="0.2">
      <c r="D67" s="14"/>
      <c r="E67" s="14"/>
      <c r="F67" s="14"/>
      <c r="G67" s="14"/>
      <c r="H67" s="14"/>
      <c r="I67" s="14"/>
      <c r="J67" s="14"/>
      <c r="K67" s="14"/>
      <c r="L67" s="14"/>
    </row>
    <row r="68" spans="4:12" x14ac:dyDescent="0.2">
      <c r="L68" s="14"/>
    </row>
    <row r="69" spans="4:12" x14ac:dyDescent="0.2">
      <c r="L69" s="14"/>
    </row>
    <row r="70" spans="4:12" x14ac:dyDescent="0.2">
      <c r="L70" s="14"/>
    </row>
    <row r="71" spans="4:12" x14ac:dyDescent="0.2">
      <c r="L71" s="14"/>
    </row>
    <row r="72" spans="4:12" x14ac:dyDescent="0.2">
      <c r="L72" s="14"/>
    </row>
    <row r="73" spans="4:12" x14ac:dyDescent="0.2">
      <c r="L73" s="14"/>
    </row>
    <row r="74" spans="4:12" x14ac:dyDescent="0.2">
      <c r="L74" s="14"/>
    </row>
    <row r="75" spans="4:12" x14ac:dyDescent="0.2">
      <c r="L75" s="14"/>
    </row>
    <row r="76" spans="4:12" x14ac:dyDescent="0.2">
      <c r="L76" s="14"/>
    </row>
    <row r="77" spans="4:12" x14ac:dyDescent="0.2">
      <c r="L77" s="14"/>
    </row>
    <row r="78" spans="4:12" x14ac:dyDescent="0.2">
      <c r="L78" s="14"/>
    </row>
    <row r="79" spans="4:12" x14ac:dyDescent="0.2">
      <c r="L79" s="14"/>
    </row>
    <row r="80" spans="4:12" x14ac:dyDescent="0.2">
      <c r="L80" s="14"/>
    </row>
    <row r="81" spans="12:12" x14ac:dyDescent="0.2">
      <c r="L81" s="14"/>
    </row>
    <row r="82" spans="12:12" x14ac:dyDescent="0.2">
      <c r="L82" s="14"/>
    </row>
    <row r="83" spans="12:12" x14ac:dyDescent="0.2">
      <c r="L83" s="14"/>
    </row>
    <row r="84" spans="12:12" x14ac:dyDescent="0.2">
      <c r="L84" s="14"/>
    </row>
  </sheetData>
  <mergeCells count="14">
    <mergeCell ref="A47:K47"/>
    <mergeCell ref="A48:K48"/>
    <mergeCell ref="C26:K26"/>
    <mergeCell ref="C7:K7"/>
    <mergeCell ref="A44:B44"/>
    <mergeCell ref="A46:K46"/>
    <mergeCell ref="A2:K2"/>
    <mergeCell ref="A4:B6"/>
    <mergeCell ref="C4:C6"/>
    <mergeCell ref="D4:K4"/>
    <mergeCell ref="D5:E5"/>
    <mergeCell ref="F5:G5"/>
    <mergeCell ref="H5:I5"/>
    <mergeCell ref="J5:K5"/>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3"/>
  <sheetViews>
    <sheetView showGridLines="0" zoomScaleNormal="100" workbookViewId="0"/>
  </sheetViews>
  <sheetFormatPr baseColWidth="10" defaultColWidth="11.3984375" defaultRowHeight="11.5" x14ac:dyDescent="0.25"/>
  <cols>
    <col min="1" max="1" width="5.09765625" style="130" customWidth="1"/>
    <col min="2" max="2" width="45.59765625" style="55" customWidth="1"/>
    <col min="3" max="7" width="7.59765625" style="130" customWidth="1"/>
    <col min="8" max="8" width="11.09765625" style="130" customWidth="1"/>
    <col min="9" max="9" width="7.59765625" style="130" customWidth="1"/>
    <col min="10" max="16384" width="11.3984375" style="130"/>
  </cols>
  <sheetData>
    <row r="1" spans="1:9" ht="12" customHeight="1" x14ac:dyDescent="0.25">
      <c r="A1" s="2" t="s">
        <v>0</v>
      </c>
    </row>
    <row r="2" spans="1:9" s="55" customFormat="1" ht="19.899999999999999" customHeight="1" x14ac:dyDescent="0.25">
      <c r="A2" s="16" t="s">
        <v>365</v>
      </c>
      <c r="B2" s="16"/>
      <c r="C2" s="16"/>
      <c r="D2" s="16"/>
      <c r="E2" s="16"/>
      <c r="F2" s="16"/>
      <c r="G2" s="16"/>
    </row>
    <row r="3" spans="1:9" s="116" customFormat="1" ht="20.149999999999999" customHeight="1" x14ac:dyDescent="0.25">
      <c r="A3" s="116" t="s">
        <v>181</v>
      </c>
    </row>
    <row r="4" spans="1:9" ht="12" customHeight="1" x14ac:dyDescent="0.25">
      <c r="A4" s="190" t="s">
        <v>131</v>
      </c>
      <c r="B4" s="198"/>
      <c r="C4" s="197" t="s">
        <v>47</v>
      </c>
      <c r="D4" s="197" t="s">
        <v>368</v>
      </c>
      <c r="E4" s="190"/>
      <c r="F4" s="190"/>
      <c r="G4" s="190"/>
      <c r="H4" s="197" t="s">
        <v>367</v>
      </c>
    </row>
    <row r="5" spans="1:9" ht="30" customHeight="1" x14ac:dyDescent="0.25">
      <c r="A5" s="191"/>
      <c r="B5" s="203"/>
      <c r="C5" s="206"/>
      <c r="D5" s="199"/>
      <c r="E5" s="200"/>
      <c r="F5" s="200"/>
      <c r="G5" s="200"/>
      <c r="H5" s="199"/>
    </row>
    <row r="6" spans="1:9" ht="19.899999999999999" customHeight="1" x14ac:dyDescent="0.25">
      <c r="A6" s="204"/>
      <c r="B6" s="205"/>
      <c r="C6" s="207"/>
      <c r="D6" s="68" t="s">
        <v>133</v>
      </c>
      <c r="E6" s="169" t="s">
        <v>134</v>
      </c>
      <c r="F6" s="68" t="s">
        <v>135</v>
      </c>
      <c r="G6" s="32" t="s">
        <v>48</v>
      </c>
      <c r="H6" s="160" t="s">
        <v>92</v>
      </c>
    </row>
    <row r="7" spans="1:9" ht="19.899999999999999" customHeight="1" x14ac:dyDescent="0.25">
      <c r="A7" s="40"/>
      <c r="B7" s="40"/>
      <c r="C7" s="202" t="s">
        <v>202</v>
      </c>
      <c r="D7" s="202"/>
      <c r="E7" s="202"/>
      <c r="F7" s="202"/>
      <c r="G7" s="202"/>
      <c r="I7" s="143"/>
    </row>
    <row r="8" spans="1:9" x14ac:dyDescent="0.25">
      <c r="A8" s="28" t="s">
        <v>203</v>
      </c>
      <c r="B8" s="170" t="s">
        <v>286</v>
      </c>
      <c r="C8" s="168">
        <v>0</v>
      </c>
      <c r="D8" s="56">
        <v>0</v>
      </c>
      <c r="E8" s="56">
        <v>0</v>
      </c>
      <c r="F8" s="56">
        <v>0</v>
      </c>
      <c r="G8" s="56">
        <v>0</v>
      </c>
      <c r="H8" s="168">
        <v>0</v>
      </c>
      <c r="I8" s="143"/>
    </row>
    <row r="9" spans="1:9" x14ac:dyDescent="0.25">
      <c r="A9" s="28" t="s">
        <v>204</v>
      </c>
      <c r="B9" s="170" t="s">
        <v>287</v>
      </c>
      <c r="C9" s="168">
        <v>0</v>
      </c>
      <c r="D9" s="56">
        <v>0</v>
      </c>
      <c r="E9" s="56">
        <v>0</v>
      </c>
      <c r="F9" s="56">
        <v>0</v>
      </c>
      <c r="G9" s="56">
        <v>0</v>
      </c>
      <c r="H9" s="168">
        <v>0</v>
      </c>
      <c r="I9" s="143"/>
    </row>
    <row r="10" spans="1:9" x14ac:dyDescent="0.25">
      <c r="A10" s="28" t="s">
        <v>205</v>
      </c>
      <c r="B10" s="170" t="s">
        <v>288</v>
      </c>
      <c r="C10" s="168">
        <v>2</v>
      </c>
      <c r="D10" s="56">
        <v>1</v>
      </c>
      <c r="E10" s="56">
        <v>1</v>
      </c>
      <c r="F10" s="56">
        <v>0</v>
      </c>
      <c r="G10" s="56">
        <v>0</v>
      </c>
      <c r="H10" s="168" t="s">
        <v>375</v>
      </c>
      <c r="I10" s="143"/>
    </row>
    <row r="11" spans="1:9" x14ac:dyDescent="0.25">
      <c r="A11" s="28" t="s">
        <v>206</v>
      </c>
      <c r="B11" s="170" t="s">
        <v>289</v>
      </c>
      <c r="C11" s="168">
        <v>82</v>
      </c>
      <c r="D11" s="56">
        <v>51</v>
      </c>
      <c r="E11" s="56">
        <v>23</v>
      </c>
      <c r="F11" s="56">
        <v>8</v>
      </c>
      <c r="G11" s="56">
        <v>0</v>
      </c>
      <c r="H11" s="168">
        <v>1304</v>
      </c>
      <c r="I11" s="143"/>
    </row>
    <row r="12" spans="1:9" ht="20" x14ac:dyDescent="0.25">
      <c r="A12" s="28" t="s">
        <v>207</v>
      </c>
      <c r="B12" s="170" t="s">
        <v>290</v>
      </c>
      <c r="C12" s="168">
        <v>6</v>
      </c>
      <c r="D12" s="56">
        <v>6</v>
      </c>
      <c r="E12" s="56">
        <v>0</v>
      </c>
      <c r="F12" s="56">
        <v>0</v>
      </c>
      <c r="G12" s="56">
        <v>0</v>
      </c>
      <c r="H12" s="168" t="s">
        <v>375</v>
      </c>
      <c r="I12" s="143"/>
    </row>
    <row r="13" spans="1:9" x14ac:dyDescent="0.25">
      <c r="A13" s="28" t="s">
        <v>208</v>
      </c>
      <c r="B13" s="170" t="s">
        <v>291</v>
      </c>
      <c r="C13" s="168">
        <v>1758</v>
      </c>
      <c r="D13" s="56">
        <v>1159</v>
      </c>
      <c r="E13" s="56">
        <v>480</v>
      </c>
      <c r="F13" s="56">
        <v>97</v>
      </c>
      <c r="G13" s="56">
        <v>22</v>
      </c>
      <c r="H13" s="168">
        <v>34972</v>
      </c>
      <c r="I13" s="143"/>
    </row>
    <row r="14" spans="1:9" x14ac:dyDescent="0.25">
      <c r="A14" s="28" t="s">
        <v>209</v>
      </c>
      <c r="B14" s="170" t="s">
        <v>292</v>
      </c>
      <c r="C14" s="168">
        <v>96</v>
      </c>
      <c r="D14" s="56">
        <v>66</v>
      </c>
      <c r="E14" s="56">
        <v>20</v>
      </c>
      <c r="F14" s="56">
        <v>10</v>
      </c>
      <c r="G14" s="56">
        <v>0</v>
      </c>
      <c r="H14" s="168">
        <v>1576</v>
      </c>
      <c r="I14" s="143"/>
    </row>
    <row r="15" spans="1:9" x14ac:dyDescent="0.25">
      <c r="A15" s="28" t="s">
        <v>210</v>
      </c>
      <c r="B15" s="170" t="s">
        <v>293</v>
      </c>
      <c r="C15" s="168">
        <v>4</v>
      </c>
      <c r="D15" s="56">
        <v>3</v>
      </c>
      <c r="E15" s="56">
        <v>0</v>
      </c>
      <c r="F15" s="56">
        <v>0</v>
      </c>
      <c r="G15" s="56">
        <v>1</v>
      </c>
      <c r="H15" s="168" t="s">
        <v>375</v>
      </c>
      <c r="I15" s="143"/>
    </row>
    <row r="16" spans="1:9" x14ac:dyDescent="0.25">
      <c r="A16" s="28" t="s">
        <v>211</v>
      </c>
      <c r="B16" s="170" t="s">
        <v>294</v>
      </c>
      <c r="C16" s="168">
        <v>311</v>
      </c>
      <c r="D16" s="56">
        <v>192</v>
      </c>
      <c r="E16" s="56">
        <v>79</v>
      </c>
      <c r="F16" s="56">
        <v>36</v>
      </c>
      <c r="G16" s="56">
        <v>4</v>
      </c>
      <c r="H16" s="168">
        <v>7661</v>
      </c>
      <c r="I16" s="143"/>
    </row>
    <row r="17" spans="1:19" x14ac:dyDescent="0.25">
      <c r="A17" s="28" t="s">
        <v>212</v>
      </c>
      <c r="B17" s="170" t="s">
        <v>295</v>
      </c>
      <c r="C17" s="168">
        <v>149</v>
      </c>
      <c r="D17" s="56">
        <v>123</v>
      </c>
      <c r="E17" s="56">
        <v>22</v>
      </c>
      <c r="F17" s="56">
        <v>4</v>
      </c>
      <c r="G17" s="56">
        <v>0</v>
      </c>
      <c r="H17" s="168" t="s">
        <v>375</v>
      </c>
      <c r="I17" s="143"/>
    </row>
    <row r="18" spans="1:19" x14ac:dyDescent="0.25">
      <c r="A18" s="24" t="s">
        <v>213</v>
      </c>
      <c r="B18" s="170" t="s">
        <v>296</v>
      </c>
      <c r="C18" s="168">
        <v>66</v>
      </c>
      <c r="D18" s="56">
        <v>58</v>
      </c>
      <c r="E18" s="56">
        <v>8</v>
      </c>
      <c r="F18" s="56">
        <v>0</v>
      </c>
      <c r="G18" s="56">
        <v>0</v>
      </c>
      <c r="H18" s="168">
        <v>317</v>
      </c>
      <c r="I18" s="143"/>
    </row>
    <row r="19" spans="1:19" ht="20" x14ac:dyDescent="0.25">
      <c r="A19" s="24" t="s">
        <v>214</v>
      </c>
      <c r="B19" s="170" t="s">
        <v>297</v>
      </c>
      <c r="C19" s="168">
        <v>840</v>
      </c>
      <c r="D19" s="56">
        <v>698</v>
      </c>
      <c r="E19" s="56">
        <v>119</v>
      </c>
      <c r="F19" s="56">
        <v>20</v>
      </c>
      <c r="G19" s="56">
        <v>3</v>
      </c>
      <c r="H19" s="168">
        <v>6673</v>
      </c>
      <c r="I19" s="143"/>
    </row>
    <row r="20" spans="1:19" x14ac:dyDescent="0.25">
      <c r="A20" s="24" t="s">
        <v>215</v>
      </c>
      <c r="B20" s="170" t="s">
        <v>298</v>
      </c>
      <c r="C20" s="168">
        <v>98</v>
      </c>
      <c r="D20" s="56">
        <v>37</v>
      </c>
      <c r="E20" s="56">
        <v>26</v>
      </c>
      <c r="F20" s="56">
        <v>32</v>
      </c>
      <c r="G20" s="56">
        <v>3</v>
      </c>
      <c r="H20" s="168">
        <v>5360</v>
      </c>
      <c r="I20" s="143"/>
    </row>
    <row r="21" spans="1:19" ht="20" x14ac:dyDescent="0.25">
      <c r="A21" s="24" t="s">
        <v>216</v>
      </c>
      <c r="B21" s="170" t="s">
        <v>299</v>
      </c>
      <c r="C21" s="168">
        <v>423</v>
      </c>
      <c r="D21" s="56">
        <v>311</v>
      </c>
      <c r="E21" s="56">
        <v>85</v>
      </c>
      <c r="F21" s="56">
        <v>25</v>
      </c>
      <c r="G21" s="56">
        <v>2</v>
      </c>
      <c r="H21" s="168">
        <v>5576</v>
      </c>
      <c r="I21" s="143"/>
    </row>
    <row r="22" spans="1:19" x14ac:dyDescent="0.25">
      <c r="A22" s="24" t="s">
        <v>217</v>
      </c>
      <c r="B22" s="41" t="s">
        <v>300</v>
      </c>
      <c r="C22" s="168">
        <v>4</v>
      </c>
      <c r="D22" s="56">
        <v>3</v>
      </c>
      <c r="E22" s="56">
        <v>1</v>
      </c>
      <c r="F22" s="56">
        <v>0</v>
      </c>
      <c r="G22" s="56">
        <v>0</v>
      </c>
      <c r="H22" s="168">
        <v>20</v>
      </c>
      <c r="I22" s="143"/>
    </row>
    <row r="23" spans="1:19" x14ac:dyDescent="0.25">
      <c r="A23" s="24" t="s">
        <v>218</v>
      </c>
      <c r="B23" s="41" t="s">
        <v>301</v>
      </c>
      <c r="C23" s="168">
        <v>161</v>
      </c>
      <c r="D23" s="56">
        <v>98</v>
      </c>
      <c r="E23" s="56">
        <v>42</v>
      </c>
      <c r="F23" s="56">
        <v>19</v>
      </c>
      <c r="G23" s="56">
        <v>2</v>
      </c>
      <c r="H23" s="168">
        <v>4330</v>
      </c>
      <c r="I23" s="143"/>
    </row>
    <row r="24" spans="1:19" x14ac:dyDescent="0.25">
      <c r="A24" s="24" t="s">
        <v>219</v>
      </c>
      <c r="B24" s="41" t="s">
        <v>302</v>
      </c>
      <c r="C24" s="168">
        <v>32</v>
      </c>
      <c r="D24" s="56">
        <v>13</v>
      </c>
      <c r="E24" s="56">
        <v>6</v>
      </c>
      <c r="F24" s="56">
        <v>10</v>
      </c>
      <c r="G24" s="56">
        <v>3</v>
      </c>
      <c r="H24" s="168">
        <v>3179</v>
      </c>
      <c r="I24" s="143"/>
    </row>
    <row r="25" spans="1:19" s="140" customFormat="1" x14ac:dyDescent="0.25">
      <c r="A25" s="24" t="s">
        <v>220</v>
      </c>
      <c r="B25" s="41" t="s">
        <v>303</v>
      </c>
      <c r="C25" s="168">
        <v>324</v>
      </c>
      <c r="D25" s="56">
        <v>149</v>
      </c>
      <c r="E25" s="56">
        <v>101</v>
      </c>
      <c r="F25" s="56">
        <v>71</v>
      </c>
      <c r="G25" s="56">
        <v>3</v>
      </c>
      <c r="H25" s="168">
        <v>12226</v>
      </c>
      <c r="I25" s="143"/>
      <c r="J25" s="130"/>
      <c r="K25" s="130"/>
      <c r="L25" s="130"/>
      <c r="M25" s="130"/>
      <c r="N25" s="130"/>
      <c r="O25" s="130"/>
      <c r="P25" s="130"/>
      <c r="Q25" s="130"/>
      <c r="R25" s="130"/>
      <c r="S25" s="130"/>
    </row>
    <row r="26" spans="1:19" ht="20" x14ac:dyDescent="0.25">
      <c r="A26" s="24" t="s">
        <v>221</v>
      </c>
      <c r="B26" s="41" t="s">
        <v>304</v>
      </c>
      <c r="C26" s="168">
        <v>662</v>
      </c>
      <c r="D26" s="56">
        <v>510</v>
      </c>
      <c r="E26" s="56">
        <v>103</v>
      </c>
      <c r="F26" s="56">
        <v>38</v>
      </c>
      <c r="G26" s="56">
        <v>11</v>
      </c>
      <c r="H26" s="168">
        <v>10590</v>
      </c>
      <c r="I26" s="143"/>
    </row>
    <row r="27" spans="1:19" x14ac:dyDescent="0.25">
      <c r="A27" s="24" t="s">
        <v>222</v>
      </c>
      <c r="B27" s="41" t="s">
        <v>305</v>
      </c>
      <c r="C27" s="168">
        <v>107</v>
      </c>
      <c r="D27" s="56">
        <v>39</v>
      </c>
      <c r="E27" s="56">
        <v>30</v>
      </c>
      <c r="F27" s="56">
        <v>24</v>
      </c>
      <c r="G27" s="56">
        <v>14</v>
      </c>
      <c r="H27" s="168">
        <v>9906</v>
      </c>
      <c r="I27" s="143"/>
    </row>
    <row r="28" spans="1:19" x14ac:dyDescent="0.25">
      <c r="A28" s="24" t="s">
        <v>223</v>
      </c>
      <c r="B28" s="41" t="s">
        <v>306</v>
      </c>
      <c r="C28" s="168">
        <v>2596</v>
      </c>
      <c r="D28" s="56">
        <v>1779</v>
      </c>
      <c r="E28" s="56">
        <v>603</v>
      </c>
      <c r="F28" s="56">
        <v>196</v>
      </c>
      <c r="G28" s="56">
        <v>18</v>
      </c>
      <c r="H28" s="168">
        <v>44186</v>
      </c>
      <c r="I28" s="143"/>
    </row>
    <row r="29" spans="1:19" ht="20" x14ac:dyDescent="0.25">
      <c r="A29" s="24" t="s">
        <v>224</v>
      </c>
      <c r="B29" s="41" t="s">
        <v>307</v>
      </c>
      <c r="C29" s="168">
        <v>408</v>
      </c>
      <c r="D29" s="56">
        <v>221</v>
      </c>
      <c r="E29" s="56">
        <v>115</v>
      </c>
      <c r="F29" s="56">
        <v>54</v>
      </c>
      <c r="G29" s="56">
        <v>18</v>
      </c>
      <c r="H29" s="168">
        <v>21251</v>
      </c>
    </row>
    <row r="30" spans="1:19" x14ac:dyDescent="0.25">
      <c r="A30" s="24" t="s">
        <v>225</v>
      </c>
      <c r="B30" s="41" t="s">
        <v>308</v>
      </c>
      <c r="C30" s="168">
        <v>321</v>
      </c>
      <c r="D30" s="56">
        <v>153</v>
      </c>
      <c r="E30" s="56">
        <v>100</v>
      </c>
      <c r="F30" s="56">
        <v>56</v>
      </c>
      <c r="G30" s="56">
        <v>12</v>
      </c>
      <c r="H30" s="168">
        <v>14356</v>
      </c>
    </row>
    <row r="31" spans="1:19" x14ac:dyDescent="0.25">
      <c r="A31" s="24" t="s">
        <v>226</v>
      </c>
      <c r="B31" s="41" t="s">
        <v>309</v>
      </c>
      <c r="C31" s="168">
        <v>810</v>
      </c>
      <c r="D31" s="56">
        <v>412</v>
      </c>
      <c r="E31" s="56">
        <v>237</v>
      </c>
      <c r="F31" s="56">
        <v>131</v>
      </c>
      <c r="G31" s="56">
        <v>30</v>
      </c>
      <c r="H31" s="168">
        <v>35247</v>
      </c>
    </row>
    <row r="32" spans="1:19" x14ac:dyDescent="0.25">
      <c r="A32" s="24" t="s">
        <v>227</v>
      </c>
      <c r="B32" s="41" t="s">
        <v>310</v>
      </c>
      <c r="C32" s="168">
        <v>213</v>
      </c>
      <c r="D32" s="56">
        <v>103</v>
      </c>
      <c r="E32" s="56">
        <v>50</v>
      </c>
      <c r="F32" s="56">
        <v>40</v>
      </c>
      <c r="G32" s="56">
        <v>20</v>
      </c>
      <c r="H32" s="168">
        <v>31476</v>
      </c>
    </row>
    <row r="33" spans="1:9" x14ac:dyDescent="0.25">
      <c r="A33" s="24" t="s">
        <v>228</v>
      </c>
      <c r="B33" s="41" t="s">
        <v>311</v>
      </c>
      <c r="C33" s="168">
        <v>48</v>
      </c>
      <c r="D33" s="56">
        <v>28</v>
      </c>
      <c r="E33" s="56">
        <v>8</v>
      </c>
      <c r="F33" s="56">
        <v>7</v>
      </c>
      <c r="G33" s="56">
        <v>5</v>
      </c>
      <c r="H33" s="168">
        <v>4295</v>
      </c>
    </row>
    <row r="34" spans="1:9" x14ac:dyDescent="0.25">
      <c r="A34" s="24" t="s">
        <v>229</v>
      </c>
      <c r="B34" s="41" t="s">
        <v>312</v>
      </c>
      <c r="C34" s="168">
        <v>499</v>
      </c>
      <c r="D34" s="56">
        <v>394</v>
      </c>
      <c r="E34" s="56">
        <v>83</v>
      </c>
      <c r="F34" s="56">
        <v>21</v>
      </c>
      <c r="G34" s="56">
        <v>1</v>
      </c>
      <c r="H34" s="168">
        <v>5628</v>
      </c>
    </row>
    <row r="35" spans="1:9" x14ac:dyDescent="0.25">
      <c r="A35" s="24" t="s">
        <v>230</v>
      </c>
      <c r="B35" s="41" t="s">
        <v>313</v>
      </c>
      <c r="C35" s="168">
        <v>1011</v>
      </c>
      <c r="D35" s="56">
        <v>782</v>
      </c>
      <c r="E35" s="56">
        <v>192</v>
      </c>
      <c r="F35" s="56">
        <v>35</v>
      </c>
      <c r="G35" s="56">
        <v>2</v>
      </c>
      <c r="H35" s="168">
        <v>10169</v>
      </c>
    </row>
    <row r="36" spans="1:9" x14ac:dyDescent="0.25">
      <c r="A36" s="24" t="s">
        <v>231</v>
      </c>
      <c r="B36" s="41" t="s">
        <v>314</v>
      </c>
      <c r="C36" s="168">
        <v>1051</v>
      </c>
      <c r="D36" s="56">
        <v>813</v>
      </c>
      <c r="E36" s="56">
        <v>192</v>
      </c>
      <c r="F36" s="56">
        <v>41</v>
      </c>
      <c r="G36" s="56">
        <v>5</v>
      </c>
      <c r="H36" s="168">
        <v>11924</v>
      </c>
    </row>
    <row r="37" spans="1:9" x14ac:dyDescent="0.25">
      <c r="A37" s="24" t="s">
        <v>232</v>
      </c>
      <c r="B37" s="41" t="s">
        <v>17</v>
      </c>
      <c r="C37" s="168">
        <v>1566</v>
      </c>
      <c r="D37" s="56">
        <v>1494</v>
      </c>
      <c r="E37" s="56">
        <v>37</v>
      </c>
      <c r="F37" s="56">
        <v>25</v>
      </c>
      <c r="G37" s="56">
        <v>10</v>
      </c>
      <c r="H37" s="168">
        <v>9864</v>
      </c>
    </row>
    <row r="38" spans="1:9" s="140" customFormat="1" x14ac:dyDescent="0.25">
      <c r="A38" s="24" t="s">
        <v>233</v>
      </c>
      <c r="B38" s="41" t="s">
        <v>315</v>
      </c>
      <c r="C38" s="168">
        <v>54</v>
      </c>
      <c r="D38" s="56">
        <v>26</v>
      </c>
      <c r="E38" s="56">
        <v>10</v>
      </c>
      <c r="F38" s="56">
        <v>16</v>
      </c>
      <c r="G38" s="56">
        <v>2</v>
      </c>
      <c r="H38" s="168">
        <v>3513</v>
      </c>
    </row>
    <row r="39" spans="1:9" s="140" customFormat="1" x14ac:dyDescent="0.25">
      <c r="A39" s="24" t="s">
        <v>234</v>
      </c>
      <c r="B39" s="41" t="s">
        <v>316</v>
      </c>
      <c r="C39" s="168">
        <v>121</v>
      </c>
      <c r="D39" s="56">
        <v>75</v>
      </c>
      <c r="E39" s="56">
        <v>41</v>
      </c>
      <c r="F39" s="56">
        <v>4</v>
      </c>
      <c r="G39" s="56">
        <v>1</v>
      </c>
      <c r="H39" s="168">
        <v>1921</v>
      </c>
      <c r="I39" s="141"/>
    </row>
    <row r="40" spans="1:9" ht="20" x14ac:dyDescent="0.25">
      <c r="A40" s="24" t="s">
        <v>235</v>
      </c>
      <c r="B40" s="41" t="s">
        <v>317</v>
      </c>
      <c r="C40" s="168">
        <v>385</v>
      </c>
      <c r="D40" s="56">
        <v>244</v>
      </c>
      <c r="E40" s="56">
        <v>96</v>
      </c>
      <c r="F40" s="56">
        <v>38</v>
      </c>
      <c r="G40" s="56">
        <v>7</v>
      </c>
      <c r="H40" s="168">
        <v>10400</v>
      </c>
    </row>
    <row r="41" spans="1:9" ht="20" x14ac:dyDescent="0.25">
      <c r="A41" s="24" t="s">
        <v>236</v>
      </c>
      <c r="B41" s="41" t="s">
        <v>318</v>
      </c>
      <c r="C41" s="168">
        <v>17</v>
      </c>
      <c r="D41" s="56">
        <v>12</v>
      </c>
      <c r="E41" s="56">
        <v>4</v>
      </c>
      <c r="F41" s="56">
        <v>1</v>
      </c>
      <c r="G41" s="56">
        <v>0</v>
      </c>
      <c r="H41" s="168">
        <v>168</v>
      </c>
    </row>
    <row r="42" spans="1:9" x14ac:dyDescent="0.25">
      <c r="A42" s="24" t="s">
        <v>237</v>
      </c>
      <c r="B42" s="41" t="s">
        <v>319</v>
      </c>
      <c r="C42" s="168">
        <v>1746</v>
      </c>
      <c r="D42" s="56">
        <v>1373</v>
      </c>
      <c r="E42" s="56">
        <v>330</v>
      </c>
      <c r="F42" s="56">
        <v>41</v>
      </c>
      <c r="G42" s="56">
        <v>2</v>
      </c>
      <c r="H42" s="168">
        <v>14701</v>
      </c>
    </row>
    <row r="43" spans="1:9" x14ac:dyDescent="0.25">
      <c r="A43" s="24" t="s">
        <v>238</v>
      </c>
      <c r="B43" s="41" t="s">
        <v>320</v>
      </c>
      <c r="C43" s="168">
        <v>783</v>
      </c>
      <c r="D43" s="56">
        <v>490</v>
      </c>
      <c r="E43" s="56">
        <v>239</v>
      </c>
      <c r="F43" s="56">
        <v>47</v>
      </c>
      <c r="G43" s="56">
        <v>7</v>
      </c>
      <c r="H43" s="168">
        <v>13655</v>
      </c>
    </row>
    <row r="44" spans="1:9" ht="20" x14ac:dyDescent="0.25">
      <c r="A44" s="24" t="s">
        <v>239</v>
      </c>
      <c r="B44" s="41" t="s">
        <v>321</v>
      </c>
      <c r="C44" s="168">
        <v>22009</v>
      </c>
      <c r="D44" s="56">
        <v>20252</v>
      </c>
      <c r="E44" s="56">
        <v>1610</v>
      </c>
      <c r="F44" s="56">
        <v>139</v>
      </c>
      <c r="G44" s="56">
        <v>8</v>
      </c>
      <c r="H44" s="168">
        <v>77531</v>
      </c>
    </row>
    <row r="45" spans="1:9" ht="20" x14ac:dyDescent="0.25">
      <c r="A45" s="24" t="s">
        <v>240</v>
      </c>
      <c r="B45" s="41" t="s">
        <v>322</v>
      </c>
      <c r="C45" s="168">
        <v>5662</v>
      </c>
      <c r="D45" s="56">
        <v>4956</v>
      </c>
      <c r="E45" s="56">
        <v>608</v>
      </c>
      <c r="F45" s="56">
        <v>90</v>
      </c>
      <c r="G45" s="56">
        <v>8</v>
      </c>
      <c r="H45" s="168">
        <v>34569</v>
      </c>
    </row>
    <row r="46" spans="1:9" x14ac:dyDescent="0.25">
      <c r="A46" s="24" t="s">
        <v>241</v>
      </c>
      <c r="B46" s="41" t="s">
        <v>323</v>
      </c>
      <c r="C46" s="168">
        <v>5175</v>
      </c>
      <c r="D46" s="56">
        <v>4438</v>
      </c>
      <c r="E46" s="56">
        <v>610</v>
      </c>
      <c r="F46" s="56">
        <v>116</v>
      </c>
      <c r="G46" s="56">
        <v>11</v>
      </c>
      <c r="H46" s="168">
        <v>35597</v>
      </c>
    </row>
    <row r="47" spans="1:9" x14ac:dyDescent="0.25">
      <c r="A47" s="24" t="s">
        <v>242</v>
      </c>
      <c r="B47" s="41" t="s">
        <v>324</v>
      </c>
      <c r="C47" s="168">
        <v>13926</v>
      </c>
      <c r="D47" s="56">
        <v>12413</v>
      </c>
      <c r="E47" s="56">
        <v>1321</v>
      </c>
      <c r="F47" s="56">
        <v>167</v>
      </c>
      <c r="G47" s="56">
        <v>25</v>
      </c>
      <c r="H47" s="168">
        <v>76751</v>
      </c>
    </row>
    <row r="48" spans="1:9" x14ac:dyDescent="0.25">
      <c r="A48" s="24" t="s">
        <v>243</v>
      </c>
      <c r="B48" s="41" t="s">
        <v>325</v>
      </c>
      <c r="C48" s="168">
        <v>3214</v>
      </c>
      <c r="D48" s="56">
        <v>2483</v>
      </c>
      <c r="E48" s="56">
        <v>626</v>
      </c>
      <c r="F48" s="56">
        <v>86</v>
      </c>
      <c r="G48" s="56">
        <v>19</v>
      </c>
      <c r="H48" s="168">
        <v>36109</v>
      </c>
    </row>
    <row r="49" spans="1:8" x14ac:dyDescent="0.25">
      <c r="A49" s="24" t="s">
        <v>244</v>
      </c>
      <c r="B49" s="41" t="s">
        <v>326</v>
      </c>
      <c r="C49" s="168">
        <v>12</v>
      </c>
      <c r="D49" s="56">
        <v>8</v>
      </c>
      <c r="E49" s="56">
        <v>3</v>
      </c>
      <c r="F49" s="56">
        <v>1</v>
      </c>
      <c r="G49" s="56">
        <v>0</v>
      </c>
      <c r="H49" s="168">
        <v>212</v>
      </c>
    </row>
    <row r="50" spans="1:8" x14ac:dyDescent="0.25">
      <c r="A50" s="24" t="s">
        <v>245</v>
      </c>
      <c r="B50" s="41" t="s">
        <v>327</v>
      </c>
      <c r="C50" s="168">
        <v>20</v>
      </c>
      <c r="D50" s="56">
        <v>15</v>
      </c>
      <c r="E50" s="56">
        <v>2</v>
      </c>
      <c r="F50" s="56">
        <v>1</v>
      </c>
      <c r="G50" s="56">
        <v>2</v>
      </c>
      <c r="H50" s="168">
        <v>1930</v>
      </c>
    </row>
    <row r="51" spans="1:8" ht="20" x14ac:dyDescent="0.25">
      <c r="A51" s="24" t="s">
        <v>246</v>
      </c>
      <c r="B51" s="41" t="s">
        <v>328</v>
      </c>
      <c r="C51" s="168">
        <v>787</v>
      </c>
      <c r="D51" s="56">
        <v>522</v>
      </c>
      <c r="E51" s="56">
        <v>198</v>
      </c>
      <c r="F51" s="56">
        <v>57</v>
      </c>
      <c r="G51" s="56">
        <v>10</v>
      </c>
      <c r="H51" s="168">
        <v>24074</v>
      </c>
    </row>
    <row r="52" spans="1:8" x14ac:dyDescent="0.25">
      <c r="A52" s="24" t="s">
        <v>247</v>
      </c>
      <c r="B52" s="41" t="s">
        <v>329</v>
      </c>
      <c r="C52" s="168">
        <v>589</v>
      </c>
      <c r="D52" s="56">
        <v>450</v>
      </c>
      <c r="E52" s="56">
        <v>82</v>
      </c>
      <c r="F52" s="56">
        <v>38</v>
      </c>
      <c r="G52" s="56">
        <v>19</v>
      </c>
      <c r="H52" s="168">
        <v>15285</v>
      </c>
    </row>
    <row r="53" spans="1:8" x14ac:dyDescent="0.25">
      <c r="A53" s="24" t="s">
        <v>248</v>
      </c>
      <c r="B53" s="41" t="s">
        <v>330</v>
      </c>
      <c r="C53" s="168">
        <v>1951</v>
      </c>
      <c r="D53" s="56">
        <v>1589</v>
      </c>
      <c r="E53" s="56">
        <v>325</v>
      </c>
      <c r="F53" s="56">
        <v>34</v>
      </c>
      <c r="G53" s="56">
        <v>3</v>
      </c>
      <c r="H53" s="168">
        <v>14629</v>
      </c>
    </row>
    <row r="54" spans="1:8" x14ac:dyDescent="0.25">
      <c r="A54" s="24" t="s">
        <v>249</v>
      </c>
      <c r="B54" s="174" t="s">
        <v>331</v>
      </c>
      <c r="C54" s="168">
        <v>7124</v>
      </c>
      <c r="D54" s="56">
        <v>6295</v>
      </c>
      <c r="E54" s="56">
        <v>741</v>
      </c>
      <c r="F54" s="56">
        <v>76</v>
      </c>
      <c r="G54" s="56">
        <v>12</v>
      </c>
      <c r="H54" s="168">
        <v>43098</v>
      </c>
    </row>
    <row r="55" spans="1:8" ht="19.899999999999999" customHeight="1" x14ac:dyDescent="0.25">
      <c r="A55" s="179" t="s">
        <v>250</v>
      </c>
      <c r="B55" s="180" t="s">
        <v>332</v>
      </c>
      <c r="C55" s="168">
        <v>229</v>
      </c>
      <c r="D55" s="56">
        <v>189</v>
      </c>
      <c r="E55" s="56">
        <v>29</v>
      </c>
      <c r="F55" s="56">
        <v>10</v>
      </c>
      <c r="G55" s="56">
        <v>1</v>
      </c>
      <c r="H55" s="168">
        <v>2498</v>
      </c>
    </row>
    <row r="56" spans="1:8" ht="20" x14ac:dyDescent="0.25">
      <c r="A56" s="24" t="s">
        <v>251</v>
      </c>
      <c r="B56" s="171" t="s">
        <v>363</v>
      </c>
      <c r="C56" s="168">
        <v>343</v>
      </c>
      <c r="D56" s="56">
        <v>319</v>
      </c>
      <c r="E56" s="56">
        <v>21</v>
      </c>
      <c r="F56" s="56">
        <v>2</v>
      </c>
      <c r="G56" s="56">
        <v>1</v>
      </c>
      <c r="H56" s="168">
        <v>1419</v>
      </c>
    </row>
    <row r="57" spans="1:8" x14ac:dyDescent="0.25">
      <c r="A57" s="24" t="s">
        <v>252</v>
      </c>
      <c r="B57" s="171" t="s">
        <v>333</v>
      </c>
      <c r="C57" s="168">
        <v>28</v>
      </c>
      <c r="D57" s="56">
        <v>19</v>
      </c>
      <c r="E57" s="56">
        <v>7</v>
      </c>
      <c r="F57" s="56">
        <v>1</v>
      </c>
      <c r="G57" s="56">
        <v>1</v>
      </c>
      <c r="H57" s="168" t="s">
        <v>375</v>
      </c>
    </row>
    <row r="58" spans="1:8" x14ac:dyDescent="0.25">
      <c r="A58" s="24" t="s">
        <v>253</v>
      </c>
      <c r="B58" s="171" t="s">
        <v>334</v>
      </c>
      <c r="C58" s="168">
        <v>139</v>
      </c>
      <c r="D58" s="56">
        <v>116</v>
      </c>
      <c r="E58" s="56">
        <v>16</v>
      </c>
      <c r="F58" s="56">
        <v>6</v>
      </c>
      <c r="G58" s="56">
        <v>1</v>
      </c>
      <c r="H58" s="168" t="s">
        <v>375</v>
      </c>
    </row>
    <row r="59" spans="1:8" x14ac:dyDescent="0.25">
      <c r="A59" s="24" t="s">
        <v>254</v>
      </c>
      <c r="B59" s="171" t="s">
        <v>335</v>
      </c>
      <c r="C59" s="168">
        <v>3491</v>
      </c>
      <c r="D59" s="56">
        <v>3071</v>
      </c>
      <c r="E59" s="56">
        <v>335</v>
      </c>
      <c r="F59" s="56">
        <v>74</v>
      </c>
      <c r="G59" s="56">
        <v>11</v>
      </c>
      <c r="H59" s="168">
        <v>25203</v>
      </c>
    </row>
    <row r="60" spans="1:8" x14ac:dyDescent="0.25">
      <c r="A60" s="24" t="s">
        <v>255</v>
      </c>
      <c r="B60" s="171" t="s">
        <v>336</v>
      </c>
      <c r="C60" s="168">
        <v>315</v>
      </c>
      <c r="D60" s="56">
        <v>267</v>
      </c>
      <c r="E60" s="56">
        <v>32</v>
      </c>
      <c r="F60" s="56">
        <v>12</v>
      </c>
      <c r="G60" s="56">
        <v>4</v>
      </c>
      <c r="H60" s="168">
        <v>5114</v>
      </c>
    </row>
    <row r="61" spans="1:8" x14ac:dyDescent="0.25">
      <c r="A61" s="24" t="s">
        <v>256</v>
      </c>
      <c r="B61" s="171" t="s">
        <v>337</v>
      </c>
      <c r="C61" s="168">
        <v>248</v>
      </c>
      <c r="D61" s="56">
        <v>212</v>
      </c>
      <c r="E61" s="56">
        <v>5</v>
      </c>
      <c r="F61" s="56">
        <v>18</v>
      </c>
      <c r="G61" s="56">
        <v>13</v>
      </c>
      <c r="H61" s="168">
        <v>10941</v>
      </c>
    </row>
    <row r="62" spans="1:8" ht="20" x14ac:dyDescent="0.25">
      <c r="A62" s="24" t="s">
        <v>257</v>
      </c>
      <c r="B62" s="171" t="s">
        <v>338</v>
      </c>
      <c r="C62" s="168">
        <v>20</v>
      </c>
      <c r="D62" s="56">
        <v>16</v>
      </c>
      <c r="E62" s="56">
        <v>2</v>
      </c>
      <c r="F62" s="56">
        <v>1</v>
      </c>
      <c r="G62" s="56">
        <v>1</v>
      </c>
      <c r="H62" s="168">
        <v>585</v>
      </c>
    </row>
    <row r="63" spans="1:8" ht="20" x14ac:dyDescent="0.25">
      <c r="A63" s="24" t="s">
        <v>258</v>
      </c>
      <c r="B63" s="174" t="s">
        <v>339</v>
      </c>
      <c r="C63" s="168">
        <v>3263</v>
      </c>
      <c r="D63" s="56">
        <v>3215</v>
      </c>
      <c r="E63" s="56">
        <v>42</v>
      </c>
      <c r="F63" s="56">
        <v>6</v>
      </c>
      <c r="G63" s="56">
        <v>0</v>
      </c>
      <c r="H63" s="168">
        <v>5754</v>
      </c>
    </row>
    <row r="64" spans="1:8" x14ac:dyDescent="0.25">
      <c r="A64" s="24" t="s">
        <v>259</v>
      </c>
      <c r="B64" s="174" t="s">
        <v>33</v>
      </c>
      <c r="C64" s="168">
        <v>7313</v>
      </c>
      <c r="D64" s="56">
        <v>6970</v>
      </c>
      <c r="E64" s="56">
        <v>308</v>
      </c>
      <c r="F64" s="56">
        <v>33</v>
      </c>
      <c r="G64" s="56">
        <v>2</v>
      </c>
      <c r="H64" s="168">
        <v>17238</v>
      </c>
    </row>
    <row r="65" spans="1:8" x14ac:dyDescent="0.25">
      <c r="A65" s="24" t="s">
        <v>260</v>
      </c>
      <c r="B65" s="174" t="s">
        <v>340</v>
      </c>
      <c r="C65" s="168">
        <v>4489</v>
      </c>
      <c r="D65" s="56">
        <v>4103</v>
      </c>
      <c r="E65" s="56">
        <v>376</v>
      </c>
      <c r="F65" s="56">
        <v>9</v>
      </c>
      <c r="G65" s="56">
        <v>1</v>
      </c>
      <c r="H65" s="168">
        <v>15499</v>
      </c>
    </row>
    <row r="66" spans="1:8" ht="20" x14ac:dyDescent="0.25">
      <c r="A66" s="24" t="s">
        <v>261</v>
      </c>
      <c r="B66" s="172" t="s">
        <v>341</v>
      </c>
      <c r="C66" s="168">
        <v>3526</v>
      </c>
      <c r="D66" s="56">
        <v>3305</v>
      </c>
      <c r="E66" s="56">
        <v>182</v>
      </c>
      <c r="F66" s="56">
        <v>33</v>
      </c>
      <c r="G66" s="56">
        <v>6</v>
      </c>
      <c r="H66" s="168">
        <v>12214</v>
      </c>
    </row>
    <row r="67" spans="1:8" ht="20" x14ac:dyDescent="0.25">
      <c r="A67" s="24" t="s">
        <v>262</v>
      </c>
      <c r="B67" s="171" t="s">
        <v>342</v>
      </c>
      <c r="C67" s="168">
        <v>6859</v>
      </c>
      <c r="D67" s="56">
        <v>6279</v>
      </c>
      <c r="E67" s="56">
        <v>491</v>
      </c>
      <c r="F67" s="56">
        <v>83</v>
      </c>
      <c r="G67" s="56">
        <v>6</v>
      </c>
      <c r="H67" s="168">
        <v>28184</v>
      </c>
    </row>
    <row r="68" spans="1:8" x14ac:dyDescent="0.25">
      <c r="A68" s="24" t="s">
        <v>263</v>
      </c>
      <c r="B68" s="171" t="s">
        <v>343</v>
      </c>
      <c r="C68" s="168">
        <v>377</v>
      </c>
      <c r="D68" s="56">
        <v>277</v>
      </c>
      <c r="E68" s="56">
        <v>65</v>
      </c>
      <c r="F68" s="56">
        <v>29</v>
      </c>
      <c r="G68" s="56">
        <v>6</v>
      </c>
      <c r="H68" s="168">
        <v>9758</v>
      </c>
    </row>
    <row r="69" spans="1:8" x14ac:dyDescent="0.25">
      <c r="A69" s="24" t="s">
        <v>264</v>
      </c>
      <c r="B69" s="171" t="s">
        <v>344</v>
      </c>
      <c r="C69" s="168">
        <v>1466</v>
      </c>
      <c r="D69" s="56">
        <v>1390</v>
      </c>
      <c r="E69" s="56">
        <v>65</v>
      </c>
      <c r="F69" s="56">
        <v>11</v>
      </c>
      <c r="G69" s="56">
        <v>0</v>
      </c>
      <c r="H69" s="168">
        <v>4061</v>
      </c>
    </row>
    <row r="70" spans="1:8" ht="20" x14ac:dyDescent="0.25">
      <c r="A70" s="24" t="s">
        <v>265</v>
      </c>
      <c r="B70" s="171" t="s">
        <v>345</v>
      </c>
      <c r="C70" s="168">
        <v>2496</v>
      </c>
      <c r="D70" s="56">
        <v>2451</v>
      </c>
      <c r="E70" s="56">
        <v>36</v>
      </c>
      <c r="F70" s="56">
        <v>8</v>
      </c>
      <c r="G70" s="56">
        <v>1</v>
      </c>
      <c r="H70" s="168">
        <v>2964</v>
      </c>
    </row>
    <row r="71" spans="1:8" x14ac:dyDescent="0.25">
      <c r="A71" s="24" t="s">
        <v>266</v>
      </c>
      <c r="B71" s="171" t="s">
        <v>346</v>
      </c>
      <c r="C71" s="168">
        <v>465</v>
      </c>
      <c r="D71" s="56">
        <v>434</v>
      </c>
      <c r="E71" s="56">
        <v>29</v>
      </c>
      <c r="F71" s="56">
        <v>2</v>
      </c>
      <c r="G71" s="56">
        <v>0</v>
      </c>
      <c r="H71" s="168">
        <v>1511</v>
      </c>
    </row>
    <row r="72" spans="1:8" x14ac:dyDescent="0.25">
      <c r="A72" s="24" t="s">
        <v>267</v>
      </c>
      <c r="B72" s="171" t="s">
        <v>347</v>
      </c>
      <c r="C72" s="168">
        <v>1042</v>
      </c>
      <c r="D72" s="56">
        <v>979</v>
      </c>
      <c r="E72" s="56">
        <v>59</v>
      </c>
      <c r="F72" s="56">
        <v>3</v>
      </c>
      <c r="G72" s="56">
        <v>1</v>
      </c>
      <c r="H72" s="168">
        <v>2974</v>
      </c>
    </row>
    <row r="73" spans="1:8" x14ac:dyDescent="0.25">
      <c r="A73" s="24" t="s">
        <v>268</v>
      </c>
      <c r="B73" s="171" t="s">
        <v>348</v>
      </c>
      <c r="C73" s="168">
        <v>419</v>
      </c>
      <c r="D73" s="168">
        <v>239</v>
      </c>
      <c r="E73" s="168">
        <v>93</v>
      </c>
      <c r="F73" s="168">
        <v>75</v>
      </c>
      <c r="G73" s="168">
        <v>12</v>
      </c>
      <c r="H73" s="168">
        <v>19811</v>
      </c>
    </row>
    <row r="74" spans="1:8" ht="20" x14ac:dyDescent="0.25">
      <c r="A74" s="24" t="s">
        <v>269</v>
      </c>
      <c r="B74" s="174" t="s">
        <v>349</v>
      </c>
      <c r="C74" s="168">
        <v>583</v>
      </c>
      <c r="D74" s="168">
        <v>535</v>
      </c>
      <c r="E74" s="168">
        <v>42</v>
      </c>
      <c r="F74" s="168">
        <v>6</v>
      </c>
      <c r="G74" s="168">
        <v>0</v>
      </c>
      <c r="H74" s="168">
        <v>2501</v>
      </c>
    </row>
    <row r="75" spans="1:8" x14ac:dyDescent="0.25">
      <c r="A75" s="24" t="s">
        <v>270</v>
      </c>
      <c r="B75" s="174" t="s">
        <v>350</v>
      </c>
      <c r="C75" s="168">
        <v>378</v>
      </c>
      <c r="D75" s="168">
        <v>269</v>
      </c>
      <c r="E75" s="168">
        <v>72</v>
      </c>
      <c r="F75" s="168">
        <v>28</v>
      </c>
      <c r="G75" s="168">
        <v>9</v>
      </c>
      <c r="H75" s="168">
        <v>10710</v>
      </c>
    </row>
    <row r="76" spans="1:8" x14ac:dyDescent="0.25">
      <c r="A76" s="24" t="s">
        <v>271</v>
      </c>
      <c r="B76" s="174" t="s">
        <v>351</v>
      </c>
      <c r="C76" s="168">
        <v>6519</v>
      </c>
      <c r="D76" s="168">
        <v>5893</v>
      </c>
      <c r="E76" s="168">
        <v>504</v>
      </c>
      <c r="F76" s="168">
        <v>102</v>
      </c>
      <c r="G76" s="168">
        <v>20</v>
      </c>
      <c r="H76" s="168">
        <v>46580</v>
      </c>
    </row>
    <row r="77" spans="1:8" ht="20" x14ac:dyDescent="0.25">
      <c r="A77" s="24" t="s">
        <v>272</v>
      </c>
      <c r="B77" s="172" t="s">
        <v>352</v>
      </c>
      <c r="C77" s="168">
        <v>2196</v>
      </c>
      <c r="D77" s="168">
        <v>2003</v>
      </c>
      <c r="E77" s="168">
        <v>145</v>
      </c>
      <c r="F77" s="168">
        <v>32</v>
      </c>
      <c r="G77" s="168">
        <v>16</v>
      </c>
      <c r="H77" s="168">
        <v>15454</v>
      </c>
    </row>
    <row r="78" spans="1:8" x14ac:dyDescent="0.25">
      <c r="A78" s="24" t="s">
        <v>273</v>
      </c>
      <c r="B78" s="41" t="s">
        <v>39</v>
      </c>
      <c r="C78" s="168">
        <v>2452</v>
      </c>
      <c r="D78" s="168">
        <v>1987</v>
      </c>
      <c r="E78" s="168">
        <v>323</v>
      </c>
      <c r="F78" s="168">
        <v>116</v>
      </c>
      <c r="G78" s="168">
        <v>26</v>
      </c>
      <c r="H78" s="168">
        <v>55383</v>
      </c>
    </row>
    <row r="79" spans="1:8" x14ac:dyDescent="0.25">
      <c r="A79" s="24" t="s">
        <v>274</v>
      </c>
      <c r="B79" s="41" t="s">
        <v>353</v>
      </c>
      <c r="C79" s="168">
        <v>11789</v>
      </c>
      <c r="D79" s="168">
        <v>10743</v>
      </c>
      <c r="E79" s="168">
        <v>856</v>
      </c>
      <c r="F79" s="168">
        <v>117</v>
      </c>
      <c r="G79" s="168">
        <v>73</v>
      </c>
      <c r="H79" s="168">
        <v>136030</v>
      </c>
    </row>
    <row r="80" spans="1:8" x14ac:dyDescent="0.25">
      <c r="A80" s="24" t="s">
        <v>275</v>
      </c>
      <c r="B80" s="41" t="s">
        <v>354</v>
      </c>
      <c r="C80" s="168">
        <v>329</v>
      </c>
      <c r="D80" s="168">
        <v>53</v>
      </c>
      <c r="E80" s="168">
        <v>107</v>
      </c>
      <c r="F80" s="168">
        <v>140</v>
      </c>
      <c r="G80" s="168">
        <v>29</v>
      </c>
      <c r="H80" s="168">
        <v>35864</v>
      </c>
    </row>
    <row r="81" spans="1:8" x14ac:dyDescent="0.25">
      <c r="A81" s="129" t="s">
        <v>276</v>
      </c>
      <c r="B81" s="172" t="s">
        <v>355</v>
      </c>
      <c r="C81" s="168">
        <v>1804</v>
      </c>
      <c r="D81" s="168">
        <v>830</v>
      </c>
      <c r="E81" s="168">
        <v>653</v>
      </c>
      <c r="F81" s="168">
        <v>227</v>
      </c>
      <c r="G81" s="168">
        <v>94</v>
      </c>
      <c r="H81" s="168">
        <v>96131</v>
      </c>
    </row>
    <row r="82" spans="1:8" x14ac:dyDescent="0.25">
      <c r="A82" s="173" t="s">
        <v>277</v>
      </c>
      <c r="B82" s="171" t="s">
        <v>356</v>
      </c>
      <c r="C82" s="168">
        <v>1825</v>
      </c>
      <c r="D82" s="168">
        <v>1769</v>
      </c>
      <c r="E82" s="168">
        <v>38</v>
      </c>
      <c r="F82" s="168">
        <v>10</v>
      </c>
      <c r="G82" s="168">
        <v>8</v>
      </c>
      <c r="H82" s="168">
        <v>6444</v>
      </c>
    </row>
    <row r="83" spans="1:8" ht="20" x14ac:dyDescent="0.25">
      <c r="A83" s="173" t="s">
        <v>278</v>
      </c>
      <c r="B83" s="171" t="s">
        <v>357</v>
      </c>
      <c r="C83" s="168">
        <v>108</v>
      </c>
      <c r="D83" s="168">
        <v>78</v>
      </c>
      <c r="E83" s="168">
        <v>19</v>
      </c>
      <c r="F83" s="168">
        <v>8</v>
      </c>
      <c r="G83" s="168">
        <v>3</v>
      </c>
      <c r="H83" s="168">
        <v>2512</v>
      </c>
    </row>
    <row r="84" spans="1:8" x14ac:dyDescent="0.25">
      <c r="A84" s="173" t="s">
        <v>279</v>
      </c>
      <c r="B84" s="171" t="s">
        <v>358</v>
      </c>
      <c r="C84" s="168">
        <v>272</v>
      </c>
      <c r="D84" s="168">
        <v>244</v>
      </c>
      <c r="E84" s="168">
        <v>23</v>
      </c>
      <c r="F84" s="168">
        <v>5</v>
      </c>
      <c r="G84" s="168">
        <v>0</v>
      </c>
      <c r="H84" s="168">
        <v>1512</v>
      </c>
    </row>
    <row r="85" spans="1:8" ht="20" x14ac:dyDescent="0.25">
      <c r="A85" s="173" t="s">
        <v>280</v>
      </c>
      <c r="B85" s="171" t="s">
        <v>359</v>
      </c>
      <c r="C85" s="168">
        <v>1965</v>
      </c>
      <c r="D85" s="168">
        <v>1772</v>
      </c>
      <c r="E85" s="168">
        <v>177</v>
      </c>
      <c r="F85" s="168">
        <v>15</v>
      </c>
      <c r="G85" s="168">
        <v>1</v>
      </c>
      <c r="H85" s="168">
        <v>8908</v>
      </c>
    </row>
    <row r="86" spans="1:8" ht="20" x14ac:dyDescent="0.25">
      <c r="A86" s="173" t="s">
        <v>281</v>
      </c>
      <c r="B86" s="171" t="s">
        <v>360</v>
      </c>
      <c r="C86" s="168">
        <v>2351</v>
      </c>
      <c r="D86" s="168">
        <v>1888</v>
      </c>
      <c r="E86" s="168">
        <v>394</v>
      </c>
      <c r="F86" s="168">
        <v>63</v>
      </c>
      <c r="G86" s="168">
        <v>6</v>
      </c>
      <c r="H86" s="168">
        <v>22256</v>
      </c>
    </row>
    <row r="87" spans="1:8" ht="20" x14ac:dyDescent="0.25">
      <c r="A87" s="173" t="s">
        <v>282</v>
      </c>
      <c r="B87" s="171" t="s">
        <v>361</v>
      </c>
      <c r="C87" s="168">
        <v>513</v>
      </c>
      <c r="D87" s="168">
        <v>496</v>
      </c>
      <c r="E87" s="168">
        <v>13</v>
      </c>
      <c r="F87" s="168">
        <v>3</v>
      </c>
      <c r="G87" s="168">
        <v>1</v>
      </c>
      <c r="H87" s="168">
        <v>1580</v>
      </c>
    </row>
    <row r="88" spans="1:8" ht="20" x14ac:dyDescent="0.25">
      <c r="A88" s="173" t="s">
        <v>283</v>
      </c>
      <c r="B88" s="171" t="s">
        <v>362</v>
      </c>
      <c r="C88" s="168">
        <v>7153</v>
      </c>
      <c r="D88" s="168">
        <v>6908</v>
      </c>
      <c r="E88" s="168">
        <v>207</v>
      </c>
      <c r="F88" s="168">
        <v>37</v>
      </c>
      <c r="G88" s="168">
        <v>1</v>
      </c>
      <c r="H88" s="168">
        <v>16729</v>
      </c>
    </row>
    <row r="89" spans="1:8" ht="19.899999999999999" customHeight="1" x14ac:dyDescent="0.25">
      <c r="A89" s="186" t="s">
        <v>92</v>
      </c>
      <c r="B89" s="187"/>
      <c r="C89" s="63">
        <v>153988</v>
      </c>
      <c r="D89" s="63">
        <v>134656</v>
      </c>
      <c r="E89" s="63">
        <v>15375</v>
      </c>
      <c r="F89" s="63">
        <v>3277</v>
      </c>
      <c r="G89" s="63">
        <v>680</v>
      </c>
      <c r="H89" s="132">
        <v>1327853</v>
      </c>
    </row>
    <row r="90" spans="1:8" x14ac:dyDescent="0.25">
      <c r="A90" s="55" t="s">
        <v>46</v>
      </c>
      <c r="C90" s="166"/>
      <c r="D90" s="166"/>
      <c r="E90" s="166"/>
      <c r="F90" s="166"/>
      <c r="G90" s="166"/>
    </row>
    <row r="91" spans="1:8" ht="22.15" customHeight="1" x14ac:dyDescent="0.25">
      <c r="A91" s="252" t="s">
        <v>122</v>
      </c>
      <c r="B91" s="252"/>
      <c r="C91" s="252"/>
      <c r="D91" s="252"/>
      <c r="E91" s="252"/>
      <c r="F91" s="252"/>
      <c r="G91" s="252"/>
      <c r="H91" s="252"/>
    </row>
    <row r="92" spans="1:8" ht="33" customHeight="1" x14ac:dyDescent="0.25">
      <c r="A92" s="251" t="s">
        <v>284</v>
      </c>
      <c r="B92" s="251"/>
      <c r="C92" s="251"/>
      <c r="D92" s="251"/>
      <c r="E92" s="251"/>
      <c r="F92" s="251"/>
      <c r="G92" s="251"/>
      <c r="H92" s="251"/>
    </row>
    <row r="93" spans="1:8" ht="24" customHeight="1" x14ac:dyDescent="0.25">
      <c r="A93" s="251" t="s">
        <v>285</v>
      </c>
      <c r="B93" s="251"/>
      <c r="C93" s="251"/>
      <c r="D93" s="251"/>
      <c r="E93" s="251"/>
      <c r="F93" s="251"/>
      <c r="G93" s="251"/>
      <c r="H93" s="251"/>
    </row>
    <row r="95" spans="1:8" x14ac:dyDescent="0.25">
      <c r="A95" s="139"/>
      <c r="D95" s="137"/>
      <c r="E95" s="137"/>
      <c r="F95" s="137"/>
      <c r="G95" s="137"/>
    </row>
    <row r="96" spans="1:8" x14ac:dyDescent="0.25">
      <c r="A96" s="139"/>
      <c r="D96" s="137"/>
      <c r="E96" s="137"/>
      <c r="F96" s="137"/>
      <c r="G96" s="137"/>
    </row>
    <row r="97" spans="1:7" x14ac:dyDescent="0.25">
      <c r="A97" s="139"/>
      <c r="D97" s="137"/>
      <c r="E97" s="137"/>
      <c r="F97" s="137"/>
      <c r="G97" s="137"/>
    </row>
    <row r="98" spans="1:7" x14ac:dyDescent="0.25">
      <c r="A98" s="139"/>
      <c r="D98" s="137"/>
      <c r="E98" s="137"/>
      <c r="F98" s="137"/>
      <c r="G98" s="137"/>
    </row>
    <row r="99" spans="1:7" x14ac:dyDescent="0.25">
      <c r="A99" s="139"/>
      <c r="D99" s="137"/>
      <c r="E99" s="137"/>
      <c r="F99" s="137"/>
      <c r="G99" s="137"/>
    </row>
    <row r="100" spans="1:7" x14ac:dyDescent="0.25">
      <c r="A100" s="139"/>
      <c r="D100" s="137"/>
      <c r="E100" s="137"/>
      <c r="F100" s="137"/>
      <c r="G100" s="137"/>
    </row>
    <row r="101" spans="1:7" x14ac:dyDescent="0.25">
      <c r="A101" s="139"/>
      <c r="C101" s="56"/>
      <c r="D101" s="62"/>
      <c r="E101" s="62"/>
      <c r="F101" s="62"/>
      <c r="G101" s="137"/>
    </row>
    <row r="102" spans="1:7" x14ac:dyDescent="0.25">
      <c r="A102" s="138"/>
      <c r="C102" s="56"/>
      <c r="D102" s="62"/>
      <c r="E102" s="62"/>
      <c r="F102" s="62"/>
      <c r="G102" s="137"/>
    </row>
    <row r="103" spans="1:7" x14ac:dyDescent="0.25">
      <c r="A103" s="138"/>
      <c r="C103" s="56"/>
      <c r="D103" s="62"/>
      <c r="E103" s="62"/>
      <c r="F103" s="62"/>
      <c r="G103" s="137"/>
    </row>
    <row r="104" spans="1:7" x14ac:dyDescent="0.25">
      <c r="A104" s="138"/>
      <c r="C104" s="56"/>
      <c r="D104" s="62"/>
      <c r="E104" s="62"/>
      <c r="F104" s="62"/>
      <c r="G104" s="137"/>
    </row>
    <row r="105" spans="1:7" x14ac:dyDescent="0.25">
      <c r="C105" s="56"/>
      <c r="D105" s="62"/>
      <c r="E105" s="62"/>
      <c r="F105" s="62"/>
      <c r="G105" s="137"/>
    </row>
    <row r="106" spans="1:7" x14ac:dyDescent="0.25">
      <c r="C106" s="56"/>
      <c r="D106" s="62"/>
      <c r="E106" s="62"/>
      <c r="F106" s="62"/>
      <c r="G106" s="137"/>
    </row>
    <row r="107" spans="1:7" x14ac:dyDescent="0.25">
      <c r="C107" s="56"/>
      <c r="D107" s="62"/>
      <c r="E107" s="62"/>
      <c r="F107" s="62"/>
    </row>
    <row r="108" spans="1:7" x14ac:dyDescent="0.25">
      <c r="C108" s="56"/>
      <c r="D108" s="62"/>
      <c r="E108" s="62"/>
      <c r="F108" s="62"/>
    </row>
    <row r="109" spans="1:7" x14ac:dyDescent="0.25">
      <c r="C109" s="56"/>
      <c r="D109" s="62"/>
      <c r="E109" s="62"/>
      <c r="F109" s="62"/>
    </row>
    <row r="110" spans="1:7" x14ac:dyDescent="0.25">
      <c r="C110" s="56"/>
      <c r="D110" s="62"/>
      <c r="E110" s="62"/>
      <c r="F110" s="62"/>
    </row>
    <row r="111" spans="1:7" x14ac:dyDescent="0.25">
      <c r="E111" s="62"/>
      <c r="F111" s="62"/>
    </row>
    <row r="112" spans="1:7" x14ac:dyDescent="0.25">
      <c r="E112" s="62"/>
      <c r="F112" s="62"/>
    </row>
    <row r="113" spans="6:6" x14ac:dyDescent="0.25">
      <c r="F113" s="62"/>
    </row>
  </sheetData>
  <mergeCells count="9">
    <mergeCell ref="H4:H5"/>
    <mergeCell ref="A92:H92"/>
    <mergeCell ref="A93:H93"/>
    <mergeCell ref="A91:H91"/>
    <mergeCell ref="C7:G7"/>
    <mergeCell ref="A89:B89"/>
    <mergeCell ref="A4:B6"/>
    <mergeCell ref="C4:C6"/>
    <mergeCell ref="D4:G5"/>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j/22</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3"/>
  <sheetViews>
    <sheetView showGridLines="0" zoomScaleNormal="100" workbookViewId="0"/>
  </sheetViews>
  <sheetFormatPr baseColWidth="10" defaultColWidth="11.3984375" defaultRowHeight="11.5" x14ac:dyDescent="0.25"/>
  <cols>
    <col min="1" max="1" width="5.09765625" style="130" customWidth="1"/>
    <col min="2" max="2" width="45.59765625" style="55" customWidth="1"/>
    <col min="3" max="7" width="7.59765625" style="130" customWidth="1"/>
    <col min="8" max="8" width="11.09765625" style="130" customWidth="1"/>
    <col min="9" max="9" width="7.59765625" style="130" customWidth="1"/>
    <col min="10" max="16384" width="11.3984375" style="130"/>
  </cols>
  <sheetData>
    <row r="1" spans="1:9" ht="12" customHeight="1" x14ac:dyDescent="0.25">
      <c r="A1" s="2" t="s">
        <v>0</v>
      </c>
    </row>
    <row r="2" spans="1:9" s="55" customFormat="1" ht="19.899999999999999" customHeight="1" x14ac:dyDescent="0.25">
      <c r="A2" s="16" t="s">
        <v>369</v>
      </c>
      <c r="B2" s="16"/>
      <c r="C2" s="16"/>
      <c r="D2" s="16"/>
      <c r="E2" s="16"/>
      <c r="F2" s="16"/>
      <c r="G2" s="16"/>
    </row>
    <row r="3" spans="1:9" s="116" customFormat="1" ht="20.149999999999999" customHeight="1" x14ac:dyDescent="0.25">
      <c r="A3" s="116" t="s">
        <v>181</v>
      </c>
    </row>
    <row r="4" spans="1:9" ht="12" customHeight="1" x14ac:dyDescent="0.25">
      <c r="A4" s="190" t="s">
        <v>131</v>
      </c>
      <c r="B4" s="198"/>
      <c r="C4" s="197" t="s">
        <v>47</v>
      </c>
      <c r="D4" s="197" t="s">
        <v>370</v>
      </c>
      <c r="E4" s="190"/>
      <c r="F4" s="190"/>
      <c r="G4" s="190"/>
      <c r="H4" s="197" t="s">
        <v>367</v>
      </c>
    </row>
    <row r="5" spans="1:9" ht="30" customHeight="1" x14ac:dyDescent="0.25">
      <c r="A5" s="191"/>
      <c r="B5" s="203"/>
      <c r="C5" s="206"/>
      <c r="D5" s="199"/>
      <c r="E5" s="200"/>
      <c r="F5" s="200"/>
      <c r="G5" s="200"/>
      <c r="H5" s="199"/>
    </row>
    <row r="6" spans="1:9" ht="19.899999999999999" customHeight="1" x14ac:dyDescent="0.25">
      <c r="A6" s="204"/>
      <c r="B6" s="205"/>
      <c r="C6" s="207"/>
      <c r="D6" s="68" t="s">
        <v>133</v>
      </c>
      <c r="E6" s="169" t="s">
        <v>134</v>
      </c>
      <c r="F6" s="68" t="s">
        <v>135</v>
      </c>
      <c r="G6" s="32" t="s">
        <v>48</v>
      </c>
      <c r="H6" s="160" t="s">
        <v>92</v>
      </c>
    </row>
    <row r="7" spans="1:9" ht="19.899999999999999" customHeight="1" x14ac:dyDescent="0.25">
      <c r="A7" s="40"/>
      <c r="B7" s="40"/>
      <c r="C7" s="253" t="s">
        <v>202</v>
      </c>
      <c r="D7" s="253"/>
      <c r="E7" s="253"/>
      <c r="F7" s="253"/>
      <c r="G7" s="253"/>
      <c r="I7" s="143"/>
    </row>
    <row r="8" spans="1:9" x14ac:dyDescent="0.25">
      <c r="A8" s="28" t="s">
        <v>203</v>
      </c>
      <c r="B8" s="170" t="s">
        <v>286</v>
      </c>
      <c r="C8" s="168">
        <v>0</v>
      </c>
      <c r="D8" s="56">
        <v>0</v>
      </c>
      <c r="E8" s="56">
        <v>0</v>
      </c>
      <c r="F8" s="56">
        <v>0</v>
      </c>
      <c r="G8" s="56">
        <v>0</v>
      </c>
      <c r="H8" s="168">
        <v>0</v>
      </c>
      <c r="I8" s="143"/>
    </row>
    <row r="9" spans="1:9" x14ac:dyDescent="0.25">
      <c r="A9" s="28" t="s">
        <v>204</v>
      </c>
      <c r="B9" s="170" t="s">
        <v>287</v>
      </c>
      <c r="C9" s="168">
        <v>0</v>
      </c>
      <c r="D9" s="56">
        <v>0</v>
      </c>
      <c r="E9" s="56">
        <v>0</v>
      </c>
      <c r="F9" s="56">
        <v>0</v>
      </c>
      <c r="G9" s="56">
        <v>0</v>
      </c>
      <c r="H9" s="168">
        <v>0</v>
      </c>
      <c r="I9" s="143"/>
    </row>
    <row r="10" spans="1:9" x14ac:dyDescent="0.25">
      <c r="A10" s="28" t="s">
        <v>205</v>
      </c>
      <c r="B10" s="170" t="s">
        <v>288</v>
      </c>
      <c r="C10" s="168">
        <v>2</v>
      </c>
      <c r="D10" s="56">
        <v>1</v>
      </c>
      <c r="E10" s="56">
        <v>1</v>
      </c>
      <c r="F10" s="56">
        <v>0</v>
      </c>
      <c r="G10" s="56">
        <v>0</v>
      </c>
      <c r="H10" s="168" t="s">
        <v>375</v>
      </c>
      <c r="I10" s="143"/>
    </row>
    <row r="11" spans="1:9" x14ac:dyDescent="0.25">
      <c r="A11" s="28" t="s">
        <v>206</v>
      </c>
      <c r="B11" s="170" t="s">
        <v>289</v>
      </c>
      <c r="C11" s="168">
        <v>111</v>
      </c>
      <c r="D11" s="56">
        <v>61</v>
      </c>
      <c r="E11" s="56">
        <v>42</v>
      </c>
      <c r="F11" s="56">
        <v>8</v>
      </c>
      <c r="G11" s="56">
        <v>0</v>
      </c>
      <c r="H11" s="168">
        <v>1699</v>
      </c>
      <c r="I11" s="143"/>
    </row>
    <row r="12" spans="1:9" ht="20" x14ac:dyDescent="0.25">
      <c r="A12" s="28" t="s">
        <v>207</v>
      </c>
      <c r="B12" s="170" t="s">
        <v>290</v>
      </c>
      <c r="C12" s="168">
        <v>6</v>
      </c>
      <c r="D12" s="56">
        <v>6</v>
      </c>
      <c r="E12" s="56">
        <v>0</v>
      </c>
      <c r="F12" s="56">
        <v>0</v>
      </c>
      <c r="G12" s="56">
        <v>0</v>
      </c>
      <c r="H12" s="168" t="s">
        <v>375</v>
      </c>
      <c r="I12" s="143"/>
    </row>
    <row r="13" spans="1:9" x14ac:dyDescent="0.25">
      <c r="A13" s="28" t="s">
        <v>208</v>
      </c>
      <c r="B13" s="170" t="s">
        <v>291</v>
      </c>
      <c r="C13" s="168">
        <v>1784</v>
      </c>
      <c r="D13" s="56">
        <v>1171</v>
      </c>
      <c r="E13" s="56">
        <v>488</v>
      </c>
      <c r="F13" s="56">
        <v>103</v>
      </c>
      <c r="G13" s="56">
        <v>22</v>
      </c>
      <c r="H13" s="168">
        <v>35574</v>
      </c>
      <c r="I13" s="143"/>
    </row>
    <row r="14" spans="1:9" x14ac:dyDescent="0.25">
      <c r="A14" s="28" t="s">
        <v>209</v>
      </c>
      <c r="B14" s="170" t="s">
        <v>292</v>
      </c>
      <c r="C14" s="168">
        <v>105</v>
      </c>
      <c r="D14" s="56">
        <v>68</v>
      </c>
      <c r="E14" s="56">
        <v>20</v>
      </c>
      <c r="F14" s="56">
        <v>17</v>
      </c>
      <c r="G14" s="56">
        <v>0</v>
      </c>
      <c r="H14" s="168">
        <v>2347</v>
      </c>
      <c r="I14" s="143"/>
    </row>
    <row r="15" spans="1:9" x14ac:dyDescent="0.25">
      <c r="A15" s="28" t="s">
        <v>210</v>
      </c>
      <c r="B15" s="170" t="s">
        <v>293</v>
      </c>
      <c r="C15" s="168">
        <v>5</v>
      </c>
      <c r="D15" s="56">
        <v>4</v>
      </c>
      <c r="E15" s="56">
        <v>0</v>
      </c>
      <c r="F15" s="56">
        <v>0</v>
      </c>
      <c r="G15" s="56">
        <v>1</v>
      </c>
      <c r="H15" s="168" t="s">
        <v>375</v>
      </c>
      <c r="I15" s="143"/>
    </row>
    <row r="16" spans="1:9" x14ac:dyDescent="0.25">
      <c r="A16" s="28" t="s">
        <v>211</v>
      </c>
      <c r="B16" s="170" t="s">
        <v>294</v>
      </c>
      <c r="C16" s="168">
        <v>326</v>
      </c>
      <c r="D16" s="56">
        <v>197</v>
      </c>
      <c r="E16" s="56">
        <v>86</v>
      </c>
      <c r="F16" s="56">
        <v>39</v>
      </c>
      <c r="G16" s="56">
        <v>4</v>
      </c>
      <c r="H16" s="168">
        <v>8114</v>
      </c>
      <c r="I16" s="143"/>
    </row>
    <row r="17" spans="1:19" x14ac:dyDescent="0.25">
      <c r="A17" s="28" t="s">
        <v>212</v>
      </c>
      <c r="B17" s="170" t="s">
        <v>295</v>
      </c>
      <c r="C17" s="168">
        <v>159</v>
      </c>
      <c r="D17" s="56">
        <v>128</v>
      </c>
      <c r="E17" s="56">
        <v>26</v>
      </c>
      <c r="F17" s="56">
        <v>5</v>
      </c>
      <c r="G17" s="56">
        <v>0</v>
      </c>
      <c r="H17" s="168">
        <v>1345</v>
      </c>
      <c r="I17" s="143"/>
    </row>
    <row r="18" spans="1:19" x14ac:dyDescent="0.25">
      <c r="A18" s="24" t="s">
        <v>213</v>
      </c>
      <c r="B18" s="170" t="s">
        <v>296</v>
      </c>
      <c r="C18" s="168">
        <v>73</v>
      </c>
      <c r="D18" s="56">
        <v>59</v>
      </c>
      <c r="E18" s="56">
        <v>11</v>
      </c>
      <c r="F18" s="56">
        <v>1</v>
      </c>
      <c r="G18" s="56">
        <v>2</v>
      </c>
      <c r="H18" s="168">
        <v>2089</v>
      </c>
      <c r="I18" s="143"/>
    </row>
    <row r="19" spans="1:19" ht="20" x14ac:dyDescent="0.25">
      <c r="A19" s="24" t="s">
        <v>214</v>
      </c>
      <c r="B19" s="170" t="s">
        <v>297</v>
      </c>
      <c r="C19" s="168">
        <v>858</v>
      </c>
      <c r="D19" s="56">
        <v>710</v>
      </c>
      <c r="E19" s="56">
        <v>124</v>
      </c>
      <c r="F19" s="56">
        <v>19</v>
      </c>
      <c r="G19" s="56">
        <v>5</v>
      </c>
      <c r="H19" s="168">
        <v>7521</v>
      </c>
      <c r="I19" s="143"/>
    </row>
    <row r="20" spans="1:19" x14ac:dyDescent="0.25">
      <c r="A20" s="24" t="s">
        <v>215</v>
      </c>
      <c r="B20" s="170" t="s">
        <v>298</v>
      </c>
      <c r="C20" s="168">
        <v>109</v>
      </c>
      <c r="D20" s="56">
        <v>39</v>
      </c>
      <c r="E20" s="56">
        <v>27</v>
      </c>
      <c r="F20" s="56">
        <v>39</v>
      </c>
      <c r="G20" s="56">
        <v>4</v>
      </c>
      <c r="H20" s="168">
        <v>7071</v>
      </c>
      <c r="I20" s="143"/>
    </row>
    <row r="21" spans="1:19" ht="20" x14ac:dyDescent="0.25">
      <c r="A21" s="24" t="s">
        <v>216</v>
      </c>
      <c r="B21" s="170" t="s">
        <v>299</v>
      </c>
      <c r="C21" s="168">
        <v>441</v>
      </c>
      <c r="D21" s="56">
        <v>321</v>
      </c>
      <c r="E21" s="56">
        <v>90</v>
      </c>
      <c r="F21" s="56">
        <v>26</v>
      </c>
      <c r="G21" s="56">
        <v>4</v>
      </c>
      <c r="H21" s="168">
        <v>7039</v>
      </c>
      <c r="I21" s="143"/>
    </row>
    <row r="22" spans="1:19" x14ac:dyDescent="0.25">
      <c r="A22" s="24" t="s">
        <v>217</v>
      </c>
      <c r="B22" s="41" t="s">
        <v>300</v>
      </c>
      <c r="C22" s="168">
        <v>5</v>
      </c>
      <c r="D22" s="56">
        <v>4</v>
      </c>
      <c r="E22" s="56">
        <v>1</v>
      </c>
      <c r="F22" s="56">
        <v>0</v>
      </c>
      <c r="G22" s="56">
        <v>0</v>
      </c>
      <c r="H22" s="168" t="s">
        <v>375</v>
      </c>
      <c r="I22" s="143"/>
    </row>
    <row r="23" spans="1:19" x14ac:dyDescent="0.25">
      <c r="A23" s="24" t="s">
        <v>218</v>
      </c>
      <c r="B23" s="41" t="s">
        <v>301</v>
      </c>
      <c r="C23" s="168">
        <v>195</v>
      </c>
      <c r="D23" s="56">
        <v>109</v>
      </c>
      <c r="E23" s="56">
        <v>54</v>
      </c>
      <c r="F23" s="56">
        <v>26</v>
      </c>
      <c r="G23" s="56">
        <v>6</v>
      </c>
      <c r="H23" s="168">
        <v>8669</v>
      </c>
      <c r="I23" s="143"/>
    </row>
    <row r="24" spans="1:19" x14ac:dyDescent="0.25">
      <c r="A24" s="24" t="s">
        <v>219</v>
      </c>
      <c r="B24" s="41" t="s">
        <v>302</v>
      </c>
      <c r="C24" s="168">
        <v>47</v>
      </c>
      <c r="D24" s="56">
        <v>16</v>
      </c>
      <c r="E24" s="56">
        <v>11</v>
      </c>
      <c r="F24" s="56">
        <v>17</v>
      </c>
      <c r="G24" s="56">
        <v>3</v>
      </c>
      <c r="H24" s="168">
        <v>3806</v>
      </c>
      <c r="I24" s="143"/>
    </row>
    <row r="25" spans="1:19" s="140" customFormat="1" x14ac:dyDescent="0.25">
      <c r="A25" s="24" t="s">
        <v>220</v>
      </c>
      <c r="B25" s="41" t="s">
        <v>303</v>
      </c>
      <c r="C25" s="168">
        <v>371</v>
      </c>
      <c r="D25" s="56">
        <v>169</v>
      </c>
      <c r="E25" s="56">
        <v>119</v>
      </c>
      <c r="F25" s="56">
        <v>77</v>
      </c>
      <c r="G25" s="56">
        <v>6</v>
      </c>
      <c r="H25" s="168">
        <v>14851</v>
      </c>
      <c r="I25" s="143"/>
      <c r="J25" s="130"/>
      <c r="K25" s="130"/>
      <c r="L25" s="130"/>
      <c r="M25" s="130"/>
      <c r="N25" s="130"/>
      <c r="O25" s="130"/>
      <c r="P25" s="130"/>
      <c r="Q25" s="130"/>
      <c r="R25" s="130"/>
      <c r="S25" s="130"/>
    </row>
    <row r="26" spans="1:19" ht="20" x14ac:dyDescent="0.25">
      <c r="A26" s="24" t="s">
        <v>221</v>
      </c>
      <c r="B26" s="41" t="s">
        <v>304</v>
      </c>
      <c r="C26" s="168">
        <v>770</v>
      </c>
      <c r="D26" s="56">
        <v>572</v>
      </c>
      <c r="E26" s="56">
        <v>126</v>
      </c>
      <c r="F26" s="56">
        <v>66</v>
      </c>
      <c r="G26" s="56">
        <v>6</v>
      </c>
      <c r="H26" s="168">
        <v>12917</v>
      </c>
      <c r="I26" s="143"/>
    </row>
    <row r="27" spans="1:19" x14ac:dyDescent="0.25">
      <c r="A27" s="24" t="s">
        <v>222</v>
      </c>
      <c r="B27" s="41" t="s">
        <v>305</v>
      </c>
      <c r="C27" s="168">
        <v>117</v>
      </c>
      <c r="D27" s="56">
        <v>44</v>
      </c>
      <c r="E27" s="56">
        <v>32</v>
      </c>
      <c r="F27" s="56">
        <v>27</v>
      </c>
      <c r="G27" s="56">
        <v>14</v>
      </c>
      <c r="H27" s="168">
        <v>10349</v>
      </c>
      <c r="I27" s="143"/>
    </row>
    <row r="28" spans="1:19" x14ac:dyDescent="0.25">
      <c r="A28" s="24" t="s">
        <v>223</v>
      </c>
      <c r="B28" s="41" t="s">
        <v>306</v>
      </c>
      <c r="C28" s="168">
        <v>2712</v>
      </c>
      <c r="D28" s="56">
        <v>1837</v>
      </c>
      <c r="E28" s="56">
        <v>642</v>
      </c>
      <c r="F28" s="56">
        <v>213</v>
      </c>
      <c r="G28" s="56">
        <v>20</v>
      </c>
      <c r="H28" s="168">
        <v>47423</v>
      </c>
      <c r="I28" s="143"/>
    </row>
    <row r="29" spans="1:19" ht="20" x14ac:dyDescent="0.25">
      <c r="A29" s="24" t="s">
        <v>224</v>
      </c>
      <c r="B29" s="41" t="s">
        <v>307</v>
      </c>
      <c r="C29" s="168">
        <v>434</v>
      </c>
      <c r="D29" s="56">
        <v>232</v>
      </c>
      <c r="E29" s="56">
        <v>128</v>
      </c>
      <c r="F29" s="56">
        <v>56</v>
      </c>
      <c r="G29" s="56">
        <v>18</v>
      </c>
      <c r="H29" s="168">
        <v>21655</v>
      </c>
    </row>
    <row r="30" spans="1:19" x14ac:dyDescent="0.25">
      <c r="A30" s="24" t="s">
        <v>225</v>
      </c>
      <c r="B30" s="41" t="s">
        <v>308</v>
      </c>
      <c r="C30" s="168">
        <v>360</v>
      </c>
      <c r="D30" s="56">
        <v>164</v>
      </c>
      <c r="E30" s="56">
        <v>114</v>
      </c>
      <c r="F30" s="56">
        <v>65</v>
      </c>
      <c r="G30" s="56">
        <v>17</v>
      </c>
      <c r="H30" s="168">
        <v>19010</v>
      </c>
    </row>
    <row r="31" spans="1:19" x14ac:dyDescent="0.25">
      <c r="A31" s="24" t="s">
        <v>226</v>
      </c>
      <c r="B31" s="41" t="s">
        <v>309</v>
      </c>
      <c r="C31" s="168">
        <v>903</v>
      </c>
      <c r="D31" s="56">
        <v>460</v>
      </c>
      <c r="E31" s="56">
        <v>252</v>
      </c>
      <c r="F31" s="56">
        <v>154</v>
      </c>
      <c r="G31" s="56">
        <v>37</v>
      </c>
      <c r="H31" s="168">
        <v>41012</v>
      </c>
    </row>
    <row r="32" spans="1:19" x14ac:dyDescent="0.25">
      <c r="A32" s="24" t="s">
        <v>227</v>
      </c>
      <c r="B32" s="41" t="s">
        <v>310</v>
      </c>
      <c r="C32" s="168">
        <v>255</v>
      </c>
      <c r="D32" s="56">
        <v>111</v>
      </c>
      <c r="E32" s="56">
        <v>62</v>
      </c>
      <c r="F32" s="56">
        <v>55</v>
      </c>
      <c r="G32" s="56">
        <v>27</v>
      </c>
      <c r="H32" s="168">
        <v>41176</v>
      </c>
    </row>
    <row r="33" spans="1:9" x14ac:dyDescent="0.25">
      <c r="A33" s="24" t="s">
        <v>228</v>
      </c>
      <c r="B33" s="41" t="s">
        <v>311</v>
      </c>
      <c r="C33" s="168">
        <v>57</v>
      </c>
      <c r="D33" s="56">
        <v>32</v>
      </c>
      <c r="E33" s="56">
        <v>10</v>
      </c>
      <c r="F33" s="56">
        <v>7</v>
      </c>
      <c r="G33" s="56">
        <v>8</v>
      </c>
      <c r="H33" s="168">
        <v>6361</v>
      </c>
    </row>
    <row r="34" spans="1:9" x14ac:dyDescent="0.25">
      <c r="A34" s="24" t="s">
        <v>229</v>
      </c>
      <c r="B34" s="41" t="s">
        <v>312</v>
      </c>
      <c r="C34" s="168">
        <v>509</v>
      </c>
      <c r="D34" s="56">
        <v>399</v>
      </c>
      <c r="E34" s="56">
        <v>85</v>
      </c>
      <c r="F34" s="56">
        <v>24</v>
      </c>
      <c r="G34" s="56">
        <v>1</v>
      </c>
      <c r="H34" s="168">
        <v>5992</v>
      </c>
    </row>
    <row r="35" spans="1:9" x14ac:dyDescent="0.25">
      <c r="A35" s="24" t="s">
        <v>230</v>
      </c>
      <c r="B35" s="41" t="s">
        <v>313</v>
      </c>
      <c r="C35" s="168">
        <v>1084</v>
      </c>
      <c r="D35" s="56">
        <v>839</v>
      </c>
      <c r="E35" s="56">
        <v>206</v>
      </c>
      <c r="F35" s="56">
        <v>38</v>
      </c>
      <c r="G35" s="56">
        <v>1</v>
      </c>
      <c r="H35" s="168">
        <v>10621</v>
      </c>
    </row>
    <row r="36" spans="1:9" x14ac:dyDescent="0.25">
      <c r="A36" s="24" t="s">
        <v>231</v>
      </c>
      <c r="B36" s="41" t="s">
        <v>314</v>
      </c>
      <c r="C36" s="168">
        <v>1174</v>
      </c>
      <c r="D36" s="56">
        <v>869</v>
      </c>
      <c r="E36" s="56">
        <v>243</v>
      </c>
      <c r="F36" s="56">
        <v>58</v>
      </c>
      <c r="G36" s="56">
        <v>4</v>
      </c>
      <c r="H36" s="168">
        <v>13925</v>
      </c>
    </row>
    <row r="37" spans="1:9" x14ac:dyDescent="0.25">
      <c r="A37" s="24" t="s">
        <v>232</v>
      </c>
      <c r="B37" s="41" t="s">
        <v>17</v>
      </c>
      <c r="C37" s="168">
        <v>1706</v>
      </c>
      <c r="D37" s="56">
        <v>1597</v>
      </c>
      <c r="E37" s="56">
        <v>59</v>
      </c>
      <c r="F37" s="56">
        <v>38</v>
      </c>
      <c r="G37" s="56">
        <v>12</v>
      </c>
      <c r="H37" s="168" t="s">
        <v>375</v>
      </c>
    </row>
    <row r="38" spans="1:9" s="140" customFormat="1" x14ac:dyDescent="0.25">
      <c r="A38" s="24" t="s">
        <v>233</v>
      </c>
      <c r="B38" s="41" t="s">
        <v>315</v>
      </c>
      <c r="C38" s="168">
        <v>62</v>
      </c>
      <c r="D38" s="56">
        <v>31</v>
      </c>
      <c r="E38" s="56">
        <v>13</v>
      </c>
      <c r="F38" s="56">
        <v>16</v>
      </c>
      <c r="G38" s="56">
        <v>2</v>
      </c>
      <c r="H38" s="168">
        <v>3434</v>
      </c>
    </row>
    <row r="39" spans="1:9" s="140" customFormat="1" x14ac:dyDescent="0.25">
      <c r="A39" s="24" t="s">
        <v>234</v>
      </c>
      <c r="B39" s="41" t="s">
        <v>316</v>
      </c>
      <c r="C39" s="168">
        <v>131</v>
      </c>
      <c r="D39" s="56">
        <v>83</v>
      </c>
      <c r="E39" s="56">
        <v>43</v>
      </c>
      <c r="F39" s="56">
        <v>4</v>
      </c>
      <c r="G39" s="56">
        <v>1</v>
      </c>
      <c r="H39" s="168">
        <v>1980</v>
      </c>
      <c r="I39" s="141"/>
    </row>
    <row r="40" spans="1:9" ht="20" x14ac:dyDescent="0.25">
      <c r="A40" s="24" t="s">
        <v>235</v>
      </c>
      <c r="B40" s="41" t="s">
        <v>317</v>
      </c>
      <c r="C40" s="168">
        <v>492</v>
      </c>
      <c r="D40" s="56">
        <v>291</v>
      </c>
      <c r="E40" s="56">
        <v>147</v>
      </c>
      <c r="F40" s="56">
        <v>49</v>
      </c>
      <c r="G40" s="56">
        <v>5</v>
      </c>
      <c r="H40" s="168">
        <v>10891</v>
      </c>
    </row>
    <row r="41" spans="1:9" ht="20" x14ac:dyDescent="0.25">
      <c r="A41" s="24" t="s">
        <v>236</v>
      </c>
      <c r="B41" s="41" t="s">
        <v>318</v>
      </c>
      <c r="C41" s="168">
        <v>27</v>
      </c>
      <c r="D41" s="56">
        <v>17</v>
      </c>
      <c r="E41" s="56">
        <v>9</v>
      </c>
      <c r="F41" s="56">
        <v>1</v>
      </c>
      <c r="G41" s="56">
        <v>0</v>
      </c>
      <c r="H41" s="168">
        <v>286</v>
      </c>
    </row>
    <row r="42" spans="1:9" x14ac:dyDescent="0.25">
      <c r="A42" s="24" t="s">
        <v>237</v>
      </c>
      <c r="B42" s="41" t="s">
        <v>319</v>
      </c>
      <c r="C42" s="168">
        <v>1798</v>
      </c>
      <c r="D42" s="56">
        <v>1408</v>
      </c>
      <c r="E42" s="56">
        <v>340</v>
      </c>
      <c r="F42" s="56">
        <v>48</v>
      </c>
      <c r="G42" s="56">
        <v>2</v>
      </c>
      <c r="H42" s="168">
        <v>15641</v>
      </c>
    </row>
    <row r="43" spans="1:9" x14ac:dyDescent="0.25">
      <c r="A43" s="24" t="s">
        <v>238</v>
      </c>
      <c r="B43" s="41" t="s">
        <v>320</v>
      </c>
      <c r="C43" s="168">
        <v>855</v>
      </c>
      <c r="D43" s="56">
        <v>510</v>
      </c>
      <c r="E43" s="56">
        <v>265</v>
      </c>
      <c r="F43" s="56">
        <v>74</v>
      </c>
      <c r="G43" s="56">
        <v>6</v>
      </c>
      <c r="H43" s="168">
        <v>17040</v>
      </c>
    </row>
    <row r="44" spans="1:9" ht="20" x14ac:dyDescent="0.25">
      <c r="A44" s="24" t="s">
        <v>239</v>
      </c>
      <c r="B44" s="41" t="s">
        <v>321</v>
      </c>
      <c r="C44" s="168">
        <v>22324</v>
      </c>
      <c r="D44" s="56">
        <v>20449</v>
      </c>
      <c r="E44" s="56">
        <v>1706</v>
      </c>
      <c r="F44" s="56">
        <v>167</v>
      </c>
      <c r="G44" s="56">
        <v>2</v>
      </c>
      <c r="H44" s="168">
        <v>80764</v>
      </c>
    </row>
    <row r="45" spans="1:9" ht="20" x14ac:dyDescent="0.25">
      <c r="A45" s="24" t="s">
        <v>240</v>
      </c>
      <c r="B45" s="41" t="s">
        <v>322</v>
      </c>
      <c r="C45" s="168">
        <v>6050</v>
      </c>
      <c r="D45" s="56">
        <v>5145</v>
      </c>
      <c r="E45" s="56">
        <v>798</v>
      </c>
      <c r="F45" s="56">
        <v>102</v>
      </c>
      <c r="G45" s="56">
        <v>5</v>
      </c>
      <c r="H45" s="168">
        <v>37572</v>
      </c>
    </row>
    <row r="46" spans="1:9" x14ac:dyDescent="0.25">
      <c r="A46" s="24" t="s">
        <v>241</v>
      </c>
      <c r="B46" s="41" t="s">
        <v>323</v>
      </c>
      <c r="C46" s="168">
        <v>6240</v>
      </c>
      <c r="D46" s="56">
        <v>5084</v>
      </c>
      <c r="E46" s="56">
        <v>959</v>
      </c>
      <c r="F46" s="56">
        <v>189</v>
      </c>
      <c r="G46" s="56">
        <v>8</v>
      </c>
      <c r="H46" s="168">
        <v>50696</v>
      </c>
    </row>
    <row r="47" spans="1:9" x14ac:dyDescent="0.25">
      <c r="A47" s="24" t="s">
        <v>242</v>
      </c>
      <c r="B47" s="41" t="s">
        <v>324</v>
      </c>
      <c r="C47" s="168">
        <v>17835</v>
      </c>
      <c r="D47" s="56">
        <v>15087</v>
      </c>
      <c r="E47" s="56">
        <v>2376</v>
      </c>
      <c r="F47" s="56">
        <v>342</v>
      </c>
      <c r="G47" s="56">
        <v>30</v>
      </c>
      <c r="H47" s="168">
        <v>124280</v>
      </c>
    </row>
    <row r="48" spans="1:9" x14ac:dyDescent="0.25">
      <c r="A48" s="24" t="s">
        <v>243</v>
      </c>
      <c r="B48" s="41" t="s">
        <v>325</v>
      </c>
      <c r="C48" s="168">
        <v>3381</v>
      </c>
      <c r="D48" s="56">
        <v>2572</v>
      </c>
      <c r="E48" s="56">
        <v>666</v>
      </c>
      <c r="F48" s="56">
        <v>123</v>
      </c>
      <c r="G48" s="56">
        <v>20</v>
      </c>
      <c r="H48" s="168">
        <v>42200</v>
      </c>
    </row>
    <row r="49" spans="1:8" x14ac:dyDescent="0.25">
      <c r="A49" s="24" t="s">
        <v>244</v>
      </c>
      <c r="B49" s="41" t="s">
        <v>326</v>
      </c>
      <c r="C49" s="168">
        <v>14</v>
      </c>
      <c r="D49" s="56">
        <v>9</v>
      </c>
      <c r="E49" s="56">
        <v>4</v>
      </c>
      <c r="F49" s="56">
        <v>1</v>
      </c>
      <c r="G49" s="56">
        <v>0</v>
      </c>
      <c r="H49" s="168" t="s">
        <v>375</v>
      </c>
    </row>
    <row r="50" spans="1:8" x14ac:dyDescent="0.25">
      <c r="A50" s="24" t="s">
        <v>245</v>
      </c>
      <c r="B50" s="41" t="s">
        <v>327</v>
      </c>
      <c r="C50" s="168">
        <v>24</v>
      </c>
      <c r="D50" s="56">
        <v>16</v>
      </c>
      <c r="E50" s="56">
        <v>4</v>
      </c>
      <c r="F50" s="56">
        <v>2</v>
      </c>
      <c r="G50" s="56">
        <v>2</v>
      </c>
      <c r="H50" s="168" t="s">
        <v>375</v>
      </c>
    </row>
    <row r="51" spans="1:8" ht="20" x14ac:dyDescent="0.25">
      <c r="A51" s="24" t="s">
        <v>246</v>
      </c>
      <c r="B51" s="41" t="s">
        <v>328</v>
      </c>
      <c r="C51" s="168">
        <v>1132</v>
      </c>
      <c r="D51" s="56">
        <v>700</v>
      </c>
      <c r="E51" s="56">
        <v>311</v>
      </c>
      <c r="F51" s="56">
        <v>98</v>
      </c>
      <c r="G51" s="56">
        <v>23</v>
      </c>
      <c r="H51" s="168">
        <v>40712</v>
      </c>
    </row>
    <row r="52" spans="1:8" x14ac:dyDescent="0.25">
      <c r="A52" s="24" t="s">
        <v>247</v>
      </c>
      <c r="B52" s="41" t="s">
        <v>329</v>
      </c>
      <c r="C52" s="168">
        <v>817</v>
      </c>
      <c r="D52" s="56">
        <v>528</v>
      </c>
      <c r="E52" s="56">
        <v>180</v>
      </c>
      <c r="F52" s="56">
        <v>84</v>
      </c>
      <c r="G52" s="56">
        <v>25</v>
      </c>
      <c r="H52" s="168">
        <v>28688</v>
      </c>
    </row>
    <row r="53" spans="1:8" x14ac:dyDescent="0.25">
      <c r="A53" s="24" t="s">
        <v>248</v>
      </c>
      <c r="B53" s="41" t="s">
        <v>330</v>
      </c>
      <c r="C53" s="168">
        <v>2150</v>
      </c>
      <c r="D53" s="56">
        <v>1675</v>
      </c>
      <c r="E53" s="56">
        <v>412</v>
      </c>
      <c r="F53" s="56">
        <v>61</v>
      </c>
      <c r="G53" s="56">
        <v>2</v>
      </c>
      <c r="H53" s="168">
        <v>18401</v>
      </c>
    </row>
    <row r="54" spans="1:8" x14ac:dyDescent="0.25">
      <c r="A54" s="24" t="s">
        <v>249</v>
      </c>
      <c r="B54" s="174" t="s">
        <v>331</v>
      </c>
      <c r="C54" s="168">
        <v>7636</v>
      </c>
      <c r="D54" s="56">
        <v>6610</v>
      </c>
      <c r="E54" s="56">
        <v>918</v>
      </c>
      <c r="F54" s="56">
        <v>98</v>
      </c>
      <c r="G54" s="56">
        <v>10</v>
      </c>
      <c r="H54" s="168">
        <v>47841</v>
      </c>
    </row>
    <row r="55" spans="1:8" ht="19.899999999999999" customHeight="1" x14ac:dyDescent="0.25">
      <c r="A55" s="179" t="s">
        <v>250</v>
      </c>
      <c r="B55" s="180" t="s">
        <v>332</v>
      </c>
      <c r="C55" s="168">
        <v>271</v>
      </c>
      <c r="D55" s="56">
        <v>223</v>
      </c>
      <c r="E55" s="56">
        <v>36</v>
      </c>
      <c r="F55" s="56">
        <v>11</v>
      </c>
      <c r="G55" s="56">
        <v>1</v>
      </c>
      <c r="H55" s="168">
        <v>2657</v>
      </c>
    </row>
    <row r="56" spans="1:8" ht="20" x14ac:dyDescent="0.25">
      <c r="A56" s="24" t="s">
        <v>251</v>
      </c>
      <c r="B56" s="171" t="s">
        <v>363</v>
      </c>
      <c r="C56" s="168">
        <v>383</v>
      </c>
      <c r="D56" s="56">
        <v>342</v>
      </c>
      <c r="E56" s="56">
        <v>36</v>
      </c>
      <c r="F56" s="56">
        <v>5</v>
      </c>
      <c r="G56" s="56">
        <v>0</v>
      </c>
      <c r="H56" s="168">
        <v>1783</v>
      </c>
    </row>
    <row r="57" spans="1:8" x14ac:dyDescent="0.25">
      <c r="A57" s="24" t="s">
        <v>252</v>
      </c>
      <c r="B57" s="171" t="s">
        <v>333</v>
      </c>
      <c r="C57" s="168">
        <v>33</v>
      </c>
      <c r="D57" s="56">
        <v>21</v>
      </c>
      <c r="E57" s="56">
        <v>9</v>
      </c>
      <c r="F57" s="56">
        <v>2</v>
      </c>
      <c r="G57" s="56">
        <v>1</v>
      </c>
      <c r="H57" s="168">
        <v>3371</v>
      </c>
    </row>
    <row r="58" spans="1:8" x14ac:dyDescent="0.25">
      <c r="A58" s="24" t="s">
        <v>253</v>
      </c>
      <c r="B58" s="171" t="s">
        <v>334</v>
      </c>
      <c r="C58" s="168">
        <v>252</v>
      </c>
      <c r="D58" s="56">
        <v>190</v>
      </c>
      <c r="E58" s="56">
        <v>37</v>
      </c>
      <c r="F58" s="56">
        <v>22</v>
      </c>
      <c r="G58" s="56">
        <v>3</v>
      </c>
      <c r="H58" s="168">
        <v>4967</v>
      </c>
    </row>
    <row r="59" spans="1:8" x14ac:dyDescent="0.25">
      <c r="A59" s="24" t="s">
        <v>254</v>
      </c>
      <c r="B59" s="171" t="s">
        <v>335</v>
      </c>
      <c r="C59" s="168">
        <v>3967</v>
      </c>
      <c r="D59" s="56">
        <v>3364</v>
      </c>
      <c r="E59" s="56">
        <v>479</v>
      </c>
      <c r="F59" s="56">
        <v>117</v>
      </c>
      <c r="G59" s="56">
        <v>7</v>
      </c>
      <c r="H59" s="168">
        <v>31371</v>
      </c>
    </row>
    <row r="60" spans="1:8" x14ac:dyDescent="0.25">
      <c r="A60" s="24" t="s">
        <v>255</v>
      </c>
      <c r="B60" s="171" t="s">
        <v>336</v>
      </c>
      <c r="C60" s="168">
        <v>358</v>
      </c>
      <c r="D60" s="56">
        <v>288</v>
      </c>
      <c r="E60" s="56">
        <v>45</v>
      </c>
      <c r="F60" s="56">
        <v>19</v>
      </c>
      <c r="G60" s="56">
        <v>6</v>
      </c>
      <c r="H60" s="168">
        <v>6244</v>
      </c>
    </row>
    <row r="61" spans="1:8" x14ac:dyDescent="0.25">
      <c r="A61" s="24" t="s">
        <v>256</v>
      </c>
      <c r="B61" s="171" t="s">
        <v>337</v>
      </c>
      <c r="C61" s="168">
        <v>723</v>
      </c>
      <c r="D61" s="56">
        <v>560</v>
      </c>
      <c r="E61" s="56">
        <v>106</v>
      </c>
      <c r="F61" s="56">
        <v>46</v>
      </c>
      <c r="G61" s="56">
        <v>11</v>
      </c>
      <c r="H61" s="168">
        <v>15085</v>
      </c>
    </row>
    <row r="62" spans="1:8" ht="20" x14ac:dyDescent="0.25">
      <c r="A62" s="24" t="s">
        <v>257</v>
      </c>
      <c r="B62" s="171" t="s">
        <v>338</v>
      </c>
      <c r="C62" s="168">
        <v>86</v>
      </c>
      <c r="D62" s="56">
        <v>46</v>
      </c>
      <c r="E62" s="56">
        <v>27</v>
      </c>
      <c r="F62" s="56">
        <v>12</v>
      </c>
      <c r="G62" s="56">
        <v>1</v>
      </c>
      <c r="H62" s="168">
        <v>2325</v>
      </c>
    </row>
    <row r="63" spans="1:8" ht="20" x14ac:dyDescent="0.25">
      <c r="A63" s="24" t="s">
        <v>258</v>
      </c>
      <c r="B63" s="174" t="s">
        <v>339</v>
      </c>
      <c r="C63" s="168">
        <v>3395</v>
      </c>
      <c r="D63" s="56">
        <v>3314</v>
      </c>
      <c r="E63" s="56">
        <v>68</v>
      </c>
      <c r="F63" s="56">
        <v>11</v>
      </c>
      <c r="G63" s="56">
        <v>2</v>
      </c>
      <c r="H63" s="168">
        <v>8309</v>
      </c>
    </row>
    <row r="64" spans="1:8" x14ac:dyDescent="0.25">
      <c r="A64" s="24" t="s">
        <v>259</v>
      </c>
      <c r="B64" s="174" t="s">
        <v>33</v>
      </c>
      <c r="C64" s="168">
        <v>7732</v>
      </c>
      <c r="D64" s="56">
        <v>7317</v>
      </c>
      <c r="E64" s="56">
        <v>369</v>
      </c>
      <c r="F64" s="56">
        <v>43</v>
      </c>
      <c r="G64" s="56">
        <v>3</v>
      </c>
      <c r="H64" s="168">
        <v>20381</v>
      </c>
    </row>
    <row r="65" spans="1:8" x14ac:dyDescent="0.25">
      <c r="A65" s="24" t="s">
        <v>260</v>
      </c>
      <c r="B65" s="174" t="s">
        <v>340</v>
      </c>
      <c r="C65" s="168">
        <v>5188</v>
      </c>
      <c r="D65" s="56">
        <v>4695</v>
      </c>
      <c r="E65" s="56">
        <v>476</v>
      </c>
      <c r="F65" s="56">
        <v>16</v>
      </c>
      <c r="G65" s="56">
        <v>1</v>
      </c>
      <c r="H65" s="168">
        <v>20166</v>
      </c>
    </row>
    <row r="66" spans="1:8" ht="20" x14ac:dyDescent="0.25">
      <c r="A66" s="24" t="s">
        <v>261</v>
      </c>
      <c r="B66" s="172" t="s">
        <v>341</v>
      </c>
      <c r="C66" s="168">
        <v>3782</v>
      </c>
      <c r="D66" s="56">
        <v>3502</v>
      </c>
      <c r="E66" s="56">
        <v>227</v>
      </c>
      <c r="F66" s="56">
        <v>47</v>
      </c>
      <c r="G66" s="56">
        <v>6</v>
      </c>
      <c r="H66" s="168">
        <v>14715</v>
      </c>
    </row>
    <row r="67" spans="1:8" ht="20" x14ac:dyDescent="0.25">
      <c r="A67" s="24" t="s">
        <v>262</v>
      </c>
      <c r="B67" s="171" t="s">
        <v>342</v>
      </c>
      <c r="C67" s="168">
        <v>7449</v>
      </c>
      <c r="D67" s="56">
        <v>6645</v>
      </c>
      <c r="E67" s="56">
        <v>687</v>
      </c>
      <c r="F67" s="56">
        <v>112</v>
      </c>
      <c r="G67" s="56">
        <v>5</v>
      </c>
      <c r="H67" s="168">
        <v>36112</v>
      </c>
    </row>
    <row r="68" spans="1:8" x14ac:dyDescent="0.25">
      <c r="A68" s="24" t="s">
        <v>263</v>
      </c>
      <c r="B68" s="171" t="s">
        <v>343</v>
      </c>
      <c r="C68" s="168">
        <v>454</v>
      </c>
      <c r="D68" s="56">
        <v>316</v>
      </c>
      <c r="E68" s="56">
        <v>87</v>
      </c>
      <c r="F68" s="56">
        <v>38</v>
      </c>
      <c r="G68" s="56">
        <v>13</v>
      </c>
      <c r="H68" s="168">
        <v>16131</v>
      </c>
    </row>
    <row r="69" spans="1:8" x14ac:dyDescent="0.25">
      <c r="A69" s="24" t="s">
        <v>264</v>
      </c>
      <c r="B69" s="171" t="s">
        <v>344</v>
      </c>
      <c r="C69" s="168">
        <v>1515</v>
      </c>
      <c r="D69" s="56">
        <v>1428</v>
      </c>
      <c r="E69" s="56">
        <v>73</v>
      </c>
      <c r="F69" s="56">
        <v>14</v>
      </c>
      <c r="G69" s="56">
        <v>0</v>
      </c>
      <c r="H69" s="168">
        <v>4648</v>
      </c>
    </row>
    <row r="70" spans="1:8" ht="20" x14ac:dyDescent="0.25">
      <c r="A70" s="24" t="s">
        <v>265</v>
      </c>
      <c r="B70" s="171" t="s">
        <v>345</v>
      </c>
      <c r="C70" s="168">
        <v>2555</v>
      </c>
      <c r="D70" s="56">
        <v>2507</v>
      </c>
      <c r="E70" s="56">
        <v>39</v>
      </c>
      <c r="F70" s="56">
        <v>8</v>
      </c>
      <c r="G70" s="56">
        <v>1</v>
      </c>
      <c r="H70" s="168">
        <v>3107</v>
      </c>
    </row>
    <row r="71" spans="1:8" x14ac:dyDescent="0.25">
      <c r="A71" s="24" t="s">
        <v>266</v>
      </c>
      <c r="B71" s="171" t="s">
        <v>346</v>
      </c>
      <c r="C71" s="168">
        <v>468</v>
      </c>
      <c r="D71" s="56">
        <v>437</v>
      </c>
      <c r="E71" s="56">
        <v>29</v>
      </c>
      <c r="F71" s="56">
        <v>2</v>
      </c>
      <c r="G71" s="56">
        <v>0</v>
      </c>
      <c r="H71" s="168">
        <v>1507</v>
      </c>
    </row>
    <row r="72" spans="1:8" x14ac:dyDescent="0.25">
      <c r="A72" s="24" t="s">
        <v>267</v>
      </c>
      <c r="B72" s="171" t="s">
        <v>347</v>
      </c>
      <c r="C72" s="168">
        <v>1180</v>
      </c>
      <c r="D72" s="56">
        <v>1065</v>
      </c>
      <c r="E72" s="56">
        <v>103</v>
      </c>
      <c r="F72" s="56">
        <v>11</v>
      </c>
      <c r="G72" s="56">
        <v>1</v>
      </c>
      <c r="H72" s="168">
        <v>4670</v>
      </c>
    </row>
    <row r="73" spans="1:8" x14ac:dyDescent="0.25">
      <c r="A73" s="24" t="s">
        <v>268</v>
      </c>
      <c r="B73" s="171" t="s">
        <v>348</v>
      </c>
      <c r="C73" s="168">
        <v>904</v>
      </c>
      <c r="D73" s="168">
        <v>368</v>
      </c>
      <c r="E73" s="168">
        <v>272</v>
      </c>
      <c r="F73" s="168">
        <v>243</v>
      </c>
      <c r="G73" s="168">
        <v>21</v>
      </c>
      <c r="H73" s="168">
        <v>44060</v>
      </c>
    </row>
    <row r="74" spans="1:8" ht="20" x14ac:dyDescent="0.25">
      <c r="A74" s="24" t="s">
        <v>269</v>
      </c>
      <c r="B74" s="174" t="s">
        <v>349</v>
      </c>
      <c r="C74" s="168">
        <v>711</v>
      </c>
      <c r="D74" s="168">
        <v>660</v>
      </c>
      <c r="E74" s="168">
        <v>43</v>
      </c>
      <c r="F74" s="168">
        <v>8</v>
      </c>
      <c r="G74" s="168">
        <v>0</v>
      </c>
      <c r="H74" s="168">
        <v>3030</v>
      </c>
    </row>
    <row r="75" spans="1:8" x14ac:dyDescent="0.25">
      <c r="A75" s="24" t="s">
        <v>270</v>
      </c>
      <c r="B75" s="174" t="s">
        <v>350</v>
      </c>
      <c r="C75" s="168">
        <v>448</v>
      </c>
      <c r="D75" s="168">
        <v>289</v>
      </c>
      <c r="E75" s="168">
        <v>101</v>
      </c>
      <c r="F75" s="168">
        <v>48</v>
      </c>
      <c r="G75" s="168">
        <v>10</v>
      </c>
      <c r="H75" s="168">
        <v>13023</v>
      </c>
    </row>
    <row r="76" spans="1:8" x14ac:dyDescent="0.25">
      <c r="A76" s="24" t="s">
        <v>271</v>
      </c>
      <c r="B76" s="174" t="s">
        <v>351</v>
      </c>
      <c r="C76" s="168">
        <v>6838</v>
      </c>
      <c r="D76" s="168">
        <v>6042</v>
      </c>
      <c r="E76" s="168">
        <v>605</v>
      </c>
      <c r="F76" s="168">
        <v>166</v>
      </c>
      <c r="G76" s="168">
        <v>25</v>
      </c>
      <c r="H76" s="168">
        <v>54893</v>
      </c>
    </row>
    <row r="77" spans="1:8" ht="20" x14ac:dyDescent="0.25">
      <c r="A77" s="24" t="s">
        <v>272</v>
      </c>
      <c r="B77" s="172" t="s">
        <v>352</v>
      </c>
      <c r="C77" s="168">
        <v>2429</v>
      </c>
      <c r="D77" s="168">
        <v>2159</v>
      </c>
      <c r="E77" s="168">
        <v>189</v>
      </c>
      <c r="F77" s="168">
        <v>58</v>
      </c>
      <c r="G77" s="168">
        <v>23</v>
      </c>
      <c r="H77" s="168">
        <v>21292</v>
      </c>
    </row>
    <row r="78" spans="1:8" x14ac:dyDescent="0.25">
      <c r="A78" s="24" t="s">
        <v>273</v>
      </c>
      <c r="B78" s="41" t="s">
        <v>39</v>
      </c>
      <c r="C78" s="168">
        <v>4177</v>
      </c>
      <c r="D78" s="168">
        <v>2699</v>
      </c>
      <c r="E78" s="168">
        <v>1208</v>
      </c>
      <c r="F78" s="168">
        <v>234</v>
      </c>
      <c r="G78" s="168">
        <v>36</v>
      </c>
      <c r="H78" s="168">
        <v>95391</v>
      </c>
    </row>
    <row r="79" spans="1:8" x14ac:dyDescent="0.25">
      <c r="A79" s="24" t="s">
        <v>274</v>
      </c>
      <c r="B79" s="41" t="s">
        <v>353</v>
      </c>
      <c r="C79" s="168">
        <v>12142</v>
      </c>
      <c r="D79" s="168">
        <v>10980</v>
      </c>
      <c r="E79" s="168">
        <v>926</v>
      </c>
      <c r="F79" s="168">
        <v>154</v>
      </c>
      <c r="G79" s="168">
        <v>82</v>
      </c>
      <c r="H79" s="168">
        <v>141791</v>
      </c>
    </row>
    <row r="80" spans="1:8" x14ac:dyDescent="0.25">
      <c r="A80" s="24" t="s">
        <v>275</v>
      </c>
      <c r="B80" s="41" t="s">
        <v>354</v>
      </c>
      <c r="C80" s="168">
        <v>837</v>
      </c>
      <c r="D80" s="168">
        <v>122</v>
      </c>
      <c r="E80" s="168">
        <v>292</v>
      </c>
      <c r="F80" s="168">
        <v>395</v>
      </c>
      <c r="G80" s="168">
        <v>28</v>
      </c>
      <c r="H80" s="168">
        <v>57402</v>
      </c>
    </row>
    <row r="81" spans="1:8" x14ac:dyDescent="0.25">
      <c r="A81" s="129" t="s">
        <v>276</v>
      </c>
      <c r="B81" s="172" t="s">
        <v>355</v>
      </c>
      <c r="C81" s="168">
        <v>2369</v>
      </c>
      <c r="D81" s="168">
        <v>1077</v>
      </c>
      <c r="E81" s="168">
        <v>914</v>
      </c>
      <c r="F81" s="168">
        <v>311</v>
      </c>
      <c r="G81" s="168">
        <v>67</v>
      </c>
      <c r="H81" s="168">
        <v>83670</v>
      </c>
    </row>
    <row r="82" spans="1:8" x14ac:dyDescent="0.25">
      <c r="A82" s="173" t="s">
        <v>277</v>
      </c>
      <c r="B82" s="171" t="s">
        <v>356</v>
      </c>
      <c r="C82" s="168">
        <v>1857</v>
      </c>
      <c r="D82" s="168">
        <v>1793</v>
      </c>
      <c r="E82" s="168">
        <v>41</v>
      </c>
      <c r="F82" s="168">
        <v>14</v>
      </c>
      <c r="G82" s="168">
        <v>9</v>
      </c>
      <c r="H82" s="168">
        <v>7169</v>
      </c>
    </row>
    <row r="83" spans="1:8" ht="20" x14ac:dyDescent="0.25">
      <c r="A83" s="173" t="s">
        <v>278</v>
      </c>
      <c r="B83" s="171" t="s">
        <v>357</v>
      </c>
      <c r="C83" s="168">
        <v>161</v>
      </c>
      <c r="D83" s="168">
        <v>109</v>
      </c>
      <c r="E83" s="168">
        <v>38</v>
      </c>
      <c r="F83" s="168">
        <v>12</v>
      </c>
      <c r="G83" s="168">
        <v>2</v>
      </c>
      <c r="H83" s="168">
        <v>3420</v>
      </c>
    </row>
    <row r="84" spans="1:8" x14ac:dyDescent="0.25">
      <c r="A84" s="173" t="s">
        <v>279</v>
      </c>
      <c r="B84" s="171" t="s">
        <v>358</v>
      </c>
      <c r="C84" s="168">
        <v>333</v>
      </c>
      <c r="D84" s="168">
        <v>300</v>
      </c>
      <c r="E84" s="168">
        <v>30</v>
      </c>
      <c r="F84" s="168">
        <v>3</v>
      </c>
      <c r="G84" s="168">
        <v>0</v>
      </c>
      <c r="H84" s="168">
        <v>1638</v>
      </c>
    </row>
    <row r="85" spans="1:8" ht="20" x14ac:dyDescent="0.25">
      <c r="A85" s="173" t="s">
        <v>280</v>
      </c>
      <c r="B85" s="171" t="s">
        <v>359</v>
      </c>
      <c r="C85" s="168">
        <v>2023</v>
      </c>
      <c r="D85" s="168">
        <v>1817</v>
      </c>
      <c r="E85" s="168">
        <v>189</v>
      </c>
      <c r="F85" s="168">
        <v>16</v>
      </c>
      <c r="G85" s="168">
        <v>1</v>
      </c>
      <c r="H85" s="168">
        <v>9303</v>
      </c>
    </row>
    <row r="86" spans="1:8" ht="20" x14ac:dyDescent="0.25">
      <c r="A86" s="173" t="s">
        <v>281</v>
      </c>
      <c r="B86" s="171" t="s">
        <v>360</v>
      </c>
      <c r="C86" s="168">
        <v>2540</v>
      </c>
      <c r="D86" s="168">
        <v>2054</v>
      </c>
      <c r="E86" s="168">
        <v>424</v>
      </c>
      <c r="F86" s="168">
        <v>60</v>
      </c>
      <c r="G86" s="168">
        <v>2</v>
      </c>
      <c r="H86" s="168">
        <v>21495</v>
      </c>
    </row>
    <row r="87" spans="1:8" ht="20" x14ac:dyDescent="0.25">
      <c r="A87" s="173" t="s">
        <v>282</v>
      </c>
      <c r="B87" s="171" t="s">
        <v>361</v>
      </c>
      <c r="C87" s="168">
        <v>552</v>
      </c>
      <c r="D87" s="168">
        <v>530</v>
      </c>
      <c r="E87" s="168">
        <v>16</v>
      </c>
      <c r="F87" s="168">
        <v>5</v>
      </c>
      <c r="G87" s="168">
        <v>1</v>
      </c>
      <c r="H87" s="168">
        <v>1875</v>
      </c>
    </row>
    <row r="88" spans="1:8" ht="20" x14ac:dyDescent="0.25">
      <c r="A88" s="173" t="s">
        <v>283</v>
      </c>
      <c r="B88" s="171" t="s">
        <v>362</v>
      </c>
      <c r="C88" s="168">
        <v>7388</v>
      </c>
      <c r="D88" s="168">
        <v>7129</v>
      </c>
      <c r="E88" s="168">
        <v>218</v>
      </c>
      <c r="F88" s="168">
        <v>40</v>
      </c>
      <c r="G88" s="168">
        <v>1</v>
      </c>
      <c r="H88" s="168">
        <v>17732</v>
      </c>
    </row>
    <row r="89" spans="1:8" ht="19.899999999999999" customHeight="1" x14ac:dyDescent="0.25">
      <c r="A89" s="186" t="s">
        <v>92</v>
      </c>
      <c r="B89" s="187"/>
      <c r="C89" s="63">
        <v>171146</v>
      </c>
      <c r="D89" s="63">
        <v>144822</v>
      </c>
      <c r="E89" s="63">
        <v>20649</v>
      </c>
      <c r="F89" s="63">
        <v>4940</v>
      </c>
      <c r="G89" s="63">
        <v>735</v>
      </c>
      <c r="H89" s="132">
        <v>1640143</v>
      </c>
    </row>
    <row r="90" spans="1:8" x14ac:dyDescent="0.25">
      <c r="A90" s="55" t="s">
        <v>46</v>
      </c>
      <c r="C90" s="166"/>
      <c r="D90" s="166"/>
      <c r="E90" s="166"/>
      <c r="F90" s="166"/>
      <c r="G90" s="166"/>
    </row>
    <row r="91" spans="1:8" ht="22.15" customHeight="1" x14ac:dyDescent="0.25">
      <c r="A91" s="252" t="s">
        <v>128</v>
      </c>
      <c r="B91" s="252"/>
      <c r="C91" s="252"/>
      <c r="D91" s="252"/>
      <c r="E91" s="252"/>
      <c r="F91" s="252"/>
      <c r="G91" s="252"/>
      <c r="H91" s="252"/>
    </row>
    <row r="92" spans="1:8" ht="33" customHeight="1" x14ac:dyDescent="0.25">
      <c r="A92" s="251" t="s">
        <v>185</v>
      </c>
      <c r="B92" s="251"/>
      <c r="C92" s="251"/>
      <c r="D92" s="251"/>
      <c r="E92" s="251"/>
      <c r="F92" s="251"/>
      <c r="G92" s="251"/>
      <c r="H92" s="251"/>
    </row>
    <row r="93" spans="1:8" ht="24" customHeight="1" x14ac:dyDescent="0.25">
      <c r="A93" s="251" t="s">
        <v>285</v>
      </c>
      <c r="B93" s="251"/>
      <c r="C93" s="251"/>
      <c r="D93" s="251"/>
      <c r="E93" s="251"/>
      <c r="F93" s="251"/>
      <c r="G93" s="251"/>
      <c r="H93" s="251"/>
    </row>
    <row r="95" spans="1:8" x14ac:dyDescent="0.25">
      <c r="A95" s="139"/>
      <c r="D95" s="137"/>
      <c r="E95" s="137"/>
      <c r="F95" s="137"/>
      <c r="G95" s="137"/>
    </row>
    <row r="96" spans="1:8" x14ac:dyDescent="0.25">
      <c r="A96" s="139"/>
      <c r="D96" s="137"/>
      <c r="E96" s="137"/>
      <c r="F96" s="137"/>
      <c r="G96" s="137"/>
    </row>
    <row r="97" spans="1:7" x14ac:dyDescent="0.25">
      <c r="A97" s="139"/>
      <c r="D97" s="137"/>
      <c r="E97" s="137"/>
      <c r="F97" s="137"/>
      <c r="G97" s="137"/>
    </row>
    <row r="98" spans="1:7" x14ac:dyDescent="0.25">
      <c r="A98" s="139"/>
      <c r="D98" s="137"/>
      <c r="E98" s="137"/>
      <c r="F98" s="137"/>
      <c r="G98" s="137"/>
    </row>
    <row r="99" spans="1:7" x14ac:dyDescent="0.25">
      <c r="A99" s="139"/>
      <c r="D99" s="137"/>
      <c r="E99" s="137"/>
      <c r="F99" s="137"/>
      <c r="G99" s="137"/>
    </row>
    <row r="100" spans="1:7" x14ac:dyDescent="0.25">
      <c r="A100" s="139"/>
      <c r="D100" s="137"/>
      <c r="E100" s="137"/>
      <c r="F100" s="137"/>
      <c r="G100" s="137"/>
    </row>
    <row r="101" spans="1:7" x14ac:dyDescent="0.25">
      <c r="A101" s="139"/>
      <c r="C101" s="56"/>
      <c r="D101" s="62"/>
      <c r="E101" s="62"/>
      <c r="F101" s="62"/>
      <c r="G101" s="137"/>
    </row>
    <row r="102" spans="1:7" x14ac:dyDescent="0.25">
      <c r="A102" s="138"/>
      <c r="C102" s="56"/>
      <c r="D102" s="62"/>
      <c r="E102" s="62"/>
      <c r="F102" s="62"/>
      <c r="G102" s="137"/>
    </row>
    <row r="103" spans="1:7" x14ac:dyDescent="0.25">
      <c r="A103" s="138"/>
      <c r="C103" s="56"/>
      <c r="D103" s="62"/>
      <c r="E103" s="62"/>
      <c r="F103" s="62"/>
      <c r="G103" s="137"/>
    </row>
    <row r="104" spans="1:7" x14ac:dyDescent="0.25">
      <c r="A104" s="138"/>
      <c r="C104" s="56"/>
      <c r="D104" s="62"/>
      <c r="E104" s="62"/>
      <c r="F104" s="62"/>
      <c r="G104" s="137"/>
    </row>
    <row r="105" spans="1:7" x14ac:dyDescent="0.25">
      <c r="C105" s="56"/>
      <c r="D105" s="62"/>
      <c r="E105" s="62"/>
      <c r="F105" s="62"/>
      <c r="G105" s="137"/>
    </row>
    <row r="106" spans="1:7" x14ac:dyDescent="0.25">
      <c r="C106" s="56"/>
      <c r="D106" s="62"/>
      <c r="E106" s="62"/>
      <c r="F106" s="62"/>
      <c r="G106" s="137"/>
    </row>
    <row r="107" spans="1:7" x14ac:dyDescent="0.25">
      <c r="C107" s="56"/>
      <c r="D107" s="62"/>
      <c r="E107" s="62"/>
      <c r="F107" s="62"/>
    </row>
    <row r="108" spans="1:7" x14ac:dyDescent="0.25">
      <c r="C108" s="56"/>
      <c r="D108" s="62"/>
      <c r="E108" s="62"/>
      <c r="F108" s="62"/>
    </row>
    <row r="109" spans="1:7" x14ac:dyDescent="0.25">
      <c r="C109" s="56"/>
      <c r="D109" s="62"/>
      <c r="E109" s="62"/>
      <c r="F109" s="62"/>
    </row>
    <row r="110" spans="1:7" x14ac:dyDescent="0.25">
      <c r="C110" s="56"/>
      <c r="D110" s="62"/>
      <c r="E110" s="62"/>
      <c r="F110" s="62"/>
    </row>
    <row r="111" spans="1:7" x14ac:dyDescent="0.25">
      <c r="E111" s="62"/>
      <c r="F111" s="62"/>
    </row>
    <row r="112" spans="1:7" x14ac:dyDescent="0.25">
      <c r="E112" s="62"/>
      <c r="F112" s="62"/>
    </row>
    <row r="113" spans="6:6" x14ac:dyDescent="0.25">
      <c r="F113" s="62"/>
    </row>
  </sheetData>
  <mergeCells count="9">
    <mergeCell ref="A91:H91"/>
    <mergeCell ref="A92:H92"/>
    <mergeCell ref="A93:H93"/>
    <mergeCell ref="A4:B6"/>
    <mergeCell ref="C4:C6"/>
    <mergeCell ref="D4:G5"/>
    <mergeCell ref="H4:H5"/>
    <mergeCell ref="C7:G7"/>
    <mergeCell ref="A89:B89"/>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j/22</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zoomScalePageLayoutView="80" workbookViewId="0"/>
  </sheetViews>
  <sheetFormatPr baseColWidth="10" defaultColWidth="11.3984375" defaultRowHeight="11.5" x14ac:dyDescent="0.25"/>
  <cols>
    <col min="1" max="1" width="93.59765625" style="1" customWidth="1"/>
    <col min="2" max="16384" width="11.3984375" style="1"/>
  </cols>
  <sheetData>
    <row r="1" spans="1:1" x14ac:dyDescent="0.25">
      <c r="A1" s="10" t="s">
        <v>0</v>
      </c>
    </row>
    <row r="2" spans="1:1" x14ac:dyDescent="0.25">
      <c r="A2" s="80"/>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D II 1 - j/22</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3984375" defaultRowHeight="11.5" x14ac:dyDescent="0.25"/>
  <cols>
    <col min="1" max="1" width="93.59765625" style="1" customWidth="1"/>
    <col min="2" max="16384" width="11.3984375" style="1"/>
  </cols>
  <sheetData>
    <row r="1" spans="1:1" x14ac:dyDescent="0.25">
      <c r="A1" s="10" t="s">
        <v>0</v>
      </c>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D II 1 - j/22</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3984375" defaultRowHeight="11.5" x14ac:dyDescent="0.25"/>
  <cols>
    <col min="1" max="1" width="93.59765625" style="1" customWidth="1"/>
    <col min="2" max="16384" width="11.3984375" style="1"/>
  </cols>
  <sheetData>
    <row r="1" spans="1:1" x14ac:dyDescent="0.25">
      <c r="A1" s="2" t="s">
        <v>0</v>
      </c>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D II 1 - j/22</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3984375" defaultRowHeight="11.5" x14ac:dyDescent="0.25"/>
  <cols>
    <col min="1" max="1" width="93.59765625" style="1" customWidth="1"/>
    <col min="2" max="16384" width="11.3984375" style="1"/>
  </cols>
  <sheetData>
    <row r="1" spans="1:1" x14ac:dyDescent="0.25">
      <c r="A1" s="2" t="s">
        <v>0</v>
      </c>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D II 1 - j/22</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3984375" defaultRowHeight="11.5" x14ac:dyDescent="0.25"/>
  <cols>
    <col min="1" max="1" width="93.59765625" style="1" customWidth="1"/>
    <col min="2" max="16384" width="11.3984375" style="1"/>
  </cols>
  <sheetData>
    <row r="1" spans="1:1" x14ac:dyDescent="0.25">
      <c r="A1" s="2" t="s">
        <v>0</v>
      </c>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D II 1 - j/22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4"/>
  <sheetViews>
    <sheetView showGridLines="0" zoomScaleNormal="100" workbookViewId="0"/>
  </sheetViews>
  <sheetFormatPr baseColWidth="10" defaultColWidth="11.3984375" defaultRowHeight="10" x14ac:dyDescent="0.2"/>
  <cols>
    <col min="1" max="1" width="4.69921875" style="8" customWidth="1"/>
    <col min="2" max="2" width="89.69921875" style="3" customWidth="1"/>
    <col min="3" max="3" width="6.69921875" style="4" customWidth="1"/>
    <col min="4" max="16384" width="11.3984375" style="3"/>
  </cols>
  <sheetData>
    <row r="1" spans="1:3" ht="11.25" customHeight="1" x14ac:dyDescent="0.25">
      <c r="A1" s="18" t="s">
        <v>150</v>
      </c>
      <c r="B1" s="105"/>
    </row>
    <row r="2" spans="1:3" ht="11.25" customHeight="1" x14ac:dyDescent="0.25">
      <c r="A2" s="18" t="s">
        <v>85</v>
      </c>
      <c r="B2" s="105"/>
    </row>
    <row r="3" spans="1:3" ht="11.25" customHeight="1" x14ac:dyDescent="0.25">
      <c r="A3" s="51" t="s">
        <v>151</v>
      </c>
      <c r="B3" s="105"/>
    </row>
    <row r="4" spans="1:3" ht="20.149999999999999" customHeight="1" x14ac:dyDescent="0.25">
      <c r="A4" s="182" t="s">
        <v>87</v>
      </c>
      <c r="B4" s="182"/>
      <c r="C4" s="5"/>
    </row>
    <row r="5" spans="1:3" ht="20.149999999999999" customHeight="1" x14ac:dyDescent="0.25">
      <c r="A5" s="16" t="s">
        <v>0</v>
      </c>
      <c r="B5" s="105"/>
    </row>
    <row r="6" spans="1:3" ht="11.25" customHeight="1" x14ac:dyDescent="0.2">
      <c r="A6" s="182" t="s">
        <v>89</v>
      </c>
      <c r="B6" s="182"/>
    </row>
    <row r="7" spans="1:3" ht="20.149999999999999" customHeight="1" x14ac:dyDescent="0.2">
      <c r="A7" s="181" t="s">
        <v>1</v>
      </c>
      <c r="B7" s="105"/>
    </row>
    <row r="8" spans="1:3" ht="11.25" customHeight="1" x14ac:dyDescent="0.25">
      <c r="A8" s="20" t="s">
        <v>2</v>
      </c>
      <c r="B8" s="81" t="s">
        <v>102</v>
      </c>
      <c r="C8"/>
    </row>
    <row r="9" spans="1:3" ht="11.25" customHeight="1" x14ac:dyDescent="0.2">
      <c r="A9" s="17" t="s">
        <v>3</v>
      </c>
      <c r="B9" s="81" t="s">
        <v>103</v>
      </c>
      <c r="C9" s="7"/>
    </row>
    <row r="10" spans="1:3" ht="11.25" customHeight="1" x14ac:dyDescent="0.2">
      <c r="A10" s="17" t="s">
        <v>4</v>
      </c>
      <c r="B10" s="81" t="s">
        <v>104</v>
      </c>
      <c r="C10" s="7"/>
    </row>
    <row r="11" spans="1:3" ht="11.25" customHeight="1" x14ac:dyDescent="0.2">
      <c r="A11" s="17" t="s">
        <v>5</v>
      </c>
      <c r="B11" s="81" t="s">
        <v>105</v>
      </c>
      <c r="C11" s="7"/>
    </row>
    <row r="12" spans="1:3" ht="11.25" customHeight="1" x14ac:dyDescent="0.2">
      <c r="A12" s="17" t="s">
        <v>6</v>
      </c>
      <c r="B12" s="81" t="s">
        <v>142</v>
      </c>
      <c r="C12" s="7"/>
    </row>
    <row r="13" spans="1:3" ht="11.25" customHeight="1" x14ac:dyDescent="0.2">
      <c r="A13" s="17" t="s">
        <v>7</v>
      </c>
      <c r="B13" s="81" t="s">
        <v>106</v>
      </c>
      <c r="C13" s="7"/>
    </row>
    <row r="14" spans="1:3" ht="11.25" customHeight="1" x14ac:dyDescent="0.2">
      <c r="A14" s="17" t="s">
        <v>8</v>
      </c>
      <c r="B14" s="81" t="s">
        <v>143</v>
      </c>
      <c r="C14" s="7"/>
    </row>
    <row r="15" spans="1:3" ht="11.25" customHeight="1" x14ac:dyDescent="0.2">
      <c r="A15" s="17" t="s">
        <v>9</v>
      </c>
      <c r="B15" s="81" t="s">
        <v>107</v>
      </c>
      <c r="C15" s="7"/>
    </row>
    <row r="16" spans="1:3" ht="11.25" customHeight="1" x14ac:dyDescent="0.2">
      <c r="A16" s="17" t="s">
        <v>10</v>
      </c>
      <c r="B16" s="81" t="s">
        <v>144</v>
      </c>
      <c r="C16" s="7"/>
    </row>
    <row r="17" spans="1:3" ht="11.25" customHeight="1" x14ac:dyDescent="0.2">
      <c r="A17" s="17" t="s">
        <v>364</v>
      </c>
      <c r="B17" s="158" t="s">
        <v>366</v>
      </c>
      <c r="C17" s="7"/>
    </row>
    <row r="18" spans="1:3" ht="11.25" customHeight="1" x14ac:dyDescent="0.2">
      <c r="A18" s="17" t="s">
        <v>371</v>
      </c>
      <c r="B18" s="158" t="s">
        <v>372</v>
      </c>
      <c r="C18" s="7"/>
    </row>
    <row r="19" spans="1:3" ht="20.149999999999999" customHeight="1" x14ac:dyDescent="0.2">
      <c r="A19" s="181" t="s">
        <v>88</v>
      </c>
      <c r="B19" s="105"/>
    </row>
    <row r="20" spans="1:3" ht="11.25" customHeight="1" x14ac:dyDescent="0.2">
      <c r="A20" s="19" t="s">
        <v>2</v>
      </c>
      <c r="B20" s="81" t="s">
        <v>108</v>
      </c>
    </row>
    <row r="21" spans="1:3" ht="11.25" customHeight="1" x14ac:dyDescent="0.2">
      <c r="A21" s="19" t="s">
        <v>3</v>
      </c>
      <c r="B21" s="81" t="s">
        <v>109</v>
      </c>
    </row>
    <row r="22" spans="1:3" ht="11.25" customHeight="1" x14ac:dyDescent="0.2">
      <c r="A22" s="19" t="s">
        <v>4</v>
      </c>
      <c r="B22" s="81" t="s">
        <v>145</v>
      </c>
    </row>
    <row r="23" spans="1:3" ht="11.25" customHeight="1" x14ac:dyDescent="0.2">
      <c r="A23" s="19" t="s">
        <v>5</v>
      </c>
      <c r="B23" s="81" t="s">
        <v>146</v>
      </c>
    </row>
    <row r="24" spans="1:3" ht="11.25" customHeight="1" x14ac:dyDescent="0.2">
      <c r="A24" s="19" t="s">
        <v>6</v>
      </c>
      <c r="B24" s="81" t="s">
        <v>147</v>
      </c>
    </row>
  </sheetData>
  <mergeCells count="2">
    <mergeCell ref="A6:B6"/>
    <mergeCell ref="A4:B4"/>
  </mergeCells>
  <hyperlinks>
    <hyperlink ref="A9:C9" location="'Tab2'!$A$1" tooltip="Gehe zu Tab2" display="'Tab2'!$A$1"/>
    <hyperlink ref="A10:C10" location="'Tab3'!$A$1" tooltip="Gehe zu Tab3" display="'Tab3'!$A$1"/>
    <hyperlink ref="A11:C11" location="'Tab4'!$A$1" tooltip="Gehe zu Tab4" display="'Tab4'!$A$1"/>
    <hyperlink ref="A12:C12" location="'Tab5'!$A$1" tooltip="Gehe zu Tab5" display="'Tab5'!$A$1"/>
    <hyperlink ref="A13:C13" location="'Tab6'!$A$1" tooltip="Gehe zu Tab6" display="'Tab6'!$A$1"/>
    <hyperlink ref="A14:C14" location="'Tab7'!$A$1" tooltip="Gehe zu Tab7" display="'Tab7'!$A$1"/>
    <hyperlink ref="A16:C16" location="'Tab9'!$A$1" tooltip="Gehe zu Tab9" display="'Tab9'!$A$1"/>
    <hyperlink ref="A15:C15" location="'Tab9'!$A$1" tooltip="Gehe zu Tab9" display="'Tab9'!$A$1"/>
    <hyperlink ref="A8" location="'T1'!A1" tooltip="Zu Tabelle 1" display="1."/>
    <hyperlink ref="A9" location="'T2'!A1" tooltip="Zu Tabelle 2" display="2."/>
    <hyperlink ref="A10" location="'T3'!A1" tooltip="Zu Tabelle 3" display="3."/>
    <hyperlink ref="A11" location="'T4'!A1" tooltip="Zu Tabelle 4" display="4."/>
    <hyperlink ref="A12" location="'T5'!A1" tooltip="Zu Tabelle 5" display="5."/>
    <hyperlink ref="A13" location="'T6'!A1" tooltip="Zu Tabelle 6" display="6."/>
    <hyperlink ref="A14" location="'T7'!A1" tooltip="Zu Tabelle 7" display="7."/>
    <hyperlink ref="B9" location="'T2'!A1" tooltip="Zu Tabelle 2" display="Unternehmen nach Beschäftigtengrößenklassen, Wirtschaftsabschnitten und Kreisfreien Städten und Landkreisen"/>
    <hyperlink ref="B10" location="'T3'!A1" tooltip="Zu Tabelle 3" display="Betriebe und Beschäftigte nach Wirtschaftsabschnitten und Kreisfreien Städten und Landkreisen"/>
    <hyperlink ref="B11" location="'T4'!A1" tooltip="Zu Tabelle 4" display="Betriebe nach Beschäftigtengrößenklassen, Wirtschaftsabschnitten und Kreisfreien Städten und Landkreisen"/>
    <hyperlink ref="B12" location="'T5'!A1" tooltip="Zu Tabelle 5" display="Unternehmen nach Wirtschaftsabschnitten sowie Kreisfreien Städten und Landkreisen"/>
    <hyperlink ref="B13" location="'T6'!A1" tooltip="Zu Tabelle 6" display="Unternehmen je 10 000 Einwohner nach Wirtschaftsabschnitten sowie Kreisfreien Städten und Landkreisen"/>
    <hyperlink ref="B14" location="'T7'!A1" tooltip="Zu Tabelle 7" display="Betriebe nach Wirtschaftsabschnitten sowie Kreisfreien Städten und Landkreisen"/>
    <hyperlink ref="A16" location="'T9'!A1" tooltip="Zu Tabelle 9" display="9."/>
    <hyperlink ref="B16" location="'T9'!A1" tooltip="Zu Tabelle 9" display="Unternehmen nach zusammengefassten Rechtsformen und Wirtschaftsabschnitten"/>
    <hyperlink ref="A6" location="Vorbemerkungen!A1" display="Vorbemerkungen"/>
    <hyperlink ref="A15" location="'T8'!A1" tooltip="Zu Tabelle 8" display="8."/>
    <hyperlink ref="B15" location="'T8'!A1" tooltip="Zu Tabelle 8" display="Betriebe je 10 000 Einwohner nach Wirtschaftsabschnitten sowie Kreisfreien Städten und Landkreisen"/>
    <hyperlink ref="A20" location="'A1'!A1" tooltip="Zu Abbildung 1" display="1."/>
    <hyperlink ref="A21" location="'A2'!A1" tooltip="Zu Abbildung 2" display="2."/>
    <hyperlink ref="A22" location="'A3'!A1" tooltip="Zu Abbildung 3" display="3."/>
    <hyperlink ref="A23" location="'A4'!A1" tooltip="Zu Abbildung 4" display="4."/>
    <hyperlink ref="A24" location="'A5'!A1" tooltip="Zu Abbildung 5" display="5."/>
    <hyperlink ref="B20" location="'A1'!A1" tooltip="Zu Abbildung 1" display="Unternehmen nach Beschäftigtengrößenklassen und Wirtschaftsabschnitten"/>
    <hyperlink ref="B21" location="'A2'!A1" tooltip="Zu Abbildung 2" display="Betriebe nach Beschäftigtengrößenklassen und Wirtschaftsabschnitten"/>
    <hyperlink ref="B22" location="'A3'!A1" tooltip="Zu Abbildung 3" display="Betriebe und ihre sozialversicherungspflichtig Beschäftigten nach Wirtschaftsabschnitten"/>
    <hyperlink ref="B23" location="'A4'!A1" tooltip="Zu Abbildung 4" display="Unternehmen und ihre sozialversicherungspflichtig Beschäftigten nach Art der Einheit"/>
    <hyperlink ref="B24" location="'A5'!A1" tooltip="Zu Abbildung 5" display="Betriebe und ihre sozialversicherungspflichtig Beschäftigten nach Art der Einheit"/>
    <hyperlink ref="A4" location="Titel!A1" tooltip="Zur Titelseite" display="Titel"/>
    <hyperlink ref="A6:B6" location="Vorbemerkungen!A1" tooltip="Zu den Vorbemerkungen" display="Vorbemerkungen"/>
    <hyperlink ref="B8" location="'T1'!A1" tooltip="Zu Tabelle 1" display="Unternehmen, Beschäftigte und Umsatz nach Wirtschaftsabschnitten und Kreisfreien Städten und Landkreisen"/>
    <hyperlink ref="A17:C17" location="'Tab9'!$A$1" tooltip="Gehe zu Tab9" display="'Tab9'!$A$1"/>
    <hyperlink ref="A17" location="'T10'!A1" tooltip="Zu Tabelle 10" display="10."/>
    <hyperlink ref="B17" location="'T10'!A1" tooltip="Zu Tabelle 10" display="Rechtliche Einheiten und Beschäftigte nach Beschäftigtengrößenklassen und Wirtschaftsabteilungen"/>
    <hyperlink ref="A18:C18" location="'Tab9'!$A$1" tooltip="Gehe zu Tab9" display="'Tab9'!$A$1"/>
    <hyperlink ref="A18" location="'T11'!A1" tooltip="Zu Tabelle 11" display="11."/>
    <hyperlink ref="B18" location="'T11'!A1" tooltip="Zu Tabelle 10" display="Niederlassungen und Beschäftigte nach Beschäftigtengrößenklassen und Wirtschaftsabteilungen"/>
  </hyperlinks>
  <pageMargins left="0.59055118110236227" right="0.59055118110236227" top="0.59055118110236227" bottom="0.59055118110236227" header="0.31496062992125984" footer="0.31496062992125984"/>
  <pageSetup paperSize="9" firstPageNumber="3" orientation="portrait" useFirstPageNumber="1" r:id="rId1"/>
  <headerFooter>
    <oddFooter>&amp;C&amp;6© Statistisches Landesamt des Freistaates Sachsen | D II 1 - j/22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zoomScaleNormal="100" workbookViewId="0"/>
  </sheetViews>
  <sheetFormatPr baseColWidth="10" defaultColWidth="11.3984375" defaultRowHeight="10" x14ac:dyDescent="0.2"/>
  <cols>
    <col min="1" max="1" width="93.59765625" style="9" customWidth="1"/>
    <col min="2" max="16384" width="11.3984375" style="9"/>
  </cols>
  <sheetData>
    <row r="1" spans="1:2" x14ac:dyDescent="0.2">
      <c r="A1" s="2" t="s">
        <v>0</v>
      </c>
    </row>
    <row r="2" spans="1:2" ht="20.149999999999999" customHeight="1" x14ac:dyDescent="0.25">
      <c r="A2" s="11" t="s">
        <v>89</v>
      </c>
    </row>
    <row r="3" spans="1:2" ht="22.5" customHeight="1" x14ac:dyDescent="0.2">
      <c r="A3" s="89" t="s">
        <v>152</v>
      </c>
      <c r="B3" s="12"/>
    </row>
    <row r="4" spans="1:2" ht="20.149999999999999" customHeight="1" x14ac:dyDescent="0.2">
      <c r="A4" s="183" t="s">
        <v>98</v>
      </c>
      <c r="B4" s="183"/>
    </row>
    <row r="5" spans="1:2" ht="11.25" customHeight="1" x14ac:dyDescent="0.2">
      <c r="A5" s="178" t="s">
        <v>101</v>
      </c>
    </row>
    <row r="6" spans="1:2" ht="20.149999999999999" customHeight="1" x14ac:dyDescent="0.2">
      <c r="A6" s="175" t="s">
        <v>99</v>
      </c>
    </row>
    <row r="7" spans="1:2" ht="11.25" customHeight="1" x14ac:dyDescent="0.2">
      <c r="A7" s="176" t="s">
        <v>110</v>
      </c>
    </row>
    <row r="8" spans="1:2" x14ac:dyDescent="0.2">
      <c r="A8" s="175" t="s">
        <v>380</v>
      </c>
    </row>
    <row r="9" spans="1:2" ht="20.149999999999999" customHeight="1" x14ac:dyDescent="0.25">
      <c r="A9" s="177" t="s">
        <v>100</v>
      </c>
    </row>
    <row r="10" spans="1:2" ht="20.149999999999999" customHeight="1" x14ac:dyDescent="0.2">
      <c r="A10" s="183" t="s">
        <v>153</v>
      </c>
      <c r="B10" s="183"/>
    </row>
    <row r="11" spans="1:2" ht="11.25" customHeight="1" x14ac:dyDescent="0.2">
      <c r="A11" s="10" t="s">
        <v>154</v>
      </c>
    </row>
    <row r="12" spans="1:2" ht="20.149999999999999" customHeight="1" x14ac:dyDescent="0.25">
      <c r="A12" s="11" t="s">
        <v>155</v>
      </c>
    </row>
    <row r="13" spans="1:2" ht="11.25" customHeight="1" x14ac:dyDescent="0.2">
      <c r="A13" s="10" t="s">
        <v>156</v>
      </c>
    </row>
  </sheetData>
  <mergeCells count="2">
    <mergeCell ref="A4:B4"/>
    <mergeCell ref="A10:B10"/>
  </mergeCells>
  <hyperlinks>
    <hyperlink ref="A5" r:id="rId1" tooltip="Zum Qualitätsbericht Unternehmensregister-System"/>
    <hyperlink ref="A7" r:id="rId2"/>
    <hyperlink ref="A1" location="Inhalt!A1" tooltip="Zum Inhaltsverzeichnis" display="Inhalt"/>
    <hyperlink ref="A11" r:id="rId3"/>
    <hyperlink ref="A13" r:id="rId4"/>
  </hyperlinks>
  <pageMargins left="0.59055118110236227" right="0.59055118110236227" top="0.59055118110236227" bottom="0.59055118110236227" header="0.31496062992125984" footer="0.31496062992125984"/>
  <pageSetup paperSize="9" orientation="portrait" r:id="rId5"/>
  <headerFooter>
    <oddFooter>&amp;C&amp;6© Statistisches Landesamt des Freistaates Sachsen | D II 1 - 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zoomScaleNormal="100" workbookViewId="0"/>
  </sheetViews>
  <sheetFormatPr baseColWidth="10" defaultColWidth="11.3984375" defaultRowHeight="11.5" x14ac:dyDescent="0.25"/>
  <cols>
    <col min="1" max="1" width="2.69921875" style="130" customWidth="1"/>
    <col min="2" max="2" width="37.09765625" style="130" customWidth="1"/>
    <col min="3" max="3" width="12.69921875" style="130" customWidth="1"/>
    <col min="4" max="6" width="11.69921875" style="130" customWidth="1"/>
    <col min="7" max="7" width="12.69921875" style="130" customWidth="1"/>
    <col min="8" max="8" width="11.3984375" style="130"/>
    <col min="9" max="9" width="4.59765625" style="130" customWidth="1"/>
    <col min="10" max="16384" width="11.3984375" style="130"/>
  </cols>
  <sheetData>
    <row r="1" spans="1:11" ht="12" customHeight="1" x14ac:dyDescent="0.25">
      <c r="A1" s="2" t="s">
        <v>0</v>
      </c>
    </row>
    <row r="2" spans="1:11" s="55" customFormat="1" ht="19.899999999999999" customHeight="1" x14ac:dyDescent="0.25">
      <c r="A2" s="16" t="s">
        <v>195</v>
      </c>
      <c r="B2" s="16"/>
      <c r="C2" s="16"/>
      <c r="D2" s="16"/>
      <c r="E2" s="16"/>
      <c r="F2" s="16"/>
      <c r="G2" s="16"/>
      <c r="H2" s="16"/>
      <c r="I2" s="16"/>
      <c r="J2" s="16"/>
      <c r="K2" s="16"/>
    </row>
    <row r="3" spans="1:11" s="116" customFormat="1" ht="20.149999999999999" customHeight="1" x14ac:dyDescent="0.25">
      <c r="A3" s="116" t="s">
        <v>181</v>
      </c>
    </row>
    <row r="4" spans="1:11" s="55" customFormat="1" ht="12" customHeight="1" x14ac:dyDescent="0.2">
      <c r="A4" s="190" t="s">
        <v>90</v>
      </c>
      <c r="B4" s="190"/>
      <c r="C4" s="193" t="s">
        <v>114</v>
      </c>
      <c r="D4" s="197" t="s">
        <v>111</v>
      </c>
      <c r="E4" s="190"/>
      <c r="F4" s="198"/>
      <c r="G4" s="195" t="s">
        <v>192</v>
      </c>
    </row>
    <row r="5" spans="1:11" s="55" customFormat="1" ht="12" customHeight="1" x14ac:dyDescent="0.2">
      <c r="A5" s="191"/>
      <c r="B5" s="191"/>
      <c r="C5" s="194"/>
      <c r="D5" s="199"/>
      <c r="E5" s="200"/>
      <c r="F5" s="201"/>
      <c r="G5" s="196"/>
    </row>
    <row r="6" spans="1:11" s="55" customFormat="1" ht="12" customHeight="1" x14ac:dyDescent="0.2">
      <c r="A6" s="192"/>
      <c r="B6" s="192"/>
      <c r="C6" s="135" t="s">
        <v>11</v>
      </c>
      <c r="D6" s="52" t="s">
        <v>149</v>
      </c>
      <c r="E6" s="52" t="s">
        <v>112</v>
      </c>
      <c r="F6" s="52" t="s">
        <v>113</v>
      </c>
      <c r="G6" s="134" t="s">
        <v>191</v>
      </c>
    </row>
    <row r="7" spans="1:11" s="55" customFormat="1" ht="19.899999999999999" customHeight="1" x14ac:dyDescent="0.25">
      <c r="A7" s="40"/>
      <c r="B7" s="40"/>
      <c r="C7" s="188" t="s">
        <v>115</v>
      </c>
      <c r="D7" s="188"/>
      <c r="E7" s="188"/>
      <c r="F7" s="188"/>
      <c r="G7" s="188"/>
    </row>
    <row r="8" spans="1:11" s="55" customFormat="1" ht="12" customHeight="1" x14ac:dyDescent="0.2">
      <c r="A8" s="28" t="s">
        <v>12</v>
      </c>
      <c r="B8" s="28" t="s">
        <v>196</v>
      </c>
      <c r="C8" s="165">
        <v>90</v>
      </c>
      <c r="D8" s="133">
        <v>1329</v>
      </c>
      <c r="E8" s="133">
        <v>1273</v>
      </c>
      <c r="F8" s="133">
        <v>56</v>
      </c>
      <c r="G8" s="70">
        <v>312</v>
      </c>
      <c r="H8" s="14"/>
      <c r="J8" s="164"/>
    </row>
    <row r="9" spans="1:11" s="55" customFormat="1" ht="12" customHeight="1" x14ac:dyDescent="0.2">
      <c r="A9" s="28" t="s">
        <v>14</v>
      </c>
      <c r="B9" s="28" t="s">
        <v>15</v>
      </c>
      <c r="C9" s="165">
        <v>11992</v>
      </c>
      <c r="D9" s="133">
        <v>282449</v>
      </c>
      <c r="E9" s="133">
        <v>271809</v>
      </c>
      <c r="F9" s="133">
        <v>10640</v>
      </c>
      <c r="G9" s="70">
        <v>58897</v>
      </c>
      <c r="H9" s="14"/>
    </row>
    <row r="10" spans="1:11" s="55" customFormat="1" ht="12" customHeight="1" x14ac:dyDescent="0.2">
      <c r="A10" s="28" t="s">
        <v>16</v>
      </c>
      <c r="B10" s="28" t="s">
        <v>17</v>
      </c>
      <c r="C10" s="165">
        <v>1566</v>
      </c>
      <c r="D10" s="133">
        <v>9864</v>
      </c>
      <c r="E10" s="133">
        <v>9657</v>
      </c>
      <c r="F10" s="133">
        <v>207</v>
      </c>
      <c r="G10" s="70">
        <v>35508</v>
      </c>
      <c r="H10" s="14"/>
    </row>
    <row r="11" spans="1:11" s="55" customFormat="1" ht="36" customHeight="1" x14ac:dyDescent="0.2">
      <c r="A11" s="28" t="s">
        <v>18</v>
      </c>
      <c r="B11" s="28" t="s">
        <v>197</v>
      </c>
      <c r="C11" s="165">
        <v>577</v>
      </c>
      <c r="D11" s="133">
        <v>16001</v>
      </c>
      <c r="E11" s="133">
        <v>15519</v>
      </c>
      <c r="F11" s="133">
        <v>481</v>
      </c>
      <c r="G11" s="70">
        <v>2973</v>
      </c>
      <c r="H11" s="14"/>
    </row>
    <row r="12" spans="1:11" s="55" customFormat="1" ht="12" customHeight="1" x14ac:dyDescent="0.2">
      <c r="A12" s="28" t="s">
        <v>20</v>
      </c>
      <c r="B12" s="28" t="s">
        <v>21</v>
      </c>
      <c r="C12" s="165">
        <v>24538</v>
      </c>
      <c r="D12" s="133">
        <v>105887</v>
      </c>
      <c r="E12" s="133">
        <v>98899</v>
      </c>
      <c r="F12" s="133">
        <v>6989</v>
      </c>
      <c r="G12" s="70">
        <v>16030</v>
      </c>
      <c r="H12" s="14"/>
    </row>
    <row r="13" spans="1:11" s="55" customFormat="1" ht="24" customHeight="1" x14ac:dyDescent="0.2">
      <c r="A13" s="28" t="s">
        <v>22</v>
      </c>
      <c r="B13" s="28" t="s">
        <v>198</v>
      </c>
      <c r="C13" s="165">
        <v>24763</v>
      </c>
      <c r="D13" s="133">
        <v>146916</v>
      </c>
      <c r="E13" s="133">
        <v>130658</v>
      </c>
      <c r="F13" s="133">
        <v>16258</v>
      </c>
      <c r="G13" s="70">
        <v>42117</v>
      </c>
      <c r="H13" s="14"/>
    </row>
    <row r="14" spans="1:11" s="55" customFormat="1" ht="12" customHeight="1" x14ac:dyDescent="0.2">
      <c r="A14" s="28" t="s">
        <v>24</v>
      </c>
      <c r="B14" s="28" t="s">
        <v>25</v>
      </c>
      <c r="C14" s="165">
        <v>4622</v>
      </c>
      <c r="D14" s="133">
        <v>77609</v>
      </c>
      <c r="E14" s="133">
        <v>65172</v>
      </c>
      <c r="F14" s="133">
        <v>12438</v>
      </c>
      <c r="G14" s="70">
        <v>9717</v>
      </c>
      <c r="H14" s="14"/>
    </row>
    <row r="15" spans="1:11" s="55" customFormat="1" ht="12" customHeight="1" x14ac:dyDescent="0.2">
      <c r="A15" s="28" t="s">
        <v>26</v>
      </c>
      <c r="B15" s="28" t="s">
        <v>27</v>
      </c>
      <c r="C15" s="165">
        <v>9075</v>
      </c>
      <c r="D15" s="133">
        <v>57727</v>
      </c>
      <c r="E15" s="133">
        <v>44018</v>
      </c>
      <c r="F15" s="133">
        <v>13708</v>
      </c>
      <c r="G15" s="70" t="s">
        <v>375</v>
      </c>
      <c r="H15" s="14"/>
    </row>
    <row r="16" spans="1:11" s="55" customFormat="1" ht="12" customHeight="1" x14ac:dyDescent="0.2">
      <c r="A16" s="28" t="s">
        <v>28</v>
      </c>
      <c r="B16" s="28" t="s">
        <v>29</v>
      </c>
      <c r="C16" s="165">
        <v>4545</v>
      </c>
      <c r="D16" s="133">
        <v>39984</v>
      </c>
      <c r="E16" s="133">
        <v>38503</v>
      </c>
      <c r="F16" s="133">
        <v>1481</v>
      </c>
      <c r="G16" s="70">
        <v>6293</v>
      </c>
      <c r="H16" s="14"/>
    </row>
    <row r="17" spans="1:17" s="55" customFormat="1" ht="24" customHeight="1" x14ac:dyDescent="0.2">
      <c r="A17" s="28" t="s">
        <v>30</v>
      </c>
      <c r="B17" s="28" t="s">
        <v>178</v>
      </c>
      <c r="C17" s="165">
        <v>3531</v>
      </c>
      <c r="D17" s="133">
        <v>17280</v>
      </c>
      <c r="E17" s="133">
        <v>16193</v>
      </c>
      <c r="F17" s="133">
        <v>1087</v>
      </c>
      <c r="G17" s="70" t="s">
        <v>375</v>
      </c>
      <c r="H17" s="14"/>
    </row>
    <row r="18" spans="1:17" s="55" customFormat="1" ht="12" customHeight="1" x14ac:dyDescent="0.2">
      <c r="A18" s="24" t="s">
        <v>32</v>
      </c>
      <c r="B18" s="28" t="s">
        <v>33</v>
      </c>
      <c r="C18" s="165">
        <v>7313</v>
      </c>
      <c r="D18" s="133">
        <v>17237</v>
      </c>
      <c r="E18" s="133">
        <v>14533</v>
      </c>
      <c r="F18" s="133">
        <v>2704</v>
      </c>
      <c r="G18" s="70">
        <v>4747</v>
      </c>
      <c r="H18" s="14"/>
    </row>
    <row r="19" spans="1:17" s="55" customFormat="1" ht="24" customHeight="1" x14ac:dyDescent="0.2">
      <c r="A19" s="28" t="s">
        <v>34</v>
      </c>
      <c r="B19" s="28" t="s">
        <v>199</v>
      </c>
      <c r="C19" s="165">
        <v>19678</v>
      </c>
      <c r="D19" s="133">
        <v>74191</v>
      </c>
      <c r="E19" s="133">
        <v>67768</v>
      </c>
      <c r="F19" s="133">
        <v>6424</v>
      </c>
      <c r="G19" s="70">
        <v>8667</v>
      </c>
      <c r="H19" s="14"/>
    </row>
    <row r="20" spans="1:17" s="55" customFormat="1" ht="24" customHeight="1" x14ac:dyDescent="0.2">
      <c r="A20" s="28" t="s">
        <v>36</v>
      </c>
      <c r="B20" s="28" t="s">
        <v>200</v>
      </c>
      <c r="C20" s="165">
        <v>11137</v>
      </c>
      <c r="D20" s="133">
        <v>98030</v>
      </c>
      <c r="E20" s="133">
        <v>84134</v>
      </c>
      <c r="F20" s="133">
        <v>13896</v>
      </c>
      <c r="G20" s="70">
        <v>5237</v>
      </c>
      <c r="H20" s="14"/>
    </row>
    <row r="21" spans="1:17" s="55" customFormat="1" ht="12" customHeight="1" x14ac:dyDescent="0.2">
      <c r="A21" s="24" t="s">
        <v>38</v>
      </c>
      <c r="B21" s="28" t="s">
        <v>39</v>
      </c>
      <c r="C21" s="165">
        <v>2452</v>
      </c>
      <c r="D21" s="133">
        <v>55383</v>
      </c>
      <c r="E21" s="133">
        <v>50955</v>
      </c>
      <c r="F21" s="133">
        <v>4428</v>
      </c>
      <c r="G21" s="70">
        <v>843</v>
      </c>
      <c r="H21" s="14"/>
    </row>
    <row r="22" spans="1:17" s="55" customFormat="1" ht="12" customHeight="1" x14ac:dyDescent="0.2">
      <c r="A22" s="24" t="s">
        <v>40</v>
      </c>
      <c r="B22" s="28" t="s">
        <v>41</v>
      </c>
      <c r="C22" s="165">
        <v>13922</v>
      </c>
      <c r="D22" s="133">
        <v>268025</v>
      </c>
      <c r="E22" s="133">
        <v>254113</v>
      </c>
      <c r="F22" s="133">
        <v>13912</v>
      </c>
      <c r="G22" s="70">
        <v>6336</v>
      </c>
      <c r="H22" s="14"/>
    </row>
    <row r="23" spans="1:17" s="55" customFormat="1" ht="12" customHeight="1" x14ac:dyDescent="0.2">
      <c r="A23" s="24" t="s">
        <v>42</v>
      </c>
      <c r="B23" s="28" t="s">
        <v>43</v>
      </c>
      <c r="C23" s="165">
        <v>4170</v>
      </c>
      <c r="D23" s="133">
        <v>19375</v>
      </c>
      <c r="E23" s="133">
        <v>16105</v>
      </c>
      <c r="F23" s="133">
        <v>3270</v>
      </c>
      <c r="G23" s="70">
        <v>1349</v>
      </c>
      <c r="H23" s="14"/>
    </row>
    <row r="24" spans="1:17" s="55" customFormat="1" ht="12" customHeight="1" x14ac:dyDescent="0.2">
      <c r="A24" s="24" t="s">
        <v>44</v>
      </c>
      <c r="B24" s="28" t="s">
        <v>45</v>
      </c>
      <c r="C24" s="165">
        <v>10017</v>
      </c>
      <c r="D24" s="133">
        <v>40565</v>
      </c>
      <c r="E24" s="133">
        <v>36060</v>
      </c>
      <c r="F24" s="133">
        <v>4504</v>
      </c>
      <c r="G24" s="70">
        <v>1249</v>
      </c>
      <c r="H24" s="14"/>
    </row>
    <row r="25" spans="1:17" s="13" customFormat="1" ht="19.899999999999999" customHeight="1" x14ac:dyDescent="0.25">
      <c r="A25" s="88"/>
      <c r="B25" s="88"/>
      <c r="C25" s="189" t="s">
        <v>190</v>
      </c>
      <c r="D25" s="189"/>
      <c r="E25" s="189"/>
      <c r="F25" s="189"/>
      <c r="G25" s="189"/>
      <c r="H25" s="6"/>
      <c r="I25" s="6"/>
      <c r="N25" s="55"/>
      <c r="O25" s="55"/>
      <c r="P25" s="55"/>
      <c r="Q25" s="55"/>
    </row>
    <row r="26" spans="1:17" s="55" customFormat="1" ht="12" customHeight="1" x14ac:dyDescent="0.2">
      <c r="A26" s="125"/>
      <c r="B26" s="126" t="s">
        <v>53</v>
      </c>
      <c r="C26" s="56">
        <v>9116</v>
      </c>
      <c r="D26" s="133">
        <v>97863</v>
      </c>
      <c r="E26" s="133">
        <v>89414</v>
      </c>
      <c r="F26" s="133">
        <v>8449</v>
      </c>
      <c r="G26" s="70">
        <v>13006</v>
      </c>
      <c r="H26" s="28"/>
    </row>
    <row r="27" spans="1:17" s="55" customFormat="1" ht="19.899999999999999" customHeight="1" x14ac:dyDescent="0.2">
      <c r="A27" s="125"/>
      <c r="B27" s="126" t="s">
        <v>54</v>
      </c>
      <c r="C27" s="56">
        <v>13116</v>
      </c>
      <c r="D27" s="133">
        <v>102228</v>
      </c>
      <c r="E27" s="133">
        <v>92992</v>
      </c>
      <c r="F27" s="133">
        <v>9236</v>
      </c>
      <c r="G27" s="70">
        <v>11272</v>
      </c>
      <c r="H27" s="28"/>
    </row>
    <row r="28" spans="1:17" s="55" customFormat="1" ht="12" customHeight="1" x14ac:dyDescent="0.2">
      <c r="A28" s="125"/>
      <c r="B28" s="126" t="s">
        <v>55</v>
      </c>
      <c r="C28" s="56">
        <v>11301</v>
      </c>
      <c r="D28" s="133">
        <v>88478</v>
      </c>
      <c r="E28" s="133">
        <v>80576</v>
      </c>
      <c r="F28" s="133">
        <v>7903</v>
      </c>
      <c r="G28" s="70">
        <v>12887</v>
      </c>
      <c r="H28" s="28"/>
    </row>
    <row r="29" spans="1:17" s="55" customFormat="1" ht="12" customHeight="1" x14ac:dyDescent="0.2">
      <c r="A29" s="125"/>
      <c r="B29" s="126" t="s">
        <v>56</v>
      </c>
      <c r="C29" s="56">
        <v>8995</v>
      </c>
      <c r="D29" s="133">
        <v>68773</v>
      </c>
      <c r="E29" s="133">
        <v>63039</v>
      </c>
      <c r="F29" s="133">
        <v>5734</v>
      </c>
      <c r="G29" s="70">
        <v>8670</v>
      </c>
      <c r="H29" s="28"/>
    </row>
    <row r="30" spans="1:17" s="55" customFormat="1" ht="12" customHeight="1" x14ac:dyDescent="0.2">
      <c r="A30" s="125"/>
      <c r="B30" s="126" t="s">
        <v>57</v>
      </c>
      <c r="C30" s="56">
        <v>11407</v>
      </c>
      <c r="D30" s="133">
        <v>108861</v>
      </c>
      <c r="E30" s="133">
        <v>100091</v>
      </c>
      <c r="F30" s="133">
        <v>8770</v>
      </c>
      <c r="G30" s="70">
        <v>18316</v>
      </c>
      <c r="H30" s="28"/>
    </row>
    <row r="31" spans="1:17" s="55" customFormat="1" ht="19.899999999999999" customHeight="1" x14ac:dyDescent="0.2">
      <c r="A31" s="125"/>
      <c r="B31" s="126" t="s">
        <v>58</v>
      </c>
      <c r="C31" s="56">
        <v>21479</v>
      </c>
      <c r="D31" s="133">
        <v>225206</v>
      </c>
      <c r="E31" s="133">
        <v>207778</v>
      </c>
      <c r="F31" s="133">
        <v>17428</v>
      </c>
      <c r="G31" s="70">
        <v>28985</v>
      </c>
      <c r="H31" s="28"/>
    </row>
    <row r="32" spans="1:17" s="55" customFormat="1" ht="19.899999999999999" customHeight="1" x14ac:dyDescent="0.2">
      <c r="A32" s="125"/>
      <c r="B32" s="126" t="s">
        <v>59</v>
      </c>
      <c r="C32" s="56">
        <v>10613</v>
      </c>
      <c r="D32" s="133">
        <v>93896</v>
      </c>
      <c r="E32" s="133">
        <v>85862</v>
      </c>
      <c r="F32" s="133">
        <v>8034</v>
      </c>
      <c r="G32" s="70">
        <v>14435</v>
      </c>
      <c r="H32" s="28"/>
    </row>
    <row r="33" spans="1:9" s="55" customFormat="1" ht="12" customHeight="1" x14ac:dyDescent="0.2">
      <c r="A33" s="125"/>
      <c r="B33" s="126" t="s">
        <v>60</v>
      </c>
      <c r="C33" s="56">
        <v>8869</v>
      </c>
      <c r="D33" s="133">
        <v>72372</v>
      </c>
      <c r="E33" s="133">
        <v>66102</v>
      </c>
      <c r="F33" s="133">
        <v>6270</v>
      </c>
      <c r="G33" s="70">
        <v>6872</v>
      </c>
      <c r="H33" s="28"/>
    </row>
    <row r="34" spans="1:9" s="55" customFormat="1" ht="12" customHeight="1" x14ac:dyDescent="0.2">
      <c r="A34" s="125"/>
      <c r="B34" s="126" t="s">
        <v>61</v>
      </c>
      <c r="C34" s="56">
        <v>9206</v>
      </c>
      <c r="D34" s="133">
        <v>72831</v>
      </c>
      <c r="E34" s="133">
        <v>66928</v>
      </c>
      <c r="F34" s="133">
        <v>5903</v>
      </c>
      <c r="G34" s="70">
        <v>10871</v>
      </c>
      <c r="H34" s="28"/>
    </row>
    <row r="35" spans="1:9" s="55" customFormat="1" ht="24" customHeight="1" x14ac:dyDescent="0.2">
      <c r="A35" s="125"/>
      <c r="B35" s="126" t="s">
        <v>62</v>
      </c>
      <c r="C35" s="56">
        <v>9481</v>
      </c>
      <c r="D35" s="133">
        <v>68032</v>
      </c>
      <c r="E35" s="133">
        <v>62504</v>
      </c>
      <c r="F35" s="133">
        <v>5529</v>
      </c>
      <c r="G35" s="70">
        <v>8570</v>
      </c>
      <c r="H35" s="28"/>
    </row>
    <row r="36" spans="1:9" s="55" customFormat="1" ht="19.899999999999999" customHeight="1" x14ac:dyDescent="0.2">
      <c r="A36" s="125"/>
      <c r="B36" s="126" t="s">
        <v>63</v>
      </c>
      <c r="C36" s="56">
        <v>23084</v>
      </c>
      <c r="D36" s="133">
        <v>205210</v>
      </c>
      <c r="E36" s="133">
        <v>185914</v>
      </c>
      <c r="F36" s="133">
        <v>19295</v>
      </c>
      <c r="G36" s="70">
        <v>78798</v>
      </c>
      <c r="H36" s="28"/>
    </row>
    <row r="37" spans="1:9" s="55" customFormat="1" ht="19.899999999999999" customHeight="1" x14ac:dyDescent="0.2">
      <c r="A37" s="125"/>
      <c r="B37" s="126" t="s">
        <v>64</v>
      </c>
      <c r="C37" s="56">
        <v>10044</v>
      </c>
      <c r="D37" s="133">
        <v>64633</v>
      </c>
      <c r="E37" s="133">
        <v>58906</v>
      </c>
      <c r="F37" s="133">
        <v>5727</v>
      </c>
      <c r="G37" s="70">
        <v>8731</v>
      </c>
      <c r="H37" s="28"/>
    </row>
    <row r="38" spans="1:9" s="55" customFormat="1" ht="12" customHeight="1" x14ac:dyDescent="0.2">
      <c r="A38" s="125"/>
      <c r="B38" s="126" t="s">
        <v>65</v>
      </c>
      <c r="C38" s="56">
        <v>7277</v>
      </c>
      <c r="D38" s="133">
        <v>59469</v>
      </c>
      <c r="E38" s="133">
        <v>55265</v>
      </c>
      <c r="F38" s="133">
        <v>4205</v>
      </c>
      <c r="G38" s="70">
        <v>11653</v>
      </c>
      <c r="H38" s="28"/>
    </row>
    <row r="39" spans="1:9" s="13" customFormat="1" ht="19.899999999999999" customHeight="1" x14ac:dyDescent="0.25">
      <c r="A39" s="186" t="s">
        <v>189</v>
      </c>
      <c r="B39" s="187"/>
      <c r="C39" s="57">
        <v>153988</v>
      </c>
      <c r="D39" s="132">
        <v>1327853</v>
      </c>
      <c r="E39" s="132">
        <v>1215371</v>
      </c>
      <c r="F39" s="132">
        <v>112482</v>
      </c>
      <c r="G39" s="67">
        <v>233066</v>
      </c>
      <c r="H39" s="15"/>
      <c r="I39" s="15"/>
    </row>
    <row r="40" spans="1:9" ht="12" customHeight="1" x14ac:dyDescent="0.25">
      <c r="A40" s="55" t="s">
        <v>46</v>
      </c>
      <c r="C40" s="131"/>
      <c r="D40" s="131"/>
      <c r="E40" s="131"/>
      <c r="F40" s="131"/>
      <c r="G40" s="131"/>
    </row>
    <row r="41" spans="1:9" ht="31.9" customHeight="1" x14ac:dyDescent="0.25">
      <c r="A41" s="185" t="s">
        <v>194</v>
      </c>
      <c r="B41" s="185"/>
      <c r="C41" s="185"/>
      <c r="D41" s="185"/>
      <c r="E41" s="185"/>
      <c r="F41" s="185"/>
      <c r="G41" s="185"/>
    </row>
    <row r="42" spans="1:9" ht="22" customHeight="1" x14ac:dyDescent="0.25">
      <c r="A42" s="184" t="s">
        <v>118</v>
      </c>
      <c r="B42" s="184"/>
      <c r="C42" s="184"/>
      <c r="D42" s="184"/>
      <c r="E42" s="184"/>
      <c r="F42" s="184"/>
      <c r="G42" s="184"/>
    </row>
    <row r="43" spans="1:9" ht="12" customHeight="1" x14ac:dyDescent="0.25">
      <c r="A43" s="185" t="s">
        <v>374</v>
      </c>
      <c r="B43" s="185"/>
      <c r="C43" s="185"/>
      <c r="D43" s="185"/>
      <c r="E43" s="185"/>
      <c r="F43" s="185"/>
      <c r="G43" s="185"/>
    </row>
    <row r="44" spans="1:9" ht="22.15" customHeight="1" x14ac:dyDescent="0.25">
      <c r="A44" s="185" t="s">
        <v>188</v>
      </c>
      <c r="B44" s="185"/>
      <c r="C44" s="185"/>
      <c r="D44" s="185"/>
      <c r="E44" s="185"/>
      <c r="F44" s="185"/>
      <c r="G44" s="185"/>
    </row>
  </sheetData>
  <mergeCells count="11">
    <mergeCell ref="C7:G7"/>
    <mergeCell ref="C25:G25"/>
    <mergeCell ref="A4:B6"/>
    <mergeCell ref="C4:C5"/>
    <mergeCell ref="G4:G5"/>
    <mergeCell ref="D4:F5"/>
    <mergeCell ref="A42:G42"/>
    <mergeCell ref="A43:G43"/>
    <mergeCell ref="A39:B39"/>
    <mergeCell ref="A41:G41"/>
    <mergeCell ref="A44:G44"/>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zoomScaleNormal="100" workbookViewId="0"/>
  </sheetViews>
  <sheetFormatPr baseColWidth="10" defaultColWidth="11.3984375" defaultRowHeight="11.5" x14ac:dyDescent="0.25"/>
  <cols>
    <col min="1" max="1" width="2.69921875" style="130" customWidth="1"/>
    <col min="2" max="2" width="36.59765625" style="130" customWidth="1"/>
    <col min="3" max="3" width="8.59765625" style="130" customWidth="1"/>
    <col min="4" max="4" width="8.69921875" style="130" customWidth="1"/>
    <col min="5" max="5" width="5.69921875" style="130" customWidth="1"/>
    <col min="6" max="6" width="7.59765625" style="130" customWidth="1"/>
    <col min="7" max="7" width="5.69921875" style="130" customWidth="1"/>
    <col min="8" max="8" width="6.59765625" style="130" customWidth="1"/>
    <col min="9" max="9" width="5.69921875" style="130" customWidth="1"/>
    <col min="10" max="10" width="6.59765625" style="130" customWidth="1"/>
    <col min="11" max="11" width="5.69921875" style="130" customWidth="1"/>
    <col min="12" max="13" width="11.3984375" style="130"/>
    <col min="14" max="14" width="5.59765625" style="130" customWidth="1"/>
    <col min="15" max="15" width="7.59765625" style="130" customWidth="1"/>
    <col min="16" max="16384" width="11.3984375" style="130"/>
  </cols>
  <sheetData>
    <row r="1" spans="1:15" ht="12" customHeight="1" x14ac:dyDescent="0.25">
      <c r="A1" s="2" t="s">
        <v>0</v>
      </c>
    </row>
    <row r="2" spans="1:15" s="55" customFormat="1" ht="19.899999999999999" customHeight="1" x14ac:dyDescent="0.25">
      <c r="A2" s="16" t="s">
        <v>201</v>
      </c>
      <c r="B2" s="16"/>
      <c r="C2" s="16"/>
      <c r="D2" s="16"/>
      <c r="E2" s="16"/>
      <c r="F2" s="16"/>
      <c r="G2" s="16"/>
      <c r="H2" s="16"/>
      <c r="I2" s="16"/>
      <c r="J2" s="16"/>
      <c r="K2" s="16"/>
    </row>
    <row r="3" spans="1:15" s="116" customFormat="1" ht="20.149999999999999" customHeight="1" x14ac:dyDescent="0.25">
      <c r="A3" s="116" t="s">
        <v>181</v>
      </c>
    </row>
    <row r="4" spans="1:15" ht="12" customHeight="1" x14ac:dyDescent="0.25">
      <c r="A4" s="190" t="s">
        <v>90</v>
      </c>
      <c r="B4" s="198"/>
      <c r="C4" s="197" t="s">
        <v>47</v>
      </c>
      <c r="D4" s="197" t="s">
        <v>193</v>
      </c>
      <c r="E4" s="190"/>
      <c r="F4" s="190"/>
      <c r="G4" s="190"/>
      <c r="H4" s="190"/>
      <c r="I4" s="190"/>
      <c r="J4" s="190"/>
      <c r="K4" s="190"/>
    </row>
    <row r="5" spans="1:15" ht="12" customHeight="1" x14ac:dyDescent="0.25">
      <c r="A5" s="191"/>
      <c r="B5" s="203"/>
      <c r="C5" s="206"/>
      <c r="D5" s="199"/>
      <c r="E5" s="200"/>
      <c r="F5" s="200"/>
      <c r="G5" s="200"/>
      <c r="H5" s="200"/>
      <c r="I5" s="200"/>
      <c r="J5" s="200"/>
      <c r="K5" s="200"/>
    </row>
    <row r="6" spans="1:15" ht="14.65" customHeight="1" x14ac:dyDescent="0.25">
      <c r="A6" s="191"/>
      <c r="B6" s="203"/>
      <c r="C6" s="206"/>
      <c r="D6" s="208" t="s">
        <v>133</v>
      </c>
      <c r="E6" s="209"/>
      <c r="F6" s="210" t="s">
        <v>134</v>
      </c>
      <c r="G6" s="211"/>
      <c r="H6" s="208" t="s">
        <v>135</v>
      </c>
      <c r="I6" s="209"/>
      <c r="J6" s="200" t="s">
        <v>48</v>
      </c>
      <c r="K6" s="200"/>
    </row>
    <row r="7" spans="1:15" ht="22.5" customHeight="1" x14ac:dyDescent="0.25">
      <c r="A7" s="204"/>
      <c r="B7" s="205"/>
      <c r="C7" s="207"/>
      <c r="D7" s="32" t="s">
        <v>11</v>
      </c>
      <c r="E7" s="32" t="s">
        <v>377</v>
      </c>
      <c r="F7" s="32" t="s">
        <v>11</v>
      </c>
      <c r="G7" s="32" t="s">
        <v>377</v>
      </c>
      <c r="H7" s="32" t="s">
        <v>11</v>
      </c>
      <c r="I7" s="32" t="s">
        <v>377</v>
      </c>
      <c r="J7" s="23" t="s">
        <v>11</v>
      </c>
      <c r="K7" s="68" t="s">
        <v>377</v>
      </c>
      <c r="L7" s="145"/>
      <c r="M7" s="143"/>
      <c r="N7" s="143"/>
      <c r="O7" s="143"/>
    </row>
    <row r="8" spans="1:15" ht="19.899999999999999" customHeight="1" x14ac:dyDescent="0.25">
      <c r="A8" s="40"/>
      <c r="B8" s="40"/>
      <c r="C8" s="202" t="s">
        <v>117</v>
      </c>
      <c r="D8" s="202"/>
      <c r="E8" s="202"/>
      <c r="F8" s="202"/>
      <c r="G8" s="202"/>
      <c r="H8" s="202"/>
      <c r="I8" s="202"/>
      <c r="J8" s="202"/>
      <c r="K8" s="202"/>
      <c r="M8" s="143"/>
      <c r="N8" s="143"/>
      <c r="O8" s="143"/>
    </row>
    <row r="9" spans="1:15" ht="12" customHeight="1" x14ac:dyDescent="0.25">
      <c r="A9" s="28" t="s">
        <v>12</v>
      </c>
      <c r="B9" s="28" t="s">
        <v>196</v>
      </c>
      <c r="C9" s="165">
        <v>90</v>
      </c>
      <c r="D9" s="56">
        <v>58</v>
      </c>
      <c r="E9" s="72">
        <v>64.400000000000006</v>
      </c>
      <c r="F9" s="56">
        <v>24</v>
      </c>
      <c r="G9" s="72">
        <v>26.7</v>
      </c>
      <c r="H9" s="56">
        <v>8</v>
      </c>
      <c r="I9" s="72">
        <v>8.9</v>
      </c>
      <c r="J9" s="56">
        <v>0</v>
      </c>
      <c r="K9" s="72">
        <v>0</v>
      </c>
      <c r="L9" s="137"/>
      <c r="M9" s="137"/>
      <c r="N9" s="142"/>
      <c r="O9" s="143"/>
    </row>
    <row r="10" spans="1:15" ht="12" customHeight="1" x14ac:dyDescent="0.25">
      <c r="A10" s="28" t="s">
        <v>14</v>
      </c>
      <c r="B10" s="28" t="s">
        <v>15</v>
      </c>
      <c r="C10" s="165">
        <v>11992</v>
      </c>
      <c r="D10" s="56">
        <v>8144</v>
      </c>
      <c r="E10" s="72">
        <v>67.900000000000006</v>
      </c>
      <c r="F10" s="56">
        <v>2702</v>
      </c>
      <c r="G10" s="72">
        <v>22.5</v>
      </c>
      <c r="H10" s="56">
        <v>967</v>
      </c>
      <c r="I10" s="72">
        <v>8.1</v>
      </c>
      <c r="J10" s="56">
        <v>179</v>
      </c>
      <c r="K10" s="72">
        <v>1.5</v>
      </c>
      <c r="L10" s="137"/>
      <c r="M10" s="137"/>
      <c r="N10" s="142"/>
      <c r="O10" s="143"/>
    </row>
    <row r="11" spans="1:15" ht="12" customHeight="1" x14ac:dyDescent="0.25">
      <c r="A11" s="28" t="s">
        <v>16</v>
      </c>
      <c r="B11" s="28" t="s">
        <v>17</v>
      </c>
      <c r="C11" s="165">
        <v>1566</v>
      </c>
      <c r="D11" s="56">
        <v>1494</v>
      </c>
      <c r="E11" s="72">
        <v>95.4</v>
      </c>
      <c r="F11" s="56">
        <v>37</v>
      </c>
      <c r="G11" s="72">
        <v>2.4</v>
      </c>
      <c r="H11" s="56">
        <v>25</v>
      </c>
      <c r="I11" s="72">
        <v>1.6</v>
      </c>
      <c r="J11" s="56">
        <v>10</v>
      </c>
      <c r="K11" s="72">
        <v>0.6</v>
      </c>
      <c r="L11" s="137"/>
      <c r="M11" s="137"/>
      <c r="N11" s="142"/>
      <c r="O11" s="143"/>
    </row>
    <row r="12" spans="1:15" ht="36" customHeight="1" x14ac:dyDescent="0.25">
      <c r="A12" s="28" t="s">
        <v>18</v>
      </c>
      <c r="B12" s="28" t="s">
        <v>197</v>
      </c>
      <c r="C12" s="165">
        <v>577</v>
      </c>
      <c r="D12" s="56">
        <v>357</v>
      </c>
      <c r="E12" s="72">
        <v>61.9</v>
      </c>
      <c r="F12" s="56">
        <v>151</v>
      </c>
      <c r="G12" s="72">
        <v>26.2</v>
      </c>
      <c r="H12" s="56">
        <v>59</v>
      </c>
      <c r="I12" s="72">
        <v>10.199999999999999</v>
      </c>
      <c r="J12" s="56">
        <v>10</v>
      </c>
      <c r="K12" s="72">
        <v>1.7</v>
      </c>
      <c r="L12" s="137"/>
      <c r="M12" s="137"/>
      <c r="N12" s="142"/>
      <c r="O12" s="143"/>
    </row>
    <row r="13" spans="1:15" ht="12" customHeight="1" x14ac:dyDescent="0.25">
      <c r="A13" s="28" t="s">
        <v>20</v>
      </c>
      <c r="B13" s="28" t="s">
        <v>21</v>
      </c>
      <c r="C13" s="165">
        <v>24538</v>
      </c>
      <c r="D13" s="56">
        <v>22115</v>
      </c>
      <c r="E13" s="72">
        <v>90.1</v>
      </c>
      <c r="F13" s="56">
        <v>2179</v>
      </c>
      <c r="G13" s="72">
        <v>8.9</v>
      </c>
      <c r="H13" s="56">
        <v>227</v>
      </c>
      <c r="I13" s="72">
        <v>0.9</v>
      </c>
      <c r="J13" s="56">
        <v>17</v>
      </c>
      <c r="K13" s="72">
        <v>0.1</v>
      </c>
      <c r="L13" s="137"/>
      <c r="M13" s="137"/>
      <c r="N13" s="142"/>
      <c r="O13" s="143"/>
    </row>
    <row r="14" spans="1:15" ht="24" customHeight="1" x14ac:dyDescent="0.25">
      <c r="A14" s="28" t="s">
        <v>22</v>
      </c>
      <c r="B14" s="28" t="s">
        <v>198</v>
      </c>
      <c r="C14" s="165">
        <v>24763</v>
      </c>
      <c r="D14" s="56">
        <v>21807</v>
      </c>
      <c r="E14" s="72">
        <v>88.1</v>
      </c>
      <c r="F14" s="56">
        <v>2539</v>
      </c>
      <c r="G14" s="72">
        <v>10.3</v>
      </c>
      <c r="H14" s="56">
        <v>373</v>
      </c>
      <c r="I14" s="72">
        <v>1.5</v>
      </c>
      <c r="J14" s="56">
        <v>44</v>
      </c>
      <c r="K14" s="72">
        <v>0.2</v>
      </c>
      <c r="L14" s="137"/>
      <c r="M14" s="137"/>
      <c r="N14" s="142"/>
      <c r="O14" s="143"/>
    </row>
    <row r="15" spans="1:15" ht="12" customHeight="1" x14ac:dyDescent="0.25">
      <c r="A15" s="28" t="s">
        <v>24</v>
      </c>
      <c r="B15" s="28" t="s">
        <v>25</v>
      </c>
      <c r="C15" s="165">
        <v>4622</v>
      </c>
      <c r="D15" s="56">
        <v>3478</v>
      </c>
      <c r="E15" s="72">
        <v>75.2</v>
      </c>
      <c r="F15" s="56">
        <v>911</v>
      </c>
      <c r="G15" s="72">
        <v>19.7</v>
      </c>
      <c r="H15" s="56">
        <v>183</v>
      </c>
      <c r="I15" s="72">
        <v>4</v>
      </c>
      <c r="J15" s="56">
        <v>50</v>
      </c>
      <c r="K15" s="72">
        <v>1.1000000000000001</v>
      </c>
      <c r="L15" s="137"/>
      <c r="M15" s="137"/>
      <c r="N15" s="142"/>
      <c r="O15" s="143"/>
    </row>
    <row r="16" spans="1:15" ht="12" customHeight="1" x14ac:dyDescent="0.25">
      <c r="A16" s="28" t="s">
        <v>26</v>
      </c>
      <c r="B16" s="28" t="s">
        <v>27</v>
      </c>
      <c r="C16" s="165">
        <v>9075</v>
      </c>
      <c r="D16" s="56">
        <v>7884</v>
      </c>
      <c r="E16" s="72">
        <v>86.9</v>
      </c>
      <c r="F16" s="56">
        <v>1066</v>
      </c>
      <c r="G16" s="72">
        <v>11.7</v>
      </c>
      <c r="H16" s="56">
        <v>110</v>
      </c>
      <c r="I16" s="72">
        <v>1.2</v>
      </c>
      <c r="J16" s="56">
        <v>15</v>
      </c>
      <c r="K16" s="72">
        <v>0.2</v>
      </c>
      <c r="L16" s="137"/>
      <c r="M16" s="137"/>
      <c r="N16" s="142"/>
      <c r="O16" s="143"/>
    </row>
    <row r="17" spans="1:26" ht="12" customHeight="1" x14ac:dyDescent="0.25">
      <c r="A17" s="28" t="s">
        <v>28</v>
      </c>
      <c r="B17" s="28" t="s">
        <v>29</v>
      </c>
      <c r="C17" s="165">
        <v>4545</v>
      </c>
      <c r="D17" s="56">
        <v>3981</v>
      </c>
      <c r="E17" s="72">
        <v>87.6</v>
      </c>
      <c r="F17" s="56">
        <v>440</v>
      </c>
      <c r="G17" s="72">
        <v>9.6999999999999993</v>
      </c>
      <c r="H17" s="56">
        <v>105</v>
      </c>
      <c r="I17" s="72">
        <v>2.2999999999999998</v>
      </c>
      <c r="J17" s="56">
        <v>19</v>
      </c>
      <c r="K17" s="72">
        <v>0.4</v>
      </c>
      <c r="L17" s="137"/>
      <c r="M17" s="137"/>
      <c r="N17" s="72"/>
      <c r="O17" s="143"/>
    </row>
    <row r="18" spans="1:26" ht="24" customHeight="1" x14ac:dyDescent="0.25">
      <c r="A18" s="28" t="s">
        <v>30</v>
      </c>
      <c r="B18" s="28" t="s">
        <v>178</v>
      </c>
      <c r="C18" s="165">
        <v>3531</v>
      </c>
      <c r="D18" s="56">
        <v>3443</v>
      </c>
      <c r="E18" s="72">
        <v>97.5</v>
      </c>
      <c r="F18" s="56">
        <v>49</v>
      </c>
      <c r="G18" s="72">
        <v>1.4</v>
      </c>
      <c r="H18" s="56">
        <v>25</v>
      </c>
      <c r="I18" s="72">
        <v>0.7</v>
      </c>
      <c r="J18" s="56">
        <v>14</v>
      </c>
      <c r="K18" s="72">
        <v>0.4</v>
      </c>
      <c r="L18" s="137"/>
      <c r="M18" s="137"/>
      <c r="N18" s="142"/>
      <c r="O18" s="143"/>
    </row>
    <row r="19" spans="1:26" ht="12" customHeight="1" x14ac:dyDescent="0.25">
      <c r="A19" s="24" t="s">
        <v>32</v>
      </c>
      <c r="B19" s="28" t="s">
        <v>33</v>
      </c>
      <c r="C19" s="165">
        <v>7313</v>
      </c>
      <c r="D19" s="56">
        <v>6970</v>
      </c>
      <c r="E19" s="72">
        <v>95.3</v>
      </c>
      <c r="F19" s="56">
        <v>308</v>
      </c>
      <c r="G19" s="72">
        <v>4.2</v>
      </c>
      <c r="H19" s="56">
        <v>33</v>
      </c>
      <c r="I19" s="72">
        <v>0.5</v>
      </c>
      <c r="J19" s="56">
        <v>2</v>
      </c>
      <c r="K19" s="73">
        <v>0</v>
      </c>
      <c r="L19" s="137"/>
      <c r="M19" s="137"/>
      <c r="N19" s="142"/>
      <c r="O19" s="143"/>
    </row>
    <row r="20" spans="1:26" ht="24" customHeight="1" x14ac:dyDescent="0.25">
      <c r="A20" s="24" t="s">
        <v>34</v>
      </c>
      <c r="B20" s="28" t="s">
        <v>199</v>
      </c>
      <c r="C20" s="165">
        <v>19678</v>
      </c>
      <c r="D20" s="56">
        <v>18239</v>
      </c>
      <c r="E20" s="72">
        <v>92.7</v>
      </c>
      <c r="F20" s="56">
        <v>1244</v>
      </c>
      <c r="G20" s="72">
        <v>6.3</v>
      </c>
      <c r="H20" s="56">
        <v>175</v>
      </c>
      <c r="I20" s="72">
        <v>0.9</v>
      </c>
      <c r="J20" s="56">
        <v>20</v>
      </c>
      <c r="K20" s="72">
        <v>0.1</v>
      </c>
      <c r="L20" s="137"/>
      <c r="M20" s="137"/>
      <c r="N20" s="142"/>
      <c r="O20" s="143"/>
    </row>
    <row r="21" spans="1:26" ht="24" customHeight="1" x14ac:dyDescent="0.25">
      <c r="A21" s="24" t="s">
        <v>36</v>
      </c>
      <c r="B21" s="28" t="s">
        <v>200</v>
      </c>
      <c r="C21" s="165">
        <v>11137</v>
      </c>
      <c r="D21" s="56">
        <v>9918</v>
      </c>
      <c r="E21" s="72">
        <v>89.1</v>
      </c>
      <c r="F21" s="56">
        <v>915</v>
      </c>
      <c r="G21" s="72">
        <v>8.1999999999999993</v>
      </c>
      <c r="H21" s="56">
        <v>246</v>
      </c>
      <c r="I21" s="72">
        <v>2.2000000000000002</v>
      </c>
      <c r="J21" s="56">
        <v>58</v>
      </c>
      <c r="K21" s="72">
        <v>0.5</v>
      </c>
      <c r="L21" s="137"/>
      <c r="M21" s="137"/>
      <c r="N21" s="142"/>
      <c r="O21" s="143"/>
    </row>
    <row r="22" spans="1:26" ht="12" customHeight="1" x14ac:dyDescent="0.25">
      <c r="A22" s="24" t="s">
        <v>38</v>
      </c>
      <c r="B22" s="28" t="s">
        <v>39</v>
      </c>
      <c r="C22" s="165">
        <v>2452</v>
      </c>
      <c r="D22" s="56">
        <v>1987</v>
      </c>
      <c r="E22" s="72">
        <v>81</v>
      </c>
      <c r="F22" s="56">
        <v>323</v>
      </c>
      <c r="G22" s="72">
        <v>13.2</v>
      </c>
      <c r="H22" s="56">
        <v>116</v>
      </c>
      <c r="I22" s="72">
        <v>4.7</v>
      </c>
      <c r="J22" s="56">
        <v>26</v>
      </c>
      <c r="K22" s="72">
        <v>1.1000000000000001</v>
      </c>
      <c r="L22" s="137"/>
      <c r="M22" s="137"/>
      <c r="N22" s="142"/>
      <c r="O22" s="143"/>
    </row>
    <row r="23" spans="1:26" ht="12" customHeight="1" x14ac:dyDescent="0.25">
      <c r="A23" s="24" t="s">
        <v>40</v>
      </c>
      <c r="B23" s="28" t="s">
        <v>41</v>
      </c>
      <c r="C23" s="165">
        <v>13922</v>
      </c>
      <c r="D23" s="56">
        <v>11626</v>
      </c>
      <c r="E23" s="72">
        <v>83.5</v>
      </c>
      <c r="F23" s="56">
        <v>1616</v>
      </c>
      <c r="G23" s="72">
        <v>11.6</v>
      </c>
      <c r="H23" s="56">
        <v>484</v>
      </c>
      <c r="I23" s="72">
        <v>3.5</v>
      </c>
      <c r="J23" s="56">
        <v>196</v>
      </c>
      <c r="K23" s="72">
        <v>1.4</v>
      </c>
      <c r="L23" s="137"/>
      <c r="M23" s="137"/>
      <c r="N23" s="142"/>
      <c r="O23" s="143"/>
    </row>
    <row r="24" spans="1:26" ht="12" customHeight="1" x14ac:dyDescent="0.25">
      <c r="A24" s="24" t="s">
        <v>42</v>
      </c>
      <c r="B24" s="28" t="s">
        <v>43</v>
      </c>
      <c r="C24" s="165">
        <v>4170</v>
      </c>
      <c r="D24" s="56">
        <v>3863</v>
      </c>
      <c r="E24" s="72">
        <v>92.6</v>
      </c>
      <c r="F24" s="56">
        <v>257</v>
      </c>
      <c r="G24" s="72">
        <v>6.2</v>
      </c>
      <c r="H24" s="56">
        <v>38</v>
      </c>
      <c r="I24" s="72">
        <v>0.9</v>
      </c>
      <c r="J24" s="56">
        <v>12</v>
      </c>
      <c r="K24" s="72">
        <v>0.3</v>
      </c>
      <c r="L24" s="137"/>
      <c r="M24" s="137"/>
      <c r="N24" s="142"/>
      <c r="O24" s="143"/>
    </row>
    <row r="25" spans="1:26" ht="12" customHeight="1" x14ac:dyDescent="0.25">
      <c r="A25" s="24" t="s">
        <v>44</v>
      </c>
      <c r="B25" s="28" t="s">
        <v>45</v>
      </c>
      <c r="C25" s="165">
        <v>10017</v>
      </c>
      <c r="D25" s="56">
        <v>9292</v>
      </c>
      <c r="E25" s="72">
        <v>92.8</v>
      </c>
      <c r="F25" s="56">
        <v>614</v>
      </c>
      <c r="G25" s="72">
        <v>6.1</v>
      </c>
      <c r="H25" s="56">
        <v>103</v>
      </c>
      <c r="I25" s="72">
        <v>1</v>
      </c>
      <c r="J25" s="56">
        <v>8</v>
      </c>
      <c r="K25" s="72">
        <v>0.1</v>
      </c>
      <c r="L25" s="137"/>
      <c r="M25" s="137"/>
      <c r="N25" s="142"/>
      <c r="O25" s="143"/>
    </row>
    <row r="26" spans="1:26" s="140" customFormat="1" ht="19.899999999999999" customHeight="1" x14ac:dyDescent="0.25">
      <c r="A26" s="40"/>
      <c r="B26" s="40"/>
      <c r="C26" s="212" t="s">
        <v>91</v>
      </c>
      <c r="D26" s="212"/>
      <c r="E26" s="212"/>
      <c r="F26" s="212"/>
      <c r="G26" s="212"/>
      <c r="H26" s="212"/>
      <c r="I26" s="212"/>
      <c r="J26" s="212"/>
      <c r="K26" s="212"/>
      <c r="L26" s="137"/>
      <c r="M26" s="137"/>
      <c r="N26" s="143"/>
      <c r="O26" s="143"/>
      <c r="P26" s="130"/>
      <c r="Q26" s="130"/>
      <c r="R26" s="130"/>
      <c r="S26" s="130"/>
      <c r="T26" s="130"/>
      <c r="U26" s="130"/>
      <c r="V26" s="130"/>
      <c r="W26" s="130"/>
      <c r="X26" s="130"/>
      <c r="Y26" s="130"/>
      <c r="Z26" s="130"/>
    </row>
    <row r="27" spans="1:26" ht="12" customHeight="1" x14ac:dyDescent="0.25">
      <c r="A27" s="125"/>
      <c r="B27" s="126" t="s">
        <v>53</v>
      </c>
      <c r="C27" s="56">
        <v>9116</v>
      </c>
      <c r="D27" s="62">
        <v>7830</v>
      </c>
      <c r="E27" s="72">
        <v>85.9</v>
      </c>
      <c r="F27" s="62">
        <v>989</v>
      </c>
      <c r="G27" s="72">
        <v>10.8</v>
      </c>
      <c r="H27" s="62">
        <v>233</v>
      </c>
      <c r="I27" s="72">
        <v>2.6</v>
      </c>
      <c r="J27" s="62">
        <v>64</v>
      </c>
      <c r="K27" s="72">
        <v>0.7</v>
      </c>
      <c r="L27" s="137"/>
      <c r="M27" s="137"/>
      <c r="N27" s="143"/>
      <c r="O27" s="143"/>
    </row>
    <row r="28" spans="1:26" ht="19.899999999999999" customHeight="1" x14ac:dyDescent="0.25">
      <c r="A28" s="125"/>
      <c r="B28" s="126" t="s">
        <v>54</v>
      </c>
      <c r="C28" s="56">
        <v>13116</v>
      </c>
      <c r="D28" s="62">
        <v>11450</v>
      </c>
      <c r="E28" s="72">
        <v>87.3</v>
      </c>
      <c r="F28" s="62">
        <v>1327</v>
      </c>
      <c r="G28" s="72">
        <v>10.1</v>
      </c>
      <c r="H28" s="62">
        <v>293</v>
      </c>
      <c r="I28" s="72">
        <v>2.2000000000000002</v>
      </c>
      <c r="J28" s="62">
        <v>46</v>
      </c>
      <c r="K28" s="72">
        <v>0.4</v>
      </c>
      <c r="L28" s="137"/>
      <c r="M28" s="137"/>
      <c r="N28" s="143"/>
      <c r="O28" s="143"/>
    </row>
    <row r="29" spans="1:26" ht="12" customHeight="1" x14ac:dyDescent="0.25">
      <c r="A29" s="125"/>
      <c r="B29" s="126" t="s">
        <v>55</v>
      </c>
      <c r="C29" s="56">
        <v>11301</v>
      </c>
      <c r="D29" s="62">
        <v>9830</v>
      </c>
      <c r="E29" s="72">
        <v>87</v>
      </c>
      <c r="F29" s="62">
        <v>1164</v>
      </c>
      <c r="G29" s="72">
        <v>10.3</v>
      </c>
      <c r="H29" s="62">
        <v>260</v>
      </c>
      <c r="I29" s="72">
        <v>2.2999999999999998</v>
      </c>
      <c r="J29" s="62">
        <v>47</v>
      </c>
      <c r="K29" s="72">
        <v>0.4</v>
      </c>
      <c r="L29" s="137"/>
      <c r="M29" s="137"/>
      <c r="N29" s="143"/>
      <c r="O29" s="143"/>
    </row>
    <row r="30" spans="1:26" ht="12" customHeight="1" x14ac:dyDescent="0.25">
      <c r="A30" s="125"/>
      <c r="B30" s="126" t="s">
        <v>56</v>
      </c>
      <c r="C30" s="56">
        <v>8995</v>
      </c>
      <c r="D30" s="62">
        <v>7869</v>
      </c>
      <c r="E30" s="72">
        <v>87.5</v>
      </c>
      <c r="F30" s="62">
        <v>892</v>
      </c>
      <c r="G30" s="72">
        <v>9.9</v>
      </c>
      <c r="H30" s="62">
        <v>201</v>
      </c>
      <c r="I30" s="72">
        <v>2.2000000000000002</v>
      </c>
      <c r="J30" s="62">
        <v>33</v>
      </c>
      <c r="K30" s="72">
        <v>0.4</v>
      </c>
      <c r="L30" s="137"/>
      <c r="M30" s="137"/>
    </row>
    <row r="31" spans="1:26" ht="12" customHeight="1" x14ac:dyDescent="0.25">
      <c r="A31" s="125"/>
      <c r="B31" s="126" t="s">
        <v>57</v>
      </c>
      <c r="C31" s="56">
        <v>11407</v>
      </c>
      <c r="D31" s="62">
        <v>9942</v>
      </c>
      <c r="E31" s="72">
        <v>87.2</v>
      </c>
      <c r="F31" s="62">
        <v>1153</v>
      </c>
      <c r="G31" s="72">
        <v>10.1</v>
      </c>
      <c r="H31" s="62">
        <v>258</v>
      </c>
      <c r="I31" s="72">
        <v>2.2999999999999998</v>
      </c>
      <c r="J31" s="62">
        <v>54</v>
      </c>
      <c r="K31" s="72">
        <v>0.5</v>
      </c>
      <c r="L31" s="137"/>
      <c r="M31" s="137"/>
    </row>
    <row r="32" spans="1:26" ht="19.899999999999999" customHeight="1" x14ac:dyDescent="0.25">
      <c r="A32" s="125"/>
      <c r="B32" s="126" t="s">
        <v>58</v>
      </c>
      <c r="C32" s="56">
        <v>21479</v>
      </c>
      <c r="D32" s="62">
        <v>18762</v>
      </c>
      <c r="E32" s="72">
        <v>87.4</v>
      </c>
      <c r="F32" s="62">
        <v>2123</v>
      </c>
      <c r="G32" s="72">
        <v>9.9</v>
      </c>
      <c r="H32" s="62">
        <v>479</v>
      </c>
      <c r="I32" s="72">
        <v>2.2000000000000002</v>
      </c>
      <c r="J32" s="62">
        <v>115</v>
      </c>
      <c r="K32" s="72">
        <v>0.5</v>
      </c>
      <c r="L32" s="137"/>
      <c r="M32" s="137"/>
    </row>
    <row r="33" spans="1:15" ht="19.899999999999999" customHeight="1" x14ac:dyDescent="0.25">
      <c r="A33" s="125"/>
      <c r="B33" s="126" t="s">
        <v>59</v>
      </c>
      <c r="C33" s="56">
        <v>10613</v>
      </c>
      <c r="D33" s="62">
        <v>9182</v>
      </c>
      <c r="E33" s="72">
        <v>86.5</v>
      </c>
      <c r="F33" s="62">
        <v>1136</v>
      </c>
      <c r="G33" s="72">
        <v>10.7</v>
      </c>
      <c r="H33" s="62">
        <v>243</v>
      </c>
      <c r="I33" s="72">
        <v>2.2999999999999998</v>
      </c>
      <c r="J33" s="62">
        <v>52</v>
      </c>
      <c r="K33" s="72">
        <v>0.5</v>
      </c>
      <c r="L33" s="137"/>
      <c r="M33" s="137"/>
    </row>
    <row r="34" spans="1:15" ht="12" customHeight="1" x14ac:dyDescent="0.25">
      <c r="A34" s="125"/>
      <c r="B34" s="126" t="s">
        <v>60</v>
      </c>
      <c r="C34" s="56">
        <v>8869</v>
      </c>
      <c r="D34" s="62">
        <v>7699</v>
      </c>
      <c r="E34" s="72">
        <v>86.8</v>
      </c>
      <c r="F34" s="62">
        <v>933</v>
      </c>
      <c r="G34" s="72">
        <v>10.5</v>
      </c>
      <c r="H34" s="62">
        <v>200</v>
      </c>
      <c r="I34" s="72">
        <v>2.2999999999999998</v>
      </c>
      <c r="J34" s="62">
        <v>37</v>
      </c>
      <c r="K34" s="72">
        <v>0.4</v>
      </c>
      <c r="L34" s="137"/>
      <c r="M34" s="137"/>
    </row>
    <row r="35" spans="1:15" ht="12" customHeight="1" x14ac:dyDescent="0.25">
      <c r="A35" s="125"/>
      <c r="B35" s="126" t="s">
        <v>61</v>
      </c>
      <c r="C35" s="56">
        <v>9206</v>
      </c>
      <c r="D35" s="62">
        <v>8049</v>
      </c>
      <c r="E35" s="72">
        <v>87.4</v>
      </c>
      <c r="F35" s="62">
        <v>935</v>
      </c>
      <c r="G35" s="72">
        <v>10.199999999999999</v>
      </c>
      <c r="H35" s="62">
        <v>189</v>
      </c>
      <c r="I35" s="72">
        <v>2.1</v>
      </c>
      <c r="J35" s="62">
        <v>33</v>
      </c>
      <c r="K35" s="72">
        <v>0.4</v>
      </c>
      <c r="L35" s="137"/>
      <c r="M35" s="137"/>
    </row>
    <row r="36" spans="1:15" ht="24" customHeight="1" x14ac:dyDescent="0.25">
      <c r="A36" s="125"/>
      <c r="B36" s="126" t="s">
        <v>62</v>
      </c>
      <c r="C36" s="56">
        <v>9481</v>
      </c>
      <c r="D36" s="62">
        <v>8392</v>
      </c>
      <c r="E36" s="72">
        <v>88.5</v>
      </c>
      <c r="F36" s="62">
        <v>873</v>
      </c>
      <c r="G36" s="72">
        <v>9.1999999999999993</v>
      </c>
      <c r="H36" s="62">
        <v>184</v>
      </c>
      <c r="I36" s="72">
        <v>1.9</v>
      </c>
      <c r="J36" s="62">
        <v>32</v>
      </c>
      <c r="K36" s="72">
        <v>0.3</v>
      </c>
      <c r="L36" s="137"/>
      <c r="M36" s="137"/>
    </row>
    <row r="37" spans="1:15" ht="19.899999999999999" customHeight="1" x14ac:dyDescent="0.25">
      <c r="A37" s="125"/>
      <c r="B37" s="126" t="s">
        <v>63</v>
      </c>
      <c r="C37" s="56">
        <v>23084</v>
      </c>
      <c r="D37" s="62">
        <v>20325</v>
      </c>
      <c r="E37" s="72">
        <v>88</v>
      </c>
      <c r="F37" s="62">
        <v>2203</v>
      </c>
      <c r="G37" s="72">
        <v>9.5</v>
      </c>
      <c r="H37" s="62">
        <v>444</v>
      </c>
      <c r="I37" s="72">
        <v>1.9</v>
      </c>
      <c r="J37" s="62">
        <v>112</v>
      </c>
      <c r="K37" s="72">
        <v>0.5</v>
      </c>
      <c r="L37" s="137"/>
      <c r="M37" s="137"/>
    </row>
    <row r="38" spans="1:15" ht="19.899999999999999" customHeight="1" x14ac:dyDescent="0.25">
      <c r="A38" s="125"/>
      <c r="B38" s="126" t="s">
        <v>64</v>
      </c>
      <c r="C38" s="56">
        <v>10044</v>
      </c>
      <c r="D38" s="62">
        <v>8909</v>
      </c>
      <c r="E38" s="72">
        <v>88.7</v>
      </c>
      <c r="F38" s="62">
        <v>948</v>
      </c>
      <c r="G38" s="72">
        <v>9.4</v>
      </c>
      <c r="H38" s="62">
        <v>163</v>
      </c>
      <c r="I38" s="72">
        <v>1.6</v>
      </c>
      <c r="J38" s="62">
        <v>24</v>
      </c>
      <c r="K38" s="72">
        <v>0.2</v>
      </c>
      <c r="L38" s="137"/>
      <c r="M38" s="137"/>
    </row>
    <row r="39" spans="1:15" s="140" customFormat="1" ht="12" customHeight="1" x14ac:dyDescent="0.25">
      <c r="A39" s="125"/>
      <c r="B39" s="126" t="s">
        <v>65</v>
      </c>
      <c r="C39" s="56">
        <v>7277</v>
      </c>
      <c r="D39" s="62">
        <v>6417</v>
      </c>
      <c r="E39" s="72">
        <v>88.2</v>
      </c>
      <c r="F39" s="62">
        <v>699</v>
      </c>
      <c r="G39" s="72">
        <v>9.6</v>
      </c>
      <c r="H39" s="62">
        <v>130</v>
      </c>
      <c r="I39" s="72">
        <v>1.8</v>
      </c>
      <c r="J39" s="62">
        <v>31</v>
      </c>
      <c r="K39" s="72">
        <v>0.4</v>
      </c>
      <c r="L39" s="137"/>
      <c r="M39" s="137"/>
    </row>
    <row r="40" spans="1:15" s="140" customFormat="1" ht="19.899999999999999" customHeight="1" x14ac:dyDescent="0.25">
      <c r="A40" s="186" t="s">
        <v>92</v>
      </c>
      <c r="B40" s="187"/>
      <c r="C40" s="63">
        <v>153988</v>
      </c>
      <c r="D40" s="63">
        <v>134656</v>
      </c>
      <c r="E40" s="72">
        <v>87.4</v>
      </c>
      <c r="F40" s="63">
        <v>15375</v>
      </c>
      <c r="G40" s="72">
        <v>10</v>
      </c>
      <c r="H40" s="63">
        <v>3277</v>
      </c>
      <c r="I40" s="72">
        <v>2.1</v>
      </c>
      <c r="J40" s="63">
        <v>680</v>
      </c>
      <c r="K40" s="72">
        <v>0.4</v>
      </c>
      <c r="L40" s="137"/>
      <c r="M40" s="137"/>
      <c r="N40" s="142"/>
      <c r="O40" s="141"/>
    </row>
    <row r="41" spans="1:15" ht="12" customHeight="1" x14ac:dyDescent="0.3">
      <c r="A41" s="55" t="s">
        <v>46</v>
      </c>
      <c r="B41" s="55"/>
      <c r="C41" s="166"/>
      <c r="D41" s="166"/>
      <c r="E41" s="166"/>
      <c r="F41" s="166"/>
      <c r="G41" s="166"/>
      <c r="H41" s="166"/>
      <c r="I41" s="166"/>
      <c r="J41" s="166"/>
      <c r="K41" s="166"/>
      <c r="L41" s="137"/>
      <c r="M41" s="144"/>
    </row>
    <row r="42" spans="1:15" ht="31.9" customHeight="1" x14ac:dyDescent="0.3">
      <c r="A42" s="185" t="s">
        <v>194</v>
      </c>
      <c r="B42" s="185"/>
      <c r="C42" s="185"/>
      <c r="D42" s="185"/>
      <c r="E42" s="185"/>
      <c r="F42" s="185"/>
      <c r="G42" s="185"/>
      <c r="H42" s="185"/>
      <c r="I42" s="185"/>
      <c r="J42" s="185"/>
      <c r="K42" s="185"/>
      <c r="L42" s="137"/>
      <c r="M42" s="144"/>
    </row>
    <row r="43" spans="1:15" ht="22.15" customHeight="1" x14ac:dyDescent="0.3">
      <c r="A43" s="185" t="s">
        <v>118</v>
      </c>
      <c r="B43" s="185"/>
      <c r="C43" s="185"/>
      <c r="D43" s="185"/>
      <c r="E43" s="185"/>
      <c r="F43" s="185"/>
      <c r="G43" s="185"/>
      <c r="H43" s="185"/>
      <c r="I43" s="185"/>
      <c r="J43" s="185"/>
      <c r="K43" s="185"/>
      <c r="L43" s="137"/>
      <c r="M43" s="144"/>
    </row>
    <row r="44" spans="1:15" ht="22.15" customHeight="1" x14ac:dyDescent="0.25">
      <c r="A44" s="184" t="s">
        <v>376</v>
      </c>
      <c r="B44" s="184"/>
      <c r="C44" s="184"/>
      <c r="D44" s="184"/>
      <c r="E44" s="184"/>
      <c r="F44" s="184"/>
      <c r="G44" s="184"/>
      <c r="H44" s="184"/>
      <c r="I44" s="184"/>
      <c r="J44" s="184"/>
      <c r="K44" s="184"/>
      <c r="L44" s="137"/>
    </row>
    <row r="45" spans="1:15" x14ac:dyDescent="0.25">
      <c r="L45" s="137"/>
    </row>
    <row r="46" spans="1:15" x14ac:dyDescent="0.25">
      <c r="A46" s="139"/>
      <c r="D46" s="137"/>
      <c r="E46" s="137"/>
      <c r="F46" s="137"/>
      <c r="G46" s="137"/>
      <c r="H46" s="137"/>
      <c r="I46" s="137"/>
      <c r="J46" s="137"/>
      <c r="K46" s="137"/>
      <c r="L46" s="137"/>
    </row>
    <row r="47" spans="1:15" x14ac:dyDescent="0.25">
      <c r="A47" s="139"/>
      <c r="D47" s="137"/>
      <c r="E47" s="137"/>
      <c r="F47" s="137"/>
      <c r="G47" s="137"/>
      <c r="H47" s="137"/>
      <c r="I47" s="137"/>
      <c r="J47" s="137"/>
      <c r="K47" s="137"/>
      <c r="L47" s="137"/>
    </row>
    <row r="48" spans="1:15" x14ac:dyDescent="0.25">
      <c r="A48" s="139"/>
      <c r="D48" s="137"/>
      <c r="E48" s="137"/>
      <c r="F48" s="137"/>
      <c r="G48" s="137"/>
      <c r="H48" s="137"/>
      <c r="I48" s="137"/>
      <c r="J48" s="137"/>
      <c r="K48" s="137"/>
      <c r="L48" s="137"/>
    </row>
    <row r="49" spans="1:12" x14ac:dyDescent="0.25">
      <c r="A49" s="139"/>
      <c r="D49" s="137"/>
      <c r="E49" s="137"/>
      <c r="F49" s="137"/>
      <c r="G49" s="137"/>
      <c r="H49" s="137"/>
      <c r="I49" s="137"/>
      <c r="J49" s="137"/>
      <c r="K49" s="137"/>
      <c r="L49" s="137"/>
    </row>
    <row r="50" spans="1:12" x14ac:dyDescent="0.25">
      <c r="A50" s="139"/>
      <c r="D50" s="137"/>
      <c r="E50" s="137"/>
      <c r="F50" s="137"/>
      <c r="G50" s="137"/>
      <c r="H50" s="137"/>
      <c r="I50" s="137"/>
      <c r="J50" s="137"/>
      <c r="K50" s="137"/>
      <c r="L50" s="137"/>
    </row>
    <row r="51" spans="1:12" x14ac:dyDescent="0.25">
      <c r="A51" s="139"/>
      <c r="D51" s="137"/>
      <c r="E51" s="137"/>
      <c r="F51" s="137"/>
      <c r="G51" s="137"/>
      <c r="H51" s="137"/>
      <c r="I51" s="137"/>
      <c r="J51" s="137"/>
      <c r="K51" s="137"/>
      <c r="L51" s="137"/>
    </row>
    <row r="52" spans="1:12" x14ac:dyDescent="0.25">
      <c r="A52" s="139"/>
      <c r="C52" s="56"/>
      <c r="D52" s="62"/>
      <c r="E52" s="137"/>
      <c r="F52" s="62"/>
      <c r="G52" s="62"/>
      <c r="H52" s="62"/>
      <c r="I52" s="137"/>
      <c r="J52" s="137"/>
      <c r="K52" s="137"/>
      <c r="L52" s="137"/>
    </row>
    <row r="53" spans="1:12" x14ac:dyDescent="0.25">
      <c r="A53" s="138"/>
      <c r="C53" s="56"/>
      <c r="D53" s="62"/>
      <c r="E53" s="137"/>
      <c r="F53" s="62"/>
      <c r="G53" s="62"/>
      <c r="H53" s="62"/>
      <c r="I53" s="137"/>
      <c r="J53" s="137"/>
      <c r="K53" s="137"/>
      <c r="L53" s="137"/>
    </row>
    <row r="54" spans="1:12" x14ac:dyDescent="0.25">
      <c r="A54" s="138"/>
      <c r="C54" s="56"/>
      <c r="D54" s="62"/>
      <c r="E54" s="137"/>
      <c r="F54" s="62"/>
      <c r="G54" s="62"/>
      <c r="H54" s="62"/>
      <c r="I54" s="137"/>
      <c r="J54" s="137"/>
      <c r="K54" s="137"/>
      <c r="L54" s="137"/>
    </row>
    <row r="55" spans="1:12" x14ac:dyDescent="0.25">
      <c r="A55" s="138"/>
      <c r="C55" s="56"/>
      <c r="D55" s="62"/>
      <c r="E55" s="137"/>
      <c r="F55" s="62"/>
      <c r="G55" s="62"/>
      <c r="H55" s="62"/>
      <c r="I55" s="137"/>
      <c r="J55" s="137"/>
      <c r="K55" s="137"/>
      <c r="L55" s="137"/>
    </row>
    <row r="56" spans="1:12" x14ac:dyDescent="0.25">
      <c r="C56" s="56"/>
      <c r="D56" s="62"/>
      <c r="E56" s="137"/>
      <c r="F56" s="62"/>
      <c r="G56" s="62"/>
      <c r="H56" s="62"/>
      <c r="I56" s="137"/>
      <c r="J56" s="137"/>
      <c r="K56" s="137"/>
      <c r="L56" s="137"/>
    </row>
    <row r="57" spans="1:12" x14ac:dyDescent="0.25">
      <c r="C57" s="56"/>
      <c r="D57" s="62"/>
      <c r="E57" s="137"/>
      <c r="F57" s="62"/>
      <c r="G57" s="62"/>
      <c r="H57" s="62"/>
      <c r="I57" s="137"/>
      <c r="J57" s="137"/>
      <c r="K57" s="137"/>
      <c r="L57" s="137"/>
    </row>
    <row r="58" spans="1:12" x14ac:dyDescent="0.25">
      <c r="C58" s="56"/>
      <c r="D58" s="62"/>
      <c r="F58" s="62"/>
      <c r="G58" s="62"/>
      <c r="H58" s="62"/>
      <c r="L58" s="137"/>
    </row>
    <row r="59" spans="1:12" x14ac:dyDescent="0.25">
      <c r="C59" s="56"/>
      <c r="D59" s="62"/>
      <c r="F59" s="62"/>
      <c r="G59" s="62"/>
      <c r="H59" s="62"/>
      <c r="L59" s="137"/>
    </row>
    <row r="60" spans="1:12" x14ac:dyDescent="0.25">
      <c r="C60" s="56"/>
      <c r="D60" s="62"/>
      <c r="F60" s="62"/>
      <c r="G60" s="62"/>
      <c r="H60" s="62"/>
      <c r="L60" s="137"/>
    </row>
    <row r="61" spans="1:12" x14ac:dyDescent="0.25">
      <c r="C61" s="56"/>
      <c r="D61" s="62"/>
      <c r="F61" s="62"/>
      <c r="G61" s="62"/>
      <c r="H61" s="62"/>
      <c r="L61" s="137"/>
    </row>
    <row r="62" spans="1:12" x14ac:dyDescent="0.25">
      <c r="F62" s="62"/>
      <c r="G62" s="62"/>
      <c r="H62" s="62"/>
      <c r="L62" s="137"/>
    </row>
    <row r="63" spans="1:12" x14ac:dyDescent="0.25">
      <c r="F63" s="62"/>
      <c r="G63" s="62"/>
      <c r="H63" s="62"/>
      <c r="L63" s="137"/>
    </row>
    <row r="64" spans="1:12" x14ac:dyDescent="0.25">
      <c r="G64" s="62"/>
      <c r="H64" s="62"/>
      <c r="L64" s="137"/>
    </row>
    <row r="65" spans="12:12" x14ac:dyDescent="0.25">
      <c r="L65" s="137"/>
    </row>
    <row r="66" spans="12:12" x14ac:dyDescent="0.25">
      <c r="L66" s="137"/>
    </row>
    <row r="67" spans="12:12" x14ac:dyDescent="0.25">
      <c r="L67" s="137"/>
    </row>
    <row r="68" spans="12:12" x14ac:dyDescent="0.25">
      <c r="L68" s="137"/>
    </row>
    <row r="69" spans="12:12" x14ac:dyDescent="0.25">
      <c r="L69" s="137"/>
    </row>
    <row r="70" spans="12:12" x14ac:dyDescent="0.25">
      <c r="L70" s="137"/>
    </row>
  </sheetData>
  <mergeCells count="13">
    <mergeCell ref="A43:K43"/>
    <mergeCell ref="A44:K44"/>
    <mergeCell ref="C26:K26"/>
    <mergeCell ref="A40:B40"/>
    <mergeCell ref="A42:K42"/>
    <mergeCell ref="C8:K8"/>
    <mergeCell ref="A4:B7"/>
    <mergeCell ref="C4:C7"/>
    <mergeCell ref="D4:K5"/>
    <mergeCell ref="D6:E6"/>
    <mergeCell ref="F6:G6"/>
    <mergeCell ref="H6:I6"/>
    <mergeCell ref="J6:K6"/>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zoomScaleNormal="100" workbookViewId="0"/>
  </sheetViews>
  <sheetFormatPr baseColWidth="10" defaultColWidth="11.3984375" defaultRowHeight="11.5" x14ac:dyDescent="0.25"/>
  <cols>
    <col min="1" max="1" width="2.69921875" style="130" customWidth="1"/>
    <col min="2" max="2" width="36.59765625" style="130" customWidth="1"/>
    <col min="3" max="3" width="15.69921875" style="130" customWidth="1"/>
    <col min="4" max="6" width="14.69921875" style="130" customWidth="1"/>
    <col min="7" max="7" width="12.59765625" style="130" customWidth="1"/>
    <col min="8" max="16384" width="11.3984375" style="130"/>
  </cols>
  <sheetData>
    <row r="1" spans="1:11" ht="12" customHeight="1" x14ac:dyDescent="0.25">
      <c r="A1" s="2" t="s">
        <v>0</v>
      </c>
    </row>
    <row r="2" spans="1:11" s="55" customFormat="1" ht="19.899999999999999" customHeight="1" x14ac:dyDescent="0.25">
      <c r="A2" s="16" t="s">
        <v>173</v>
      </c>
      <c r="B2" s="16"/>
      <c r="C2" s="16"/>
      <c r="D2" s="16"/>
      <c r="E2" s="16"/>
      <c r="F2" s="16"/>
      <c r="G2" s="16"/>
      <c r="H2" s="16"/>
      <c r="I2" s="16"/>
      <c r="J2" s="16"/>
      <c r="K2" s="16"/>
    </row>
    <row r="3" spans="1:11" s="116" customFormat="1" ht="20.149999999999999" customHeight="1" x14ac:dyDescent="0.25">
      <c r="A3" s="116" t="s">
        <v>181</v>
      </c>
    </row>
    <row r="4" spans="1:11" ht="12" customHeight="1" x14ac:dyDescent="0.25">
      <c r="A4" s="190" t="s">
        <v>90</v>
      </c>
      <c r="B4" s="190"/>
      <c r="C4" s="195" t="s">
        <v>116</v>
      </c>
      <c r="D4" s="197" t="s">
        <v>111</v>
      </c>
      <c r="E4" s="190"/>
      <c r="F4" s="190"/>
    </row>
    <row r="5" spans="1:11" ht="12" customHeight="1" x14ac:dyDescent="0.25">
      <c r="A5" s="191"/>
      <c r="B5" s="191"/>
      <c r="C5" s="196"/>
      <c r="D5" s="199"/>
      <c r="E5" s="200"/>
      <c r="F5" s="200"/>
    </row>
    <row r="6" spans="1:11" x14ac:dyDescent="0.25">
      <c r="A6" s="192"/>
      <c r="B6" s="192"/>
      <c r="C6" s="52" t="s">
        <v>11</v>
      </c>
      <c r="D6" s="52" t="s">
        <v>149</v>
      </c>
      <c r="E6" s="52" t="s">
        <v>112</v>
      </c>
      <c r="F6" s="53" t="s">
        <v>113</v>
      </c>
    </row>
    <row r="7" spans="1:11" s="145" customFormat="1" ht="19.899999999999999" customHeight="1" x14ac:dyDescent="0.25">
      <c r="A7" s="40"/>
      <c r="B7" s="40"/>
      <c r="C7" s="202" t="s">
        <v>117</v>
      </c>
      <c r="D7" s="202"/>
      <c r="E7" s="202"/>
      <c r="F7" s="202"/>
      <c r="G7" s="152"/>
      <c r="H7" s="152"/>
      <c r="I7" s="152"/>
    </row>
    <row r="8" spans="1:11" ht="12" customHeight="1" x14ac:dyDescent="0.25">
      <c r="A8" s="28" t="s">
        <v>12</v>
      </c>
      <c r="B8" s="28" t="s">
        <v>196</v>
      </c>
      <c r="C8" s="165">
        <v>119</v>
      </c>
      <c r="D8" s="133" t="s">
        <v>375</v>
      </c>
      <c r="E8" s="133" t="s">
        <v>375</v>
      </c>
      <c r="F8" s="133" t="s">
        <v>375</v>
      </c>
      <c r="G8" s="70"/>
    </row>
    <row r="9" spans="1:11" ht="12" customHeight="1" x14ac:dyDescent="0.25">
      <c r="A9" s="28" t="s">
        <v>14</v>
      </c>
      <c r="B9" s="28" t="s">
        <v>15</v>
      </c>
      <c r="C9" s="165">
        <v>12853</v>
      </c>
      <c r="D9" s="133">
        <v>329254</v>
      </c>
      <c r="E9" s="133">
        <v>318412</v>
      </c>
      <c r="F9" s="133">
        <v>10842</v>
      </c>
      <c r="G9" s="70"/>
    </row>
    <row r="10" spans="1:11" ht="12" customHeight="1" x14ac:dyDescent="0.25">
      <c r="A10" s="28" t="s">
        <v>16</v>
      </c>
      <c r="B10" s="28" t="s">
        <v>17</v>
      </c>
      <c r="C10" s="165">
        <v>1706</v>
      </c>
      <c r="D10" s="133" t="s">
        <v>375</v>
      </c>
      <c r="E10" s="133" t="s">
        <v>375</v>
      </c>
      <c r="F10" s="133" t="s">
        <v>375</v>
      </c>
      <c r="G10" s="70"/>
    </row>
    <row r="11" spans="1:11" ht="36" customHeight="1" x14ac:dyDescent="0.25">
      <c r="A11" s="28" t="s">
        <v>18</v>
      </c>
      <c r="B11" s="28" t="s">
        <v>197</v>
      </c>
      <c r="C11" s="165">
        <v>712</v>
      </c>
      <c r="D11" s="133">
        <v>16591</v>
      </c>
      <c r="E11" s="133">
        <v>16097</v>
      </c>
      <c r="F11" s="133">
        <v>494</v>
      </c>
      <c r="G11" s="70"/>
    </row>
    <row r="12" spans="1:11" ht="12" customHeight="1" x14ac:dyDescent="0.25">
      <c r="A12" s="28" t="s">
        <v>20</v>
      </c>
      <c r="B12" s="28" t="s">
        <v>21</v>
      </c>
      <c r="C12" s="165">
        <v>24977</v>
      </c>
      <c r="D12" s="133">
        <v>113444</v>
      </c>
      <c r="E12" s="133">
        <v>106358</v>
      </c>
      <c r="F12" s="133">
        <v>7086</v>
      </c>
      <c r="G12" s="70"/>
    </row>
    <row r="13" spans="1:11" ht="24" customHeight="1" x14ac:dyDescent="0.25">
      <c r="A13" s="28" t="s">
        <v>22</v>
      </c>
      <c r="B13" s="28" t="s">
        <v>198</v>
      </c>
      <c r="C13" s="165">
        <v>30125</v>
      </c>
      <c r="D13" s="133">
        <v>212548</v>
      </c>
      <c r="E13" s="133">
        <v>190387</v>
      </c>
      <c r="F13" s="133">
        <v>22161</v>
      </c>
      <c r="G13" s="70"/>
    </row>
    <row r="14" spans="1:11" ht="12" customHeight="1" x14ac:dyDescent="0.25">
      <c r="A14" s="28" t="s">
        <v>24</v>
      </c>
      <c r="B14" s="28" t="s">
        <v>25</v>
      </c>
      <c r="C14" s="165">
        <v>5368</v>
      </c>
      <c r="D14" s="133">
        <v>113909</v>
      </c>
      <c r="E14" s="133">
        <v>100438</v>
      </c>
      <c r="F14" s="133">
        <v>13471</v>
      </c>
      <c r="G14" s="70"/>
    </row>
    <row r="15" spans="1:11" ht="12" customHeight="1" x14ac:dyDescent="0.25">
      <c r="A15" s="28" t="s">
        <v>26</v>
      </c>
      <c r="B15" s="28" t="s">
        <v>27</v>
      </c>
      <c r="C15" s="165">
        <v>9786</v>
      </c>
      <c r="D15" s="133">
        <v>66241</v>
      </c>
      <c r="E15" s="133">
        <v>51991</v>
      </c>
      <c r="F15" s="133">
        <v>14250</v>
      </c>
      <c r="G15" s="70"/>
    </row>
    <row r="16" spans="1:11" ht="12" customHeight="1" x14ac:dyDescent="0.25">
      <c r="A16" s="28" t="s">
        <v>28</v>
      </c>
      <c r="B16" s="28" t="s">
        <v>29</v>
      </c>
      <c r="C16" s="165">
        <v>5264</v>
      </c>
      <c r="D16" s="133">
        <v>50392</v>
      </c>
      <c r="E16" s="133">
        <v>48723</v>
      </c>
      <c r="F16" s="133">
        <v>1669</v>
      </c>
      <c r="G16" s="70"/>
    </row>
    <row r="17" spans="1:11" ht="24" customHeight="1" x14ac:dyDescent="0.25">
      <c r="A17" s="28" t="s">
        <v>30</v>
      </c>
      <c r="B17" s="28" t="s">
        <v>178</v>
      </c>
      <c r="C17" s="165">
        <v>4204</v>
      </c>
      <c r="D17" s="133">
        <v>25718</v>
      </c>
      <c r="E17" s="133">
        <v>24603</v>
      </c>
      <c r="F17" s="133">
        <v>1115</v>
      </c>
      <c r="G17" s="70"/>
    </row>
    <row r="18" spans="1:11" ht="12" customHeight="1" x14ac:dyDescent="0.25">
      <c r="A18" s="24" t="s">
        <v>32</v>
      </c>
      <c r="B18" s="28" t="s">
        <v>33</v>
      </c>
      <c r="C18" s="165">
        <v>7732</v>
      </c>
      <c r="D18" s="133">
        <v>20381</v>
      </c>
      <c r="E18" s="133">
        <v>17504</v>
      </c>
      <c r="F18" s="133">
        <v>2877</v>
      </c>
      <c r="G18" s="70"/>
    </row>
    <row r="19" spans="1:11" ht="24" customHeight="1" x14ac:dyDescent="0.25">
      <c r="A19" s="24" t="s">
        <v>34</v>
      </c>
      <c r="B19" s="28" t="s">
        <v>199</v>
      </c>
      <c r="C19" s="165">
        <v>21411</v>
      </c>
      <c r="D19" s="133">
        <v>96386</v>
      </c>
      <c r="E19" s="133">
        <v>88963</v>
      </c>
      <c r="F19" s="133">
        <v>7424</v>
      </c>
      <c r="G19" s="70"/>
    </row>
    <row r="20" spans="1:11" ht="24" customHeight="1" x14ac:dyDescent="0.25">
      <c r="A20" s="24" t="s">
        <v>36</v>
      </c>
      <c r="B20" s="28" t="s">
        <v>200</v>
      </c>
      <c r="C20" s="165">
        <v>12510</v>
      </c>
      <c r="D20" s="133">
        <v>140968</v>
      </c>
      <c r="E20" s="133">
        <v>125094</v>
      </c>
      <c r="F20" s="133">
        <v>15874</v>
      </c>
      <c r="G20" s="70"/>
    </row>
    <row r="21" spans="1:11" ht="12" customHeight="1" x14ac:dyDescent="0.25">
      <c r="A21" s="24" t="s">
        <v>38</v>
      </c>
      <c r="B21" s="28" t="s">
        <v>39</v>
      </c>
      <c r="C21" s="165">
        <v>4177</v>
      </c>
      <c r="D21" s="133">
        <v>95391</v>
      </c>
      <c r="E21" s="133">
        <v>90758</v>
      </c>
      <c r="F21" s="133">
        <v>4632</v>
      </c>
      <c r="G21" s="70"/>
    </row>
    <row r="22" spans="1:11" ht="12" customHeight="1" x14ac:dyDescent="0.25">
      <c r="A22" s="24" t="s">
        <v>40</v>
      </c>
      <c r="B22" s="28" t="s">
        <v>41</v>
      </c>
      <c r="C22" s="165">
        <v>15348</v>
      </c>
      <c r="D22" s="133">
        <v>282863</v>
      </c>
      <c r="E22" s="133">
        <v>268238</v>
      </c>
      <c r="F22" s="133">
        <v>14625</v>
      </c>
      <c r="G22" s="70"/>
    </row>
    <row r="23" spans="1:11" ht="12" customHeight="1" x14ac:dyDescent="0.25">
      <c r="A23" s="24" t="s">
        <v>42</v>
      </c>
      <c r="B23" s="28" t="s">
        <v>43</v>
      </c>
      <c r="C23" s="165">
        <v>4374</v>
      </c>
      <c r="D23" s="133">
        <v>21530</v>
      </c>
      <c r="E23" s="133">
        <v>18084</v>
      </c>
      <c r="F23" s="133">
        <v>3446</v>
      </c>
      <c r="G23" s="70"/>
    </row>
    <row r="24" spans="1:11" ht="12" customHeight="1" x14ac:dyDescent="0.25">
      <c r="A24" s="24" t="s">
        <v>44</v>
      </c>
      <c r="B24" s="28" t="s">
        <v>45</v>
      </c>
      <c r="C24" s="165">
        <v>10480</v>
      </c>
      <c r="D24" s="133">
        <v>41102</v>
      </c>
      <c r="E24" s="133">
        <v>36548</v>
      </c>
      <c r="F24" s="133">
        <v>4554</v>
      </c>
      <c r="G24" s="70"/>
    </row>
    <row r="25" spans="1:11" s="140" customFormat="1" ht="19.899999999999999" customHeight="1" x14ac:dyDescent="0.25">
      <c r="A25" s="40"/>
      <c r="B25" s="40"/>
      <c r="C25" s="213" t="s">
        <v>91</v>
      </c>
      <c r="D25" s="213"/>
      <c r="E25" s="213"/>
      <c r="F25" s="213"/>
      <c r="G25" s="148"/>
      <c r="H25" s="149"/>
      <c r="I25" s="149"/>
    </row>
    <row r="26" spans="1:11" ht="12" customHeight="1" x14ac:dyDescent="0.25">
      <c r="A26" s="125"/>
      <c r="B26" s="126" t="s">
        <v>53</v>
      </c>
      <c r="C26" s="62">
        <v>10208</v>
      </c>
      <c r="D26" s="133">
        <v>117400</v>
      </c>
      <c r="E26" s="133">
        <v>108073</v>
      </c>
      <c r="F26" s="133">
        <v>9327</v>
      </c>
      <c r="G26" s="151"/>
      <c r="H26" s="151"/>
      <c r="I26" s="151"/>
    </row>
    <row r="27" spans="1:11" ht="19.899999999999999" customHeight="1" x14ac:dyDescent="0.25">
      <c r="A27" s="125"/>
      <c r="B27" s="126" t="s">
        <v>54</v>
      </c>
      <c r="C27" s="62">
        <v>14325</v>
      </c>
      <c r="D27" s="133">
        <v>117166</v>
      </c>
      <c r="E27" s="133">
        <v>107195</v>
      </c>
      <c r="F27" s="133">
        <v>9972</v>
      </c>
      <c r="G27" s="151"/>
      <c r="H27" s="150"/>
      <c r="I27" s="150"/>
      <c r="J27" s="150"/>
      <c r="K27" s="150"/>
    </row>
    <row r="28" spans="1:11" ht="12" customHeight="1" x14ac:dyDescent="0.25">
      <c r="A28" s="125"/>
      <c r="B28" s="126" t="s">
        <v>55</v>
      </c>
      <c r="C28" s="62">
        <v>12495</v>
      </c>
      <c r="D28" s="133">
        <v>108894</v>
      </c>
      <c r="E28" s="133">
        <v>100154</v>
      </c>
      <c r="F28" s="133">
        <v>8740</v>
      </c>
      <c r="G28" s="151"/>
      <c r="H28" s="150"/>
      <c r="I28" s="150"/>
      <c r="J28" s="150"/>
      <c r="K28" s="150"/>
    </row>
    <row r="29" spans="1:11" ht="12" customHeight="1" x14ac:dyDescent="0.25">
      <c r="A29" s="125"/>
      <c r="B29" s="126" t="s">
        <v>56</v>
      </c>
      <c r="C29" s="62">
        <v>9951</v>
      </c>
      <c r="D29" s="133">
        <v>82861</v>
      </c>
      <c r="E29" s="133">
        <v>76394</v>
      </c>
      <c r="F29" s="133">
        <v>6467</v>
      </c>
      <c r="G29" s="151"/>
      <c r="H29" s="150"/>
      <c r="I29" s="150"/>
      <c r="J29" s="150"/>
      <c r="K29" s="150"/>
    </row>
    <row r="30" spans="1:11" ht="12" customHeight="1" x14ac:dyDescent="0.25">
      <c r="A30" s="125"/>
      <c r="B30" s="126" t="s">
        <v>57</v>
      </c>
      <c r="C30" s="62">
        <v>12686</v>
      </c>
      <c r="D30" s="133">
        <v>128949</v>
      </c>
      <c r="E30" s="133">
        <v>119365</v>
      </c>
      <c r="F30" s="133">
        <v>9585</v>
      </c>
      <c r="G30" s="151"/>
      <c r="H30" s="150"/>
      <c r="I30" s="150"/>
      <c r="J30" s="150"/>
      <c r="K30" s="150"/>
    </row>
    <row r="31" spans="1:11" ht="19.899999999999999" customHeight="1" x14ac:dyDescent="0.25">
      <c r="A31" s="125"/>
      <c r="B31" s="126" t="s">
        <v>58</v>
      </c>
      <c r="C31" s="62">
        <v>23753</v>
      </c>
      <c r="D31" s="133">
        <v>268457</v>
      </c>
      <c r="E31" s="133">
        <v>248813</v>
      </c>
      <c r="F31" s="133">
        <v>19644</v>
      </c>
      <c r="G31" s="151"/>
      <c r="H31" s="150"/>
      <c r="I31" s="150"/>
      <c r="J31" s="150"/>
      <c r="K31" s="150"/>
    </row>
    <row r="32" spans="1:11" ht="19.899999999999999" customHeight="1" x14ac:dyDescent="0.25">
      <c r="A32" s="125"/>
      <c r="B32" s="126" t="s">
        <v>59</v>
      </c>
      <c r="C32" s="62">
        <v>11844</v>
      </c>
      <c r="D32" s="133">
        <v>116654</v>
      </c>
      <c r="E32" s="133">
        <v>107681</v>
      </c>
      <c r="F32" s="133">
        <v>8974</v>
      </c>
      <c r="G32" s="151"/>
      <c r="H32" s="151"/>
      <c r="I32" s="151"/>
      <c r="J32" s="150"/>
      <c r="K32" s="150"/>
    </row>
    <row r="33" spans="1:11" ht="12" customHeight="1" x14ac:dyDescent="0.25">
      <c r="A33" s="125"/>
      <c r="B33" s="126" t="s">
        <v>60</v>
      </c>
      <c r="C33" s="62">
        <v>9894</v>
      </c>
      <c r="D33" s="133">
        <v>86991</v>
      </c>
      <c r="E33" s="133">
        <v>80164</v>
      </c>
      <c r="F33" s="133">
        <v>6827</v>
      </c>
      <c r="G33" s="151"/>
      <c r="H33" s="150"/>
      <c r="I33" s="150"/>
      <c r="J33" s="150"/>
      <c r="K33" s="150"/>
    </row>
    <row r="34" spans="1:11" ht="12" customHeight="1" x14ac:dyDescent="0.25">
      <c r="A34" s="125"/>
      <c r="B34" s="126" t="s">
        <v>61</v>
      </c>
      <c r="C34" s="62">
        <v>10288</v>
      </c>
      <c r="D34" s="133">
        <v>89075</v>
      </c>
      <c r="E34" s="133">
        <v>82606</v>
      </c>
      <c r="F34" s="133">
        <v>6469</v>
      </c>
      <c r="G34" s="151"/>
      <c r="H34" s="150"/>
      <c r="I34" s="150"/>
      <c r="J34" s="150"/>
      <c r="K34" s="150"/>
    </row>
    <row r="35" spans="1:11" ht="24" customHeight="1" x14ac:dyDescent="0.25">
      <c r="A35" s="125"/>
      <c r="B35" s="126" t="s">
        <v>62</v>
      </c>
      <c r="C35" s="62">
        <v>10388</v>
      </c>
      <c r="D35" s="133">
        <v>80164</v>
      </c>
      <c r="E35" s="133">
        <v>74030</v>
      </c>
      <c r="F35" s="133">
        <v>6134</v>
      </c>
      <c r="G35" s="151"/>
      <c r="H35" s="150"/>
      <c r="I35" s="150"/>
      <c r="J35" s="150"/>
      <c r="K35" s="150"/>
    </row>
    <row r="36" spans="1:11" ht="19.899999999999999" customHeight="1" x14ac:dyDescent="0.25">
      <c r="A36" s="125"/>
      <c r="B36" s="126" t="s">
        <v>63</v>
      </c>
      <c r="C36" s="62">
        <v>25945</v>
      </c>
      <c r="D36" s="133">
        <v>289976</v>
      </c>
      <c r="E36" s="133">
        <v>268439</v>
      </c>
      <c r="F36" s="133">
        <v>21538</v>
      </c>
      <c r="G36" s="151"/>
      <c r="H36" s="150"/>
      <c r="I36" s="150"/>
      <c r="J36" s="150"/>
      <c r="K36" s="150"/>
    </row>
    <row r="37" spans="1:11" ht="19.899999999999999" customHeight="1" x14ac:dyDescent="0.25">
      <c r="A37" s="125"/>
      <c r="B37" s="126" t="s">
        <v>64</v>
      </c>
      <c r="C37" s="62">
        <v>11162</v>
      </c>
      <c r="D37" s="133">
        <v>79457</v>
      </c>
      <c r="E37" s="133">
        <v>73144</v>
      </c>
      <c r="F37" s="133">
        <v>6313</v>
      </c>
      <c r="G37" s="151"/>
      <c r="H37" s="150"/>
      <c r="I37" s="150"/>
      <c r="J37" s="150"/>
      <c r="K37" s="150"/>
    </row>
    <row r="38" spans="1:11" s="140" customFormat="1" ht="12" customHeight="1" x14ac:dyDescent="0.25">
      <c r="A38" s="125"/>
      <c r="B38" s="126" t="s">
        <v>65</v>
      </c>
      <c r="C38" s="62">
        <v>8207</v>
      </c>
      <c r="D38" s="133">
        <v>74099</v>
      </c>
      <c r="E38" s="133">
        <v>69314</v>
      </c>
      <c r="F38" s="133">
        <v>4785</v>
      </c>
      <c r="G38" s="148"/>
      <c r="H38" s="149"/>
      <c r="I38" s="149"/>
    </row>
    <row r="39" spans="1:11" s="140" customFormat="1" ht="19.899999999999999" customHeight="1" x14ac:dyDescent="0.25">
      <c r="A39" s="186" t="s">
        <v>92</v>
      </c>
      <c r="B39" s="187"/>
      <c r="C39" s="63">
        <v>171146</v>
      </c>
      <c r="D39" s="132">
        <v>1640143</v>
      </c>
      <c r="E39" s="132">
        <v>1515369</v>
      </c>
      <c r="F39" s="132">
        <v>124774</v>
      </c>
      <c r="G39" s="148"/>
      <c r="H39" s="148"/>
      <c r="I39" s="147"/>
      <c r="J39" s="147"/>
      <c r="K39" s="147"/>
    </row>
    <row r="40" spans="1:11" ht="12" customHeight="1" x14ac:dyDescent="0.25">
      <c r="A40" s="55" t="s">
        <v>46</v>
      </c>
      <c r="B40" s="55"/>
      <c r="C40" s="22"/>
      <c r="D40" s="22"/>
      <c r="E40" s="22"/>
      <c r="F40" s="21"/>
    </row>
    <row r="41" spans="1:11" s="146" customFormat="1" ht="31.9" customHeight="1" x14ac:dyDescent="0.25">
      <c r="A41" s="214" t="s">
        <v>182</v>
      </c>
      <c r="B41" s="214"/>
      <c r="C41" s="214"/>
      <c r="D41" s="214"/>
      <c r="E41" s="214"/>
      <c r="F41" s="214"/>
    </row>
    <row r="42" spans="1:11" s="146" customFormat="1" ht="22" customHeight="1" x14ac:dyDescent="0.25">
      <c r="A42" s="214" t="s">
        <v>118</v>
      </c>
      <c r="B42" s="214"/>
      <c r="C42" s="214"/>
      <c r="D42" s="214"/>
      <c r="E42" s="214"/>
      <c r="F42" s="214"/>
    </row>
    <row r="43" spans="1:11" ht="22.15" customHeight="1" x14ac:dyDescent="0.25">
      <c r="A43" s="185" t="s">
        <v>119</v>
      </c>
      <c r="B43" s="185"/>
      <c r="C43" s="185"/>
      <c r="D43" s="185"/>
      <c r="E43" s="185"/>
      <c r="F43" s="185"/>
      <c r="G43" s="146"/>
    </row>
    <row r="45" spans="1:11" x14ac:dyDescent="0.25">
      <c r="A45" s="136"/>
      <c r="B45" s="136"/>
      <c r="C45" s="136"/>
      <c r="D45" s="136"/>
      <c r="E45" s="136"/>
      <c r="F45" s="136"/>
      <c r="G45" s="136"/>
      <c r="H45" s="136"/>
    </row>
    <row r="46" spans="1:11" x14ac:dyDescent="0.25">
      <c r="A46" s="136"/>
      <c r="B46" s="136"/>
      <c r="C46" s="136"/>
      <c r="D46" s="136"/>
      <c r="E46" s="136"/>
      <c r="F46" s="136"/>
      <c r="G46" s="136"/>
      <c r="H46" s="136"/>
    </row>
  </sheetData>
  <mergeCells count="9">
    <mergeCell ref="A4:B6"/>
    <mergeCell ref="C4:C5"/>
    <mergeCell ref="C25:F25"/>
    <mergeCell ref="A43:F43"/>
    <mergeCell ref="A39:B39"/>
    <mergeCell ref="C7:F7"/>
    <mergeCell ref="D4:F5"/>
    <mergeCell ref="A41:F41"/>
    <mergeCell ref="A42:F42"/>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GridLines="0" zoomScaleNormal="100" workbookViewId="0"/>
  </sheetViews>
  <sheetFormatPr baseColWidth="10" defaultColWidth="11.3984375" defaultRowHeight="10" x14ac:dyDescent="0.2"/>
  <cols>
    <col min="1" max="1" width="2.69921875" style="55" customWidth="1"/>
    <col min="2" max="2" width="36.59765625" style="55" customWidth="1"/>
    <col min="3" max="4" width="8.59765625" style="55" customWidth="1"/>
    <col min="5" max="5" width="5.69921875" style="55" customWidth="1"/>
    <col min="6" max="6" width="7.59765625" style="55" customWidth="1"/>
    <col min="7" max="7" width="5.69921875" style="55" customWidth="1"/>
    <col min="8" max="8" width="6.59765625" style="55" customWidth="1"/>
    <col min="9" max="9" width="5.69921875" style="55" customWidth="1"/>
    <col min="10" max="10" width="6.59765625" style="55" customWidth="1"/>
    <col min="11" max="11" width="5.69921875" style="55" customWidth="1"/>
    <col min="12" max="16384" width="11.3984375" style="55"/>
  </cols>
  <sheetData>
    <row r="1" spans="1:24" ht="12" customHeight="1" x14ac:dyDescent="0.2">
      <c r="A1" s="2" t="s">
        <v>0</v>
      </c>
    </row>
    <row r="2" spans="1:24" ht="20.149999999999999" customHeight="1" x14ac:dyDescent="0.25">
      <c r="A2" s="16" t="s">
        <v>174</v>
      </c>
      <c r="B2" s="16"/>
      <c r="C2" s="16"/>
      <c r="D2" s="16"/>
      <c r="E2" s="16"/>
      <c r="F2" s="16"/>
      <c r="G2" s="16"/>
      <c r="H2" s="16"/>
      <c r="I2" s="16"/>
      <c r="J2" s="16"/>
      <c r="K2" s="16"/>
    </row>
    <row r="3" spans="1:24" s="116" customFormat="1" ht="20.149999999999999" customHeight="1" x14ac:dyDescent="0.25">
      <c r="A3" s="116" t="s">
        <v>181</v>
      </c>
    </row>
    <row r="4" spans="1:24" ht="12" customHeight="1" x14ac:dyDescent="0.2">
      <c r="A4" s="190" t="s">
        <v>90</v>
      </c>
      <c r="B4" s="198"/>
      <c r="C4" s="193" t="s">
        <v>47</v>
      </c>
      <c r="D4" s="197" t="s">
        <v>136</v>
      </c>
      <c r="E4" s="190"/>
      <c r="F4" s="190"/>
      <c r="G4" s="190"/>
      <c r="H4" s="190"/>
      <c r="I4" s="190"/>
      <c r="J4" s="190"/>
      <c r="K4" s="190"/>
    </row>
    <row r="5" spans="1:24" ht="12" customHeight="1" x14ac:dyDescent="0.2">
      <c r="A5" s="191"/>
      <c r="B5" s="203"/>
      <c r="C5" s="215"/>
      <c r="D5" s="199"/>
      <c r="E5" s="200"/>
      <c r="F5" s="200"/>
      <c r="G5" s="200"/>
      <c r="H5" s="200"/>
      <c r="I5" s="200"/>
      <c r="J5" s="200"/>
      <c r="K5" s="200"/>
      <c r="L5" s="40"/>
    </row>
    <row r="6" spans="1:24" ht="12" customHeight="1" x14ac:dyDescent="0.2">
      <c r="A6" s="191"/>
      <c r="B6" s="203"/>
      <c r="C6" s="215"/>
      <c r="D6" s="199" t="s">
        <v>133</v>
      </c>
      <c r="E6" s="201"/>
      <c r="F6" s="217" t="s">
        <v>134</v>
      </c>
      <c r="G6" s="218"/>
      <c r="H6" s="199" t="s">
        <v>135</v>
      </c>
      <c r="I6" s="201"/>
      <c r="J6" s="200" t="s">
        <v>48</v>
      </c>
      <c r="K6" s="200"/>
      <c r="L6" s="40"/>
    </row>
    <row r="7" spans="1:24" ht="24" customHeight="1" x14ac:dyDescent="0.2">
      <c r="A7" s="204"/>
      <c r="B7" s="205"/>
      <c r="C7" s="216"/>
      <c r="D7" s="32" t="s">
        <v>11</v>
      </c>
      <c r="E7" s="32" t="s">
        <v>378</v>
      </c>
      <c r="F7" s="32" t="s">
        <v>11</v>
      </c>
      <c r="G7" s="32" t="s">
        <v>378</v>
      </c>
      <c r="H7" s="32" t="s">
        <v>11</v>
      </c>
      <c r="I7" s="32" t="s">
        <v>378</v>
      </c>
      <c r="J7" s="23" t="s">
        <v>11</v>
      </c>
      <c r="K7" s="68" t="s">
        <v>378</v>
      </c>
      <c r="L7" s="40"/>
    </row>
    <row r="8" spans="1:24" s="40" customFormat="1" ht="19.899999999999999" customHeight="1" x14ac:dyDescent="0.25">
      <c r="C8" s="202" t="s">
        <v>117</v>
      </c>
      <c r="D8" s="202"/>
      <c r="E8" s="202"/>
      <c r="F8" s="202"/>
      <c r="G8" s="202"/>
      <c r="H8" s="202"/>
      <c r="I8" s="202"/>
      <c r="J8" s="202"/>
      <c r="K8" s="202"/>
      <c r="M8" s="13"/>
      <c r="N8" s="13"/>
      <c r="O8" s="13"/>
      <c r="P8" s="13"/>
      <c r="Q8" s="13"/>
      <c r="R8" s="13"/>
      <c r="S8" s="13"/>
      <c r="T8" s="13"/>
      <c r="U8" s="13"/>
      <c r="V8" s="13"/>
      <c r="W8" s="13"/>
      <c r="X8" s="13"/>
    </row>
    <row r="9" spans="1:24" ht="12" customHeight="1" x14ac:dyDescent="0.2">
      <c r="A9" s="28" t="s">
        <v>12</v>
      </c>
      <c r="B9" s="28" t="s">
        <v>196</v>
      </c>
      <c r="C9" s="167">
        <v>119</v>
      </c>
      <c r="D9" s="62">
        <v>68</v>
      </c>
      <c r="E9" s="72">
        <v>57.1</v>
      </c>
      <c r="F9" s="62">
        <v>43</v>
      </c>
      <c r="G9" s="72">
        <v>36.1</v>
      </c>
      <c r="H9" s="62">
        <v>8</v>
      </c>
      <c r="I9" s="72">
        <v>6.7</v>
      </c>
      <c r="J9" s="62">
        <v>0</v>
      </c>
      <c r="K9" s="72">
        <v>0</v>
      </c>
      <c r="L9" s="14"/>
      <c r="M9" s="72"/>
      <c r="N9" s="106"/>
    </row>
    <row r="10" spans="1:24" ht="12" customHeight="1" x14ac:dyDescent="0.2">
      <c r="A10" s="28" t="s">
        <v>14</v>
      </c>
      <c r="B10" s="28" t="s">
        <v>15</v>
      </c>
      <c r="C10" s="167">
        <v>12853</v>
      </c>
      <c r="D10" s="62">
        <v>8554</v>
      </c>
      <c r="E10" s="72">
        <v>66.599999999999994</v>
      </c>
      <c r="F10" s="62">
        <v>2957</v>
      </c>
      <c r="G10" s="72">
        <v>23</v>
      </c>
      <c r="H10" s="62">
        <v>1132</v>
      </c>
      <c r="I10" s="72">
        <v>8.8000000000000007</v>
      </c>
      <c r="J10" s="62">
        <v>210</v>
      </c>
      <c r="K10" s="72">
        <v>1.6</v>
      </c>
      <c r="L10" s="14"/>
      <c r="M10" s="73"/>
      <c r="N10" s="106"/>
    </row>
    <row r="11" spans="1:24" ht="12" customHeight="1" x14ac:dyDescent="0.2">
      <c r="A11" s="28" t="s">
        <v>16</v>
      </c>
      <c r="B11" s="28" t="s">
        <v>17</v>
      </c>
      <c r="C11" s="167">
        <v>1706</v>
      </c>
      <c r="D11" s="62">
        <v>1597</v>
      </c>
      <c r="E11" s="72">
        <v>93.6</v>
      </c>
      <c r="F11" s="62">
        <v>59</v>
      </c>
      <c r="G11" s="72">
        <v>3.5</v>
      </c>
      <c r="H11" s="62">
        <v>38</v>
      </c>
      <c r="I11" s="72">
        <v>2.2000000000000002</v>
      </c>
      <c r="J11" s="62">
        <v>12</v>
      </c>
      <c r="K11" s="72">
        <v>0.7</v>
      </c>
      <c r="L11" s="14"/>
      <c r="M11" s="73"/>
      <c r="N11" s="106"/>
    </row>
    <row r="12" spans="1:24" ht="36" customHeight="1" x14ac:dyDescent="0.2">
      <c r="A12" s="28" t="s">
        <v>18</v>
      </c>
      <c r="B12" s="28" t="s">
        <v>197</v>
      </c>
      <c r="C12" s="167">
        <v>712</v>
      </c>
      <c r="D12" s="62">
        <v>422</v>
      </c>
      <c r="E12" s="72">
        <v>59.3</v>
      </c>
      <c r="F12" s="62">
        <v>212</v>
      </c>
      <c r="G12" s="72">
        <v>29.8</v>
      </c>
      <c r="H12" s="62">
        <v>70</v>
      </c>
      <c r="I12" s="72">
        <v>9.8000000000000007</v>
      </c>
      <c r="J12" s="62">
        <v>8</v>
      </c>
      <c r="K12" s="72">
        <v>1.1000000000000001</v>
      </c>
      <c r="L12" s="14"/>
      <c r="M12" s="73"/>
      <c r="N12" s="106"/>
    </row>
    <row r="13" spans="1:24" ht="12" customHeight="1" x14ac:dyDescent="0.2">
      <c r="A13" s="28" t="s">
        <v>20</v>
      </c>
      <c r="B13" s="28" t="s">
        <v>21</v>
      </c>
      <c r="C13" s="167">
        <v>24977</v>
      </c>
      <c r="D13" s="62">
        <v>22367</v>
      </c>
      <c r="E13" s="72">
        <v>89.6</v>
      </c>
      <c r="F13" s="62">
        <v>2311</v>
      </c>
      <c r="G13" s="72">
        <v>9.3000000000000007</v>
      </c>
      <c r="H13" s="62">
        <v>289</v>
      </c>
      <c r="I13" s="72">
        <v>1.2</v>
      </c>
      <c r="J13" s="62">
        <v>10</v>
      </c>
      <c r="K13" s="73">
        <v>0</v>
      </c>
      <c r="L13" s="14"/>
      <c r="M13" s="73"/>
      <c r="N13" s="106"/>
    </row>
    <row r="14" spans="1:24" ht="24" customHeight="1" x14ac:dyDescent="0.2">
      <c r="A14" s="28" t="s">
        <v>22</v>
      </c>
      <c r="B14" s="28" t="s">
        <v>198</v>
      </c>
      <c r="C14" s="167">
        <v>30125</v>
      </c>
      <c r="D14" s="62">
        <v>25316</v>
      </c>
      <c r="E14" s="72">
        <v>84</v>
      </c>
      <c r="F14" s="62">
        <v>4133</v>
      </c>
      <c r="G14" s="72">
        <v>13.7</v>
      </c>
      <c r="H14" s="62">
        <v>633</v>
      </c>
      <c r="I14" s="72">
        <v>2.1</v>
      </c>
      <c r="J14" s="62">
        <v>43</v>
      </c>
      <c r="K14" s="72">
        <v>0.1</v>
      </c>
      <c r="L14" s="14"/>
      <c r="M14" s="73"/>
      <c r="N14" s="106"/>
    </row>
    <row r="15" spans="1:24" ht="12" customHeight="1" x14ac:dyDescent="0.2">
      <c r="A15" s="28" t="s">
        <v>24</v>
      </c>
      <c r="B15" s="28" t="s">
        <v>25</v>
      </c>
      <c r="C15" s="167">
        <v>5368</v>
      </c>
      <c r="D15" s="62">
        <v>3825</v>
      </c>
      <c r="E15" s="72">
        <v>71.3</v>
      </c>
      <c r="F15" s="62">
        <v>1165</v>
      </c>
      <c r="G15" s="72">
        <v>21.7</v>
      </c>
      <c r="H15" s="62">
        <v>308</v>
      </c>
      <c r="I15" s="72">
        <v>5.7</v>
      </c>
      <c r="J15" s="62">
        <v>70</v>
      </c>
      <c r="K15" s="72">
        <v>1.3</v>
      </c>
      <c r="L15" s="14"/>
      <c r="M15" s="73"/>
      <c r="N15" s="106"/>
    </row>
    <row r="16" spans="1:24" ht="12" customHeight="1" x14ac:dyDescent="0.2">
      <c r="A16" s="28" t="s">
        <v>26</v>
      </c>
      <c r="B16" s="28" t="s">
        <v>27</v>
      </c>
      <c r="C16" s="167">
        <v>9786</v>
      </c>
      <c r="D16" s="62">
        <v>8285</v>
      </c>
      <c r="E16" s="72">
        <v>84.7</v>
      </c>
      <c r="F16" s="62">
        <v>1330</v>
      </c>
      <c r="G16" s="72">
        <v>13.6</v>
      </c>
      <c r="H16" s="62">
        <v>159</v>
      </c>
      <c r="I16" s="72">
        <v>1.6</v>
      </c>
      <c r="J16" s="62">
        <v>12</v>
      </c>
      <c r="K16" s="72">
        <v>0.1</v>
      </c>
      <c r="L16" s="14"/>
      <c r="M16" s="73"/>
      <c r="N16" s="106"/>
    </row>
    <row r="17" spans="1:24" ht="12" customHeight="1" x14ac:dyDescent="0.2">
      <c r="A17" s="28" t="s">
        <v>28</v>
      </c>
      <c r="B17" s="28" t="s">
        <v>29</v>
      </c>
      <c r="C17" s="167">
        <v>5264</v>
      </c>
      <c r="D17" s="62">
        <v>4428</v>
      </c>
      <c r="E17" s="72">
        <v>84.1</v>
      </c>
      <c r="F17" s="62">
        <v>642</v>
      </c>
      <c r="G17" s="72">
        <v>12.2</v>
      </c>
      <c r="H17" s="62">
        <v>176</v>
      </c>
      <c r="I17" s="72">
        <v>3.3</v>
      </c>
      <c r="J17" s="62">
        <v>18</v>
      </c>
      <c r="K17" s="72">
        <v>0.3</v>
      </c>
      <c r="L17" s="14"/>
      <c r="M17" s="73"/>
      <c r="N17" s="106"/>
    </row>
    <row r="18" spans="1:24" ht="24" customHeight="1" x14ac:dyDescent="0.2">
      <c r="A18" s="28" t="s">
        <v>30</v>
      </c>
      <c r="B18" s="28" t="s">
        <v>178</v>
      </c>
      <c r="C18" s="167">
        <v>4204</v>
      </c>
      <c r="D18" s="62">
        <v>3920</v>
      </c>
      <c r="E18" s="72">
        <v>93.2</v>
      </c>
      <c r="F18" s="62">
        <v>201</v>
      </c>
      <c r="G18" s="72">
        <v>4.8</v>
      </c>
      <c r="H18" s="62">
        <v>69</v>
      </c>
      <c r="I18" s="72">
        <v>1.6</v>
      </c>
      <c r="J18" s="62">
        <v>14</v>
      </c>
      <c r="K18" s="72">
        <v>0.3</v>
      </c>
      <c r="L18" s="14"/>
      <c r="M18" s="73"/>
      <c r="N18" s="106"/>
    </row>
    <row r="19" spans="1:24" ht="12" customHeight="1" x14ac:dyDescent="0.2">
      <c r="A19" s="24" t="s">
        <v>32</v>
      </c>
      <c r="B19" s="28" t="s">
        <v>33</v>
      </c>
      <c r="C19" s="167">
        <v>7732</v>
      </c>
      <c r="D19" s="62">
        <v>7317</v>
      </c>
      <c r="E19" s="72">
        <v>94.6</v>
      </c>
      <c r="F19" s="62">
        <v>369</v>
      </c>
      <c r="G19" s="72">
        <v>4.8</v>
      </c>
      <c r="H19" s="62">
        <v>43</v>
      </c>
      <c r="I19" s="72">
        <v>0.6</v>
      </c>
      <c r="J19" s="62">
        <v>3</v>
      </c>
      <c r="K19" s="73">
        <v>0</v>
      </c>
      <c r="L19" s="14"/>
      <c r="M19" s="73"/>
      <c r="N19" s="106"/>
    </row>
    <row r="20" spans="1:24" ht="24" customHeight="1" x14ac:dyDescent="0.2">
      <c r="A20" s="24" t="s">
        <v>34</v>
      </c>
      <c r="B20" s="28" t="s">
        <v>199</v>
      </c>
      <c r="C20" s="167">
        <v>21411</v>
      </c>
      <c r="D20" s="62">
        <v>19530</v>
      </c>
      <c r="E20" s="72">
        <v>91.2</v>
      </c>
      <c r="F20" s="62">
        <v>1618</v>
      </c>
      <c r="G20" s="72">
        <v>7.6</v>
      </c>
      <c r="H20" s="62">
        <v>237</v>
      </c>
      <c r="I20" s="72">
        <v>1.1000000000000001</v>
      </c>
      <c r="J20" s="62">
        <v>26</v>
      </c>
      <c r="K20" s="72">
        <v>0.1</v>
      </c>
      <c r="L20" s="14"/>
      <c r="M20" s="73"/>
      <c r="N20" s="106"/>
    </row>
    <row r="21" spans="1:24" ht="24" customHeight="1" x14ac:dyDescent="0.2">
      <c r="A21" s="24" t="s">
        <v>36</v>
      </c>
      <c r="B21" s="28" t="s">
        <v>200</v>
      </c>
      <c r="C21" s="167">
        <v>12510</v>
      </c>
      <c r="D21" s="62">
        <v>10583</v>
      </c>
      <c r="E21" s="72">
        <v>84.6</v>
      </c>
      <c r="F21" s="62">
        <v>1313</v>
      </c>
      <c r="G21" s="72">
        <v>10.5</v>
      </c>
      <c r="H21" s="62">
        <v>534</v>
      </c>
      <c r="I21" s="72">
        <v>4.3</v>
      </c>
      <c r="J21" s="62">
        <v>80</v>
      </c>
      <c r="K21" s="72">
        <v>0.6</v>
      </c>
      <c r="L21" s="14"/>
      <c r="M21" s="73"/>
      <c r="N21" s="106"/>
    </row>
    <row r="22" spans="1:24" ht="12" customHeight="1" x14ac:dyDescent="0.2">
      <c r="A22" s="24" t="s">
        <v>38</v>
      </c>
      <c r="B22" s="28" t="s">
        <v>39</v>
      </c>
      <c r="C22" s="167">
        <v>4177</v>
      </c>
      <c r="D22" s="62">
        <v>2699</v>
      </c>
      <c r="E22" s="72">
        <v>64.599999999999994</v>
      </c>
      <c r="F22" s="62">
        <v>1208</v>
      </c>
      <c r="G22" s="72">
        <v>28.9</v>
      </c>
      <c r="H22" s="62">
        <v>234</v>
      </c>
      <c r="I22" s="72">
        <v>5.6</v>
      </c>
      <c r="J22" s="62">
        <v>36</v>
      </c>
      <c r="K22" s="72">
        <v>0.9</v>
      </c>
      <c r="L22" s="14"/>
      <c r="M22" s="73"/>
      <c r="N22" s="106"/>
    </row>
    <row r="23" spans="1:24" ht="12" customHeight="1" x14ac:dyDescent="0.2">
      <c r="A23" s="24" t="s">
        <v>40</v>
      </c>
      <c r="B23" s="28" t="s">
        <v>41</v>
      </c>
      <c r="C23" s="167">
        <v>15348</v>
      </c>
      <c r="D23" s="62">
        <v>12179</v>
      </c>
      <c r="E23" s="72">
        <v>79.400000000000006</v>
      </c>
      <c r="F23" s="62">
        <v>2132</v>
      </c>
      <c r="G23" s="72">
        <v>13.9</v>
      </c>
      <c r="H23" s="62">
        <v>860</v>
      </c>
      <c r="I23" s="72">
        <v>5.6</v>
      </c>
      <c r="J23" s="62">
        <v>177</v>
      </c>
      <c r="K23" s="72">
        <v>1.2</v>
      </c>
      <c r="L23" s="14"/>
      <c r="M23" s="73"/>
      <c r="N23" s="106"/>
    </row>
    <row r="24" spans="1:24" ht="12" customHeight="1" x14ac:dyDescent="0.2">
      <c r="A24" s="24" t="s">
        <v>42</v>
      </c>
      <c r="B24" s="28" t="s">
        <v>43</v>
      </c>
      <c r="C24" s="167">
        <v>4374</v>
      </c>
      <c r="D24" s="62">
        <v>4019</v>
      </c>
      <c r="E24" s="72">
        <v>91.9</v>
      </c>
      <c r="F24" s="62">
        <v>298</v>
      </c>
      <c r="G24" s="72">
        <v>6.8</v>
      </c>
      <c r="H24" s="62">
        <v>45</v>
      </c>
      <c r="I24" s="72">
        <v>1</v>
      </c>
      <c r="J24" s="62">
        <v>12</v>
      </c>
      <c r="K24" s="72">
        <v>0.3</v>
      </c>
      <c r="L24" s="14"/>
      <c r="M24" s="73"/>
      <c r="N24" s="106"/>
    </row>
    <row r="25" spans="1:24" ht="12" customHeight="1" x14ac:dyDescent="0.2">
      <c r="A25" s="24" t="s">
        <v>44</v>
      </c>
      <c r="B25" s="28" t="s">
        <v>45</v>
      </c>
      <c r="C25" s="167">
        <v>10480</v>
      </c>
      <c r="D25" s="62">
        <v>9713</v>
      </c>
      <c r="E25" s="72">
        <v>92.7</v>
      </c>
      <c r="F25" s="62">
        <v>658</v>
      </c>
      <c r="G25" s="72">
        <v>6.3</v>
      </c>
      <c r="H25" s="62">
        <v>105</v>
      </c>
      <c r="I25" s="72">
        <v>1</v>
      </c>
      <c r="J25" s="62">
        <v>4</v>
      </c>
      <c r="K25" s="73">
        <v>0</v>
      </c>
      <c r="L25" s="14"/>
      <c r="M25" s="73"/>
      <c r="N25" s="106"/>
    </row>
    <row r="26" spans="1:24" s="13" customFormat="1" ht="19.899999999999999" customHeight="1" x14ac:dyDescent="0.25">
      <c r="A26" s="40"/>
      <c r="B26" s="40"/>
      <c r="C26" s="212" t="s">
        <v>91</v>
      </c>
      <c r="D26" s="212"/>
      <c r="E26" s="212"/>
      <c r="F26" s="212"/>
      <c r="G26" s="212"/>
      <c r="H26" s="212"/>
      <c r="I26" s="212"/>
      <c r="J26" s="212"/>
      <c r="K26" s="212"/>
      <c r="L26" s="14"/>
      <c r="M26" s="107"/>
      <c r="N26" s="107"/>
    </row>
    <row r="27" spans="1:24" ht="12" customHeight="1" x14ac:dyDescent="0.25">
      <c r="A27" s="125"/>
      <c r="B27" s="126" t="s">
        <v>53</v>
      </c>
      <c r="C27" s="62">
        <v>10208</v>
      </c>
      <c r="D27" s="62">
        <v>8426</v>
      </c>
      <c r="E27" s="72">
        <v>82.5</v>
      </c>
      <c r="F27" s="62">
        <v>1364</v>
      </c>
      <c r="G27" s="72">
        <v>13.4</v>
      </c>
      <c r="H27" s="62">
        <v>356</v>
      </c>
      <c r="I27" s="72">
        <v>3.5</v>
      </c>
      <c r="J27" s="62">
        <v>62</v>
      </c>
      <c r="K27" s="72">
        <v>0.6</v>
      </c>
      <c r="L27" s="14"/>
      <c r="M27" s="13"/>
      <c r="N27" s="13"/>
      <c r="O27" s="13"/>
      <c r="P27" s="13"/>
      <c r="Q27" s="13"/>
      <c r="R27" s="13"/>
      <c r="S27" s="13"/>
      <c r="T27" s="13"/>
      <c r="U27" s="13"/>
      <c r="V27" s="13"/>
      <c r="W27" s="13"/>
      <c r="X27" s="13"/>
    </row>
    <row r="28" spans="1:24" ht="20.149999999999999" customHeight="1" x14ac:dyDescent="0.2">
      <c r="A28" s="125"/>
      <c r="B28" s="126" t="s">
        <v>54</v>
      </c>
      <c r="C28" s="62">
        <v>14325</v>
      </c>
      <c r="D28" s="62">
        <v>12206</v>
      </c>
      <c r="E28" s="72">
        <v>85.2</v>
      </c>
      <c r="F28" s="62">
        <v>1691</v>
      </c>
      <c r="G28" s="72">
        <v>11.8</v>
      </c>
      <c r="H28" s="62">
        <v>388</v>
      </c>
      <c r="I28" s="72">
        <v>2.7</v>
      </c>
      <c r="J28" s="62">
        <v>40</v>
      </c>
      <c r="K28" s="72">
        <v>0.3</v>
      </c>
      <c r="L28" s="14"/>
    </row>
    <row r="29" spans="1:24" ht="12" customHeight="1" x14ac:dyDescent="0.2">
      <c r="A29" s="125"/>
      <c r="B29" s="126" t="s">
        <v>55</v>
      </c>
      <c r="C29" s="62">
        <v>12495</v>
      </c>
      <c r="D29" s="62">
        <v>10551</v>
      </c>
      <c r="E29" s="72">
        <v>84.4</v>
      </c>
      <c r="F29" s="62">
        <v>1529</v>
      </c>
      <c r="G29" s="72">
        <v>12.2</v>
      </c>
      <c r="H29" s="62">
        <v>369</v>
      </c>
      <c r="I29" s="72">
        <v>3</v>
      </c>
      <c r="J29" s="62">
        <v>46</v>
      </c>
      <c r="K29" s="72">
        <v>0.4</v>
      </c>
      <c r="L29" s="14"/>
    </row>
    <row r="30" spans="1:24" ht="12" customHeight="1" x14ac:dyDescent="0.2">
      <c r="A30" s="125"/>
      <c r="B30" s="126" t="s">
        <v>56</v>
      </c>
      <c r="C30" s="62">
        <v>9951</v>
      </c>
      <c r="D30" s="62">
        <v>8461</v>
      </c>
      <c r="E30" s="72">
        <v>85</v>
      </c>
      <c r="F30" s="62">
        <v>1181</v>
      </c>
      <c r="G30" s="72">
        <v>11.9</v>
      </c>
      <c r="H30" s="62">
        <v>270</v>
      </c>
      <c r="I30" s="72">
        <v>2.7</v>
      </c>
      <c r="J30" s="62">
        <v>39</v>
      </c>
      <c r="K30" s="72">
        <v>0.4</v>
      </c>
      <c r="L30" s="14"/>
    </row>
    <row r="31" spans="1:24" ht="12" customHeight="1" x14ac:dyDescent="0.2">
      <c r="A31" s="125"/>
      <c r="B31" s="126" t="s">
        <v>57</v>
      </c>
      <c r="C31" s="62">
        <v>12686</v>
      </c>
      <c r="D31" s="62">
        <v>10699</v>
      </c>
      <c r="E31" s="72">
        <v>84.3</v>
      </c>
      <c r="F31" s="62">
        <v>1567</v>
      </c>
      <c r="G31" s="72">
        <v>12.4</v>
      </c>
      <c r="H31" s="62">
        <v>355</v>
      </c>
      <c r="I31" s="72">
        <v>2.8</v>
      </c>
      <c r="J31" s="62">
        <v>65</v>
      </c>
      <c r="K31" s="72">
        <v>0.5</v>
      </c>
      <c r="L31" s="14"/>
    </row>
    <row r="32" spans="1:24" ht="20.149999999999999" customHeight="1" x14ac:dyDescent="0.2">
      <c r="A32" s="125"/>
      <c r="B32" s="126" t="s">
        <v>58</v>
      </c>
      <c r="C32" s="62">
        <v>23753</v>
      </c>
      <c r="D32" s="62">
        <v>20086</v>
      </c>
      <c r="E32" s="72">
        <v>84.6</v>
      </c>
      <c r="F32" s="62">
        <v>2776</v>
      </c>
      <c r="G32" s="72">
        <v>11.7</v>
      </c>
      <c r="H32" s="62">
        <v>768</v>
      </c>
      <c r="I32" s="72">
        <v>3.2</v>
      </c>
      <c r="J32" s="62">
        <v>123</v>
      </c>
      <c r="K32" s="72">
        <v>0.5</v>
      </c>
      <c r="L32" s="14"/>
    </row>
    <row r="33" spans="1:14" ht="20.149999999999999" customHeight="1" x14ac:dyDescent="0.2">
      <c r="A33" s="125"/>
      <c r="B33" s="126" t="s">
        <v>59</v>
      </c>
      <c r="C33" s="62">
        <v>11844</v>
      </c>
      <c r="D33" s="62">
        <v>9895</v>
      </c>
      <c r="E33" s="72">
        <v>83.5</v>
      </c>
      <c r="F33" s="62">
        <v>1531</v>
      </c>
      <c r="G33" s="72">
        <v>12.9</v>
      </c>
      <c r="H33" s="62">
        <v>369</v>
      </c>
      <c r="I33" s="72">
        <v>3.1</v>
      </c>
      <c r="J33" s="62">
        <v>49</v>
      </c>
      <c r="K33" s="72">
        <v>0.4</v>
      </c>
      <c r="L33" s="14"/>
    </row>
    <row r="34" spans="1:14" ht="12" customHeight="1" x14ac:dyDescent="0.2">
      <c r="A34" s="125"/>
      <c r="B34" s="126" t="s">
        <v>60</v>
      </c>
      <c r="C34" s="62">
        <v>9894</v>
      </c>
      <c r="D34" s="62">
        <v>8347</v>
      </c>
      <c r="E34" s="72">
        <v>84.4</v>
      </c>
      <c r="F34" s="62">
        <v>1233</v>
      </c>
      <c r="G34" s="72">
        <v>12.5</v>
      </c>
      <c r="H34" s="62">
        <v>275</v>
      </c>
      <c r="I34" s="72">
        <v>2.8</v>
      </c>
      <c r="J34" s="62">
        <v>39</v>
      </c>
      <c r="K34" s="72">
        <v>0.4</v>
      </c>
      <c r="L34" s="14"/>
    </row>
    <row r="35" spans="1:14" ht="12" customHeight="1" x14ac:dyDescent="0.2">
      <c r="A35" s="125"/>
      <c r="B35" s="126" t="s">
        <v>61</v>
      </c>
      <c r="C35" s="62">
        <v>10288</v>
      </c>
      <c r="D35" s="62">
        <v>8700</v>
      </c>
      <c r="E35" s="72">
        <v>84.6</v>
      </c>
      <c r="F35" s="62">
        <v>1258</v>
      </c>
      <c r="G35" s="72">
        <v>12.2</v>
      </c>
      <c r="H35" s="62">
        <v>297</v>
      </c>
      <c r="I35" s="72">
        <v>2.9</v>
      </c>
      <c r="J35" s="62">
        <v>33</v>
      </c>
      <c r="K35" s="72">
        <v>0.3</v>
      </c>
      <c r="L35" s="14"/>
    </row>
    <row r="36" spans="1:14" ht="24" customHeight="1" x14ac:dyDescent="0.2">
      <c r="A36" s="125"/>
      <c r="B36" s="126" t="s">
        <v>62</v>
      </c>
      <c r="C36" s="62">
        <v>10388</v>
      </c>
      <c r="D36" s="62">
        <v>8945</v>
      </c>
      <c r="E36" s="72">
        <v>86.1</v>
      </c>
      <c r="F36" s="62">
        <v>1154</v>
      </c>
      <c r="G36" s="72">
        <v>11.1</v>
      </c>
      <c r="H36" s="62">
        <v>262</v>
      </c>
      <c r="I36" s="72">
        <v>2.5</v>
      </c>
      <c r="J36" s="62">
        <v>27</v>
      </c>
      <c r="K36" s="72">
        <v>0.3</v>
      </c>
      <c r="L36" s="14"/>
    </row>
    <row r="37" spans="1:14" ht="20.149999999999999" customHeight="1" x14ac:dyDescent="0.2">
      <c r="A37" s="125"/>
      <c r="B37" s="126" t="s">
        <v>63</v>
      </c>
      <c r="C37" s="62">
        <v>25945</v>
      </c>
      <c r="D37" s="62">
        <v>21948</v>
      </c>
      <c r="E37" s="72">
        <v>84.6</v>
      </c>
      <c r="F37" s="62">
        <v>3076</v>
      </c>
      <c r="G37" s="72">
        <v>11.9</v>
      </c>
      <c r="H37" s="62">
        <v>765</v>
      </c>
      <c r="I37" s="72">
        <v>2.9</v>
      </c>
      <c r="J37" s="62">
        <v>156</v>
      </c>
      <c r="K37" s="72">
        <v>0.6</v>
      </c>
      <c r="L37" s="14"/>
    </row>
    <row r="38" spans="1:14" ht="20.149999999999999" customHeight="1" x14ac:dyDescent="0.2">
      <c r="A38" s="125"/>
      <c r="B38" s="126" t="s">
        <v>64</v>
      </c>
      <c r="C38" s="62">
        <v>11162</v>
      </c>
      <c r="D38" s="62">
        <v>9582</v>
      </c>
      <c r="E38" s="72">
        <v>85.8</v>
      </c>
      <c r="F38" s="62">
        <v>1295</v>
      </c>
      <c r="G38" s="72">
        <v>11.6</v>
      </c>
      <c r="H38" s="62">
        <v>261</v>
      </c>
      <c r="I38" s="72">
        <v>2.2999999999999998</v>
      </c>
      <c r="J38" s="62">
        <v>24</v>
      </c>
      <c r="K38" s="72">
        <v>0.2</v>
      </c>
      <c r="L38" s="14"/>
    </row>
    <row r="39" spans="1:14" ht="12" customHeight="1" x14ac:dyDescent="0.2">
      <c r="A39" s="125"/>
      <c r="B39" s="126" t="s">
        <v>65</v>
      </c>
      <c r="C39" s="62">
        <v>8207</v>
      </c>
      <c r="D39" s="62">
        <v>6976</v>
      </c>
      <c r="E39" s="72">
        <v>85</v>
      </c>
      <c r="F39" s="62">
        <v>994</v>
      </c>
      <c r="G39" s="72">
        <v>12.1</v>
      </c>
      <c r="H39" s="62">
        <v>205</v>
      </c>
      <c r="I39" s="72">
        <v>2.5</v>
      </c>
      <c r="J39" s="62">
        <v>32</v>
      </c>
      <c r="K39" s="72">
        <v>0.4</v>
      </c>
      <c r="L39" s="14"/>
    </row>
    <row r="40" spans="1:14" s="13" customFormat="1" ht="20.149999999999999" customHeight="1" x14ac:dyDescent="0.25">
      <c r="A40" s="186" t="s">
        <v>92</v>
      </c>
      <c r="B40" s="187"/>
      <c r="C40" s="63">
        <v>171146</v>
      </c>
      <c r="D40" s="63">
        <v>144822</v>
      </c>
      <c r="E40" s="72">
        <v>84.6</v>
      </c>
      <c r="F40" s="63">
        <v>20649</v>
      </c>
      <c r="G40" s="72">
        <v>12.1</v>
      </c>
      <c r="H40" s="63">
        <v>4940</v>
      </c>
      <c r="I40" s="72">
        <v>2.9</v>
      </c>
      <c r="J40" s="63">
        <v>735</v>
      </c>
      <c r="K40" s="72">
        <v>0.4</v>
      </c>
      <c r="L40" s="109"/>
      <c r="M40" s="74"/>
      <c r="N40" s="110"/>
    </row>
    <row r="41" spans="1:14" ht="12" customHeight="1" x14ac:dyDescent="0.2">
      <c r="A41" s="55" t="s">
        <v>46</v>
      </c>
      <c r="L41" s="14"/>
    </row>
    <row r="42" spans="1:14" ht="31.9" customHeight="1" x14ac:dyDescent="0.2">
      <c r="A42" s="185" t="s">
        <v>182</v>
      </c>
      <c r="B42" s="185"/>
      <c r="C42" s="185"/>
      <c r="D42" s="185"/>
      <c r="E42" s="185"/>
      <c r="F42" s="185"/>
      <c r="G42" s="185"/>
      <c r="H42" s="185"/>
      <c r="I42" s="185"/>
      <c r="J42" s="185"/>
      <c r="K42" s="185"/>
    </row>
    <row r="43" spans="1:14" ht="22.15" customHeight="1" x14ac:dyDescent="0.2">
      <c r="A43" s="185" t="s">
        <v>118</v>
      </c>
      <c r="B43" s="185"/>
      <c r="C43" s="185"/>
      <c r="D43" s="185"/>
      <c r="E43" s="185"/>
      <c r="F43" s="185"/>
      <c r="G43" s="185"/>
      <c r="H43" s="185"/>
      <c r="I43" s="185"/>
      <c r="J43" s="185"/>
      <c r="K43" s="185"/>
    </row>
    <row r="44" spans="1:14" ht="22.15" customHeight="1" x14ac:dyDescent="0.2">
      <c r="A44" s="185" t="s">
        <v>119</v>
      </c>
      <c r="B44" s="185"/>
      <c r="C44" s="185"/>
      <c r="D44" s="185"/>
      <c r="E44" s="185"/>
      <c r="F44" s="185"/>
      <c r="G44" s="185"/>
      <c r="H44" s="185"/>
      <c r="I44" s="185"/>
      <c r="J44" s="185"/>
      <c r="K44" s="185"/>
    </row>
  </sheetData>
  <mergeCells count="13">
    <mergeCell ref="C26:K26"/>
    <mergeCell ref="A44:K44"/>
    <mergeCell ref="A40:B40"/>
    <mergeCell ref="A42:K42"/>
    <mergeCell ref="C8:K8"/>
    <mergeCell ref="A43:K43"/>
    <mergeCell ref="A4:B7"/>
    <mergeCell ref="C4:C7"/>
    <mergeCell ref="D4:K5"/>
    <mergeCell ref="D6:E6"/>
    <mergeCell ref="F6:G6"/>
    <mergeCell ref="H6:I6"/>
    <mergeCell ref="J6:K6"/>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5"/>
  <sheetViews>
    <sheetView showGridLines="0" zoomScaleNormal="100" workbookViewId="0"/>
  </sheetViews>
  <sheetFormatPr baseColWidth="10" defaultColWidth="11.3984375" defaultRowHeight="10" x14ac:dyDescent="0.2"/>
  <cols>
    <col min="1" max="1" width="17.69921875" style="55" customWidth="1"/>
    <col min="2" max="2" width="9.69921875" style="55" customWidth="1"/>
    <col min="3" max="3" width="8.09765625" style="55" customWidth="1"/>
    <col min="4" max="4" width="9.296875" style="55" customWidth="1"/>
    <col min="5" max="5" width="8.09765625" style="55" customWidth="1"/>
    <col min="6" max="6" width="10.296875" style="55" customWidth="1"/>
    <col min="7" max="8" width="9.296875" style="55" customWidth="1"/>
    <col min="9" max="9" width="8.69921875" style="55" customWidth="1"/>
    <col min="10" max="10" width="9.09765625" style="55" customWidth="1"/>
    <col min="11" max="13" width="9" style="55" customWidth="1"/>
    <col min="14" max="18" width="9" style="40" customWidth="1"/>
    <col min="19" max="19" width="9" style="55" customWidth="1"/>
    <col min="20" max="20" width="0.69921875" style="55" customWidth="1"/>
    <col min="21" max="21" width="19" style="55" customWidth="1"/>
    <col min="22" max="22" width="11.3984375" style="55"/>
    <col min="23" max="23" width="6" style="55" bestFit="1" customWidth="1"/>
    <col min="24" max="24" width="7" style="55" bestFit="1" customWidth="1"/>
    <col min="25" max="25" width="3" style="55" bestFit="1" customWidth="1"/>
    <col min="26" max="26" width="5" style="55" bestFit="1" customWidth="1"/>
    <col min="27" max="27" width="4" style="55" bestFit="1" customWidth="1"/>
    <col min="28" max="28" width="3" style="55" bestFit="1" customWidth="1"/>
    <col min="29" max="30" width="5" style="55" bestFit="1" customWidth="1"/>
    <col min="31" max="31" width="4" style="55" bestFit="1" customWidth="1"/>
    <col min="32" max="33" width="5" style="55" bestFit="1" customWidth="1"/>
    <col min="34" max="34" width="4" style="55" bestFit="1" customWidth="1"/>
    <col min="35" max="37" width="5" style="55" bestFit="1" customWidth="1"/>
    <col min="38" max="38" width="4" style="55" bestFit="1" customWidth="1"/>
    <col min="39" max="41" width="5" style="55" bestFit="1" customWidth="1"/>
    <col min="42" max="16384" width="11.3984375" style="55"/>
  </cols>
  <sheetData>
    <row r="1" spans="1:21" ht="12" customHeight="1" x14ac:dyDescent="0.2">
      <c r="A1" s="2" t="s">
        <v>0</v>
      </c>
    </row>
    <row r="2" spans="1:21" ht="20.149999999999999" customHeight="1" x14ac:dyDescent="0.25">
      <c r="A2" s="219" t="s">
        <v>127</v>
      </c>
      <c r="B2" s="219"/>
      <c r="C2" s="219"/>
      <c r="D2" s="219"/>
      <c r="E2" s="219"/>
      <c r="F2" s="219"/>
      <c r="G2" s="219"/>
      <c r="H2" s="219"/>
      <c r="I2" s="219"/>
      <c r="J2" s="219"/>
      <c r="K2" s="105"/>
      <c r="L2" s="105"/>
      <c r="M2" s="105"/>
      <c r="N2" s="105"/>
      <c r="O2" s="105"/>
      <c r="P2" s="105"/>
      <c r="Q2" s="105"/>
      <c r="R2" s="105"/>
      <c r="S2" s="105"/>
      <c r="T2" s="105"/>
      <c r="U2" s="105"/>
    </row>
    <row r="3" spans="1:21" s="116" customFormat="1" ht="20.149999999999999" customHeight="1" x14ac:dyDescent="0.25">
      <c r="A3" s="116" t="s">
        <v>181</v>
      </c>
      <c r="B3" s="118"/>
      <c r="C3" s="118"/>
      <c r="D3" s="118"/>
      <c r="E3" s="118"/>
      <c r="F3" s="118"/>
      <c r="G3" s="118"/>
      <c r="H3" s="118"/>
      <c r="I3" s="118"/>
      <c r="J3" s="118"/>
      <c r="K3" s="118"/>
      <c r="L3" s="118"/>
      <c r="M3" s="118"/>
      <c r="N3" s="118"/>
      <c r="O3" s="118"/>
      <c r="P3" s="118"/>
      <c r="Q3" s="118"/>
      <c r="R3" s="118"/>
      <c r="S3" s="118"/>
      <c r="T3" s="118"/>
      <c r="U3" s="128" t="s">
        <v>181</v>
      </c>
    </row>
    <row r="4" spans="1:21" ht="12" customHeight="1" x14ac:dyDescent="0.2">
      <c r="A4" s="198" t="s">
        <v>52</v>
      </c>
      <c r="B4" s="193" t="s">
        <v>93</v>
      </c>
      <c r="C4" s="224" t="s">
        <v>67</v>
      </c>
      <c r="D4" s="225"/>
      <c r="E4" s="225"/>
      <c r="F4" s="225"/>
      <c r="G4" s="225"/>
      <c r="H4" s="225"/>
      <c r="I4" s="225"/>
      <c r="J4" s="225"/>
      <c r="K4" s="222" t="s">
        <v>120</v>
      </c>
      <c r="L4" s="222"/>
      <c r="M4" s="222"/>
      <c r="N4" s="222"/>
      <c r="O4" s="222"/>
      <c r="P4" s="222"/>
      <c r="Q4" s="222"/>
      <c r="R4" s="222"/>
      <c r="S4" s="223"/>
      <c r="T4" s="33"/>
      <c r="U4" s="190" t="s">
        <v>52</v>
      </c>
    </row>
    <row r="5" spans="1:21" x14ac:dyDescent="0.2">
      <c r="A5" s="203"/>
      <c r="B5" s="215"/>
      <c r="C5" s="34" t="s">
        <v>12</v>
      </c>
      <c r="D5" s="35" t="s">
        <v>14</v>
      </c>
      <c r="E5" s="35" t="s">
        <v>16</v>
      </c>
      <c r="F5" s="35" t="s">
        <v>18</v>
      </c>
      <c r="G5" s="35" t="s">
        <v>20</v>
      </c>
      <c r="H5" s="35" t="s">
        <v>22</v>
      </c>
      <c r="I5" s="36" t="s">
        <v>24</v>
      </c>
      <c r="J5" s="54" t="s">
        <v>26</v>
      </c>
      <c r="K5" s="36" t="s">
        <v>28</v>
      </c>
      <c r="L5" s="35" t="s">
        <v>30</v>
      </c>
      <c r="M5" s="35" t="s">
        <v>32</v>
      </c>
      <c r="N5" s="35" t="s">
        <v>34</v>
      </c>
      <c r="O5" s="35" t="s">
        <v>36</v>
      </c>
      <c r="P5" s="35" t="s">
        <v>38</v>
      </c>
      <c r="Q5" s="35" t="s">
        <v>40</v>
      </c>
      <c r="R5" s="35" t="s">
        <v>42</v>
      </c>
      <c r="S5" s="36" t="s">
        <v>44</v>
      </c>
      <c r="T5" s="37"/>
      <c r="U5" s="191"/>
    </row>
    <row r="6" spans="1:21" ht="82.5" customHeight="1" x14ac:dyDescent="0.2">
      <c r="A6" s="205"/>
      <c r="B6" s="216"/>
      <c r="C6" s="32" t="s">
        <v>68</v>
      </c>
      <c r="D6" s="32" t="s">
        <v>148</v>
      </c>
      <c r="E6" s="32" t="s">
        <v>70</v>
      </c>
      <c r="F6" s="60" t="s">
        <v>71</v>
      </c>
      <c r="G6" s="32" t="s">
        <v>72</v>
      </c>
      <c r="H6" s="32" t="s">
        <v>73</v>
      </c>
      <c r="I6" s="32" t="s">
        <v>74</v>
      </c>
      <c r="J6" s="68" t="s">
        <v>75</v>
      </c>
      <c r="K6" s="38" t="s">
        <v>76</v>
      </c>
      <c r="L6" s="38" t="s">
        <v>77</v>
      </c>
      <c r="M6" s="60" t="s">
        <v>78</v>
      </c>
      <c r="N6" s="60" t="s">
        <v>79</v>
      </c>
      <c r="O6" s="60" t="s">
        <v>80</v>
      </c>
      <c r="P6" s="60" t="s">
        <v>81</v>
      </c>
      <c r="Q6" s="60" t="s">
        <v>82</v>
      </c>
      <c r="R6" s="60" t="s">
        <v>83</v>
      </c>
      <c r="S6" s="38" t="s">
        <v>84</v>
      </c>
      <c r="T6" s="39"/>
      <c r="U6" s="204"/>
    </row>
    <row r="7" spans="1:21" s="40" customFormat="1" ht="19.899999999999999" customHeight="1" x14ac:dyDescent="0.25">
      <c r="A7" s="42"/>
      <c r="B7" s="220" t="s">
        <v>121</v>
      </c>
      <c r="C7" s="220"/>
      <c r="D7" s="220"/>
      <c r="E7" s="220"/>
      <c r="F7" s="220"/>
      <c r="G7" s="220"/>
      <c r="H7" s="220"/>
      <c r="I7" s="220"/>
      <c r="J7" s="220"/>
      <c r="K7" s="221"/>
      <c r="L7" s="221"/>
      <c r="M7" s="221"/>
      <c r="N7" s="221"/>
      <c r="O7" s="221"/>
      <c r="P7" s="221"/>
      <c r="Q7" s="221"/>
      <c r="R7" s="221"/>
      <c r="S7" s="221"/>
    </row>
    <row r="8" spans="1:21" ht="12" customHeight="1" x14ac:dyDescent="0.2">
      <c r="A8" s="41" t="s">
        <v>53</v>
      </c>
      <c r="B8" s="56">
        <v>9116</v>
      </c>
      <c r="C8" s="58">
        <v>2</v>
      </c>
      <c r="D8" s="62">
        <v>586</v>
      </c>
      <c r="E8" s="64">
        <v>40</v>
      </c>
      <c r="F8" s="69">
        <v>28</v>
      </c>
      <c r="G8" s="62">
        <v>1158</v>
      </c>
      <c r="H8" s="62">
        <v>1462</v>
      </c>
      <c r="I8" s="64">
        <v>237</v>
      </c>
      <c r="J8" s="64">
        <v>448</v>
      </c>
      <c r="K8" s="64">
        <v>337</v>
      </c>
      <c r="L8" s="64">
        <v>225</v>
      </c>
      <c r="M8" s="64">
        <v>461</v>
      </c>
      <c r="N8" s="62">
        <v>1350</v>
      </c>
      <c r="O8" s="62">
        <v>685</v>
      </c>
      <c r="P8" s="64">
        <v>163</v>
      </c>
      <c r="Q8" s="62">
        <v>951</v>
      </c>
      <c r="R8" s="64">
        <v>254</v>
      </c>
      <c r="S8" s="62">
        <v>729</v>
      </c>
      <c r="T8" s="26"/>
      <c r="U8" s="28" t="s">
        <v>53</v>
      </c>
    </row>
    <row r="9" spans="1:21" s="108" customFormat="1" ht="20.149999999999999" customHeight="1" x14ac:dyDescent="0.2">
      <c r="A9" s="119" t="s">
        <v>54</v>
      </c>
      <c r="B9" s="56">
        <v>13116</v>
      </c>
      <c r="C9" s="58">
        <v>11</v>
      </c>
      <c r="D9" s="62">
        <v>1684</v>
      </c>
      <c r="E9" s="64">
        <v>85</v>
      </c>
      <c r="F9" s="69">
        <v>47</v>
      </c>
      <c r="G9" s="62">
        <v>2483</v>
      </c>
      <c r="H9" s="62">
        <v>2476</v>
      </c>
      <c r="I9" s="64">
        <v>376</v>
      </c>
      <c r="J9" s="64">
        <v>775</v>
      </c>
      <c r="K9" s="64">
        <v>208</v>
      </c>
      <c r="L9" s="64">
        <v>265</v>
      </c>
      <c r="M9" s="64">
        <v>488</v>
      </c>
      <c r="N9" s="62">
        <v>1100</v>
      </c>
      <c r="O9" s="62">
        <v>784</v>
      </c>
      <c r="P9" s="64">
        <v>182</v>
      </c>
      <c r="Q9" s="62">
        <v>1080</v>
      </c>
      <c r="R9" s="64">
        <v>203</v>
      </c>
      <c r="S9" s="62">
        <v>869</v>
      </c>
      <c r="T9" s="26"/>
      <c r="U9" s="115" t="s">
        <v>54</v>
      </c>
    </row>
    <row r="10" spans="1:21" ht="12" customHeight="1" x14ac:dyDescent="0.2">
      <c r="A10" s="41" t="s">
        <v>55</v>
      </c>
      <c r="B10" s="56">
        <v>11301</v>
      </c>
      <c r="C10" s="58">
        <v>8</v>
      </c>
      <c r="D10" s="62">
        <v>1106</v>
      </c>
      <c r="E10" s="64">
        <v>337</v>
      </c>
      <c r="F10" s="69">
        <v>56</v>
      </c>
      <c r="G10" s="62">
        <v>2177</v>
      </c>
      <c r="H10" s="62">
        <v>1882</v>
      </c>
      <c r="I10" s="64">
        <v>395</v>
      </c>
      <c r="J10" s="64">
        <v>597</v>
      </c>
      <c r="K10" s="64">
        <v>177</v>
      </c>
      <c r="L10" s="64">
        <v>273</v>
      </c>
      <c r="M10" s="64">
        <v>487</v>
      </c>
      <c r="N10" s="62">
        <v>1112</v>
      </c>
      <c r="O10" s="62">
        <v>714</v>
      </c>
      <c r="P10" s="64">
        <v>138</v>
      </c>
      <c r="Q10" s="62">
        <v>928</v>
      </c>
      <c r="R10" s="64">
        <v>199</v>
      </c>
      <c r="S10" s="62">
        <v>715</v>
      </c>
      <c r="T10" s="26"/>
      <c r="U10" s="28" t="s">
        <v>55</v>
      </c>
    </row>
    <row r="11" spans="1:21" ht="12" customHeight="1" x14ac:dyDescent="0.2">
      <c r="A11" s="41" t="s">
        <v>56</v>
      </c>
      <c r="B11" s="56">
        <v>8995</v>
      </c>
      <c r="C11" s="58">
        <v>5</v>
      </c>
      <c r="D11" s="62">
        <v>986</v>
      </c>
      <c r="E11" s="64">
        <v>62</v>
      </c>
      <c r="F11" s="69">
        <v>39</v>
      </c>
      <c r="G11" s="62">
        <v>1714</v>
      </c>
      <c r="H11" s="62">
        <v>1537</v>
      </c>
      <c r="I11" s="64">
        <v>353</v>
      </c>
      <c r="J11" s="64">
        <v>533</v>
      </c>
      <c r="K11" s="64">
        <v>163</v>
      </c>
      <c r="L11" s="64">
        <v>196</v>
      </c>
      <c r="M11" s="64">
        <v>363</v>
      </c>
      <c r="N11" s="62">
        <v>818</v>
      </c>
      <c r="O11" s="62">
        <v>655</v>
      </c>
      <c r="P11" s="64">
        <v>107</v>
      </c>
      <c r="Q11" s="62">
        <v>769</v>
      </c>
      <c r="R11" s="64">
        <v>171</v>
      </c>
      <c r="S11" s="62">
        <v>524</v>
      </c>
      <c r="T11" s="26"/>
      <c r="U11" s="28" t="s">
        <v>56</v>
      </c>
    </row>
    <row r="12" spans="1:21" ht="12" customHeight="1" x14ac:dyDescent="0.2">
      <c r="A12" s="41" t="s">
        <v>57</v>
      </c>
      <c r="B12" s="56">
        <v>11407</v>
      </c>
      <c r="C12" s="58">
        <v>5</v>
      </c>
      <c r="D12" s="62">
        <v>1037</v>
      </c>
      <c r="E12" s="64">
        <v>74</v>
      </c>
      <c r="F12" s="69">
        <v>45</v>
      </c>
      <c r="G12" s="62">
        <v>2108</v>
      </c>
      <c r="H12" s="62">
        <v>1987</v>
      </c>
      <c r="I12" s="64">
        <v>361</v>
      </c>
      <c r="J12" s="64">
        <v>599</v>
      </c>
      <c r="K12" s="64">
        <v>200</v>
      </c>
      <c r="L12" s="64">
        <v>290</v>
      </c>
      <c r="M12" s="64">
        <v>522</v>
      </c>
      <c r="N12" s="62">
        <v>1186</v>
      </c>
      <c r="O12" s="62">
        <v>786</v>
      </c>
      <c r="P12" s="64">
        <v>138</v>
      </c>
      <c r="Q12" s="62">
        <v>1037</v>
      </c>
      <c r="R12" s="64">
        <v>202</v>
      </c>
      <c r="S12" s="62">
        <v>830</v>
      </c>
      <c r="T12" s="26"/>
      <c r="U12" s="28" t="s">
        <v>57</v>
      </c>
    </row>
    <row r="13" spans="1:21" s="108" customFormat="1" ht="20.149999999999999" customHeight="1" x14ac:dyDescent="0.2">
      <c r="A13" s="119" t="s">
        <v>58</v>
      </c>
      <c r="B13" s="56">
        <v>21479</v>
      </c>
      <c r="C13" s="58">
        <v>4</v>
      </c>
      <c r="D13" s="62">
        <v>1000</v>
      </c>
      <c r="E13" s="64">
        <v>175</v>
      </c>
      <c r="F13" s="69">
        <v>37</v>
      </c>
      <c r="G13" s="62">
        <v>2092</v>
      </c>
      <c r="H13" s="62">
        <v>2928</v>
      </c>
      <c r="I13" s="64">
        <v>486</v>
      </c>
      <c r="J13" s="64">
        <v>1275</v>
      </c>
      <c r="K13" s="64">
        <v>1149</v>
      </c>
      <c r="L13" s="64">
        <v>526</v>
      </c>
      <c r="M13" s="64">
        <v>1165</v>
      </c>
      <c r="N13" s="62">
        <v>4265</v>
      </c>
      <c r="O13" s="62">
        <v>1492</v>
      </c>
      <c r="P13" s="64">
        <v>470</v>
      </c>
      <c r="Q13" s="62">
        <v>2123</v>
      </c>
      <c r="R13" s="64">
        <v>788</v>
      </c>
      <c r="S13" s="62">
        <v>1504</v>
      </c>
      <c r="T13" s="26"/>
      <c r="U13" s="115" t="s">
        <v>58</v>
      </c>
    </row>
    <row r="14" spans="1:21" s="108" customFormat="1" ht="20.149999999999999" customHeight="1" x14ac:dyDescent="0.2">
      <c r="A14" s="119" t="s">
        <v>59</v>
      </c>
      <c r="B14" s="56">
        <v>10613</v>
      </c>
      <c r="C14" s="58">
        <v>15</v>
      </c>
      <c r="D14" s="62">
        <v>1086</v>
      </c>
      <c r="E14" s="64">
        <v>106</v>
      </c>
      <c r="F14" s="69">
        <v>60</v>
      </c>
      <c r="G14" s="62">
        <v>2009</v>
      </c>
      <c r="H14" s="62">
        <v>1819</v>
      </c>
      <c r="I14" s="64">
        <v>319</v>
      </c>
      <c r="J14" s="64">
        <v>656</v>
      </c>
      <c r="K14" s="64">
        <v>167</v>
      </c>
      <c r="L14" s="64">
        <v>215</v>
      </c>
      <c r="M14" s="64">
        <v>464</v>
      </c>
      <c r="N14" s="62">
        <v>1014</v>
      </c>
      <c r="O14" s="62">
        <v>733</v>
      </c>
      <c r="P14" s="64">
        <v>157</v>
      </c>
      <c r="Q14" s="62">
        <v>972</v>
      </c>
      <c r="R14" s="64">
        <v>206</v>
      </c>
      <c r="S14" s="62">
        <v>615</v>
      </c>
      <c r="T14" s="26"/>
      <c r="U14" s="115" t="s">
        <v>59</v>
      </c>
    </row>
    <row r="15" spans="1:21" ht="12" customHeight="1" x14ac:dyDescent="0.2">
      <c r="A15" s="41" t="s">
        <v>60</v>
      </c>
      <c r="B15" s="56">
        <v>8869</v>
      </c>
      <c r="C15" s="58">
        <v>12</v>
      </c>
      <c r="D15" s="62">
        <v>790</v>
      </c>
      <c r="E15" s="64">
        <v>105</v>
      </c>
      <c r="F15" s="69">
        <v>49</v>
      </c>
      <c r="G15" s="62">
        <v>1559</v>
      </c>
      <c r="H15" s="62">
        <v>1598</v>
      </c>
      <c r="I15" s="64">
        <v>275</v>
      </c>
      <c r="J15" s="64">
        <v>638</v>
      </c>
      <c r="K15" s="64">
        <v>151</v>
      </c>
      <c r="L15" s="64">
        <v>180</v>
      </c>
      <c r="M15" s="64">
        <v>378</v>
      </c>
      <c r="N15" s="62">
        <v>771</v>
      </c>
      <c r="O15" s="62">
        <v>598</v>
      </c>
      <c r="P15" s="64">
        <v>97</v>
      </c>
      <c r="Q15" s="62">
        <v>887</v>
      </c>
      <c r="R15" s="64">
        <v>217</v>
      </c>
      <c r="S15" s="62">
        <v>564</v>
      </c>
      <c r="T15" s="26"/>
      <c r="U15" s="28" t="s">
        <v>60</v>
      </c>
    </row>
    <row r="16" spans="1:21" ht="12" customHeight="1" x14ac:dyDescent="0.2">
      <c r="A16" s="41" t="s">
        <v>61</v>
      </c>
      <c r="B16" s="56">
        <v>9206</v>
      </c>
      <c r="C16" s="58">
        <v>11</v>
      </c>
      <c r="D16" s="62">
        <v>803</v>
      </c>
      <c r="E16" s="64">
        <v>95</v>
      </c>
      <c r="F16" s="69">
        <v>49</v>
      </c>
      <c r="G16" s="62">
        <v>1588</v>
      </c>
      <c r="H16" s="62">
        <v>1588</v>
      </c>
      <c r="I16" s="64">
        <v>340</v>
      </c>
      <c r="J16" s="64">
        <v>538</v>
      </c>
      <c r="K16" s="64">
        <v>181</v>
      </c>
      <c r="L16" s="64">
        <v>203</v>
      </c>
      <c r="M16" s="64">
        <v>376</v>
      </c>
      <c r="N16" s="62">
        <v>1013</v>
      </c>
      <c r="O16" s="62">
        <v>694</v>
      </c>
      <c r="P16" s="64">
        <v>133</v>
      </c>
      <c r="Q16" s="62">
        <v>810</v>
      </c>
      <c r="R16" s="64">
        <v>227</v>
      </c>
      <c r="S16" s="62">
        <v>557</v>
      </c>
      <c r="T16" s="26"/>
      <c r="U16" s="28" t="s">
        <v>61</v>
      </c>
    </row>
    <row r="17" spans="1:41" ht="24" customHeight="1" x14ac:dyDescent="0.2">
      <c r="A17" s="41" t="s">
        <v>62</v>
      </c>
      <c r="B17" s="56">
        <v>9481</v>
      </c>
      <c r="C17" s="58">
        <v>5</v>
      </c>
      <c r="D17" s="62">
        <v>854</v>
      </c>
      <c r="E17" s="64">
        <v>68</v>
      </c>
      <c r="F17" s="69">
        <v>42</v>
      </c>
      <c r="G17" s="62">
        <v>1916</v>
      </c>
      <c r="H17" s="62">
        <v>1523</v>
      </c>
      <c r="I17" s="64">
        <v>275</v>
      </c>
      <c r="J17" s="64">
        <v>693</v>
      </c>
      <c r="K17" s="64">
        <v>180</v>
      </c>
      <c r="L17" s="64">
        <v>201</v>
      </c>
      <c r="M17" s="64">
        <v>388</v>
      </c>
      <c r="N17" s="62">
        <v>957</v>
      </c>
      <c r="O17" s="62">
        <v>764</v>
      </c>
      <c r="P17" s="64">
        <v>127</v>
      </c>
      <c r="Q17" s="62">
        <v>795</v>
      </c>
      <c r="R17" s="64">
        <v>187</v>
      </c>
      <c r="S17" s="62">
        <v>506</v>
      </c>
      <c r="T17" s="26"/>
      <c r="U17" s="28" t="s">
        <v>62</v>
      </c>
      <c r="V17" s="40"/>
    </row>
    <row r="18" spans="1:41" s="108" customFormat="1" ht="20.149999999999999" customHeight="1" x14ac:dyDescent="0.2">
      <c r="A18" s="119" t="s">
        <v>63</v>
      </c>
      <c r="B18" s="56">
        <v>23084</v>
      </c>
      <c r="C18" s="58">
        <v>1</v>
      </c>
      <c r="D18" s="62">
        <v>871</v>
      </c>
      <c r="E18" s="64">
        <v>185</v>
      </c>
      <c r="F18" s="69">
        <v>29</v>
      </c>
      <c r="G18" s="62">
        <v>2394</v>
      </c>
      <c r="H18" s="62">
        <v>3074</v>
      </c>
      <c r="I18" s="64">
        <v>554</v>
      </c>
      <c r="J18" s="64">
        <v>1382</v>
      </c>
      <c r="K18" s="64">
        <v>1282</v>
      </c>
      <c r="L18" s="64">
        <v>547</v>
      </c>
      <c r="M18" s="64">
        <v>1465</v>
      </c>
      <c r="N18" s="62">
        <v>4336</v>
      </c>
      <c r="O18" s="62">
        <v>1719</v>
      </c>
      <c r="P18" s="64">
        <v>500</v>
      </c>
      <c r="Q18" s="62">
        <v>2149</v>
      </c>
      <c r="R18" s="64">
        <v>1105</v>
      </c>
      <c r="S18" s="62">
        <v>1491</v>
      </c>
      <c r="T18" s="26"/>
      <c r="U18" s="115" t="s">
        <v>63</v>
      </c>
    </row>
    <row r="19" spans="1:41" s="108" customFormat="1" ht="20.149999999999999" customHeight="1" x14ac:dyDescent="0.2">
      <c r="A19" s="119" t="s">
        <v>64</v>
      </c>
      <c r="B19" s="56">
        <v>10044</v>
      </c>
      <c r="C19" s="58">
        <v>5</v>
      </c>
      <c r="D19" s="62">
        <v>674</v>
      </c>
      <c r="E19" s="64">
        <v>129</v>
      </c>
      <c r="F19" s="69">
        <v>50</v>
      </c>
      <c r="G19" s="62">
        <v>1898</v>
      </c>
      <c r="H19" s="62">
        <v>1657</v>
      </c>
      <c r="I19" s="64">
        <v>350</v>
      </c>
      <c r="J19" s="64">
        <v>513</v>
      </c>
      <c r="K19" s="64">
        <v>233</v>
      </c>
      <c r="L19" s="64">
        <v>243</v>
      </c>
      <c r="M19" s="64">
        <v>430</v>
      </c>
      <c r="N19" s="62">
        <v>1098</v>
      </c>
      <c r="O19" s="62">
        <v>874</v>
      </c>
      <c r="P19" s="64">
        <v>149</v>
      </c>
      <c r="Q19" s="62">
        <v>819</v>
      </c>
      <c r="R19" s="64">
        <v>241</v>
      </c>
      <c r="S19" s="62">
        <v>681</v>
      </c>
      <c r="T19" s="26"/>
      <c r="U19" s="115" t="s">
        <v>64</v>
      </c>
    </row>
    <row r="20" spans="1:41" ht="12" customHeight="1" x14ac:dyDescent="0.2">
      <c r="A20" s="41" t="s">
        <v>65</v>
      </c>
      <c r="B20" s="56">
        <v>7277</v>
      </c>
      <c r="C20" s="58">
        <v>6</v>
      </c>
      <c r="D20" s="62">
        <v>515</v>
      </c>
      <c r="E20" s="64">
        <v>105</v>
      </c>
      <c r="F20" s="69">
        <v>46</v>
      </c>
      <c r="G20" s="62">
        <v>1442</v>
      </c>
      <c r="H20" s="62">
        <v>1232</v>
      </c>
      <c r="I20" s="64">
        <v>301</v>
      </c>
      <c r="J20" s="64">
        <v>428</v>
      </c>
      <c r="K20" s="64">
        <v>117</v>
      </c>
      <c r="L20" s="64">
        <v>167</v>
      </c>
      <c r="M20" s="64">
        <v>326</v>
      </c>
      <c r="N20" s="62">
        <v>658</v>
      </c>
      <c r="O20" s="62">
        <v>639</v>
      </c>
      <c r="P20" s="64">
        <v>91</v>
      </c>
      <c r="Q20" s="62">
        <v>602</v>
      </c>
      <c r="R20" s="64">
        <v>170</v>
      </c>
      <c r="S20" s="62">
        <v>432</v>
      </c>
      <c r="T20" s="26"/>
      <c r="U20" s="28" t="s">
        <v>65</v>
      </c>
    </row>
    <row r="21" spans="1:41" s="121" customFormat="1" ht="20.149999999999999" customHeight="1" x14ac:dyDescent="0.25">
      <c r="A21" s="120" t="s">
        <v>66</v>
      </c>
      <c r="B21" s="57">
        <v>153988</v>
      </c>
      <c r="C21" s="59">
        <v>90</v>
      </c>
      <c r="D21" s="63">
        <v>11992</v>
      </c>
      <c r="E21" s="65">
        <v>1566</v>
      </c>
      <c r="F21" s="66">
        <v>577</v>
      </c>
      <c r="G21" s="63">
        <v>24538</v>
      </c>
      <c r="H21" s="63">
        <v>24763</v>
      </c>
      <c r="I21" s="65">
        <v>4622</v>
      </c>
      <c r="J21" s="65">
        <v>9075</v>
      </c>
      <c r="K21" s="65">
        <v>4545</v>
      </c>
      <c r="L21" s="65">
        <v>3531</v>
      </c>
      <c r="M21" s="65">
        <v>7313</v>
      </c>
      <c r="N21" s="63">
        <v>19678</v>
      </c>
      <c r="O21" s="63">
        <v>11137</v>
      </c>
      <c r="P21" s="65">
        <v>2452</v>
      </c>
      <c r="Q21" s="63">
        <v>13922</v>
      </c>
      <c r="R21" s="65">
        <v>4170</v>
      </c>
      <c r="S21" s="63">
        <v>10017</v>
      </c>
      <c r="T21" s="25"/>
      <c r="U21" s="117" t="s">
        <v>66</v>
      </c>
    </row>
    <row r="22" spans="1:41" s="13" customFormat="1" ht="19.899999999999999" customHeight="1" x14ac:dyDescent="0.25">
      <c r="A22" s="42"/>
      <c r="B22" s="220" t="s">
        <v>137</v>
      </c>
      <c r="C22" s="220"/>
      <c r="D22" s="220"/>
      <c r="E22" s="220"/>
      <c r="F22" s="220"/>
      <c r="G22" s="220"/>
      <c r="H22" s="220"/>
      <c r="I22" s="220"/>
      <c r="J22" s="220"/>
      <c r="K22" s="221" t="s">
        <v>139</v>
      </c>
      <c r="L22" s="221"/>
      <c r="M22" s="221"/>
      <c r="N22" s="221"/>
      <c r="O22" s="221"/>
      <c r="P22" s="221"/>
      <c r="Q22" s="221"/>
      <c r="R22" s="221"/>
      <c r="S22" s="221"/>
      <c r="T22" s="40"/>
      <c r="U22" s="40"/>
      <c r="W22" s="55"/>
      <c r="X22" s="55"/>
      <c r="Y22" s="55"/>
      <c r="Z22" s="55"/>
      <c r="AA22" s="55"/>
      <c r="AB22" s="55"/>
      <c r="AC22" s="55"/>
      <c r="AD22" s="55"/>
      <c r="AE22" s="55"/>
      <c r="AF22" s="55"/>
      <c r="AG22" s="55"/>
      <c r="AH22" s="55"/>
      <c r="AI22" s="55"/>
      <c r="AJ22" s="55"/>
      <c r="AK22" s="55"/>
      <c r="AL22" s="55"/>
      <c r="AM22" s="55"/>
      <c r="AN22" s="55"/>
      <c r="AO22" s="55"/>
    </row>
    <row r="23" spans="1:41" s="40" customFormat="1" ht="12" customHeight="1" x14ac:dyDescent="0.2">
      <c r="A23" s="119" t="s">
        <v>53</v>
      </c>
      <c r="B23" s="75">
        <v>97863</v>
      </c>
      <c r="C23" s="75" t="s">
        <v>375</v>
      </c>
      <c r="D23" s="75">
        <v>12154</v>
      </c>
      <c r="E23" s="75" t="s">
        <v>375</v>
      </c>
      <c r="F23" s="75">
        <v>1506</v>
      </c>
      <c r="G23" s="75">
        <v>6768</v>
      </c>
      <c r="H23" s="75">
        <v>10852</v>
      </c>
      <c r="I23" s="75">
        <v>4292</v>
      </c>
      <c r="J23" s="75">
        <v>3711</v>
      </c>
      <c r="K23" s="75">
        <v>3654</v>
      </c>
      <c r="L23" s="75">
        <v>1466</v>
      </c>
      <c r="M23" s="75">
        <v>1465</v>
      </c>
      <c r="N23" s="75">
        <v>8592</v>
      </c>
      <c r="O23" s="75">
        <v>9545</v>
      </c>
      <c r="P23" s="75">
        <v>4801</v>
      </c>
      <c r="Q23" s="75">
        <v>22896</v>
      </c>
      <c r="R23" s="75">
        <v>1580</v>
      </c>
      <c r="S23" s="75">
        <v>2668</v>
      </c>
      <c r="T23" s="43"/>
      <c r="U23" s="122" t="s">
        <v>53</v>
      </c>
    </row>
    <row r="24" spans="1:41" ht="20.149999999999999" customHeight="1" x14ac:dyDescent="0.25">
      <c r="A24" s="119" t="s">
        <v>54</v>
      </c>
      <c r="B24" s="75">
        <v>102228</v>
      </c>
      <c r="C24" s="75">
        <v>147</v>
      </c>
      <c r="D24" s="75">
        <v>35534</v>
      </c>
      <c r="E24" s="75">
        <v>397</v>
      </c>
      <c r="F24" s="75">
        <v>848</v>
      </c>
      <c r="G24" s="75">
        <v>10231</v>
      </c>
      <c r="H24" s="75">
        <v>10833</v>
      </c>
      <c r="I24" s="75">
        <v>5073</v>
      </c>
      <c r="J24" s="75">
        <v>3647</v>
      </c>
      <c r="K24" s="75">
        <v>541</v>
      </c>
      <c r="L24" s="75">
        <v>1262</v>
      </c>
      <c r="M24" s="75">
        <v>1045</v>
      </c>
      <c r="N24" s="75">
        <v>2389</v>
      </c>
      <c r="O24" s="75">
        <v>3068</v>
      </c>
      <c r="P24" s="75">
        <v>3686</v>
      </c>
      <c r="Q24" s="75">
        <v>19012</v>
      </c>
      <c r="R24" s="75">
        <v>974</v>
      </c>
      <c r="S24" s="75">
        <v>3541</v>
      </c>
      <c r="T24" s="43"/>
      <c r="U24" s="122" t="s">
        <v>54</v>
      </c>
      <c r="W24" s="13"/>
    </row>
    <row r="25" spans="1:41" ht="12" customHeight="1" x14ac:dyDescent="0.25">
      <c r="A25" s="119" t="s">
        <v>55</v>
      </c>
      <c r="B25" s="75">
        <v>88478</v>
      </c>
      <c r="C25" s="75">
        <v>118</v>
      </c>
      <c r="D25" s="75">
        <v>24357</v>
      </c>
      <c r="E25" s="75">
        <v>186</v>
      </c>
      <c r="F25" s="75">
        <v>778</v>
      </c>
      <c r="G25" s="75">
        <v>8914</v>
      </c>
      <c r="H25" s="75">
        <v>10982</v>
      </c>
      <c r="I25" s="75">
        <v>4881</v>
      </c>
      <c r="J25" s="75">
        <v>3278</v>
      </c>
      <c r="K25" s="75">
        <v>1263</v>
      </c>
      <c r="L25" s="75">
        <v>1418</v>
      </c>
      <c r="M25" s="75">
        <v>971</v>
      </c>
      <c r="N25" s="75">
        <v>4285</v>
      </c>
      <c r="O25" s="75">
        <v>2977</v>
      </c>
      <c r="P25" s="75">
        <v>4029</v>
      </c>
      <c r="Q25" s="75">
        <v>15713</v>
      </c>
      <c r="R25" s="75">
        <v>799</v>
      </c>
      <c r="S25" s="75">
        <v>3530</v>
      </c>
      <c r="T25" s="43"/>
      <c r="U25" s="122" t="s">
        <v>55</v>
      </c>
      <c r="W25" s="13"/>
    </row>
    <row r="26" spans="1:41" ht="12" customHeight="1" x14ac:dyDescent="0.25">
      <c r="A26" s="119" t="s">
        <v>56</v>
      </c>
      <c r="B26" s="75">
        <v>68773</v>
      </c>
      <c r="C26" s="75" t="s">
        <v>375</v>
      </c>
      <c r="D26" s="75">
        <v>20893</v>
      </c>
      <c r="E26" s="75" t="s">
        <v>375</v>
      </c>
      <c r="F26" s="75">
        <v>866</v>
      </c>
      <c r="G26" s="75">
        <v>6790</v>
      </c>
      <c r="H26" s="75">
        <v>7765</v>
      </c>
      <c r="I26" s="75">
        <v>4079</v>
      </c>
      <c r="J26" s="75">
        <v>2516</v>
      </c>
      <c r="K26" s="75">
        <v>1186</v>
      </c>
      <c r="L26" s="75">
        <v>952</v>
      </c>
      <c r="M26" s="75">
        <v>656</v>
      </c>
      <c r="N26" s="75">
        <v>2326</v>
      </c>
      <c r="O26" s="75">
        <v>2799</v>
      </c>
      <c r="P26" s="75">
        <v>1972</v>
      </c>
      <c r="Q26" s="75">
        <v>13590</v>
      </c>
      <c r="R26" s="75">
        <v>631</v>
      </c>
      <c r="S26" s="75">
        <v>1510</v>
      </c>
      <c r="T26" s="43"/>
      <c r="U26" s="122" t="s">
        <v>56</v>
      </c>
      <c r="W26" s="13"/>
    </row>
    <row r="27" spans="1:41" ht="12" customHeight="1" x14ac:dyDescent="0.25">
      <c r="A27" s="119" t="s">
        <v>57</v>
      </c>
      <c r="B27" s="75">
        <v>108861</v>
      </c>
      <c r="C27" s="75">
        <v>52</v>
      </c>
      <c r="D27" s="75">
        <v>35256</v>
      </c>
      <c r="E27" s="75">
        <v>392</v>
      </c>
      <c r="F27" s="75">
        <v>1064</v>
      </c>
      <c r="G27" s="75">
        <v>8233</v>
      </c>
      <c r="H27" s="75">
        <v>11378</v>
      </c>
      <c r="I27" s="75">
        <v>7794</v>
      </c>
      <c r="J27" s="75">
        <v>3264</v>
      </c>
      <c r="K27" s="75">
        <v>792</v>
      </c>
      <c r="L27" s="75">
        <v>978</v>
      </c>
      <c r="M27" s="75">
        <v>983</v>
      </c>
      <c r="N27" s="75">
        <v>4388</v>
      </c>
      <c r="O27" s="75">
        <v>7713</v>
      </c>
      <c r="P27" s="75">
        <v>3904</v>
      </c>
      <c r="Q27" s="75">
        <v>18981</v>
      </c>
      <c r="R27" s="75">
        <v>1209</v>
      </c>
      <c r="S27" s="75">
        <v>2482</v>
      </c>
      <c r="T27" s="43"/>
      <c r="U27" s="122" t="s">
        <v>57</v>
      </c>
      <c r="W27" s="13"/>
    </row>
    <row r="28" spans="1:41" ht="20.149999999999999" customHeight="1" x14ac:dyDescent="0.25">
      <c r="A28" s="119" t="s">
        <v>58</v>
      </c>
      <c r="B28" s="75">
        <v>225206</v>
      </c>
      <c r="C28" s="75">
        <v>28</v>
      </c>
      <c r="D28" s="75">
        <v>29481</v>
      </c>
      <c r="E28" s="75">
        <v>3066</v>
      </c>
      <c r="F28" s="75">
        <v>2997</v>
      </c>
      <c r="G28" s="75">
        <v>9223</v>
      </c>
      <c r="H28" s="75">
        <v>19300</v>
      </c>
      <c r="I28" s="75">
        <v>8971</v>
      </c>
      <c r="J28" s="75">
        <v>11617</v>
      </c>
      <c r="K28" s="75">
        <v>11775</v>
      </c>
      <c r="L28" s="75">
        <v>4304</v>
      </c>
      <c r="M28" s="75">
        <v>3038</v>
      </c>
      <c r="N28" s="75">
        <v>20881</v>
      </c>
      <c r="O28" s="75">
        <v>23079</v>
      </c>
      <c r="P28" s="75">
        <v>18858</v>
      </c>
      <c r="Q28" s="75">
        <v>45912</v>
      </c>
      <c r="R28" s="75">
        <v>4677</v>
      </c>
      <c r="S28" s="75">
        <v>7999</v>
      </c>
      <c r="T28" s="43"/>
      <c r="U28" s="122" t="s">
        <v>58</v>
      </c>
      <c r="W28" s="13"/>
    </row>
    <row r="29" spans="1:41" ht="20.149999999999999" customHeight="1" x14ac:dyDescent="0.25">
      <c r="A29" s="119" t="s">
        <v>59</v>
      </c>
      <c r="B29" s="75">
        <v>93896</v>
      </c>
      <c r="C29" s="75">
        <v>512</v>
      </c>
      <c r="D29" s="75">
        <v>28222</v>
      </c>
      <c r="E29" s="75">
        <v>238</v>
      </c>
      <c r="F29" s="75">
        <v>770</v>
      </c>
      <c r="G29" s="75">
        <v>8478</v>
      </c>
      <c r="H29" s="75">
        <v>10838</v>
      </c>
      <c r="I29" s="75">
        <v>5250</v>
      </c>
      <c r="J29" s="75">
        <v>4089</v>
      </c>
      <c r="K29" s="75">
        <v>1366</v>
      </c>
      <c r="L29" s="75">
        <v>634</v>
      </c>
      <c r="M29" s="75">
        <v>891</v>
      </c>
      <c r="N29" s="75">
        <v>2740</v>
      </c>
      <c r="O29" s="75">
        <v>6421</v>
      </c>
      <c r="P29" s="75">
        <v>1567</v>
      </c>
      <c r="Q29" s="75">
        <v>17970</v>
      </c>
      <c r="R29" s="75">
        <v>735</v>
      </c>
      <c r="S29" s="75">
        <v>3174</v>
      </c>
      <c r="T29" s="43"/>
      <c r="U29" s="122" t="s">
        <v>59</v>
      </c>
      <c r="W29" s="13"/>
    </row>
    <row r="30" spans="1:41" ht="12" customHeight="1" x14ac:dyDescent="0.25">
      <c r="A30" s="119" t="s">
        <v>60</v>
      </c>
      <c r="B30" s="75">
        <v>72372</v>
      </c>
      <c r="C30" s="75">
        <v>85</v>
      </c>
      <c r="D30" s="75">
        <v>17026</v>
      </c>
      <c r="E30" s="75">
        <v>674</v>
      </c>
      <c r="F30" s="75">
        <v>644</v>
      </c>
      <c r="G30" s="75">
        <v>6554</v>
      </c>
      <c r="H30" s="75">
        <v>7644</v>
      </c>
      <c r="I30" s="75">
        <v>3524</v>
      </c>
      <c r="J30" s="75">
        <v>3284</v>
      </c>
      <c r="K30" s="75">
        <v>711</v>
      </c>
      <c r="L30" s="75">
        <v>957</v>
      </c>
      <c r="M30" s="75">
        <v>876</v>
      </c>
      <c r="N30" s="75">
        <v>2244</v>
      </c>
      <c r="O30" s="75">
        <v>3807</v>
      </c>
      <c r="P30" s="75">
        <v>1604</v>
      </c>
      <c r="Q30" s="75">
        <v>19296</v>
      </c>
      <c r="R30" s="75">
        <v>1068</v>
      </c>
      <c r="S30" s="75">
        <v>2375</v>
      </c>
      <c r="T30" s="43"/>
      <c r="U30" s="122" t="s">
        <v>60</v>
      </c>
      <c r="W30" s="13"/>
    </row>
    <row r="31" spans="1:41" ht="12" customHeight="1" x14ac:dyDescent="0.25">
      <c r="A31" s="119" t="s">
        <v>61</v>
      </c>
      <c r="B31" s="75">
        <v>72831</v>
      </c>
      <c r="C31" s="75">
        <v>71</v>
      </c>
      <c r="D31" s="75">
        <v>17881</v>
      </c>
      <c r="E31" s="75">
        <v>256</v>
      </c>
      <c r="F31" s="75">
        <v>934</v>
      </c>
      <c r="G31" s="75">
        <v>7177</v>
      </c>
      <c r="H31" s="75">
        <v>11805</v>
      </c>
      <c r="I31" s="75">
        <v>3955</v>
      </c>
      <c r="J31" s="75">
        <v>2519</v>
      </c>
      <c r="K31" s="75">
        <v>717</v>
      </c>
      <c r="L31" s="75">
        <v>805</v>
      </c>
      <c r="M31" s="75">
        <v>670</v>
      </c>
      <c r="N31" s="75">
        <v>2900</v>
      </c>
      <c r="O31" s="75">
        <v>5800</v>
      </c>
      <c r="P31" s="75">
        <v>1130</v>
      </c>
      <c r="Q31" s="75">
        <v>13406</v>
      </c>
      <c r="R31" s="75">
        <v>1045</v>
      </c>
      <c r="S31" s="75">
        <v>1762</v>
      </c>
      <c r="T31" s="43"/>
      <c r="U31" s="122" t="s">
        <v>61</v>
      </c>
      <c r="W31" s="13"/>
    </row>
    <row r="32" spans="1:41" ht="24" customHeight="1" x14ac:dyDescent="0.25">
      <c r="A32" s="119" t="s">
        <v>62</v>
      </c>
      <c r="B32" s="75">
        <v>68032</v>
      </c>
      <c r="C32" s="75">
        <v>48</v>
      </c>
      <c r="D32" s="75">
        <v>19051</v>
      </c>
      <c r="E32" s="75">
        <v>470</v>
      </c>
      <c r="F32" s="75">
        <v>533</v>
      </c>
      <c r="G32" s="75">
        <v>7794</v>
      </c>
      <c r="H32" s="75">
        <v>8345</v>
      </c>
      <c r="I32" s="75">
        <v>2843</v>
      </c>
      <c r="J32" s="75">
        <v>3492</v>
      </c>
      <c r="K32" s="75">
        <v>339</v>
      </c>
      <c r="L32" s="75">
        <v>329</v>
      </c>
      <c r="M32" s="75">
        <v>691</v>
      </c>
      <c r="N32" s="75">
        <v>2581</v>
      </c>
      <c r="O32" s="75">
        <v>2746</v>
      </c>
      <c r="P32" s="75">
        <v>1290</v>
      </c>
      <c r="Q32" s="75">
        <v>14524</v>
      </c>
      <c r="R32" s="75">
        <v>684</v>
      </c>
      <c r="S32" s="75">
        <v>2273</v>
      </c>
      <c r="T32" s="43"/>
      <c r="U32" s="122" t="s">
        <v>62</v>
      </c>
      <c r="W32" s="13"/>
    </row>
    <row r="33" spans="1:23" ht="20.149999999999999" customHeight="1" x14ac:dyDescent="0.25">
      <c r="A33" s="119" t="s">
        <v>63</v>
      </c>
      <c r="B33" s="75">
        <v>205210</v>
      </c>
      <c r="C33" s="75" t="s">
        <v>375</v>
      </c>
      <c r="D33" s="75">
        <v>18116</v>
      </c>
      <c r="E33" s="75" t="s">
        <v>375</v>
      </c>
      <c r="F33" s="75">
        <v>2694</v>
      </c>
      <c r="G33" s="75">
        <v>10959</v>
      </c>
      <c r="H33" s="75">
        <v>19512</v>
      </c>
      <c r="I33" s="75">
        <v>10238</v>
      </c>
      <c r="J33" s="75">
        <v>11598</v>
      </c>
      <c r="K33" s="75">
        <v>16628</v>
      </c>
      <c r="L33" s="75">
        <v>3254</v>
      </c>
      <c r="M33" s="75">
        <v>4477</v>
      </c>
      <c r="N33" s="75">
        <v>16758</v>
      </c>
      <c r="O33" s="75">
        <v>24123</v>
      </c>
      <c r="P33" s="75">
        <v>11145</v>
      </c>
      <c r="Q33" s="75">
        <v>43158</v>
      </c>
      <c r="R33" s="75">
        <v>4893</v>
      </c>
      <c r="S33" s="75">
        <v>5874</v>
      </c>
      <c r="T33" s="43"/>
      <c r="U33" s="122" t="s">
        <v>63</v>
      </c>
      <c r="W33" s="13"/>
    </row>
    <row r="34" spans="1:23" ht="20.149999999999999" customHeight="1" x14ac:dyDescent="0.25">
      <c r="A34" s="119" t="s">
        <v>64</v>
      </c>
      <c r="B34" s="75">
        <v>64633</v>
      </c>
      <c r="C34" s="75" t="s">
        <v>375</v>
      </c>
      <c r="D34" s="75">
        <v>12513</v>
      </c>
      <c r="E34" s="75" t="s">
        <v>375</v>
      </c>
      <c r="F34" s="75">
        <v>1203</v>
      </c>
      <c r="G34" s="75">
        <v>8338</v>
      </c>
      <c r="H34" s="75">
        <v>10526</v>
      </c>
      <c r="I34" s="75">
        <v>3980</v>
      </c>
      <c r="J34" s="75">
        <v>2970</v>
      </c>
      <c r="K34" s="75">
        <v>699</v>
      </c>
      <c r="L34" s="75">
        <v>623</v>
      </c>
      <c r="M34" s="75">
        <v>732</v>
      </c>
      <c r="N34" s="75">
        <v>2449</v>
      </c>
      <c r="O34" s="75">
        <v>3129</v>
      </c>
      <c r="P34" s="75">
        <v>980</v>
      </c>
      <c r="Q34" s="75">
        <v>13643</v>
      </c>
      <c r="R34" s="75">
        <v>582</v>
      </c>
      <c r="S34" s="75">
        <v>2155</v>
      </c>
      <c r="T34" s="43"/>
      <c r="U34" s="122" t="s">
        <v>64</v>
      </c>
      <c r="W34" s="13"/>
    </row>
    <row r="35" spans="1:23" ht="12" customHeight="1" x14ac:dyDescent="0.25">
      <c r="A35" s="119" t="s">
        <v>65</v>
      </c>
      <c r="B35" s="75">
        <v>59469</v>
      </c>
      <c r="C35" s="75">
        <v>126</v>
      </c>
      <c r="D35" s="75">
        <v>11966</v>
      </c>
      <c r="E35" s="75">
        <v>276</v>
      </c>
      <c r="F35" s="75">
        <v>1164</v>
      </c>
      <c r="G35" s="75">
        <v>6430</v>
      </c>
      <c r="H35" s="75">
        <v>7136</v>
      </c>
      <c r="I35" s="75">
        <v>12729</v>
      </c>
      <c r="J35" s="75">
        <v>1743</v>
      </c>
      <c r="K35" s="75">
        <v>314</v>
      </c>
      <c r="L35" s="75">
        <v>298</v>
      </c>
      <c r="M35" s="75">
        <v>745</v>
      </c>
      <c r="N35" s="75">
        <v>1658</v>
      </c>
      <c r="O35" s="75">
        <v>2822</v>
      </c>
      <c r="P35" s="75">
        <v>416</v>
      </c>
      <c r="Q35" s="75">
        <v>9925</v>
      </c>
      <c r="R35" s="75">
        <v>498</v>
      </c>
      <c r="S35" s="75">
        <v>1223</v>
      </c>
      <c r="T35" s="43"/>
      <c r="U35" s="122" t="s">
        <v>65</v>
      </c>
      <c r="W35" s="13"/>
    </row>
    <row r="36" spans="1:23" ht="20.149999999999999" customHeight="1" x14ac:dyDescent="0.25">
      <c r="A36" s="120" t="s">
        <v>66</v>
      </c>
      <c r="B36" s="76">
        <v>1327853</v>
      </c>
      <c r="C36" s="76">
        <v>1329</v>
      </c>
      <c r="D36" s="76">
        <v>282449</v>
      </c>
      <c r="E36" s="76">
        <v>9864</v>
      </c>
      <c r="F36" s="76">
        <v>16001</v>
      </c>
      <c r="G36" s="76">
        <v>105887</v>
      </c>
      <c r="H36" s="76">
        <v>146916</v>
      </c>
      <c r="I36" s="76">
        <v>77609</v>
      </c>
      <c r="J36" s="76">
        <v>57727</v>
      </c>
      <c r="K36" s="76">
        <v>39984</v>
      </c>
      <c r="L36" s="76">
        <v>17280</v>
      </c>
      <c r="M36" s="76">
        <v>17238</v>
      </c>
      <c r="N36" s="76">
        <v>74191</v>
      </c>
      <c r="O36" s="76">
        <v>98030</v>
      </c>
      <c r="P36" s="76">
        <v>55383</v>
      </c>
      <c r="Q36" s="76">
        <v>268025</v>
      </c>
      <c r="R36" s="76">
        <v>19375</v>
      </c>
      <c r="S36" s="76">
        <v>40565</v>
      </c>
      <c r="T36" s="44"/>
      <c r="U36" s="123" t="s">
        <v>66</v>
      </c>
      <c r="W36" s="13"/>
    </row>
    <row r="37" spans="1:23" s="13" customFormat="1" ht="12" customHeight="1" x14ac:dyDescent="0.25">
      <c r="A37" s="55" t="s">
        <v>46</v>
      </c>
      <c r="B37" s="55"/>
      <c r="C37" s="55"/>
      <c r="D37" s="55"/>
      <c r="E37" s="55"/>
      <c r="F37" s="55"/>
      <c r="G37" s="55"/>
      <c r="H37" s="55"/>
      <c r="I37" s="55"/>
      <c r="J37" s="55"/>
      <c r="K37" s="55"/>
      <c r="L37" s="55"/>
      <c r="M37" s="55"/>
      <c r="N37" s="40"/>
      <c r="O37" s="40"/>
      <c r="P37" s="40"/>
      <c r="Q37" s="40"/>
      <c r="R37" s="40"/>
      <c r="S37" s="55"/>
      <c r="T37" s="55"/>
      <c r="U37" s="55"/>
    </row>
    <row r="38" spans="1:23" s="111" customFormat="1" ht="22.4" customHeight="1" x14ac:dyDescent="0.25">
      <c r="A38" s="214" t="s">
        <v>122</v>
      </c>
      <c r="B38" s="214"/>
      <c r="C38" s="214"/>
      <c r="D38" s="214"/>
      <c r="E38" s="214"/>
      <c r="F38" s="214"/>
      <c r="G38" s="214"/>
      <c r="H38" s="214"/>
      <c r="I38" s="214"/>
      <c r="J38" s="214"/>
      <c r="K38" s="85"/>
      <c r="L38" s="85"/>
      <c r="M38" s="85"/>
      <c r="N38" s="87"/>
      <c r="O38" s="87"/>
      <c r="P38" s="87"/>
      <c r="Q38" s="87"/>
      <c r="R38" s="87"/>
      <c r="S38" s="85"/>
      <c r="T38" s="85"/>
      <c r="U38" s="85"/>
    </row>
    <row r="39" spans="1:23" ht="32.15" customHeight="1" x14ac:dyDescent="0.2">
      <c r="A39" s="185" t="s">
        <v>183</v>
      </c>
      <c r="B39" s="185"/>
      <c r="C39" s="185"/>
      <c r="D39" s="185"/>
      <c r="E39" s="185"/>
      <c r="F39" s="185"/>
      <c r="G39" s="185"/>
      <c r="H39" s="185"/>
      <c r="I39" s="185"/>
      <c r="J39" s="185"/>
    </row>
    <row r="40" spans="1:23" ht="22" customHeight="1" x14ac:dyDescent="0.2">
      <c r="A40" s="185" t="s">
        <v>285</v>
      </c>
      <c r="B40" s="185"/>
      <c r="C40" s="185"/>
      <c r="D40" s="185"/>
      <c r="E40" s="185"/>
      <c r="F40" s="185"/>
      <c r="G40" s="185"/>
      <c r="H40" s="185"/>
      <c r="I40" s="185"/>
      <c r="J40" s="185"/>
    </row>
    <row r="41" spans="1:23" ht="12" customHeight="1" x14ac:dyDescent="0.2">
      <c r="A41" s="84"/>
      <c r="B41" s="84"/>
      <c r="C41" s="84"/>
      <c r="D41" s="84"/>
      <c r="E41" s="84"/>
      <c r="F41" s="84"/>
      <c r="G41" s="84"/>
      <c r="H41" s="84"/>
      <c r="I41" s="84"/>
      <c r="J41" s="84"/>
    </row>
    <row r="42" spans="1:23" ht="24" customHeight="1" x14ac:dyDescent="0.25">
      <c r="A42" s="84"/>
      <c r="B42" s="84"/>
      <c r="C42" s="84"/>
      <c r="D42" s="84"/>
      <c r="E42" s="84"/>
      <c r="F42" s="84"/>
      <c r="G42" s="84"/>
      <c r="H42" s="84"/>
      <c r="I42" s="84"/>
      <c r="J42" s="84"/>
      <c r="W42" s="13"/>
    </row>
    <row r="43" spans="1:23" ht="10.5" x14ac:dyDescent="0.25">
      <c r="A43" s="40"/>
      <c r="B43" s="27"/>
      <c r="C43" s="40"/>
      <c r="W43" s="13"/>
    </row>
    <row r="52" spans="14:18" x14ac:dyDescent="0.2">
      <c r="N52" s="55"/>
      <c r="O52" s="55"/>
      <c r="P52" s="55"/>
      <c r="Q52" s="55"/>
      <c r="R52" s="55"/>
    </row>
    <row r="53" spans="14:18" x14ac:dyDescent="0.2">
      <c r="N53" s="55"/>
      <c r="O53" s="55"/>
      <c r="P53" s="55"/>
      <c r="Q53" s="55"/>
      <c r="R53" s="55"/>
    </row>
    <row r="54" spans="14:18" x14ac:dyDescent="0.2">
      <c r="N54" s="55"/>
      <c r="O54" s="55"/>
      <c r="P54" s="55"/>
      <c r="Q54" s="55"/>
      <c r="R54" s="55"/>
    </row>
    <row r="55" spans="14:18" x14ac:dyDescent="0.2">
      <c r="N55" s="55"/>
      <c r="O55" s="55"/>
      <c r="P55" s="55"/>
      <c r="Q55" s="55"/>
      <c r="R55" s="55"/>
    </row>
    <row r="56" spans="14:18" x14ac:dyDescent="0.2">
      <c r="N56" s="55"/>
      <c r="O56" s="55"/>
      <c r="P56" s="55"/>
      <c r="Q56" s="55"/>
      <c r="R56" s="55"/>
    </row>
    <row r="57" spans="14:18" x14ac:dyDescent="0.2">
      <c r="N57" s="55"/>
      <c r="O57" s="55"/>
      <c r="P57" s="55"/>
      <c r="Q57" s="55"/>
      <c r="R57" s="55"/>
    </row>
    <row r="58" spans="14:18" x14ac:dyDescent="0.2">
      <c r="N58" s="55"/>
      <c r="O58" s="55"/>
      <c r="P58" s="55"/>
      <c r="Q58" s="55"/>
      <c r="R58" s="55"/>
    </row>
    <row r="59" spans="14:18" x14ac:dyDescent="0.2">
      <c r="N59" s="55"/>
      <c r="O59" s="55"/>
      <c r="P59" s="55"/>
      <c r="Q59" s="55"/>
      <c r="R59" s="55"/>
    </row>
    <row r="60" spans="14:18" x14ac:dyDescent="0.2">
      <c r="N60" s="55"/>
      <c r="O60" s="55"/>
      <c r="P60" s="55"/>
      <c r="Q60" s="55"/>
      <c r="R60" s="55"/>
    </row>
    <row r="61" spans="14:18" x14ac:dyDescent="0.2">
      <c r="N61" s="55"/>
      <c r="O61" s="55"/>
      <c r="P61" s="55"/>
      <c r="Q61" s="55"/>
      <c r="R61" s="55"/>
    </row>
    <row r="62" spans="14:18" x14ac:dyDescent="0.2">
      <c r="N62" s="55"/>
      <c r="O62" s="55"/>
      <c r="P62" s="55"/>
      <c r="Q62" s="55"/>
      <c r="R62" s="55"/>
    </row>
    <row r="63" spans="14:18" x14ac:dyDescent="0.2">
      <c r="N63" s="55"/>
      <c r="O63" s="55"/>
      <c r="P63" s="55"/>
      <c r="Q63" s="55"/>
      <c r="R63" s="55"/>
    </row>
    <row r="64" spans="14:18" x14ac:dyDescent="0.2">
      <c r="N64" s="55"/>
      <c r="O64" s="55"/>
      <c r="P64" s="55"/>
      <c r="Q64" s="55"/>
      <c r="R64" s="55"/>
    </row>
    <row r="65" spans="14:18" x14ac:dyDescent="0.2">
      <c r="N65" s="55"/>
      <c r="O65" s="55"/>
      <c r="P65" s="55"/>
      <c r="Q65" s="55"/>
      <c r="R65" s="55"/>
    </row>
    <row r="66" spans="14:18" x14ac:dyDescent="0.2">
      <c r="N66" s="55"/>
      <c r="O66" s="55"/>
      <c r="P66" s="55"/>
      <c r="Q66" s="55"/>
      <c r="R66" s="55"/>
    </row>
    <row r="67" spans="14:18" x14ac:dyDescent="0.2">
      <c r="N67" s="55"/>
      <c r="O67" s="55"/>
      <c r="P67" s="55"/>
      <c r="Q67" s="55"/>
      <c r="R67" s="55"/>
    </row>
    <row r="68" spans="14:18" x14ac:dyDescent="0.2">
      <c r="N68" s="55"/>
      <c r="O68" s="55"/>
      <c r="P68" s="55"/>
      <c r="Q68" s="55"/>
      <c r="R68" s="55"/>
    </row>
    <row r="69" spans="14:18" x14ac:dyDescent="0.2">
      <c r="N69" s="55"/>
      <c r="O69" s="55"/>
      <c r="P69" s="55"/>
      <c r="Q69" s="55"/>
      <c r="R69" s="55"/>
    </row>
    <row r="70" spans="14:18" x14ac:dyDescent="0.2">
      <c r="N70" s="55"/>
      <c r="O70" s="55"/>
      <c r="P70" s="55"/>
      <c r="Q70" s="55"/>
      <c r="R70" s="55"/>
    </row>
    <row r="71" spans="14:18" x14ac:dyDescent="0.2">
      <c r="N71" s="55"/>
      <c r="O71" s="55"/>
      <c r="P71" s="55"/>
      <c r="Q71" s="55"/>
      <c r="R71" s="55"/>
    </row>
    <row r="72" spans="14:18" x14ac:dyDescent="0.2">
      <c r="N72" s="55"/>
      <c r="O72" s="55"/>
      <c r="P72" s="55"/>
      <c r="Q72" s="55"/>
      <c r="R72" s="55"/>
    </row>
    <row r="73" spans="14:18" x14ac:dyDescent="0.2">
      <c r="N73" s="55"/>
      <c r="O73" s="55"/>
      <c r="P73" s="55"/>
      <c r="Q73" s="55"/>
      <c r="R73" s="55"/>
    </row>
    <row r="74" spans="14:18" x14ac:dyDescent="0.2">
      <c r="N74" s="55"/>
      <c r="O74" s="55"/>
      <c r="P74" s="55"/>
      <c r="Q74" s="55"/>
      <c r="R74" s="55"/>
    </row>
    <row r="75" spans="14:18" x14ac:dyDescent="0.2">
      <c r="N75" s="55"/>
      <c r="O75" s="55"/>
      <c r="P75" s="55"/>
      <c r="Q75" s="55"/>
      <c r="R75" s="55"/>
    </row>
  </sheetData>
  <mergeCells count="13">
    <mergeCell ref="A2:J2"/>
    <mergeCell ref="A40:J40"/>
    <mergeCell ref="A39:J39"/>
    <mergeCell ref="A4:A6"/>
    <mergeCell ref="U4:U6"/>
    <mergeCell ref="B7:J7"/>
    <mergeCell ref="K7:S7"/>
    <mergeCell ref="B22:J22"/>
    <mergeCell ref="K22:S22"/>
    <mergeCell ref="K4:S4"/>
    <mergeCell ref="B4:B6"/>
    <mergeCell ref="C4:J4"/>
    <mergeCell ref="A38:J38"/>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pageOrder="overThenDown" orientation="portrait" r:id="rId1"/>
  <headerFooter>
    <oddFooter>&amp;C&amp;6© Statistisches Landesamt des Freistaates Sachsen | D II 1 - j/22</oddFoot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2"/>
  <sheetViews>
    <sheetView showGridLines="0" zoomScaleNormal="100" workbookViewId="0"/>
  </sheetViews>
  <sheetFormatPr baseColWidth="10" defaultColWidth="11.3984375" defaultRowHeight="10" x14ac:dyDescent="0.2"/>
  <cols>
    <col min="1" max="1" width="17.69921875" style="55" customWidth="1"/>
    <col min="2" max="2" width="9.69921875" style="55" customWidth="1"/>
    <col min="3" max="4" width="9.09765625" style="55" customWidth="1"/>
    <col min="5" max="5" width="8.59765625" style="55" customWidth="1"/>
    <col min="6" max="6" width="10.09765625" style="55" customWidth="1"/>
    <col min="7" max="8" width="9.09765625" style="55" customWidth="1"/>
    <col min="9" max="9" width="8.59765625" style="55" customWidth="1"/>
    <col min="10" max="10" width="9.09765625" style="55" customWidth="1"/>
    <col min="11" max="13" width="9" style="55" customWidth="1"/>
    <col min="14" max="18" width="9" style="40" customWidth="1"/>
    <col min="19" max="19" width="9" style="55" customWidth="1"/>
    <col min="20" max="20" width="0.69921875" style="55" customWidth="1"/>
    <col min="21" max="21" width="19" style="55" customWidth="1"/>
    <col min="22" max="22" width="11.3984375" style="55"/>
    <col min="23" max="23" width="6" style="55" bestFit="1" customWidth="1"/>
    <col min="24" max="24" width="7" style="55" bestFit="1" customWidth="1"/>
    <col min="25" max="25" width="3" style="55" bestFit="1" customWidth="1"/>
    <col min="26" max="26" width="5" style="55" bestFit="1" customWidth="1"/>
    <col min="27" max="27" width="4" style="55" bestFit="1" customWidth="1"/>
    <col min="28" max="28" width="3" style="55" bestFit="1" customWidth="1"/>
    <col min="29" max="30" width="5" style="55" bestFit="1" customWidth="1"/>
    <col min="31" max="31" width="4" style="55" bestFit="1" customWidth="1"/>
    <col min="32" max="33" width="5" style="55" bestFit="1" customWidth="1"/>
    <col min="34" max="34" width="4" style="55" bestFit="1" customWidth="1"/>
    <col min="35" max="37" width="5" style="55" bestFit="1" customWidth="1"/>
    <col min="38" max="38" width="4" style="55" bestFit="1" customWidth="1"/>
    <col min="39" max="40" width="5" style="55" bestFit="1" customWidth="1"/>
    <col min="41" max="16384" width="11.3984375" style="55"/>
  </cols>
  <sheetData>
    <row r="1" spans="1:40" ht="12" customHeight="1" x14ac:dyDescent="0.2">
      <c r="A1" s="2" t="s">
        <v>0</v>
      </c>
    </row>
    <row r="2" spans="1:40" ht="20.149999999999999" customHeight="1" x14ac:dyDescent="0.25">
      <c r="A2" s="227" t="s">
        <v>175</v>
      </c>
      <c r="B2" s="227"/>
      <c r="C2" s="227"/>
      <c r="D2" s="227"/>
      <c r="E2" s="227"/>
      <c r="F2" s="227"/>
      <c r="G2" s="227"/>
      <c r="H2" s="227"/>
      <c r="I2" s="227"/>
      <c r="J2" s="227"/>
      <c r="K2" s="105"/>
      <c r="L2" s="105"/>
      <c r="M2" s="105"/>
      <c r="N2" s="105"/>
      <c r="O2" s="105"/>
      <c r="P2" s="105"/>
      <c r="Q2" s="105"/>
      <c r="R2" s="105"/>
      <c r="S2" s="105"/>
      <c r="T2" s="105"/>
      <c r="U2" s="105"/>
    </row>
    <row r="3" spans="1:40" s="116" customFormat="1" ht="20.149999999999999" customHeight="1" x14ac:dyDescent="0.25">
      <c r="A3" s="116" t="s">
        <v>181</v>
      </c>
      <c r="B3" s="118"/>
      <c r="C3" s="118"/>
      <c r="D3" s="118"/>
      <c r="E3" s="118"/>
      <c r="F3" s="118"/>
      <c r="G3" s="118"/>
      <c r="H3" s="118"/>
      <c r="I3" s="118"/>
      <c r="J3" s="118"/>
      <c r="K3" s="118"/>
      <c r="L3" s="118"/>
      <c r="M3" s="118"/>
      <c r="N3" s="118"/>
      <c r="O3" s="118"/>
      <c r="P3" s="118"/>
      <c r="Q3" s="118"/>
      <c r="R3" s="118"/>
      <c r="S3" s="118"/>
      <c r="T3" s="118"/>
      <c r="U3" s="128" t="s">
        <v>181</v>
      </c>
    </row>
    <row r="4" spans="1:40" ht="12" customHeight="1" x14ac:dyDescent="0.2">
      <c r="A4" s="198" t="s">
        <v>52</v>
      </c>
      <c r="B4" s="193" t="s">
        <v>93</v>
      </c>
      <c r="C4" s="224" t="s">
        <v>67</v>
      </c>
      <c r="D4" s="225"/>
      <c r="E4" s="225"/>
      <c r="F4" s="225"/>
      <c r="G4" s="225"/>
      <c r="H4" s="225"/>
      <c r="I4" s="225"/>
      <c r="J4" s="225"/>
      <c r="K4" s="222" t="s">
        <v>123</v>
      </c>
      <c r="L4" s="222"/>
      <c r="M4" s="222"/>
      <c r="N4" s="222"/>
      <c r="O4" s="222"/>
      <c r="P4" s="222"/>
      <c r="Q4" s="222"/>
      <c r="R4" s="222"/>
      <c r="S4" s="223"/>
      <c r="T4" s="33"/>
      <c r="U4" s="190" t="s">
        <v>52</v>
      </c>
    </row>
    <row r="5" spans="1:40" x14ac:dyDescent="0.2">
      <c r="A5" s="203"/>
      <c r="B5" s="215"/>
      <c r="C5" s="34" t="s">
        <v>12</v>
      </c>
      <c r="D5" s="35" t="s">
        <v>14</v>
      </c>
      <c r="E5" s="35" t="s">
        <v>16</v>
      </c>
      <c r="F5" s="35" t="s">
        <v>18</v>
      </c>
      <c r="G5" s="35" t="s">
        <v>20</v>
      </c>
      <c r="H5" s="35" t="s">
        <v>22</v>
      </c>
      <c r="I5" s="36" t="s">
        <v>24</v>
      </c>
      <c r="J5" s="54" t="s">
        <v>26</v>
      </c>
      <c r="K5" s="36" t="s">
        <v>28</v>
      </c>
      <c r="L5" s="35" t="s">
        <v>30</v>
      </c>
      <c r="M5" s="35" t="s">
        <v>32</v>
      </c>
      <c r="N5" s="35" t="s">
        <v>34</v>
      </c>
      <c r="O5" s="35" t="s">
        <v>36</v>
      </c>
      <c r="P5" s="35" t="s">
        <v>38</v>
      </c>
      <c r="Q5" s="35" t="s">
        <v>40</v>
      </c>
      <c r="R5" s="35" t="s">
        <v>42</v>
      </c>
      <c r="S5" s="36" t="s">
        <v>44</v>
      </c>
      <c r="T5" s="37"/>
      <c r="U5" s="191"/>
    </row>
    <row r="6" spans="1:40" ht="82.5" customHeight="1" x14ac:dyDescent="0.2">
      <c r="A6" s="205"/>
      <c r="B6" s="216"/>
      <c r="C6" s="32" t="s">
        <v>68</v>
      </c>
      <c r="D6" s="32" t="s">
        <v>69</v>
      </c>
      <c r="E6" s="32" t="s">
        <v>70</v>
      </c>
      <c r="F6" s="60" t="s">
        <v>71</v>
      </c>
      <c r="G6" s="32" t="s">
        <v>72</v>
      </c>
      <c r="H6" s="32" t="s">
        <v>73</v>
      </c>
      <c r="I6" s="32" t="s">
        <v>74</v>
      </c>
      <c r="J6" s="68" t="s">
        <v>75</v>
      </c>
      <c r="K6" s="38" t="s">
        <v>76</v>
      </c>
      <c r="L6" s="38" t="s">
        <v>77</v>
      </c>
      <c r="M6" s="60" t="s">
        <v>78</v>
      </c>
      <c r="N6" s="60" t="s">
        <v>79</v>
      </c>
      <c r="O6" s="60" t="s">
        <v>80</v>
      </c>
      <c r="P6" s="60" t="s">
        <v>81</v>
      </c>
      <c r="Q6" s="60" t="s">
        <v>82</v>
      </c>
      <c r="R6" s="60" t="s">
        <v>83</v>
      </c>
      <c r="S6" s="38" t="s">
        <v>84</v>
      </c>
      <c r="T6" s="39"/>
      <c r="U6" s="204"/>
    </row>
    <row r="7" spans="1:40" s="40" customFormat="1" ht="19.899999999999999" customHeight="1" x14ac:dyDescent="0.25">
      <c r="A7" s="42"/>
      <c r="B7" s="228" t="s">
        <v>124</v>
      </c>
      <c r="C7" s="228"/>
      <c r="D7" s="228"/>
      <c r="E7" s="228"/>
      <c r="F7" s="228"/>
      <c r="G7" s="228"/>
      <c r="H7" s="228"/>
      <c r="I7" s="228"/>
      <c r="J7" s="228"/>
    </row>
    <row r="8" spans="1:40" ht="12" customHeight="1" x14ac:dyDescent="0.2">
      <c r="A8" s="119" t="s">
        <v>53</v>
      </c>
      <c r="B8" s="61">
        <v>375</v>
      </c>
      <c r="C8" s="162">
        <v>0</v>
      </c>
      <c r="D8" s="61">
        <v>24</v>
      </c>
      <c r="E8" s="61">
        <v>2</v>
      </c>
      <c r="F8" s="61">
        <v>1</v>
      </c>
      <c r="G8" s="61">
        <v>48</v>
      </c>
      <c r="H8" s="61">
        <v>60</v>
      </c>
      <c r="I8" s="61">
        <v>10</v>
      </c>
      <c r="J8" s="61">
        <v>18</v>
      </c>
      <c r="K8" s="61">
        <v>14</v>
      </c>
      <c r="L8" s="61">
        <v>9</v>
      </c>
      <c r="M8" s="61">
        <v>19</v>
      </c>
      <c r="N8" s="61">
        <v>56</v>
      </c>
      <c r="O8" s="61">
        <v>28</v>
      </c>
      <c r="P8" s="61">
        <v>7</v>
      </c>
      <c r="Q8" s="61">
        <v>39</v>
      </c>
      <c r="R8" s="61">
        <v>10</v>
      </c>
      <c r="S8" s="77">
        <v>30</v>
      </c>
      <c r="T8" s="61" t="e">
        <f>'T5'!T8/'T6'!$W8</f>
        <v>#DIV/0!</v>
      </c>
      <c r="U8" s="115" t="s">
        <v>53</v>
      </c>
      <c r="V8" s="6"/>
      <c r="W8" s="124"/>
      <c r="X8" s="124"/>
      <c r="Y8" s="124"/>
      <c r="Z8" s="124"/>
      <c r="AA8" s="124"/>
      <c r="AB8" s="124"/>
      <c r="AC8" s="124"/>
      <c r="AD8" s="124"/>
      <c r="AE8" s="124"/>
      <c r="AF8" s="124"/>
      <c r="AG8" s="124"/>
      <c r="AH8" s="124"/>
      <c r="AI8" s="124"/>
      <c r="AJ8" s="124"/>
      <c r="AK8" s="124"/>
      <c r="AL8" s="124"/>
      <c r="AM8" s="124"/>
      <c r="AN8" s="124"/>
    </row>
    <row r="9" spans="1:40" ht="20.149999999999999" customHeight="1" x14ac:dyDescent="0.2">
      <c r="A9" s="119" t="s">
        <v>54</v>
      </c>
      <c r="B9" s="61">
        <v>399</v>
      </c>
      <c r="C9" s="162">
        <v>0</v>
      </c>
      <c r="D9" s="61">
        <v>51</v>
      </c>
      <c r="E9" s="61">
        <v>3</v>
      </c>
      <c r="F9" s="61">
        <v>1</v>
      </c>
      <c r="G9" s="61">
        <v>76</v>
      </c>
      <c r="H9" s="61">
        <v>75</v>
      </c>
      <c r="I9" s="61">
        <v>11</v>
      </c>
      <c r="J9" s="61">
        <v>24</v>
      </c>
      <c r="K9" s="61">
        <v>6</v>
      </c>
      <c r="L9" s="61">
        <v>8</v>
      </c>
      <c r="M9" s="61">
        <v>15</v>
      </c>
      <c r="N9" s="61">
        <v>33</v>
      </c>
      <c r="O9" s="61">
        <v>24</v>
      </c>
      <c r="P9" s="61">
        <v>6</v>
      </c>
      <c r="Q9" s="61">
        <v>33</v>
      </c>
      <c r="R9" s="61">
        <v>6</v>
      </c>
      <c r="S9" s="77">
        <v>26</v>
      </c>
      <c r="T9" s="61" t="e">
        <f>'T5'!T9/'T6'!$W9</f>
        <v>#DIV/0!</v>
      </c>
      <c r="U9" s="115" t="s">
        <v>54</v>
      </c>
      <c r="V9" s="6"/>
      <c r="W9" s="124"/>
      <c r="X9" s="124"/>
      <c r="Y9" s="124"/>
      <c r="Z9" s="124"/>
      <c r="AA9" s="124"/>
      <c r="AB9" s="124"/>
      <c r="AC9" s="124"/>
      <c r="AD9" s="124"/>
      <c r="AE9" s="124"/>
      <c r="AF9" s="124"/>
      <c r="AG9" s="124"/>
      <c r="AH9" s="124"/>
      <c r="AI9" s="124"/>
      <c r="AJ9" s="124"/>
      <c r="AK9" s="124"/>
      <c r="AL9" s="124"/>
      <c r="AM9" s="124"/>
      <c r="AN9" s="124"/>
    </row>
    <row r="10" spans="1:40" ht="12" customHeight="1" x14ac:dyDescent="0.2">
      <c r="A10" s="119" t="s">
        <v>55</v>
      </c>
      <c r="B10" s="61">
        <v>378</v>
      </c>
      <c r="C10" s="162">
        <v>0</v>
      </c>
      <c r="D10" s="61">
        <v>37</v>
      </c>
      <c r="E10" s="61">
        <v>11</v>
      </c>
      <c r="F10" s="61">
        <v>2</v>
      </c>
      <c r="G10" s="61">
        <v>73</v>
      </c>
      <c r="H10" s="61">
        <v>63</v>
      </c>
      <c r="I10" s="61">
        <v>13</v>
      </c>
      <c r="J10" s="61">
        <v>20</v>
      </c>
      <c r="K10" s="61">
        <v>6</v>
      </c>
      <c r="L10" s="61">
        <v>9</v>
      </c>
      <c r="M10" s="61">
        <v>16</v>
      </c>
      <c r="N10" s="61">
        <v>37</v>
      </c>
      <c r="O10" s="61">
        <v>24</v>
      </c>
      <c r="P10" s="61">
        <v>5</v>
      </c>
      <c r="Q10" s="61">
        <v>31</v>
      </c>
      <c r="R10" s="61">
        <v>7</v>
      </c>
      <c r="S10" s="77">
        <v>24</v>
      </c>
      <c r="T10" s="61" t="e">
        <f>'T5'!T10/'T6'!$W10</f>
        <v>#DIV/0!</v>
      </c>
      <c r="U10" s="115" t="s">
        <v>55</v>
      </c>
      <c r="V10" s="6"/>
      <c r="W10" s="124"/>
      <c r="X10" s="124"/>
      <c r="Y10" s="124"/>
      <c r="Z10" s="124"/>
      <c r="AA10" s="124"/>
      <c r="AB10" s="124"/>
      <c r="AC10" s="124"/>
      <c r="AD10" s="124"/>
      <c r="AE10" s="124"/>
      <c r="AF10" s="124"/>
      <c r="AG10" s="124"/>
      <c r="AH10" s="124"/>
      <c r="AI10" s="124"/>
      <c r="AJ10" s="124"/>
      <c r="AK10" s="124"/>
      <c r="AL10" s="124"/>
      <c r="AM10" s="124"/>
      <c r="AN10" s="124"/>
    </row>
    <row r="11" spans="1:40" ht="12" customHeight="1" x14ac:dyDescent="0.2">
      <c r="A11" s="119" t="s">
        <v>56</v>
      </c>
      <c r="B11" s="61">
        <v>406</v>
      </c>
      <c r="C11" s="162">
        <v>0</v>
      </c>
      <c r="D11" s="61">
        <v>45</v>
      </c>
      <c r="E11" s="61">
        <v>3</v>
      </c>
      <c r="F11" s="61">
        <v>2</v>
      </c>
      <c r="G11" s="61">
        <v>77</v>
      </c>
      <c r="H11" s="61">
        <v>69</v>
      </c>
      <c r="I11" s="61">
        <v>16</v>
      </c>
      <c r="J11" s="61">
        <v>24</v>
      </c>
      <c r="K11" s="61">
        <v>7</v>
      </c>
      <c r="L11" s="61">
        <v>9</v>
      </c>
      <c r="M11" s="61">
        <v>16</v>
      </c>
      <c r="N11" s="61">
        <v>37</v>
      </c>
      <c r="O11" s="61">
        <v>30</v>
      </c>
      <c r="P11" s="61">
        <v>5</v>
      </c>
      <c r="Q11" s="61">
        <v>35</v>
      </c>
      <c r="R11" s="61">
        <v>8</v>
      </c>
      <c r="S11" s="77">
        <v>24</v>
      </c>
      <c r="T11" s="61" t="e">
        <f>'T5'!T11/'T6'!$W11</f>
        <v>#DIV/0!</v>
      </c>
      <c r="U11" s="115" t="s">
        <v>56</v>
      </c>
      <c r="V11" s="6"/>
      <c r="W11" s="124"/>
      <c r="X11" s="124"/>
      <c r="Y11" s="124"/>
      <c r="Z11" s="124"/>
      <c r="AA11" s="124"/>
      <c r="AB11" s="124"/>
      <c r="AC11" s="124"/>
      <c r="AD11" s="124"/>
      <c r="AE11" s="124"/>
      <c r="AF11" s="124"/>
      <c r="AG11" s="124"/>
      <c r="AH11" s="124"/>
      <c r="AI11" s="124"/>
      <c r="AJ11" s="124"/>
      <c r="AK11" s="124"/>
      <c r="AL11" s="124"/>
      <c r="AM11" s="124"/>
      <c r="AN11" s="124"/>
    </row>
    <row r="12" spans="1:40" ht="12" customHeight="1" x14ac:dyDescent="0.2">
      <c r="A12" s="119" t="s">
        <v>57</v>
      </c>
      <c r="B12" s="61">
        <v>368</v>
      </c>
      <c r="C12" s="162">
        <v>0</v>
      </c>
      <c r="D12" s="61">
        <v>33</v>
      </c>
      <c r="E12" s="61">
        <v>2</v>
      </c>
      <c r="F12" s="61">
        <v>1</v>
      </c>
      <c r="G12" s="61">
        <v>68</v>
      </c>
      <c r="H12" s="61">
        <v>64</v>
      </c>
      <c r="I12" s="61">
        <v>12</v>
      </c>
      <c r="J12" s="61">
        <v>19</v>
      </c>
      <c r="K12" s="61">
        <v>6</v>
      </c>
      <c r="L12" s="61">
        <v>9</v>
      </c>
      <c r="M12" s="61">
        <v>17</v>
      </c>
      <c r="N12" s="61">
        <v>38</v>
      </c>
      <c r="O12" s="61">
        <v>25</v>
      </c>
      <c r="P12" s="61">
        <v>4</v>
      </c>
      <c r="Q12" s="61">
        <v>33</v>
      </c>
      <c r="R12" s="61">
        <v>7</v>
      </c>
      <c r="S12" s="77">
        <v>27</v>
      </c>
      <c r="T12" s="61" t="e">
        <f>'T5'!T12/'T6'!$W12</f>
        <v>#DIV/0!</v>
      </c>
      <c r="U12" s="115" t="s">
        <v>57</v>
      </c>
      <c r="V12" s="6"/>
      <c r="W12" s="124"/>
      <c r="X12" s="124"/>
      <c r="Y12" s="124"/>
      <c r="Z12" s="124"/>
      <c r="AA12" s="124"/>
      <c r="AB12" s="124"/>
      <c r="AC12" s="124"/>
      <c r="AD12" s="124"/>
      <c r="AE12" s="124"/>
      <c r="AF12" s="124"/>
      <c r="AG12" s="124"/>
      <c r="AH12" s="124"/>
      <c r="AI12" s="124"/>
      <c r="AJ12" s="124"/>
      <c r="AK12" s="124"/>
      <c r="AL12" s="124"/>
      <c r="AM12" s="124"/>
      <c r="AN12" s="124"/>
    </row>
    <row r="13" spans="1:40" ht="20.149999999999999" customHeight="1" x14ac:dyDescent="0.2">
      <c r="A13" s="119" t="s">
        <v>58</v>
      </c>
      <c r="B13" s="61">
        <v>387</v>
      </c>
      <c r="C13" s="162">
        <v>0</v>
      </c>
      <c r="D13" s="61">
        <v>18</v>
      </c>
      <c r="E13" s="61">
        <v>3</v>
      </c>
      <c r="F13" s="61">
        <v>1</v>
      </c>
      <c r="G13" s="61">
        <v>38</v>
      </c>
      <c r="H13" s="61">
        <v>53</v>
      </c>
      <c r="I13" s="61">
        <v>9</v>
      </c>
      <c r="J13" s="61">
        <v>23</v>
      </c>
      <c r="K13" s="61">
        <v>21</v>
      </c>
      <c r="L13" s="61">
        <v>9</v>
      </c>
      <c r="M13" s="61">
        <v>21</v>
      </c>
      <c r="N13" s="61">
        <v>77</v>
      </c>
      <c r="O13" s="61">
        <v>27</v>
      </c>
      <c r="P13" s="61">
        <v>8</v>
      </c>
      <c r="Q13" s="61">
        <v>38</v>
      </c>
      <c r="R13" s="61">
        <v>14</v>
      </c>
      <c r="S13" s="77">
        <v>27</v>
      </c>
      <c r="T13" s="61" t="e">
        <f>'T5'!T13/'T6'!$W13</f>
        <v>#DIV/0!</v>
      </c>
      <c r="U13" s="115" t="s">
        <v>58</v>
      </c>
      <c r="V13" s="6"/>
      <c r="W13" s="124"/>
      <c r="X13" s="124"/>
      <c r="Y13" s="124"/>
      <c r="Z13" s="124"/>
      <c r="AA13" s="124"/>
      <c r="AB13" s="124"/>
      <c r="AC13" s="124"/>
      <c r="AD13" s="124"/>
      <c r="AE13" s="124"/>
      <c r="AF13" s="124"/>
      <c r="AG13" s="124"/>
      <c r="AH13" s="124"/>
      <c r="AI13" s="124"/>
      <c r="AJ13" s="124"/>
      <c r="AK13" s="124"/>
      <c r="AL13" s="124"/>
      <c r="AM13" s="124"/>
      <c r="AN13" s="124"/>
    </row>
    <row r="14" spans="1:40" ht="20.149999999999999" customHeight="1" x14ac:dyDescent="0.2">
      <c r="A14" s="119" t="s">
        <v>59</v>
      </c>
      <c r="B14" s="61">
        <v>358</v>
      </c>
      <c r="C14" s="61">
        <v>1</v>
      </c>
      <c r="D14" s="61">
        <v>37</v>
      </c>
      <c r="E14" s="61">
        <v>4</v>
      </c>
      <c r="F14" s="61">
        <v>2</v>
      </c>
      <c r="G14" s="61">
        <v>68</v>
      </c>
      <c r="H14" s="61">
        <v>61</v>
      </c>
      <c r="I14" s="61">
        <v>11</v>
      </c>
      <c r="J14" s="61">
        <v>22</v>
      </c>
      <c r="K14" s="61">
        <v>6</v>
      </c>
      <c r="L14" s="61">
        <v>7</v>
      </c>
      <c r="M14" s="61">
        <v>16</v>
      </c>
      <c r="N14" s="61">
        <v>34</v>
      </c>
      <c r="O14" s="61">
        <v>25</v>
      </c>
      <c r="P14" s="61">
        <v>5</v>
      </c>
      <c r="Q14" s="61">
        <v>33</v>
      </c>
      <c r="R14" s="61">
        <v>7</v>
      </c>
      <c r="S14" s="77">
        <v>21</v>
      </c>
      <c r="T14" s="61" t="e">
        <f>'T5'!T14/'T6'!$W14</f>
        <v>#DIV/0!</v>
      </c>
      <c r="U14" s="115" t="s">
        <v>59</v>
      </c>
      <c r="V14" s="6"/>
      <c r="W14" s="124"/>
      <c r="X14" s="124"/>
      <c r="Y14" s="124"/>
      <c r="Z14" s="124"/>
      <c r="AA14" s="124"/>
      <c r="AB14" s="124"/>
      <c r="AC14" s="124"/>
      <c r="AD14" s="124"/>
      <c r="AE14" s="124"/>
      <c r="AF14" s="124"/>
      <c r="AG14" s="124"/>
      <c r="AH14" s="124"/>
      <c r="AI14" s="124"/>
      <c r="AJ14" s="124"/>
      <c r="AK14" s="124"/>
      <c r="AL14" s="124"/>
      <c r="AM14" s="124"/>
      <c r="AN14" s="124"/>
    </row>
    <row r="15" spans="1:40" ht="12" customHeight="1" x14ac:dyDescent="0.2">
      <c r="A15" s="119" t="s">
        <v>60</v>
      </c>
      <c r="B15" s="61">
        <v>357</v>
      </c>
      <c r="C15" s="162">
        <v>0</v>
      </c>
      <c r="D15" s="61">
        <v>32</v>
      </c>
      <c r="E15" s="61">
        <v>4</v>
      </c>
      <c r="F15" s="61">
        <v>2</v>
      </c>
      <c r="G15" s="61">
        <v>63</v>
      </c>
      <c r="H15" s="61">
        <v>64</v>
      </c>
      <c r="I15" s="61">
        <v>11</v>
      </c>
      <c r="J15" s="61">
        <v>26</v>
      </c>
      <c r="K15" s="61">
        <v>6</v>
      </c>
      <c r="L15" s="61">
        <v>7</v>
      </c>
      <c r="M15" s="61">
        <v>15</v>
      </c>
      <c r="N15" s="61">
        <v>31</v>
      </c>
      <c r="O15" s="61">
        <v>24</v>
      </c>
      <c r="P15" s="61">
        <v>4</v>
      </c>
      <c r="Q15" s="61">
        <v>36</v>
      </c>
      <c r="R15" s="61">
        <v>9</v>
      </c>
      <c r="S15" s="77">
        <v>23</v>
      </c>
      <c r="T15" s="61" t="e">
        <f>'T5'!T15/'T6'!$W15</f>
        <v>#DIV/0!</v>
      </c>
      <c r="U15" s="115" t="s">
        <v>60</v>
      </c>
      <c r="V15" s="6"/>
      <c r="W15" s="124"/>
      <c r="X15" s="124"/>
      <c r="Y15" s="124"/>
      <c r="Z15" s="124"/>
      <c r="AA15" s="124"/>
      <c r="AB15" s="124"/>
      <c r="AC15" s="124"/>
      <c r="AD15" s="124"/>
      <c r="AE15" s="124"/>
      <c r="AF15" s="124"/>
      <c r="AG15" s="124"/>
      <c r="AH15" s="124"/>
      <c r="AI15" s="124"/>
      <c r="AJ15" s="124"/>
      <c r="AK15" s="124"/>
      <c r="AL15" s="124"/>
      <c r="AM15" s="124"/>
      <c r="AN15" s="124"/>
    </row>
    <row r="16" spans="1:40" ht="12" customHeight="1" x14ac:dyDescent="0.2">
      <c r="A16" s="119" t="s">
        <v>61</v>
      </c>
      <c r="B16" s="61">
        <v>385</v>
      </c>
      <c r="C16" s="162">
        <v>0</v>
      </c>
      <c r="D16" s="61">
        <v>34</v>
      </c>
      <c r="E16" s="61">
        <v>4</v>
      </c>
      <c r="F16" s="61">
        <v>2</v>
      </c>
      <c r="G16" s="61">
        <v>66</v>
      </c>
      <c r="H16" s="61">
        <v>66</v>
      </c>
      <c r="I16" s="61">
        <v>14</v>
      </c>
      <c r="J16" s="61">
        <v>22</v>
      </c>
      <c r="K16" s="61">
        <v>8</v>
      </c>
      <c r="L16" s="61">
        <v>8</v>
      </c>
      <c r="M16" s="61">
        <v>16</v>
      </c>
      <c r="N16" s="61">
        <v>42</v>
      </c>
      <c r="O16" s="61">
        <v>29</v>
      </c>
      <c r="P16" s="61">
        <v>6</v>
      </c>
      <c r="Q16" s="61">
        <v>34</v>
      </c>
      <c r="R16" s="61">
        <v>9</v>
      </c>
      <c r="S16" s="77">
        <v>23</v>
      </c>
      <c r="T16" s="61" t="e">
        <f>'T5'!T16/'T6'!$W16</f>
        <v>#DIV/0!</v>
      </c>
      <c r="U16" s="115" t="s">
        <v>61</v>
      </c>
      <c r="V16" s="6"/>
      <c r="W16" s="124"/>
      <c r="X16" s="124"/>
      <c r="Y16" s="124"/>
      <c r="Z16" s="124"/>
      <c r="AA16" s="124"/>
      <c r="AB16" s="124"/>
      <c r="AC16" s="124"/>
      <c r="AD16" s="124"/>
      <c r="AE16" s="124"/>
      <c r="AF16" s="124"/>
      <c r="AG16" s="124"/>
      <c r="AH16" s="124"/>
      <c r="AI16" s="124"/>
      <c r="AJ16" s="124"/>
      <c r="AK16" s="124"/>
      <c r="AL16" s="124"/>
      <c r="AM16" s="124"/>
      <c r="AN16" s="124"/>
    </row>
    <row r="17" spans="1:40" ht="24" customHeight="1" x14ac:dyDescent="0.2">
      <c r="A17" s="119" t="s">
        <v>62</v>
      </c>
      <c r="B17" s="61">
        <v>389</v>
      </c>
      <c r="C17" s="162">
        <v>0</v>
      </c>
      <c r="D17" s="61">
        <v>35</v>
      </c>
      <c r="E17" s="61">
        <v>3</v>
      </c>
      <c r="F17" s="61">
        <v>2</v>
      </c>
      <c r="G17" s="61">
        <v>79</v>
      </c>
      <c r="H17" s="61">
        <v>62</v>
      </c>
      <c r="I17" s="61">
        <v>11</v>
      </c>
      <c r="J17" s="61">
        <v>28</v>
      </c>
      <c r="K17" s="61">
        <v>7</v>
      </c>
      <c r="L17" s="61">
        <v>8</v>
      </c>
      <c r="M17" s="61">
        <v>16</v>
      </c>
      <c r="N17" s="61">
        <v>39</v>
      </c>
      <c r="O17" s="61">
        <v>31</v>
      </c>
      <c r="P17" s="61">
        <v>5</v>
      </c>
      <c r="Q17" s="61">
        <v>33</v>
      </c>
      <c r="R17" s="61">
        <v>8</v>
      </c>
      <c r="S17" s="77">
        <v>21</v>
      </c>
      <c r="T17" s="61" t="e">
        <f>'T5'!T17/'T6'!$W17</f>
        <v>#DIV/0!</v>
      </c>
      <c r="U17" s="115" t="s">
        <v>62</v>
      </c>
      <c r="V17" s="6"/>
      <c r="W17" s="124"/>
      <c r="X17" s="124"/>
      <c r="Y17" s="124"/>
      <c r="Z17" s="124"/>
      <c r="AA17" s="124"/>
      <c r="AB17" s="124"/>
      <c r="AC17" s="124"/>
      <c r="AD17" s="124"/>
      <c r="AE17" s="124"/>
      <c r="AF17" s="124"/>
      <c r="AG17" s="124"/>
      <c r="AH17" s="124"/>
      <c r="AI17" s="124"/>
      <c r="AJ17" s="124"/>
      <c r="AK17" s="124"/>
      <c r="AL17" s="124"/>
      <c r="AM17" s="124"/>
      <c r="AN17" s="124"/>
    </row>
    <row r="18" spans="1:40" ht="20.149999999999999" customHeight="1" x14ac:dyDescent="0.2">
      <c r="A18" s="119" t="s">
        <v>63</v>
      </c>
      <c r="B18" s="61">
        <v>384</v>
      </c>
      <c r="C18" s="162">
        <v>0</v>
      </c>
      <c r="D18" s="61">
        <v>14</v>
      </c>
      <c r="E18" s="61">
        <v>3</v>
      </c>
      <c r="F18" s="162">
        <v>0</v>
      </c>
      <c r="G18" s="61">
        <v>40</v>
      </c>
      <c r="H18" s="61">
        <v>51</v>
      </c>
      <c r="I18" s="61">
        <v>9</v>
      </c>
      <c r="J18" s="61">
        <v>23</v>
      </c>
      <c r="K18" s="61">
        <v>21</v>
      </c>
      <c r="L18" s="61">
        <v>9</v>
      </c>
      <c r="M18" s="61">
        <v>24</v>
      </c>
      <c r="N18" s="61">
        <v>72</v>
      </c>
      <c r="O18" s="61">
        <v>29</v>
      </c>
      <c r="P18" s="61">
        <v>8</v>
      </c>
      <c r="Q18" s="61">
        <v>36</v>
      </c>
      <c r="R18" s="61">
        <v>18</v>
      </c>
      <c r="S18" s="77">
        <v>25</v>
      </c>
      <c r="T18" s="61" t="e">
        <f>'T5'!T18/'T6'!$W18</f>
        <v>#DIV/0!</v>
      </c>
      <c r="U18" s="115" t="s">
        <v>63</v>
      </c>
      <c r="V18" s="6"/>
      <c r="W18" s="124"/>
      <c r="X18" s="124"/>
      <c r="Y18" s="124"/>
      <c r="Z18" s="124"/>
      <c r="AA18" s="124"/>
      <c r="AB18" s="124"/>
      <c r="AC18" s="124"/>
      <c r="AD18" s="124"/>
      <c r="AE18" s="124"/>
      <c r="AF18" s="124"/>
      <c r="AG18" s="124"/>
      <c r="AH18" s="124"/>
      <c r="AI18" s="124"/>
      <c r="AJ18" s="124"/>
      <c r="AK18" s="124"/>
      <c r="AL18" s="124"/>
      <c r="AM18" s="124"/>
      <c r="AN18" s="124"/>
    </row>
    <row r="19" spans="1:40" ht="20.149999999999999" customHeight="1" x14ac:dyDescent="0.2">
      <c r="A19" s="119" t="s">
        <v>64</v>
      </c>
      <c r="B19" s="61">
        <v>389</v>
      </c>
      <c r="C19" s="162">
        <v>0</v>
      </c>
      <c r="D19" s="61">
        <v>26</v>
      </c>
      <c r="E19" s="61">
        <v>5</v>
      </c>
      <c r="F19" s="61">
        <v>2</v>
      </c>
      <c r="G19" s="61">
        <v>74</v>
      </c>
      <c r="H19" s="61">
        <v>64</v>
      </c>
      <c r="I19" s="61">
        <v>14</v>
      </c>
      <c r="J19" s="61">
        <v>20</v>
      </c>
      <c r="K19" s="61">
        <v>9</v>
      </c>
      <c r="L19" s="61">
        <v>9</v>
      </c>
      <c r="M19" s="61">
        <v>17</v>
      </c>
      <c r="N19" s="61">
        <v>43</v>
      </c>
      <c r="O19" s="61">
        <v>34</v>
      </c>
      <c r="P19" s="61">
        <v>6</v>
      </c>
      <c r="Q19" s="61">
        <v>32</v>
      </c>
      <c r="R19" s="61">
        <v>9</v>
      </c>
      <c r="S19" s="77">
        <v>26</v>
      </c>
      <c r="T19" s="61" t="e">
        <f>'T5'!T19/'T6'!$W19</f>
        <v>#DIV/0!</v>
      </c>
      <c r="U19" s="115" t="s">
        <v>64</v>
      </c>
      <c r="V19" s="6"/>
      <c r="W19" s="124"/>
      <c r="X19" s="124"/>
      <c r="Y19" s="124"/>
      <c r="Z19" s="124"/>
      <c r="AA19" s="124"/>
      <c r="AB19" s="124"/>
      <c r="AC19" s="124"/>
      <c r="AD19" s="124"/>
      <c r="AE19" s="124"/>
      <c r="AF19" s="124"/>
      <c r="AG19" s="124"/>
      <c r="AH19" s="124"/>
      <c r="AI19" s="124"/>
      <c r="AJ19" s="124"/>
      <c r="AK19" s="124"/>
      <c r="AL19" s="124"/>
      <c r="AM19" s="124"/>
      <c r="AN19" s="124"/>
    </row>
    <row r="20" spans="1:40" ht="12" customHeight="1" x14ac:dyDescent="0.2">
      <c r="A20" s="119" t="s">
        <v>65</v>
      </c>
      <c r="B20" s="61">
        <v>368</v>
      </c>
      <c r="C20" s="162">
        <v>0</v>
      </c>
      <c r="D20" s="61">
        <v>26</v>
      </c>
      <c r="E20" s="61">
        <v>5</v>
      </c>
      <c r="F20" s="61">
        <v>2</v>
      </c>
      <c r="G20" s="61">
        <v>73</v>
      </c>
      <c r="H20" s="61">
        <v>62</v>
      </c>
      <c r="I20" s="61">
        <v>15</v>
      </c>
      <c r="J20" s="61">
        <v>22</v>
      </c>
      <c r="K20" s="61">
        <v>6</v>
      </c>
      <c r="L20" s="61">
        <v>8</v>
      </c>
      <c r="M20" s="61">
        <v>17</v>
      </c>
      <c r="N20" s="61">
        <v>33</v>
      </c>
      <c r="O20" s="61">
        <v>32</v>
      </c>
      <c r="P20" s="61">
        <v>5</v>
      </c>
      <c r="Q20" s="61">
        <v>30</v>
      </c>
      <c r="R20" s="61">
        <v>9</v>
      </c>
      <c r="S20" s="77">
        <v>22</v>
      </c>
      <c r="T20" s="61" t="e">
        <f>'T5'!T20/'T6'!$W20</f>
        <v>#DIV/0!</v>
      </c>
      <c r="U20" s="115" t="s">
        <v>65</v>
      </c>
      <c r="V20" s="112"/>
      <c r="W20" s="124"/>
      <c r="X20" s="124"/>
      <c r="Y20" s="124"/>
      <c r="Z20" s="124"/>
      <c r="AA20" s="124"/>
      <c r="AB20" s="124"/>
      <c r="AC20" s="124"/>
      <c r="AD20" s="124"/>
      <c r="AE20" s="124"/>
      <c r="AF20" s="124"/>
      <c r="AG20" s="124"/>
      <c r="AH20" s="124"/>
      <c r="AI20" s="124"/>
      <c r="AJ20" s="124"/>
      <c r="AK20" s="124"/>
      <c r="AL20" s="124"/>
      <c r="AM20" s="124"/>
      <c r="AN20" s="124"/>
    </row>
    <row r="21" spans="1:40" s="13" customFormat="1" ht="20.149999999999999" customHeight="1" x14ac:dyDescent="0.25">
      <c r="A21" s="159" t="s">
        <v>66</v>
      </c>
      <c r="B21" s="78">
        <v>381</v>
      </c>
      <c r="C21" s="163">
        <v>0</v>
      </c>
      <c r="D21" s="78">
        <v>30</v>
      </c>
      <c r="E21" s="78">
        <v>4</v>
      </c>
      <c r="F21" s="78">
        <v>1</v>
      </c>
      <c r="G21" s="78">
        <v>61</v>
      </c>
      <c r="H21" s="78">
        <v>61</v>
      </c>
      <c r="I21" s="78">
        <v>11</v>
      </c>
      <c r="J21" s="78">
        <v>22</v>
      </c>
      <c r="K21" s="78">
        <v>11</v>
      </c>
      <c r="L21" s="78">
        <v>9</v>
      </c>
      <c r="M21" s="78">
        <v>18</v>
      </c>
      <c r="N21" s="78">
        <v>49</v>
      </c>
      <c r="O21" s="78">
        <v>28</v>
      </c>
      <c r="P21" s="78">
        <v>6</v>
      </c>
      <c r="Q21" s="78">
        <v>34</v>
      </c>
      <c r="R21" s="78">
        <v>10</v>
      </c>
      <c r="S21" s="79">
        <v>25</v>
      </c>
      <c r="T21" s="61" t="e">
        <f>'T5'!T21/'T6'!$W21</f>
        <v>#DIV/0!</v>
      </c>
      <c r="U21" s="117" t="s">
        <v>66</v>
      </c>
      <c r="V21" s="6"/>
      <c r="W21" s="124"/>
      <c r="X21" s="124"/>
      <c r="Y21" s="124"/>
      <c r="Z21" s="124"/>
      <c r="AA21" s="124"/>
      <c r="AB21" s="124"/>
      <c r="AC21" s="124"/>
      <c r="AD21" s="124"/>
      <c r="AE21" s="124"/>
      <c r="AF21" s="124"/>
      <c r="AG21" s="124"/>
      <c r="AH21" s="124"/>
      <c r="AI21" s="124"/>
      <c r="AJ21" s="124"/>
      <c r="AK21" s="124"/>
      <c r="AL21" s="124"/>
      <c r="AM21" s="124"/>
      <c r="AN21" s="124"/>
    </row>
    <row r="22" spans="1:40" ht="12" customHeight="1" x14ac:dyDescent="0.2">
      <c r="A22" s="55" t="s">
        <v>46</v>
      </c>
    </row>
    <row r="23" spans="1:40" ht="22.15" customHeight="1" x14ac:dyDescent="0.25">
      <c r="A23" s="185" t="s">
        <v>186</v>
      </c>
      <c r="B23" s="185"/>
      <c r="C23" s="185"/>
      <c r="D23" s="185"/>
      <c r="E23" s="185"/>
      <c r="F23" s="185"/>
      <c r="G23" s="185"/>
      <c r="H23" s="185"/>
      <c r="I23" s="185"/>
      <c r="J23" s="185"/>
      <c r="W23" s="13"/>
    </row>
    <row r="24" spans="1:40" ht="22.15" customHeight="1" x14ac:dyDescent="0.25">
      <c r="A24" s="226" t="s">
        <v>125</v>
      </c>
      <c r="B24" s="226"/>
      <c r="C24" s="226"/>
      <c r="D24" s="226"/>
      <c r="E24" s="226"/>
      <c r="F24" s="226"/>
      <c r="G24" s="226"/>
      <c r="H24" s="226"/>
      <c r="I24" s="226"/>
      <c r="J24" s="226"/>
      <c r="W24" s="13"/>
    </row>
    <row r="25" spans="1:40" ht="31.9" customHeight="1" x14ac:dyDescent="0.25">
      <c r="A25" s="226" t="s">
        <v>184</v>
      </c>
      <c r="B25" s="226"/>
      <c r="C25" s="226"/>
      <c r="D25" s="226"/>
      <c r="E25" s="226"/>
      <c r="F25" s="226"/>
      <c r="G25" s="226"/>
      <c r="H25" s="226"/>
      <c r="I25" s="226"/>
      <c r="J25" s="226"/>
      <c r="W25" s="13"/>
    </row>
    <row r="26" spans="1:40" ht="10.5" x14ac:dyDescent="0.25">
      <c r="B26" s="27"/>
      <c r="C26" s="40"/>
      <c r="W26" s="13"/>
    </row>
    <row r="27" spans="1:40" x14ac:dyDescent="0.2">
      <c r="N27" s="55"/>
      <c r="O27" s="55"/>
      <c r="P27" s="55"/>
      <c r="Q27" s="55"/>
      <c r="R27" s="55"/>
    </row>
    <row r="28" spans="1:40" x14ac:dyDescent="0.2">
      <c r="N28" s="55"/>
      <c r="O28" s="55"/>
      <c r="P28" s="55"/>
      <c r="Q28" s="55"/>
      <c r="R28" s="55"/>
    </row>
    <row r="29" spans="1:40" x14ac:dyDescent="0.2">
      <c r="N29" s="55"/>
      <c r="O29" s="55"/>
      <c r="P29" s="55"/>
      <c r="Q29" s="55"/>
      <c r="R29" s="55"/>
    </row>
    <row r="30" spans="1:40" x14ac:dyDescent="0.2">
      <c r="N30" s="55"/>
      <c r="O30" s="55"/>
      <c r="P30" s="55"/>
      <c r="Q30" s="55"/>
      <c r="R30" s="55"/>
    </row>
    <row r="31" spans="1:40" x14ac:dyDescent="0.2">
      <c r="N31" s="55"/>
      <c r="O31" s="55"/>
      <c r="P31" s="55"/>
      <c r="Q31" s="55"/>
      <c r="R31" s="55"/>
    </row>
    <row r="32" spans="1:40" x14ac:dyDescent="0.2">
      <c r="N32" s="55"/>
      <c r="O32" s="55"/>
      <c r="P32" s="55"/>
      <c r="Q32" s="55"/>
      <c r="R32" s="55"/>
    </row>
    <row r="33" spans="14:18" x14ac:dyDescent="0.2">
      <c r="N33" s="55"/>
      <c r="O33" s="55"/>
      <c r="P33" s="55"/>
      <c r="Q33" s="55"/>
      <c r="R33" s="55"/>
    </row>
    <row r="34" spans="14:18" x14ac:dyDescent="0.2">
      <c r="N34" s="55"/>
      <c r="O34" s="55"/>
      <c r="P34" s="55"/>
      <c r="Q34" s="55"/>
      <c r="R34" s="55"/>
    </row>
    <row r="35" spans="14:18" x14ac:dyDescent="0.2">
      <c r="N35" s="55"/>
      <c r="O35" s="55"/>
      <c r="P35" s="55"/>
      <c r="Q35" s="55"/>
      <c r="R35" s="55"/>
    </row>
    <row r="36" spans="14:18" x14ac:dyDescent="0.2">
      <c r="N36" s="55"/>
      <c r="O36" s="55"/>
      <c r="P36" s="55"/>
      <c r="Q36" s="55"/>
      <c r="R36" s="55"/>
    </row>
    <row r="37" spans="14:18" x14ac:dyDescent="0.2">
      <c r="N37" s="55"/>
      <c r="O37" s="55"/>
      <c r="P37" s="55"/>
      <c r="Q37" s="55"/>
      <c r="R37" s="55"/>
    </row>
    <row r="38" spans="14:18" x14ac:dyDescent="0.2">
      <c r="N38" s="55"/>
      <c r="O38" s="55"/>
      <c r="P38" s="55"/>
      <c r="Q38" s="55"/>
      <c r="R38" s="55"/>
    </row>
    <row r="39" spans="14:18" x14ac:dyDescent="0.2">
      <c r="N39" s="55"/>
      <c r="O39" s="55"/>
      <c r="P39" s="55"/>
      <c r="Q39" s="55"/>
      <c r="R39" s="55"/>
    </row>
    <row r="40" spans="14:18" x14ac:dyDescent="0.2">
      <c r="N40" s="55"/>
      <c r="O40" s="55"/>
      <c r="P40" s="55"/>
      <c r="Q40" s="55"/>
      <c r="R40" s="55"/>
    </row>
    <row r="41" spans="14:18" x14ac:dyDescent="0.2">
      <c r="N41" s="55"/>
      <c r="O41" s="55"/>
      <c r="P41" s="55"/>
      <c r="Q41" s="55"/>
      <c r="R41" s="55"/>
    </row>
    <row r="42" spans="14:18" x14ac:dyDescent="0.2">
      <c r="N42" s="55"/>
      <c r="O42" s="55"/>
      <c r="P42" s="55"/>
      <c r="Q42" s="55"/>
      <c r="R42" s="55"/>
    </row>
    <row r="43" spans="14:18" x14ac:dyDescent="0.2">
      <c r="N43" s="55"/>
      <c r="O43" s="55"/>
      <c r="P43" s="55"/>
      <c r="Q43" s="55"/>
      <c r="R43" s="55"/>
    </row>
    <row r="44" spans="14:18" x14ac:dyDescent="0.2">
      <c r="N44" s="55"/>
      <c r="O44" s="55"/>
      <c r="P44" s="55"/>
      <c r="Q44" s="55"/>
      <c r="R44" s="55"/>
    </row>
    <row r="45" spans="14:18" x14ac:dyDescent="0.2">
      <c r="N45" s="55"/>
      <c r="O45" s="55"/>
      <c r="P45" s="55"/>
      <c r="Q45" s="55"/>
      <c r="R45" s="55"/>
    </row>
    <row r="46" spans="14:18" x14ac:dyDescent="0.2">
      <c r="N46" s="55"/>
      <c r="O46" s="55"/>
      <c r="P46" s="55"/>
      <c r="Q46" s="55"/>
      <c r="R46" s="55"/>
    </row>
    <row r="47" spans="14:18" x14ac:dyDescent="0.2">
      <c r="N47" s="55"/>
      <c r="O47" s="55"/>
      <c r="P47" s="55"/>
      <c r="Q47" s="55"/>
      <c r="R47" s="55"/>
    </row>
    <row r="48" spans="14:18" x14ac:dyDescent="0.2">
      <c r="N48" s="55"/>
      <c r="O48" s="55"/>
      <c r="P48" s="55"/>
      <c r="Q48" s="55"/>
      <c r="R48" s="55"/>
    </row>
    <row r="49" spans="14:18" x14ac:dyDescent="0.2">
      <c r="N49" s="55"/>
      <c r="O49" s="55"/>
      <c r="P49" s="55"/>
      <c r="Q49" s="55"/>
      <c r="R49" s="55"/>
    </row>
    <row r="50" spans="14:18" x14ac:dyDescent="0.2">
      <c r="N50" s="55"/>
      <c r="O50" s="55"/>
      <c r="P50" s="55"/>
      <c r="Q50" s="55"/>
      <c r="R50" s="55"/>
    </row>
    <row r="51" spans="14:18" x14ac:dyDescent="0.2">
      <c r="N51" s="55"/>
      <c r="O51" s="55"/>
      <c r="P51" s="55"/>
      <c r="Q51" s="55"/>
      <c r="R51" s="55"/>
    </row>
    <row r="52" spans="14:18" x14ac:dyDescent="0.2">
      <c r="N52" s="55"/>
      <c r="O52" s="55"/>
      <c r="P52" s="55"/>
      <c r="Q52" s="55"/>
      <c r="R52" s="55"/>
    </row>
    <row r="53" spans="14:18" x14ac:dyDescent="0.2">
      <c r="N53" s="55"/>
      <c r="O53" s="55"/>
      <c r="P53" s="55"/>
      <c r="Q53" s="55"/>
      <c r="R53" s="55"/>
    </row>
    <row r="54" spans="14:18" x14ac:dyDescent="0.2">
      <c r="N54" s="55"/>
      <c r="O54" s="55"/>
      <c r="P54" s="55"/>
      <c r="Q54" s="55"/>
      <c r="R54" s="55"/>
    </row>
    <row r="55" spans="14:18" x14ac:dyDescent="0.2">
      <c r="N55" s="55"/>
      <c r="O55" s="55"/>
      <c r="P55" s="55"/>
      <c r="Q55" s="55"/>
      <c r="R55" s="55"/>
    </row>
    <row r="56" spans="14:18" x14ac:dyDescent="0.2">
      <c r="N56" s="55"/>
      <c r="O56" s="55"/>
      <c r="P56" s="55"/>
      <c r="Q56" s="55"/>
      <c r="R56" s="55"/>
    </row>
    <row r="57" spans="14:18" x14ac:dyDescent="0.2">
      <c r="N57" s="55"/>
      <c r="O57" s="55"/>
      <c r="P57" s="55"/>
      <c r="Q57" s="55"/>
      <c r="R57" s="55"/>
    </row>
    <row r="58" spans="14:18" x14ac:dyDescent="0.2">
      <c r="N58" s="55"/>
      <c r="O58" s="55"/>
      <c r="P58" s="55"/>
      <c r="Q58" s="55"/>
      <c r="R58" s="55"/>
    </row>
    <row r="59" spans="14:18" x14ac:dyDescent="0.2">
      <c r="N59" s="55"/>
      <c r="O59" s="55"/>
      <c r="P59" s="55"/>
      <c r="Q59" s="55"/>
      <c r="R59" s="55"/>
    </row>
    <row r="60" spans="14:18" x14ac:dyDescent="0.2">
      <c r="N60" s="55"/>
      <c r="O60" s="55"/>
      <c r="P60" s="55"/>
      <c r="Q60" s="55"/>
      <c r="R60" s="55"/>
    </row>
    <row r="61" spans="14:18" x14ac:dyDescent="0.2">
      <c r="N61" s="55"/>
      <c r="O61" s="55"/>
      <c r="P61" s="55"/>
      <c r="Q61" s="55"/>
      <c r="R61" s="55"/>
    </row>
    <row r="62" spans="14:18" x14ac:dyDescent="0.2">
      <c r="N62" s="55"/>
      <c r="O62" s="55"/>
      <c r="P62" s="55"/>
      <c r="Q62" s="55"/>
      <c r="R62" s="55"/>
    </row>
    <row r="63" spans="14:18" x14ac:dyDescent="0.2">
      <c r="N63" s="55"/>
      <c r="O63" s="55"/>
      <c r="P63" s="55"/>
      <c r="Q63" s="55"/>
      <c r="R63" s="55"/>
    </row>
    <row r="64" spans="14:18" x14ac:dyDescent="0.2">
      <c r="N64" s="55"/>
      <c r="O64" s="55"/>
      <c r="P64" s="55"/>
      <c r="Q64" s="55"/>
      <c r="R64" s="55"/>
    </row>
    <row r="65" spans="14:18" x14ac:dyDescent="0.2">
      <c r="N65" s="55"/>
      <c r="O65" s="55"/>
      <c r="P65" s="55"/>
      <c r="Q65" s="55"/>
      <c r="R65" s="55"/>
    </row>
    <row r="66" spans="14:18" x14ac:dyDescent="0.2">
      <c r="N66" s="55"/>
      <c r="O66" s="55"/>
      <c r="P66" s="55"/>
      <c r="Q66" s="55"/>
      <c r="R66" s="55"/>
    </row>
    <row r="67" spans="14:18" x14ac:dyDescent="0.2">
      <c r="N67" s="55"/>
      <c r="O67" s="55"/>
      <c r="P67" s="55"/>
      <c r="Q67" s="55"/>
      <c r="R67" s="55"/>
    </row>
    <row r="68" spans="14:18" x14ac:dyDescent="0.2">
      <c r="N68" s="55"/>
      <c r="O68" s="55"/>
      <c r="P68" s="55"/>
      <c r="Q68" s="55"/>
      <c r="R68" s="55"/>
    </row>
    <row r="69" spans="14:18" x14ac:dyDescent="0.2">
      <c r="N69" s="55"/>
      <c r="O69" s="55"/>
      <c r="P69" s="55"/>
      <c r="Q69" s="55"/>
      <c r="R69" s="55"/>
    </row>
    <row r="70" spans="14:18" x14ac:dyDescent="0.2">
      <c r="N70" s="55"/>
      <c r="O70" s="55"/>
      <c r="P70" s="55"/>
      <c r="Q70" s="55"/>
      <c r="R70" s="55"/>
    </row>
    <row r="71" spans="14:18" x14ac:dyDescent="0.2">
      <c r="N71" s="55"/>
      <c r="O71" s="55"/>
      <c r="P71" s="55"/>
      <c r="Q71" s="55"/>
      <c r="R71" s="55"/>
    </row>
    <row r="72" spans="14:18" x14ac:dyDescent="0.2">
      <c r="N72" s="55"/>
      <c r="O72" s="55"/>
      <c r="P72" s="55"/>
      <c r="Q72" s="55"/>
      <c r="R72" s="55"/>
    </row>
    <row r="73" spans="14:18" x14ac:dyDescent="0.2">
      <c r="N73" s="55"/>
      <c r="O73" s="55"/>
      <c r="P73" s="55"/>
      <c r="Q73" s="55"/>
      <c r="R73" s="55"/>
    </row>
    <row r="74" spans="14:18" x14ac:dyDescent="0.2">
      <c r="N74" s="55"/>
      <c r="O74" s="55"/>
      <c r="P74" s="55"/>
      <c r="Q74" s="55"/>
      <c r="R74" s="55"/>
    </row>
    <row r="75" spans="14:18" x14ac:dyDescent="0.2">
      <c r="N75" s="55"/>
      <c r="O75" s="55"/>
      <c r="P75" s="55"/>
      <c r="Q75" s="55"/>
      <c r="R75" s="55"/>
    </row>
    <row r="76" spans="14:18" x14ac:dyDescent="0.2">
      <c r="N76" s="55"/>
      <c r="O76" s="55"/>
      <c r="P76" s="55"/>
      <c r="Q76" s="55"/>
      <c r="R76" s="55"/>
    </row>
    <row r="77" spans="14:18" x14ac:dyDescent="0.2">
      <c r="N77" s="55"/>
      <c r="O77" s="55"/>
      <c r="P77" s="55"/>
      <c r="Q77" s="55"/>
      <c r="R77" s="55"/>
    </row>
    <row r="78" spans="14:18" x14ac:dyDescent="0.2">
      <c r="N78" s="55"/>
      <c r="O78" s="55"/>
      <c r="P78" s="55"/>
      <c r="Q78" s="55"/>
      <c r="R78" s="55"/>
    </row>
    <row r="79" spans="14:18" x14ac:dyDescent="0.2">
      <c r="N79" s="55"/>
      <c r="O79" s="55"/>
      <c r="P79" s="55"/>
      <c r="Q79" s="55"/>
      <c r="R79" s="55"/>
    </row>
    <row r="80" spans="14:18" x14ac:dyDescent="0.2">
      <c r="N80" s="55"/>
      <c r="O80" s="55"/>
      <c r="P80" s="55"/>
      <c r="Q80" s="55"/>
      <c r="R80" s="55"/>
    </row>
    <row r="81" spans="14:18" x14ac:dyDescent="0.2">
      <c r="N81" s="55"/>
      <c r="O81" s="55"/>
      <c r="P81" s="55"/>
      <c r="Q81" s="55"/>
      <c r="R81" s="55"/>
    </row>
    <row r="82" spans="14:18" x14ac:dyDescent="0.2">
      <c r="N82" s="55"/>
      <c r="O82" s="55"/>
      <c r="P82" s="55"/>
      <c r="Q82" s="55"/>
      <c r="R82" s="55"/>
    </row>
  </sheetData>
  <mergeCells count="10">
    <mergeCell ref="A2:J2"/>
    <mergeCell ref="A4:A6"/>
    <mergeCell ref="B4:B6"/>
    <mergeCell ref="C4:J4"/>
    <mergeCell ref="B7:J7"/>
    <mergeCell ref="A24:J24"/>
    <mergeCell ref="A25:J25"/>
    <mergeCell ref="K4:S4"/>
    <mergeCell ref="U4:U6"/>
    <mergeCell ref="A23:J23"/>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pageOrder="overThenDown" orientation="portrait" r:id="rId1"/>
  <headerFooter>
    <oddFooter>&amp;C&amp;6© Statistisches Landesamt des Freistaates Sachsen | D II 1 - j/22</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22</vt:i4>
      </vt:variant>
    </vt:vector>
  </HeadingPairs>
  <TitlesOfParts>
    <vt:vector size="41"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A1</vt:lpstr>
      <vt:lpstr>A2</vt:lpstr>
      <vt:lpstr>A3</vt:lpstr>
      <vt:lpstr>A4</vt:lpstr>
      <vt:lpstr>A5</vt:lpstr>
      <vt:lpstr>'A2'!Druckbereich</vt:lpstr>
      <vt:lpstr>'A3'!Druckbereich</vt:lpstr>
      <vt:lpstr>Inhalt!Druckbereich</vt:lpstr>
      <vt:lpstr>'T10'!Druckbereich</vt:lpstr>
      <vt:lpstr>'T11'!Druckbereich</vt:lpstr>
      <vt:lpstr>'T2'!Druckbereich</vt:lpstr>
      <vt:lpstr>'T3'!Druckbereich</vt:lpstr>
      <vt:lpstr>'T4'!Druckbereich</vt:lpstr>
      <vt:lpstr>'T9'!Druckbereich</vt:lpstr>
      <vt:lpstr>Titel!Druckbereich</vt:lpstr>
      <vt:lpstr>Vorbemerkungen!Druckbereich</vt:lpstr>
      <vt:lpstr>'T1'!Drucktitel</vt:lpstr>
      <vt:lpstr>'T10'!Drucktitel</vt:lpstr>
      <vt:lpstr>'T11'!Drucktitel</vt:lpstr>
      <vt:lpstr>'T2'!Drucktitel</vt:lpstr>
      <vt:lpstr>'T3'!Drucktitel</vt:lpstr>
      <vt:lpstr>'T4'!Drucktitel</vt:lpstr>
      <vt:lpstr>'T5'!Drucktitel</vt:lpstr>
      <vt:lpstr>'T6'!Drucktitel</vt:lpstr>
      <vt:lpstr>'T7'!Drucktitel</vt:lpstr>
      <vt:lpstr>'T8'!Drucktitel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Auswertung aus dem sächsischen Unternehmensregister</dc:title>
  <dc:subject>Auswertungsstichtag 30. September 2022, Berichtsjahr 2021</dc:subject>
  <dc:creator>Statistisches Landesamt des Freistaates Sachsen</dc:creator>
  <cp:keywords>Unternehmensregister, Unternehmen, Rechtliche Einheiten, Niederlassungen, Beschäftigte, Beschäftigtengrößenklassen, Wirtschaftszweig</cp:keywords>
  <dc:description>D II 1 - j/22</dc:description>
  <cp:lastModifiedBy>Statistisches Landesamt des Freistaates Sachsen</cp:lastModifiedBy>
  <cp:lastPrinted>2022-12-13T10:15:57Z</cp:lastPrinted>
  <dcterms:created xsi:type="dcterms:W3CDTF">2017-05-31T05:55:31Z</dcterms:created>
  <dcterms:modified xsi:type="dcterms:W3CDTF">2022-12-15T14:26:11Z</dcterms:modified>
  <cp:category>Statistischer Bericht</cp:category>
  <cp:contentStatus>30. September 2022</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