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I:\PROJEKTE\PR-Redaktion\Regionalstatistik\Gemeindedaten_Kreiszahlen\Kreiszahlen_Z2_2\Kreiszahl2021\"/>
    </mc:Choice>
  </mc:AlternateContent>
  <bookViews>
    <workbookView xWindow="0" yWindow="0" windowWidth="24975" windowHeight="11670" tabRatio="801"/>
  </bookViews>
  <sheets>
    <sheet name="Titel" sheetId="44" r:id="rId1"/>
    <sheet name="Inhalt" sheetId="1" r:id="rId2"/>
    <sheet name="Vorbemerkungen" sheetId="2" r:id="rId3"/>
    <sheet name="Abkürzungen" sheetId="3" r:id="rId4"/>
    <sheet name="T1" sheetId="4" r:id="rId5"/>
    <sheet name="T2" sheetId="5" r:id="rId6"/>
    <sheet name="T3.1" sheetId="8" r:id="rId7"/>
    <sheet name="T3.2" sheetId="9" r:id="rId8"/>
    <sheet name="T4.1" sheetId="10" r:id="rId9"/>
    <sheet name="T4.2" sheetId="11" r:id="rId10"/>
    <sheet name="T5.1" sheetId="13" r:id="rId11"/>
    <sheet name="T5.2" sheetId="14" r:id="rId12"/>
    <sheet name="T5.3" sheetId="15" r:id="rId13"/>
    <sheet name="T5.4" sheetId="16" r:id="rId14"/>
    <sheet name="T6.1" sheetId="17" r:id="rId15"/>
    <sheet name="T6.2" sheetId="18" r:id="rId16"/>
    <sheet name="T6.3" sheetId="19" r:id="rId17"/>
    <sheet name="T6.4" sheetId="20" r:id="rId18"/>
    <sheet name="T6.5" sheetId="21" r:id="rId19"/>
    <sheet name="T6.6" sheetId="22" r:id="rId20"/>
    <sheet name="T6.7" sheetId="23" r:id="rId21"/>
    <sheet name="T7" sheetId="24" r:id="rId22"/>
    <sheet name="T8.1" sheetId="25" r:id="rId23"/>
    <sheet name="T8.2" sheetId="26" r:id="rId24"/>
    <sheet name="T9" sheetId="27" r:id="rId25"/>
    <sheet name="T10.1" sheetId="28" r:id="rId26"/>
    <sheet name="T10.2" sheetId="29" r:id="rId27"/>
    <sheet name="T11.1" sheetId="30" r:id="rId28"/>
    <sheet name="T11.2" sheetId="31" r:id="rId29"/>
    <sheet name="T11.3" sheetId="32" r:id="rId30"/>
    <sheet name="T11.4" sheetId="33" r:id="rId31"/>
    <sheet name="T11.5" sheetId="34" r:id="rId32"/>
    <sheet name="T12" sheetId="35" r:id="rId33"/>
    <sheet name="T13" sheetId="36" r:id="rId34"/>
    <sheet name="T14.1" sheetId="37" r:id="rId35"/>
    <sheet name="T14.2" sheetId="38" r:id="rId36"/>
    <sheet name="T14.3" sheetId="39" r:id="rId37"/>
    <sheet name="T15" sheetId="40" r:id="rId38"/>
    <sheet name="T16.1" sheetId="41" r:id="rId39"/>
    <sheet name="T16.2" sheetId="42" r:id="rId40"/>
    <sheet name="T17" sheetId="43" r:id="rId41"/>
  </sheets>
  <externalReferences>
    <externalReference r:id="rId42"/>
  </externalReferences>
  <definedNames>
    <definedName name="_AMO_UniqueIdentifier" hidden="1">"'5bcc4c56-80fc-4302-9333-e42f084b0e5f'"</definedName>
    <definedName name="ALLE" localSheetId="3">#REF!</definedName>
    <definedName name="ALLE" localSheetId="1">#REF!</definedName>
    <definedName name="ALLE" localSheetId="25">#REF!</definedName>
    <definedName name="ALLE" localSheetId="26">#REF!</definedName>
    <definedName name="ALLE" localSheetId="27">#REF!</definedName>
    <definedName name="ALLE" localSheetId="28">#REF!</definedName>
    <definedName name="ALLE" localSheetId="29">#REF!</definedName>
    <definedName name="ALLE" localSheetId="30">#REF!</definedName>
    <definedName name="ALLE" localSheetId="31">#REF!</definedName>
    <definedName name="ALLE" localSheetId="32">#REF!</definedName>
    <definedName name="ALLE" localSheetId="33">#REF!</definedName>
    <definedName name="ALLE" localSheetId="34">#REF!</definedName>
    <definedName name="ALLE" localSheetId="35">#REF!</definedName>
    <definedName name="ALLE" localSheetId="36">#REF!</definedName>
    <definedName name="ALLE" localSheetId="37">#REF!</definedName>
    <definedName name="ALLE" localSheetId="38">#REF!</definedName>
    <definedName name="ALLE" localSheetId="39">#REF!</definedName>
    <definedName name="ALLE" localSheetId="40">#REF!</definedName>
    <definedName name="ALLE" localSheetId="5">#REF!</definedName>
    <definedName name="ALLE" localSheetId="6">#REF!</definedName>
    <definedName name="ALLE" localSheetId="7">#REF!</definedName>
    <definedName name="ALLE" localSheetId="8">#REF!</definedName>
    <definedName name="ALLE" localSheetId="9">#REF!</definedName>
    <definedName name="ALLE" localSheetId="19">#REF!</definedName>
    <definedName name="ALLE" localSheetId="20">#REF!</definedName>
    <definedName name="ALLE" localSheetId="21">#REF!</definedName>
    <definedName name="ALLE" localSheetId="22">#REF!</definedName>
    <definedName name="ALLE" localSheetId="23">#REF!</definedName>
    <definedName name="ALLE" localSheetId="24">#REF!</definedName>
    <definedName name="ALLE" localSheetId="0">#REF!</definedName>
    <definedName name="ALLE" localSheetId="2">#REF!</definedName>
    <definedName name="ALLE">#REF!</definedName>
    <definedName name="BEV_0101" localSheetId="3">#REF!</definedName>
    <definedName name="BEV_0101" localSheetId="1">#REF!</definedName>
    <definedName name="BEV_0101" localSheetId="30">#REF!</definedName>
    <definedName name="BEV_0101" localSheetId="5">#REF!</definedName>
    <definedName name="BEV_0101" localSheetId="6">#REF!</definedName>
    <definedName name="BEV_0101" localSheetId="7">#REF!</definedName>
    <definedName name="BEV_0101" localSheetId="8">#REF!</definedName>
    <definedName name="BEV_0101" localSheetId="9">#REF!</definedName>
    <definedName name="BEV_0101" localSheetId="0">#REF!</definedName>
    <definedName name="BEV_0101" localSheetId="2">#REF!</definedName>
    <definedName name="BEV_0101">#REF!</definedName>
    <definedName name="BEV_0101_Gem" localSheetId="3">#REF!</definedName>
    <definedName name="BEV_0101_Gem" localSheetId="1">#REF!</definedName>
    <definedName name="BEV_0101_Gem" localSheetId="30">#REF!</definedName>
    <definedName name="BEV_0101_Gem" localSheetId="5">#REF!</definedName>
    <definedName name="BEV_0101_Gem" localSheetId="6">#REF!</definedName>
    <definedName name="BEV_0101_Gem" localSheetId="7">#REF!</definedName>
    <definedName name="BEV_0101_Gem" localSheetId="8">#REF!</definedName>
    <definedName name="BEV_0101_Gem" localSheetId="9">#REF!</definedName>
    <definedName name="BEV_0101_Gem" localSheetId="0">#REF!</definedName>
    <definedName name="BEV_0101_Gem" localSheetId="2">#REF!</definedName>
    <definedName name="BEV_0101_Gem">#REF!</definedName>
    <definedName name="D_BEV_0101" localSheetId="30">#REF!</definedName>
    <definedName name="D_BEV_0101">#REF!</definedName>
    <definedName name="D_BEV_0101_Gem" localSheetId="30">#REF!</definedName>
    <definedName name="D_BEV_0101_Gem">#REF!</definedName>
    <definedName name="D_BEV_12" localSheetId="30">#REF!</definedName>
    <definedName name="D_BEV_12">#REF!</definedName>
    <definedName name="D_BEV_12_Gem" localSheetId="30">#REF!</definedName>
    <definedName name="D_BEV_12_Gem">#REF!</definedName>
    <definedName name="_xlnm.Database" localSheetId="3">[1]GEM0412!#REF!</definedName>
    <definedName name="_xlnm.Database" localSheetId="1">[1]GEM0412!#REF!</definedName>
    <definedName name="_xlnm.Database" localSheetId="25">[1]GEM0412!#REF!</definedName>
    <definedName name="_xlnm.Database" localSheetId="26">[1]GEM0412!#REF!</definedName>
    <definedName name="_xlnm.Database" localSheetId="27">[1]GEM0412!#REF!</definedName>
    <definedName name="_xlnm.Database" localSheetId="28">[1]GEM0412!#REF!</definedName>
    <definedName name="_xlnm.Database" localSheetId="29">[1]GEM0412!#REF!</definedName>
    <definedName name="_xlnm.Database" localSheetId="30">[1]GEM0412!#REF!</definedName>
    <definedName name="_xlnm.Database" localSheetId="31">[1]GEM0412!#REF!</definedName>
    <definedName name="_xlnm.Database" localSheetId="32">[1]GEM0412!#REF!</definedName>
    <definedName name="_xlnm.Database" localSheetId="33">[1]GEM0412!#REF!</definedName>
    <definedName name="_xlnm.Database" localSheetId="34">[1]GEM0412!#REF!</definedName>
    <definedName name="_xlnm.Database" localSheetId="35">[1]GEM0412!#REF!</definedName>
    <definedName name="_xlnm.Database" localSheetId="36">[1]GEM0412!#REF!</definedName>
    <definedName name="_xlnm.Database" localSheetId="37">[1]GEM0412!#REF!</definedName>
    <definedName name="_xlnm.Database" localSheetId="38">[1]GEM0412!#REF!</definedName>
    <definedName name="_xlnm.Database" localSheetId="39">[1]GEM0412!#REF!</definedName>
    <definedName name="_xlnm.Database" localSheetId="40">[1]GEM0412!#REF!</definedName>
    <definedName name="_xlnm.Database" localSheetId="5">[1]GEM0412!#REF!</definedName>
    <definedName name="_xlnm.Database" localSheetId="6">[1]GEM0412!#REF!</definedName>
    <definedName name="_xlnm.Database" localSheetId="7">[1]GEM0412!#REF!</definedName>
    <definedName name="_xlnm.Database" localSheetId="8">[1]GEM0412!#REF!</definedName>
    <definedName name="_xlnm.Database" localSheetId="9">[1]GEM0412!#REF!</definedName>
    <definedName name="_xlnm.Database" localSheetId="19">[1]GEM0412!#REF!</definedName>
    <definedName name="_xlnm.Database" localSheetId="20">[1]GEM0412!#REF!</definedName>
    <definedName name="_xlnm.Database" localSheetId="21">[1]GEM0412!#REF!</definedName>
    <definedName name="_xlnm.Database" localSheetId="22">[1]GEM0412!#REF!</definedName>
    <definedName name="_xlnm.Database" localSheetId="23">[1]GEM0412!#REF!</definedName>
    <definedName name="_xlnm.Database" localSheetId="24">[1]GEM0412!#REF!</definedName>
    <definedName name="_xlnm.Database" localSheetId="0">[1]GEM0412!#REF!</definedName>
    <definedName name="_xlnm.Database" localSheetId="2">[1]GEM0412!#REF!</definedName>
    <definedName name="_xlnm.Database">[1]GEM0412!#REF!</definedName>
    <definedName name="F_DATE" hidden="1">35382</definedName>
    <definedName name="F_NAME" hidden="1">"D0000124.EXL"</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HTML_CodePage" hidden="1">1252</definedName>
    <definedName name="HTML_Control" localSheetId="3" hidden="1">{"'1734'!$A$10:$F$24"}</definedName>
    <definedName name="HTML_Control" localSheetId="1" hidden="1">{"'1734'!$A$10:$F$24"}</definedName>
    <definedName name="HTML_Control" localSheetId="4" hidden="1">{"'1734'!$A$10:$F$24"}</definedName>
    <definedName name="HTML_Control" localSheetId="25" hidden="1">{"'1734'!$A$10:$F$24"}</definedName>
    <definedName name="HTML_Control" localSheetId="26" hidden="1">{"'1734'!$A$10:$F$24"}</definedName>
    <definedName name="HTML_Control" localSheetId="27" hidden="1">{"'1734'!$A$10:$F$24"}</definedName>
    <definedName name="HTML_Control" localSheetId="28" hidden="1">{"'1734'!$A$10:$F$24"}</definedName>
    <definedName name="HTML_Control" localSheetId="29" hidden="1">{"'1734'!$A$10:$F$24"}</definedName>
    <definedName name="HTML_Control" localSheetId="30" hidden="1">{"'1734'!$A$10:$F$24"}</definedName>
    <definedName name="HTML_Control" localSheetId="31" hidden="1">{"'1734'!$A$10:$F$24"}</definedName>
    <definedName name="HTML_Control" localSheetId="32" hidden="1">{"'1734'!$A$10:$F$24"}</definedName>
    <definedName name="HTML_Control" localSheetId="33" hidden="1">{"'1734'!$A$10:$F$24"}</definedName>
    <definedName name="HTML_Control" localSheetId="34" hidden="1">{"'1734'!$A$10:$F$24"}</definedName>
    <definedName name="HTML_Control" localSheetId="35" hidden="1">{"'1734'!$A$10:$F$24"}</definedName>
    <definedName name="HTML_Control" localSheetId="36" hidden="1">{"'1734'!$A$10:$F$24"}</definedName>
    <definedName name="HTML_Control" localSheetId="37" hidden="1">{"'1734'!$A$10:$F$24"}</definedName>
    <definedName name="HTML_Control" localSheetId="38" hidden="1">{"'1734'!$A$10:$F$24"}</definedName>
    <definedName name="HTML_Control" localSheetId="39" hidden="1">{"'1734'!$A$10:$F$24"}</definedName>
    <definedName name="HTML_Control" localSheetId="40" hidden="1">{"'1734'!$A$10:$F$24"}</definedName>
    <definedName name="HTML_Control" localSheetId="5" hidden="1">{"'1734'!$A$10:$F$24"}</definedName>
    <definedName name="HTML_Control" localSheetId="6" hidden="1">{"'1734'!$A$10:$F$24"}</definedName>
    <definedName name="HTML_Control" localSheetId="7" hidden="1">{"'1734'!$A$10:$F$24"}</definedName>
    <definedName name="HTML_Control" localSheetId="8" hidden="1">{"'1734'!$A$10:$F$24"}</definedName>
    <definedName name="HTML_Control" localSheetId="9" hidden="1">{"'1734'!$A$10:$F$24"}</definedName>
    <definedName name="HTML_Control" localSheetId="10" hidden="1">{"'1734'!$A$10:$F$24"}</definedName>
    <definedName name="HTML_Control" localSheetId="11" hidden="1">{"'1734'!$A$10:$F$24"}</definedName>
    <definedName name="HTML_Control" localSheetId="12" hidden="1">{"'1734'!$A$10:$F$24"}</definedName>
    <definedName name="HTML_Control" localSheetId="13" hidden="1">{"'1734'!$A$10:$F$24"}</definedName>
    <definedName name="HTML_Control" localSheetId="14" hidden="1">{"'1734'!$A$10:$F$24"}</definedName>
    <definedName name="HTML_Control" localSheetId="15" hidden="1">{"'1734'!$A$10:$F$24"}</definedName>
    <definedName name="HTML_Control" localSheetId="16" hidden="1">{"'1734'!$A$10:$F$24"}</definedName>
    <definedName name="HTML_Control" localSheetId="17" hidden="1">{"'1734'!$A$10:$F$24"}</definedName>
    <definedName name="HTML_Control" localSheetId="18" hidden="1">{"'1734'!$A$10:$F$24"}</definedName>
    <definedName name="HTML_Control" localSheetId="19" hidden="1">{"'1734'!$A$10:$F$24"}</definedName>
    <definedName name="HTML_Control" localSheetId="20" hidden="1">{"'1734'!$A$10:$F$24"}</definedName>
    <definedName name="HTML_Control" localSheetId="21" hidden="1">{"'1734'!$A$10:$F$24"}</definedName>
    <definedName name="HTML_Control" localSheetId="22" hidden="1">{"'1734'!$A$10:$F$24"}</definedName>
    <definedName name="HTML_Control" localSheetId="23" hidden="1">{"'1734'!$A$10:$F$24"}</definedName>
    <definedName name="HTML_Control" localSheetId="24" hidden="1">{"'1734'!$A$10:$F$24"}</definedName>
    <definedName name="HTML_Control" localSheetId="0" hidden="1">{"'1734'!$A$10:$F$24"}</definedName>
    <definedName name="HTML_Control" localSheetId="2" hidden="1">{"'1734'!$A$10:$F$24"}</definedName>
    <definedName name="HTML_Control" hidden="1">{"'1734'!$A$10:$F$24"}</definedName>
    <definedName name="HTML_Control_1" localSheetId="3" hidden="1">{"'1734'!$A$10:$F$24"}</definedName>
    <definedName name="HTML_Control_1" localSheetId="1" hidden="1">{"'1734'!$A$10:$F$24"}</definedName>
    <definedName name="HTML_Control_1" localSheetId="4" hidden="1">{"'1734'!$A$10:$F$24"}</definedName>
    <definedName name="HTML_Control_1" localSheetId="25" hidden="1">{"'1734'!$A$10:$F$24"}</definedName>
    <definedName name="HTML_Control_1" localSheetId="26" hidden="1">{"'1734'!$A$10:$F$24"}</definedName>
    <definedName name="HTML_Control_1" localSheetId="27" hidden="1">{"'1734'!$A$10:$F$24"}</definedName>
    <definedName name="HTML_Control_1" localSheetId="28" hidden="1">{"'1734'!$A$10:$F$24"}</definedName>
    <definedName name="HTML_Control_1" localSheetId="29" hidden="1">{"'1734'!$A$10:$F$24"}</definedName>
    <definedName name="HTML_Control_1" localSheetId="30" hidden="1">{"'1734'!$A$10:$F$24"}</definedName>
    <definedName name="HTML_Control_1" localSheetId="31" hidden="1">{"'1734'!$A$10:$F$24"}</definedName>
    <definedName name="HTML_Control_1" localSheetId="32" hidden="1">{"'1734'!$A$10:$F$24"}</definedName>
    <definedName name="HTML_Control_1" localSheetId="33" hidden="1">{"'1734'!$A$10:$F$24"}</definedName>
    <definedName name="HTML_Control_1" localSheetId="34" hidden="1">{"'1734'!$A$10:$F$24"}</definedName>
    <definedName name="HTML_Control_1" localSheetId="35" hidden="1">{"'1734'!$A$10:$F$24"}</definedName>
    <definedName name="HTML_Control_1" localSheetId="36" hidden="1">{"'1734'!$A$10:$F$24"}</definedName>
    <definedName name="HTML_Control_1" localSheetId="37" hidden="1">{"'1734'!$A$10:$F$24"}</definedName>
    <definedName name="HTML_Control_1" localSheetId="38" hidden="1">{"'1734'!$A$10:$F$24"}</definedName>
    <definedName name="HTML_Control_1" localSheetId="39" hidden="1">{"'1734'!$A$10:$F$24"}</definedName>
    <definedName name="HTML_Control_1" localSheetId="40" hidden="1">{"'1734'!$A$10:$F$24"}</definedName>
    <definedName name="HTML_Control_1" localSheetId="5" hidden="1">{"'1734'!$A$10:$F$24"}</definedName>
    <definedName name="HTML_Control_1" localSheetId="6" hidden="1">{"'1734'!$A$10:$F$24"}</definedName>
    <definedName name="HTML_Control_1" localSheetId="7" hidden="1">{"'1734'!$A$10:$F$24"}</definedName>
    <definedName name="HTML_Control_1" localSheetId="8" hidden="1">{"'1734'!$A$10:$F$24"}</definedName>
    <definedName name="HTML_Control_1" localSheetId="9" hidden="1">{"'1734'!$A$10:$F$24"}</definedName>
    <definedName name="HTML_Control_1" localSheetId="10" hidden="1">{"'1734'!$A$10:$F$24"}</definedName>
    <definedName name="HTML_Control_1" localSheetId="11" hidden="1">{"'1734'!$A$10:$F$24"}</definedName>
    <definedName name="HTML_Control_1" localSheetId="12" hidden="1">{"'1734'!$A$10:$F$24"}</definedName>
    <definedName name="HTML_Control_1" localSheetId="13" hidden="1">{"'1734'!$A$10:$F$24"}</definedName>
    <definedName name="HTML_Control_1" localSheetId="14" hidden="1">{"'1734'!$A$10:$F$24"}</definedName>
    <definedName name="HTML_Control_1" localSheetId="15" hidden="1">{"'1734'!$A$10:$F$24"}</definedName>
    <definedName name="HTML_Control_1" localSheetId="16" hidden="1">{"'1734'!$A$10:$F$24"}</definedName>
    <definedName name="HTML_Control_1" localSheetId="17" hidden="1">{"'1734'!$A$10:$F$24"}</definedName>
    <definedName name="HTML_Control_1" localSheetId="18" hidden="1">{"'1734'!$A$10:$F$24"}</definedName>
    <definedName name="HTML_Control_1" localSheetId="19" hidden="1">{"'1734'!$A$10:$F$24"}</definedName>
    <definedName name="HTML_Control_1" localSheetId="20" hidden="1">{"'1734'!$A$10:$F$24"}</definedName>
    <definedName name="HTML_Control_1" localSheetId="21" hidden="1">{"'1734'!$A$10:$F$24"}</definedName>
    <definedName name="HTML_Control_1" localSheetId="22" hidden="1">{"'1734'!$A$10:$F$24"}</definedName>
    <definedName name="HTML_Control_1" localSheetId="23" hidden="1">{"'1734'!$A$10:$F$24"}</definedName>
    <definedName name="HTML_Control_1" localSheetId="24" hidden="1">{"'1734'!$A$10:$F$24"}</definedName>
    <definedName name="HTML_Control_1" localSheetId="0" hidden="1">{"'1734'!$A$10:$F$24"}</definedName>
    <definedName name="HTML_Control_1" localSheetId="2" hidden="1">{"'1734'!$A$10:$F$24"}</definedName>
    <definedName name="HTML_Control_1" hidden="1">{"'1734'!$A$10:$F$24"}</definedName>
    <definedName name="HTML_Control_1_1" localSheetId="3" hidden="1">{"'1734'!$A$10:$F$24"}</definedName>
    <definedName name="HTML_Control_1_1" localSheetId="1" hidden="1">{"'1734'!$A$10:$F$24"}</definedName>
    <definedName name="HTML_Control_1_1" localSheetId="4" hidden="1">{"'1734'!$A$10:$F$24"}</definedName>
    <definedName name="HTML_Control_1_1" localSheetId="25" hidden="1">{"'1734'!$A$10:$F$24"}</definedName>
    <definedName name="HTML_Control_1_1" localSheetId="26" hidden="1">{"'1734'!$A$10:$F$24"}</definedName>
    <definedName name="HTML_Control_1_1" localSheetId="27" hidden="1">{"'1734'!$A$10:$F$24"}</definedName>
    <definedName name="HTML_Control_1_1" localSheetId="28" hidden="1">{"'1734'!$A$10:$F$24"}</definedName>
    <definedName name="HTML_Control_1_1" localSheetId="29" hidden="1">{"'1734'!$A$10:$F$24"}</definedName>
    <definedName name="HTML_Control_1_1" localSheetId="30" hidden="1">{"'1734'!$A$10:$F$24"}</definedName>
    <definedName name="HTML_Control_1_1" localSheetId="31" hidden="1">{"'1734'!$A$10:$F$24"}</definedName>
    <definedName name="HTML_Control_1_1" localSheetId="32" hidden="1">{"'1734'!$A$10:$F$24"}</definedName>
    <definedName name="HTML_Control_1_1" localSheetId="33" hidden="1">{"'1734'!$A$10:$F$24"}</definedName>
    <definedName name="HTML_Control_1_1" localSheetId="34" hidden="1">{"'1734'!$A$10:$F$24"}</definedName>
    <definedName name="HTML_Control_1_1" localSheetId="35" hidden="1">{"'1734'!$A$10:$F$24"}</definedName>
    <definedName name="HTML_Control_1_1" localSheetId="36" hidden="1">{"'1734'!$A$10:$F$24"}</definedName>
    <definedName name="HTML_Control_1_1" localSheetId="37" hidden="1">{"'1734'!$A$10:$F$24"}</definedName>
    <definedName name="HTML_Control_1_1" localSheetId="38" hidden="1">{"'1734'!$A$10:$F$24"}</definedName>
    <definedName name="HTML_Control_1_1" localSheetId="39" hidden="1">{"'1734'!$A$10:$F$24"}</definedName>
    <definedName name="HTML_Control_1_1" localSheetId="40" hidden="1">{"'1734'!$A$10:$F$24"}</definedName>
    <definedName name="HTML_Control_1_1" localSheetId="5" hidden="1">{"'1734'!$A$10:$F$24"}</definedName>
    <definedName name="HTML_Control_1_1" localSheetId="6" hidden="1">{"'1734'!$A$10:$F$24"}</definedName>
    <definedName name="HTML_Control_1_1" localSheetId="7" hidden="1">{"'1734'!$A$10:$F$24"}</definedName>
    <definedName name="HTML_Control_1_1" localSheetId="8" hidden="1">{"'1734'!$A$10:$F$24"}</definedName>
    <definedName name="HTML_Control_1_1" localSheetId="9" hidden="1">{"'1734'!$A$10:$F$24"}</definedName>
    <definedName name="HTML_Control_1_1" localSheetId="10" hidden="1">{"'1734'!$A$10:$F$24"}</definedName>
    <definedName name="HTML_Control_1_1" localSheetId="11" hidden="1">{"'1734'!$A$10:$F$24"}</definedName>
    <definedName name="HTML_Control_1_1" localSheetId="12" hidden="1">{"'1734'!$A$10:$F$24"}</definedName>
    <definedName name="HTML_Control_1_1" localSheetId="13" hidden="1">{"'1734'!$A$10:$F$24"}</definedName>
    <definedName name="HTML_Control_1_1" localSheetId="14" hidden="1">{"'1734'!$A$10:$F$24"}</definedName>
    <definedName name="HTML_Control_1_1" localSheetId="15" hidden="1">{"'1734'!$A$10:$F$24"}</definedName>
    <definedName name="HTML_Control_1_1" localSheetId="16" hidden="1">{"'1734'!$A$10:$F$24"}</definedName>
    <definedName name="HTML_Control_1_1" localSheetId="17" hidden="1">{"'1734'!$A$10:$F$24"}</definedName>
    <definedName name="HTML_Control_1_1" localSheetId="18" hidden="1">{"'1734'!$A$10:$F$24"}</definedName>
    <definedName name="HTML_Control_1_1" localSheetId="19" hidden="1">{"'1734'!$A$10:$F$24"}</definedName>
    <definedName name="HTML_Control_1_1" localSheetId="20" hidden="1">{"'1734'!$A$10:$F$24"}</definedName>
    <definedName name="HTML_Control_1_1" localSheetId="21" hidden="1">{"'1734'!$A$10:$F$24"}</definedName>
    <definedName name="HTML_Control_1_1" localSheetId="22" hidden="1">{"'1734'!$A$10:$F$24"}</definedName>
    <definedName name="HTML_Control_1_1" localSheetId="23" hidden="1">{"'1734'!$A$10:$F$24"}</definedName>
    <definedName name="HTML_Control_1_1" localSheetId="24" hidden="1">{"'1734'!$A$10:$F$24"}</definedName>
    <definedName name="HTML_Control_1_1" localSheetId="0" hidden="1">{"'1734'!$A$10:$F$24"}</definedName>
    <definedName name="HTML_Control_1_1" localSheetId="2" hidden="1">{"'1734'!$A$10:$F$24"}</definedName>
    <definedName name="HTML_Control_1_1" hidden="1">{"'1734'!$A$10:$F$24"}</definedName>
    <definedName name="HTML_Control_1_1_1" localSheetId="3" hidden="1">{"'1734'!$A$10:$F$24"}</definedName>
    <definedName name="HTML_Control_1_1_1" localSheetId="1" hidden="1">{"'1734'!$A$10:$F$24"}</definedName>
    <definedName name="HTML_Control_1_1_1" localSheetId="4" hidden="1">{"'1734'!$A$10:$F$24"}</definedName>
    <definedName name="HTML_Control_1_1_1" localSheetId="25" hidden="1">{"'1734'!$A$10:$F$24"}</definedName>
    <definedName name="HTML_Control_1_1_1" localSheetId="26" hidden="1">{"'1734'!$A$10:$F$24"}</definedName>
    <definedName name="HTML_Control_1_1_1" localSheetId="27" hidden="1">{"'1734'!$A$10:$F$24"}</definedName>
    <definedName name="HTML_Control_1_1_1" localSheetId="28" hidden="1">{"'1734'!$A$10:$F$24"}</definedName>
    <definedName name="HTML_Control_1_1_1" localSheetId="29" hidden="1">{"'1734'!$A$10:$F$24"}</definedName>
    <definedName name="HTML_Control_1_1_1" localSheetId="30" hidden="1">{"'1734'!$A$10:$F$24"}</definedName>
    <definedName name="HTML_Control_1_1_1" localSheetId="31" hidden="1">{"'1734'!$A$10:$F$24"}</definedName>
    <definedName name="HTML_Control_1_1_1" localSheetId="32" hidden="1">{"'1734'!$A$10:$F$24"}</definedName>
    <definedName name="HTML_Control_1_1_1" localSheetId="33" hidden="1">{"'1734'!$A$10:$F$24"}</definedName>
    <definedName name="HTML_Control_1_1_1" localSheetId="34" hidden="1">{"'1734'!$A$10:$F$24"}</definedName>
    <definedName name="HTML_Control_1_1_1" localSheetId="35" hidden="1">{"'1734'!$A$10:$F$24"}</definedName>
    <definedName name="HTML_Control_1_1_1" localSheetId="36" hidden="1">{"'1734'!$A$10:$F$24"}</definedName>
    <definedName name="HTML_Control_1_1_1" localSheetId="37" hidden="1">{"'1734'!$A$10:$F$24"}</definedName>
    <definedName name="HTML_Control_1_1_1" localSheetId="38" hidden="1">{"'1734'!$A$10:$F$24"}</definedName>
    <definedName name="HTML_Control_1_1_1" localSheetId="39" hidden="1">{"'1734'!$A$10:$F$24"}</definedName>
    <definedName name="HTML_Control_1_1_1" localSheetId="40" hidden="1">{"'1734'!$A$10:$F$24"}</definedName>
    <definedName name="HTML_Control_1_1_1" localSheetId="5" hidden="1">{"'1734'!$A$10:$F$24"}</definedName>
    <definedName name="HTML_Control_1_1_1" localSheetId="6" hidden="1">{"'1734'!$A$10:$F$24"}</definedName>
    <definedName name="HTML_Control_1_1_1" localSheetId="7" hidden="1">{"'1734'!$A$10:$F$24"}</definedName>
    <definedName name="HTML_Control_1_1_1" localSheetId="8" hidden="1">{"'1734'!$A$10:$F$24"}</definedName>
    <definedName name="HTML_Control_1_1_1" localSheetId="9" hidden="1">{"'1734'!$A$10:$F$24"}</definedName>
    <definedName name="HTML_Control_1_1_1" localSheetId="10" hidden="1">{"'1734'!$A$10:$F$24"}</definedName>
    <definedName name="HTML_Control_1_1_1" localSheetId="11" hidden="1">{"'1734'!$A$10:$F$24"}</definedName>
    <definedName name="HTML_Control_1_1_1" localSheetId="12" hidden="1">{"'1734'!$A$10:$F$24"}</definedName>
    <definedName name="HTML_Control_1_1_1" localSheetId="13" hidden="1">{"'1734'!$A$10:$F$24"}</definedName>
    <definedName name="HTML_Control_1_1_1" localSheetId="14" hidden="1">{"'1734'!$A$10:$F$24"}</definedName>
    <definedName name="HTML_Control_1_1_1" localSheetId="15" hidden="1">{"'1734'!$A$10:$F$24"}</definedName>
    <definedName name="HTML_Control_1_1_1" localSheetId="16" hidden="1">{"'1734'!$A$10:$F$24"}</definedName>
    <definedName name="HTML_Control_1_1_1" localSheetId="17" hidden="1">{"'1734'!$A$10:$F$24"}</definedName>
    <definedName name="HTML_Control_1_1_1" localSheetId="18" hidden="1">{"'1734'!$A$10:$F$24"}</definedName>
    <definedName name="HTML_Control_1_1_1" localSheetId="19" hidden="1">{"'1734'!$A$10:$F$24"}</definedName>
    <definedName name="HTML_Control_1_1_1" localSheetId="20" hidden="1">{"'1734'!$A$10:$F$24"}</definedName>
    <definedName name="HTML_Control_1_1_1" localSheetId="21" hidden="1">{"'1734'!$A$10:$F$24"}</definedName>
    <definedName name="HTML_Control_1_1_1" localSheetId="22" hidden="1">{"'1734'!$A$10:$F$24"}</definedName>
    <definedName name="HTML_Control_1_1_1" localSheetId="23" hidden="1">{"'1734'!$A$10:$F$24"}</definedName>
    <definedName name="HTML_Control_1_1_1" localSheetId="24" hidden="1">{"'1734'!$A$10:$F$24"}</definedName>
    <definedName name="HTML_Control_1_1_1" localSheetId="0" hidden="1">{"'1734'!$A$10:$F$24"}</definedName>
    <definedName name="HTML_Control_1_1_1" localSheetId="2" hidden="1">{"'1734'!$A$10:$F$24"}</definedName>
    <definedName name="HTML_Control_1_1_1" hidden="1">{"'1734'!$A$10:$F$24"}</definedName>
    <definedName name="HTML_Control_1_1_1_1" localSheetId="3" hidden="1">{"'1734'!$A$10:$F$24"}</definedName>
    <definedName name="HTML_Control_1_1_1_1" localSheetId="1" hidden="1">{"'1734'!$A$10:$F$24"}</definedName>
    <definedName name="HTML_Control_1_1_1_1" localSheetId="4" hidden="1">{"'1734'!$A$10:$F$24"}</definedName>
    <definedName name="HTML_Control_1_1_1_1" localSheetId="25" hidden="1">{"'1734'!$A$10:$F$24"}</definedName>
    <definedName name="HTML_Control_1_1_1_1" localSheetId="26" hidden="1">{"'1734'!$A$10:$F$24"}</definedName>
    <definedName name="HTML_Control_1_1_1_1" localSheetId="27" hidden="1">{"'1734'!$A$10:$F$24"}</definedName>
    <definedName name="HTML_Control_1_1_1_1" localSheetId="28" hidden="1">{"'1734'!$A$10:$F$24"}</definedName>
    <definedName name="HTML_Control_1_1_1_1" localSheetId="29" hidden="1">{"'1734'!$A$10:$F$24"}</definedName>
    <definedName name="HTML_Control_1_1_1_1" localSheetId="30" hidden="1">{"'1734'!$A$10:$F$24"}</definedName>
    <definedName name="HTML_Control_1_1_1_1" localSheetId="31" hidden="1">{"'1734'!$A$10:$F$24"}</definedName>
    <definedName name="HTML_Control_1_1_1_1" localSheetId="32" hidden="1">{"'1734'!$A$10:$F$24"}</definedName>
    <definedName name="HTML_Control_1_1_1_1" localSheetId="33" hidden="1">{"'1734'!$A$10:$F$24"}</definedName>
    <definedName name="HTML_Control_1_1_1_1" localSheetId="34" hidden="1">{"'1734'!$A$10:$F$24"}</definedName>
    <definedName name="HTML_Control_1_1_1_1" localSheetId="35" hidden="1">{"'1734'!$A$10:$F$24"}</definedName>
    <definedName name="HTML_Control_1_1_1_1" localSheetId="36" hidden="1">{"'1734'!$A$10:$F$24"}</definedName>
    <definedName name="HTML_Control_1_1_1_1" localSheetId="37" hidden="1">{"'1734'!$A$10:$F$24"}</definedName>
    <definedName name="HTML_Control_1_1_1_1" localSheetId="38" hidden="1">{"'1734'!$A$10:$F$24"}</definedName>
    <definedName name="HTML_Control_1_1_1_1" localSheetId="39" hidden="1">{"'1734'!$A$10:$F$24"}</definedName>
    <definedName name="HTML_Control_1_1_1_1" localSheetId="40" hidden="1">{"'1734'!$A$10:$F$24"}</definedName>
    <definedName name="HTML_Control_1_1_1_1" localSheetId="5" hidden="1">{"'1734'!$A$10:$F$24"}</definedName>
    <definedName name="HTML_Control_1_1_1_1" localSheetId="6" hidden="1">{"'1734'!$A$10:$F$24"}</definedName>
    <definedName name="HTML_Control_1_1_1_1" localSheetId="7" hidden="1">{"'1734'!$A$10:$F$24"}</definedName>
    <definedName name="HTML_Control_1_1_1_1" localSheetId="8" hidden="1">{"'1734'!$A$10:$F$24"}</definedName>
    <definedName name="HTML_Control_1_1_1_1" localSheetId="9" hidden="1">{"'1734'!$A$10:$F$24"}</definedName>
    <definedName name="HTML_Control_1_1_1_1" localSheetId="10" hidden="1">{"'1734'!$A$10:$F$24"}</definedName>
    <definedName name="HTML_Control_1_1_1_1" localSheetId="11" hidden="1">{"'1734'!$A$10:$F$24"}</definedName>
    <definedName name="HTML_Control_1_1_1_1" localSheetId="12" hidden="1">{"'1734'!$A$10:$F$24"}</definedName>
    <definedName name="HTML_Control_1_1_1_1" localSheetId="13" hidden="1">{"'1734'!$A$10:$F$24"}</definedName>
    <definedName name="HTML_Control_1_1_1_1" localSheetId="14" hidden="1">{"'1734'!$A$10:$F$24"}</definedName>
    <definedName name="HTML_Control_1_1_1_1" localSheetId="15" hidden="1">{"'1734'!$A$10:$F$24"}</definedName>
    <definedName name="HTML_Control_1_1_1_1" localSheetId="16" hidden="1">{"'1734'!$A$10:$F$24"}</definedName>
    <definedName name="HTML_Control_1_1_1_1" localSheetId="17" hidden="1">{"'1734'!$A$10:$F$24"}</definedName>
    <definedName name="HTML_Control_1_1_1_1" localSheetId="18" hidden="1">{"'1734'!$A$10:$F$24"}</definedName>
    <definedName name="HTML_Control_1_1_1_1" localSheetId="19" hidden="1">{"'1734'!$A$10:$F$24"}</definedName>
    <definedName name="HTML_Control_1_1_1_1" localSheetId="20" hidden="1">{"'1734'!$A$10:$F$24"}</definedName>
    <definedName name="HTML_Control_1_1_1_1" localSheetId="21" hidden="1">{"'1734'!$A$10:$F$24"}</definedName>
    <definedName name="HTML_Control_1_1_1_1" localSheetId="22" hidden="1">{"'1734'!$A$10:$F$24"}</definedName>
    <definedName name="HTML_Control_1_1_1_1" localSheetId="23" hidden="1">{"'1734'!$A$10:$F$24"}</definedName>
    <definedName name="HTML_Control_1_1_1_1" localSheetId="24" hidden="1">{"'1734'!$A$10:$F$24"}</definedName>
    <definedName name="HTML_Control_1_1_1_1" localSheetId="0" hidden="1">{"'1734'!$A$10:$F$24"}</definedName>
    <definedName name="HTML_Control_1_1_1_1" localSheetId="2" hidden="1">{"'1734'!$A$10:$F$24"}</definedName>
    <definedName name="HTML_Control_1_1_1_1" hidden="1">{"'1734'!$A$10:$F$24"}</definedName>
    <definedName name="HTML_Control_1_1_2" localSheetId="3" hidden="1">{"'1734'!$A$10:$F$24"}</definedName>
    <definedName name="HTML_Control_1_1_2" localSheetId="1" hidden="1">{"'1734'!$A$10:$F$24"}</definedName>
    <definedName name="HTML_Control_1_1_2" localSheetId="4" hidden="1">{"'1734'!$A$10:$F$24"}</definedName>
    <definedName name="HTML_Control_1_1_2" localSheetId="25" hidden="1">{"'1734'!$A$10:$F$24"}</definedName>
    <definedName name="HTML_Control_1_1_2" localSheetId="26" hidden="1">{"'1734'!$A$10:$F$24"}</definedName>
    <definedName name="HTML_Control_1_1_2" localSheetId="27" hidden="1">{"'1734'!$A$10:$F$24"}</definedName>
    <definedName name="HTML_Control_1_1_2" localSheetId="28" hidden="1">{"'1734'!$A$10:$F$24"}</definedName>
    <definedName name="HTML_Control_1_1_2" localSheetId="29" hidden="1">{"'1734'!$A$10:$F$24"}</definedName>
    <definedName name="HTML_Control_1_1_2" localSheetId="30" hidden="1">{"'1734'!$A$10:$F$24"}</definedName>
    <definedName name="HTML_Control_1_1_2" localSheetId="31" hidden="1">{"'1734'!$A$10:$F$24"}</definedName>
    <definedName name="HTML_Control_1_1_2" localSheetId="32" hidden="1">{"'1734'!$A$10:$F$24"}</definedName>
    <definedName name="HTML_Control_1_1_2" localSheetId="33" hidden="1">{"'1734'!$A$10:$F$24"}</definedName>
    <definedName name="HTML_Control_1_1_2" localSheetId="34" hidden="1">{"'1734'!$A$10:$F$24"}</definedName>
    <definedName name="HTML_Control_1_1_2" localSheetId="35" hidden="1">{"'1734'!$A$10:$F$24"}</definedName>
    <definedName name="HTML_Control_1_1_2" localSheetId="36" hidden="1">{"'1734'!$A$10:$F$24"}</definedName>
    <definedName name="HTML_Control_1_1_2" localSheetId="37" hidden="1">{"'1734'!$A$10:$F$24"}</definedName>
    <definedName name="HTML_Control_1_1_2" localSheetId="38" hidden="1">{"'1734'!$A$10:$F$24"}</definedName>
    <definedName name="HTML_Control_1_1_2" localSheetId="39" hidden="1">{"'1734'!$A$10:$F$24"}</definedName>
    <definedName name="HTML_Control_1_1_2" localSheetId="40" hidden="1">{"'1734'!$A$10:$F$24"}</definedName>
    <definedName name="HTML_Control_1_1_2" localSheetId="5" hidden="1">{"'1734'!$A$10:$F$24"}</definedName>
    <definedName name="HTML_Control_1_1_2" localSheetId="6" hidden="1">{"'1734'!$A$10:$F$24"}</definedName>
    <definedName name="HTML_Control_1_1_2" localSheetId="7" hidden="1">{"'1734'!$A$10:$F$24"}</definedName>
    <definedName name="HTML_Control_1_1_2" localSheetId="8" hidden="1">{"'1734'!$A$10:$F$24"}</definedName>
    <definedName name="HTML_Control_1_1_2" localSheetId="9" hidden="1">{"'1734'!$A$10:$F$24"}</definedName>
    <definedName name="HTML_Control_1_1_2" localSheetId="10" hidden="1">{"'1734'!$A$10:$F$24"}</definedName>
    <definedName name="HTML_Control_1_1_2" localSheetId="11" hidden="1">{"'1734'!$A$10:$F$24"}</definedName>
    <definedName name="HTML_Control_1_1_2" localSheetId="12" hidden="1">{"'1734'!$A$10:$F$24"}</definedName>
    <definedName name="HTML_Control_1_1_2" localSheetId="13" hidden="1">{"'1734'!$A$10:$F$24"}</definedName>
    <definedName name="HTML_Control_1_1_2" localSheetId="14" hidden="1">{"'1734'!$A$10:$F$24"}</definedName>
    <definedName name="HTML_Control_1_1_2" localSheetId="15" hidden="1">{"'1734'!$A$10:$F$24"}</definedName>
    <definedName name="HTML_Control_1_1_2" localSheetId="16" hidden="1">{"'1734'!$A$10:$F$24"}</definedName>
    <definedName name="HTML_Control_1_1_2" localSheetId="17" hidden="1">{"'1734'!$A$10:$F$24"}</definedName>
    <definedName name="HTML_Control_1_1_2" localSheetId="18" hidden="1">{"'1734'!$A$10:$F$24"}</definedName>
    <definedName name="HTML_Control_1_1_2" localSheetId="19" hidden="1">{"'1734'!$A$10:$F$24"}</definedName>
    <definedName name="HTML_Control_1_1_2" localSheetId="20" hidden="1">{"'1734'!$A$10:$F$24"}</definedName>
    <definedName name="HTML_Control_1_1_2" localSheetId="21" hidden="1">{"'1734'!$A$10:$F$24"}</definedName>
    <definedName name="HTML_Control_1_1_2" localSheetId="22" hidden="1">{"'1734'!$A$10:$F$24"}</definedName>
    <definedName name="HTML_Control_1_1_2" localSheetId="23" hidden="1">{"'1734'!$A$10:$F$24"}</definedName>
    <definedName name="HTML_Control_1_1_2" localSheetId="24" hidden="1">{"'1734'!$A$10:$F$24"}</definedName>
    <definedName name="HTML_Control_1_1_2" localSheetId="0" hidden="1">{"'1734'!$A$10:$F$24"}</definedName>
    <definedName name="HTML_Control_1_1_2" localSheetId="2" hidden="1">{"'1734'!$A$10:$F$24"}</definedName>
    <definedName name="HTML_Control_1_1_2" hidden="1">{"'1734'!$A$10:$F$24"}</definedName>
    <definedName name="HTML_Control_1_2" localSheetId="3" hidden="1">{"'1734'!$A$10:$F$24"}</definedName>
    <definedName name="HTML_Control_1_2" localSheetId="1" hidden="1">{"'1734'!$A$10:$F$24"}</definedName>
    <definedName name="HTML_Control_1_2" localSheetId="4" hidden="1">{"'1734'!$A$10:$F$24"}</definedName>
    <definedName name="HTML_Control_1_2" localSheetId="25" hidden="1">{"'1734'!$A$10:$F$24"}</definedName>
    <definedName name="HTML_Control_1_2" localSheetId="26" hidden="1">{"'1734'!$A$10:$F$24"}</definedName>
    <definedName name="HTML_Control_1_2" localSheetId="27" hidden="1">{"'1734'!$A$10:$F$24"}</definedName>
    <definedName name="HTML_Control_1_2" localSheetId="28" hidden="1">{"'1734'!$A$10:$F$24"}</definedName>
    <definedName name="HTML_Control_1_2" localSheetId="29" hidden="1">{"'1734'!$A$10:$F$24"}</definedName>
    <definedName name="HTML_Control_1_2" localSheetId="30" hidden="1">{"'1734'!$A$10:$F$24"}</definedName>
    <definedName name="HTML_Control_1_2" localSheetId="31" hidden="1">{"'1734'!$A$10:$F$24"}</definedName>
    <definedName name="HTML_Control_1_2" localSheetId="32" hidden="1">{"'1734'!$A$10:$F$24"}</definedName>
    <definedName name="HTML_Control_1_2" localSheetId="33" hidden="1">{"'1734'!$A$10:$F$24"}</definedName>
    <definedName name="HTML_Control_1_2" localSheetId="34" hidden="1">{"'1734'!$A$10:$F$24"}</definedName>
    <definedName name="HTML_Control_1_2" localSheetId="35" hidden="1">{"'1734'!$A$10:$F$24"}</definedName>
    <definedName name="HTML_Control_1_2" localSheetId="36" hidden="1">{"'1734'!$A$10:$F$24"}</definedName>
    <definedName name="HTML_Control_1_2" localSheetId="37" hidden="1">{"'1734'!$A$10:$F$24"}</definedName>
    <definedName name="HTML_Control_1_2" localSheetId="38" hidden="1">{"'1734'!$A$10:$F$24"}</definedName>
    <definedName name="HTML_Control_1_2" localSheetId="39" hidden="1">{"'1734'!$A$10:$F$24"}</definedName>
    <definedName name="HTML_Control_1_2" localSheetId="40" hidden="1">{"'1734'!$A$10:$F$24"}</definedName>
    <definedName name="HTML_Control_1_2" localSheetId="5" hidden="1">{"'1734'!$A$10:$F$24"}</definedName>
    <definedName name="HTML_Control_1_2" localSheetId="6" hidden="1">{"'1734'!$A$10:$F$24"}</definedName>
    <definedName name="HTML_Control_1_2" localSheetId="7" hidden="1">{"'1734'!$A$10:$F$24"}</definedName>
    <definedName name="HTML_Control_1_2" localSheetId="8" hidden="1">{"'1734'!$A$10:$F$24"}</definedName>
    <definedName name="HTML_Control_1_2" localSheetId="9" hidden="1">{"'1734'!$A$10:$F$24"}</definedName>
    <definedName name="HTML_Control_1_2" localSheetId="10" hidden="1">{"'1734'!$A$10:$F$24"}</definedName>
    <definedName name="HTML_Control_1_2" localSheetId="11" hidden="1">{"'1734'!$A$10:$F$24"}</definedName>
    <definedName name="HTML_Control_1_2" localSheetId="12" hidden="1">{"'1734'!$A$10:$F$24"}</definedName>
    <definedName name="HTML_Control_1_2" localSheetId="13" hidden="1">{"'1734'!$A$10:$F$24"}</definedName>
    <definedName name="HTML_Control_1_2" localSheetId="14" hidden="1">{"'1734'!$A$10:$F$24"}</definedName>
    <definedName name="HTML_Control_1_2" localSheetId="15" hidden="1">{"'1734'!$A$10:$F$24"}</definedName>
    <definedName name="HTML_Control_1_2" localSheetId="16" hidden="1">{"'1734'!$A$10:$F$24"}</definedName>
    <definedName name="HTML_Control_1_2" localSheetId="17" hidden="1">{"'1734'!$A$10:$F$24"}</definedName>
    <definedName name="HTML_Control_1_2" localSheetId="18" hidden="1">{"'1734'!$A$10:$F$24"}</definedName>
    <definedName name="HTML_Control_1_2" localSheetId="19" hidden="1">{"'1734'!$A$10:$F$24"}</definedName>
    <definedName name="HTML_Control_1_2" localSheetId="20" hidden="1">{"'1734'!$A$10:$F$24"}</definedName>
    <definedName name="HTML_Control_1_2" localSheetId="21" hidden="1">{"'1734'!$A$10:$F$24"}</definedName>
    <definedName name="HTML_Control_1_2" localSheetId="22" hidden="1">{"'1734'!$A$10:$F$24"}</definedName>
    <definedName name="HTML_Control_1_2" localSheetId="23" hidden="1">{"'1734'!$A$10:$F$24"}</definedName>
    <definedName name="HTML_Control_1_2" localSheetId="24" hidden="1">{"'1734'!$A$10:$F$24"}</definedName>
    <definedName name="HTML_Control_1_2" localSheetId="0" hidden="1">{"'1734'!$A$10:$F$24"}</definedName>
    <definedName name="HTML_Control_1_2" localSheetId="2" hidden="1">{"'1734'!$A$10:$F$24"}</definedName>
    <definedName name="HTML_Control_1_2" hidden="1">{"'1734'!$A$10:$F$24"}</definedName>
    <definedName name="HTML_Control_1_2_1" localSheetId="3" hidden="1">{"'1734'!$A$10:$F$24"}</definedName>
    <definedName name="HTML_Control_1_2_1" localSheetId="1" hidden="1">{"'1734'!$A$10:$F$24"}</definedName>
    <definedName name="HTML_Control_1_2_1" localSheetId="4" hidden="1">{"'1734'!$A$10:$F$24"}</definedName>
    <definedName name="HTML_Control_1_2_1" localSheetId="25" hidden="1">{"'1734'!$A$10:$F$24"}</definedName>
    <definedName name="HTML_Control_1_2_1" localSheetId="26" hidden="1">{"'1734'!$A$10:$F$24"}</definedName>
    <definedName name="HTML_Control_1_2_1" localSheetId="27" hidden="1">{"'1734'!$A$10:$F$24"}</definedName>
    <definedName name="HTML_Control_1_2_1" localSheetId="28" hidden="1">{"'1734'!$A$10:$F$24"}</definedName>
    <definedName name="HTML_Control_1_2_1" localSheetId="29" hidden="1">{"'1734'!$A$10:$F$24"}</definedName>
    <definedName name="HTML_Control_1_2_1" localSheetId="30" hidden="1">{"'1734'!$A$10:$F$24"}</definedName>
    <definedName name="HTML_Control_1_2_1" localSheetId="31" hidden="1">{"'1734'!$A$10:$F$24"}</definedName>
    <definedName name="HTML_Control_1_2_1" localSheetId="32" hidden="1">{"'1734'!$A$10:$F$24"}</definedName>
    <definedName name="HTML_Control_1_2_1" localSheetId="33" hidden="1">{"'1734'!$A$10:$F$24"}</definedName>
    <definedName name="HTML_Control_1_2_1" localSheetId="34" hidden="1">{"'1734'!$A$10:$F$24"}</definedName>
    <definedName name="HTML_Control_1_2_1" localSheetId="35" hidden="1">{"'1734'!$A$10:$F$24"}</definedName>
    <definedName name="HTML_Control_1_2_1" localSheetId="36" hidden="1">{"'1734'!$A$10:$F$24"}</definedName>
    <definedName name="HTML_Control_1_2_1" localSheetId="37" hidden="1">{"'1734'!$A$10:$F$24"}</definedName>
    <definedName name="HTML_Control_1_2_1" localSheetId="38" hidden="1">{"'1734'!$A$10:$F$24"}</definedName>
    <definedName name="HTML_Control_1_2_1" localSheetId="39" hidden="1">{"'1734'!$A$10:$F$24"}</definedName>
    <definedName name="HTML_Control_1_2_1" localSheetId="40" hidden="1">{"'1734'!$A$10:$F$24"}</definedName>
    <definedName name="HTML_Control_1_2_1" localSheetId="5" hidden="1">{"'1734'!$A$10:$F$24"}</definedName>
    <definedName name="HTML_Control_1_2_1" localSheetId="6" hidden="1">{"'1734'!$A$10:$F$24"}</definedName>
    <definedName name="HTML_Control_1_2_1" localSheetId="7" hidden="1">{"'1734'!$A$10:$F$24"}</definedName>
    <definedName name="HTML_Control_1_2_1" localSheetId="8" hidden="1">{"'1734'!$A$10:$F$24"}</definedName>
    <definedName name="HTML_Control_1_2_1" localSheetId="9" hidden="1">{"'1734'!$A$10:$F$24"}</definedName>
    <definedName name="HTML_Control_1_2_1" localSheetId="10" hidden="1">{"'1734'!$A$10:$F$24"}</definedName>
    <definedName name="HTML_Control_1_2_1" localSheetId="11" hidden="1">{"'1734'!$A$10:$F$24"}</definedName>
    <definedName name="HTML_Control_1_2_1" localSheetId="12" hidden="1">{"'1734'!$A$10:$F$24"}</definedName>
    <definedName name="HTML_Control_1_2_1" localSheetId="13" hidden="1">{"'1734'!$A$10:$F$24"}</definedName>
    <definedName name="HTML_Control_1_2_1" localSheetId="14" hidden="1">{"'1734'!$A$10:$F$24"}</definedName>
    <definedName name="HTML_Control_1_2_1" localSheetId="15" hidden="1">{"'1734'!$A$10:$F$24"}</definedName>
    <definedName name="HTML_Control_1_2_1" localSheetId="16" hidden="1">{"'1734'!$A$10:$F$24"}</definedName>
    <definedName name="HTML_Control_1_2_1" localSheetId="17" hidden="1">{"'1734'!$A$10:$F$24"}</definedName>
    <definedName name="HTML_Control_1_2_1" localSheetId="18" hidden="1">{"'1734'!$A$10:$F$24"}</definedName>
    <definedName name="HTML_Control_1_2_1" localSheetId="19" hidden="1">{"'1734'!$A$10:$F$24"}</definedName>
    <definedName name="HTML_Control_1_2_1" localSheetId="20" hidden="1">{"'1734'!$A$10:$F$24"}</definedName>
    <definedName name="HTML_Control_1_2_1" localSheetId="21" hidden="1">{"'1734'!$A$10:$F$24"}</definedName>
    <definedName name="HTML_Control_1_2_1" localSheetId="22" hidden="1">{"'1734'!$A$10:$F$24"}</definedName>
    <definedName name="HTML_Control_1_2_1" localSheetId="23" hidden="1">{"'1734'!$A$10:$F$24"}</definedName>
    <definedName name="HTML_Control_1_2_1" localSheetId="24" hidden="1">{"'1734'!$A$10:$F$24"}</definedName>
    <definedName name="HTML_Control_1_2_1" localSheetId="0" hidden="1">{"'1734'!$A$10:$F$24"}</definedName>
    <definedName name="HTML_Control_1_2_1" localSheetId="2" hidden="1">{"'1734'!$A$10:$F$24"}</definedName>
    <definedName name="HTML_Control_1_2_1" hidden="1">{"'1734'!$A$10:$F$24"}</definedName>
    <definedName name="HTML_Control_1_3" localSheetId="3" hidden="1">{"'1734'!$A$10:$F$24"}</definedName>
    <definedName name="HTML_Control_1_3" localSheetId="1" hidden="1">{"'1734'!$A$10:$F$24"}</definedName>
    <definedName name="HTML_Control_1_3" localSheetId="4" hidden="1">{"'1734'!$A$10:$F$24"}</definedName>
    <definedName name="HTML_Control_1_3" localSheetId="25" hidden="1">{"'1734'!$A$10:$F$24"}</definedName>
    <definedName name="HTML_Control_1_3" localSheetId="26" hidden="1">{"'1734'!$A$10:$F$24"}</definedName>
    <definedName name="HTML_Control_1_3" localSheetId="27" hidden="1">{"'1734'!$A$10:$F$24"}</definedName>
    <definedName name="HTML_Control_1_3" localSheetId="28" hidden="1">{"'1734'!$A$10:$F$24"}</definedName>
    <definedName name="HTML_Control_1_3" localSheetId="29" hidden="1">{"'1734'!$A$10:$F$24"}</definedName>
    <definedName name="HTML_Control_1_3" localSheetId="30" hidden="1">{"'1734'!$A$10:$F$24"}</definedName>
    <definedName name="HTML_Control_1_3" localSheetId="31" hidden="1">{"'1734'!$A$10:$F$24"}</definedName>
    <definedName name="HTML_Control_1_3" localSheetId="32" hidden="1">{"'1734'!$A$10:$F$24"}</definedName>
    <definedName name="HTML_Control_1_3" localSheetId="33" hidden="1">{"'1734'!$A$10:$F$24"}</definedName>
    <definedName name="HTML_Control_1_3" localSheetId="34" hidden="1">{"'1734'!$A$10:$F$24"}</definedName>
    <definedName name="HTML_Control_1_3" localSheetId="35" hidden="1">{"'1734'!$A$10:$F$24"}</definedName>
    <definedName name="HTML_Control_1_3" localSheetId="36" hidden="1">{"'1734'!$A$10:$F$24"}</definedName>
    <definedName name="HTML_Control_1_3" localSheetId="37" hidden="1">{"'1734'!$A$10:$F$24"}</definedName>
    <definedName name="HTML_Control_1_3" localSheetId="38" hidden="1">{"'1734'!$A$10:$F$24"}</definedName>
    <definedName name="HTML_Control_1_3" localSheetId="39" hidden="1">{"'1734'!$A$10:$F$24"}</definedName>
    <definedName name="HTML_Control_1_3" localSheetId="40" hidden="1">{"'1734'!$A$10:$F$24"}</definedName>
    <definedName name="HTML_Control_1_3" localSheetId="5" hidden="1">{"'1734'!$A$10:$F$24"}</definedName>
    <definedName name="HTML_Control_1_3" localSheetId="6" hidden="1">{"'1734'!$A$10:$F$24"}</definedName>
    <definedName name="HTML_Control_1_3" localSheetId="7" hidden="1">{"'1734'!$A$10:$F$24"}</definedName>
    <definedName name="HTML_Control_1_3" localSheetId="8" hidden="1">{"'1734'!$A$10:$F$24"}</definedName>
    <definedName name="HTML_Control_1_3" localSheetId="9" hidden="1">{"'1734'!$A$10:$F$24"}</definedName>
    <definedName name="HTML_Control_1_3" localSheetId="10" hidden="1">{"'1734'!$A$10:$F$24"}</definedName>
    <definedName name="HTML_Control_1_3" localSheetId="11" hidden="1">{"'1734'!$A$10:$F$24"}</definedName>
    <definedName name="HTML_Control_1_3" localSheetId="12" hidden="1">{"'1734'!$A$10:$F$24"}</definedName>
    <definedName name="HTML_Control_1_3" localSheetId="13" hidden="1">{"'1734'!$A$10:$F$24"}</definedName>
    <definedName name="HTML_Control_1_3" localSheetId="14" hidden="1">{"'1734'!$A$10:$F$24"}</definedName>
    <definedName name="HTML_Control_1_3" localSheetId="15" hidden="1">{"'1734'!$A$10:$F$24"}</definedName>
    <definedName name="HTML_Control_1_3" localSheetId="16" hidden="1">{"'1734'!$A$10:$F$24"}</definedName>
    <definedName name="HTML_Control_1_3" localSheetId="17" hidden="1">{"'1734'!$A$10:$F$24"}</definedName>
    <definedName name="HTML_Control_1_3" localSheetId="18" hidden="1">{"'1734'!$A$10:$F$24"}</definedName>
    <definedName name="HTML_Control_1_3" localSheetId="19" hidden="1">{"'1734'!$A$10:$F$24"}</definedName>
    <definedName name="HTML_Control_1_3" localSheetId="20" hidden="1">{"'1734'!$A$10:$F$24"}</definedName>
    <definedName name="HTML_Control_1_3" localSheetId="21" hidden="1">{"'1734'!$A$10:$F$24"}</definedName>
    <definedName name="HTML_Control_1_3" localSheetId="22" hidden="1">{"'1734'!$A$10:$F$24"}</definedName>
    <definedName name="HTML_Control_1_3" localSheetId="23" hidden="1">{"'1734'!$A$10:$F$24"}</definedName>
    <definedName name="HTML_Control_1_3" localSheetId="24" hidden="1">{"'1734'!$A$10:$F$24"}</definedName>
    <definedName name="HTML_Control_1_3" localSheetId="0" hidden="1">{"'1734'!$A$10:$F$24"}</definedName>
    <definedName name="HTML_Control_1_3" localSheetId="2" hidden="1">{"'1734'!$A$10:$F$24"}</definedName>
    <definedName name="HTML_Control_1_3" hidden="1">{"'1734'!$A$10:$F$24"}</definedName>
    <definedName name="HTML_Control_2" localSheetId="3" hidden="1">{"'1734'!$A$10:$F$24"}</definedName>
    <definedName name="HTML_Control_2" localSheetId="1" hidden="1">{"'1734'!$A$10:$F$24"}</definedName>
    <definedName name="HTML_Control_2" localSheetId="4" hidden="1">{"'1734'!$A$10:$F$24"}</definedName>
    <definedName name="HTML_Control_2" localSheetId="25" hidden="1">{"'1734'!$A$10:$F$24"}</definedName>
    <definedName name="HTML_Control_2" localSheetId="26" hidden="1">{"'1734'!$A$10:$F$24"}</definedName>
    <definedName name="HTML_Control_2" localSheetId="27" hidden="1">{"'1734'!$A$10:$F$24"}</definedName>
    <definedName name="HTML_Control_2" localSheetId="28" hidden="1">{"'1734'!$A$10:$F$24"}</definedName>
    <definedName name="HTML_Control_2" localSheetId="29" hidden="1">{"'1734'!$A$10:$F$24"}</definedName>
    <definedName name="HTML_Control_2" localSheetId="30" hidden="1">{"'1734'!$A$10:$F$24"}</definedName>
    <definedName name="HTML_Control_2" localSheetId="31" hidden="1">{"'1734'!$A$10:$F$24"}</definedName>
    <definedName name="HTML_Control_2" localSheetId="32" hidden="1">{"'1734'!$A$10:$F$24"}</definedName>
    <definedName name="HTML_Control_2" localSheetId="33" hidden="1">{"'1734'!$A$10:$F$24"}</definedName>
    <definedName name="HTML_Control_2" localSheetId="34" hidden="1">{"'1734'!$A$10:$F$24"}</definedName>
    <definedName name="HTML_Control_2" localSheetId="35" hidden="1">{"'1734'!$A$10:$F$24"}</definedName>
    <definedName name="HTML_Control_2" localSheetId="36" hidden="1">{"'1734'!$A$10:$F$24"}</definedName>
    <definedName name="HTML_Control_2" localSheetId="37" hidden="1">{"'1734'!$A$10:$F$24"}</definedName>
    <definedName name="HTML_Control_2" localSheetId="38" hidden="1">{"'1734'!$A$10:$F$24"}</definedName>
    <definedName name="HTML_Control_2" localSheetId="39" hidden="1">{"'1734'!$A$10:$F$24"}</definedName>
    <definedName name="HTML_Control_2" localSheetId="40" hidden="1">{"'1734'!$A$10:$F$24"}</definedName>
    <definedName name="HTML_Control_2" localSheetId="5" hidden="1">{"'1734'!$A$10:$F$24"}</definedName>
    <definedName name="HTML_Control_2" localSheetId="6" hidden="1">{"'1734'!$A$10:$F$24"}</definedName>
    <definedName name="HTML_Control_2" localSheetId="7" hidden="1">{"'1734'!$A$10:$F$24"}</definedName>
    <definedName name="HTML_Control_2" localSheetId="8" hidden="1">{"'1734'!$A$10:$F$24"}</definedName>
    <definedName name="HTML_Control_2" localSheetId="9" hidden="1">{"'1734'!$A$10:$F$24"}</definedName>
    <definedName name="HTML_Control_2" localSheetId="10" hidden="1">{"'1734'!$A$10:$F$24"}</definedName>
    <definedName name="HTML_Control_2" localSheetId="11" hidden="1">{"'1734'!$A$10:$F$24"}</definedName>
    <definedName name="HTML_Control_2" localSheetId="12" hidden="1">{"'1734'!$A$10:$F$24"}</definedName>
    <definedName name="HTML_Control_2" localSheetId="13" hidden="1">{"'1734'!$A$10:$F$24"}</definedName>
    <definedName name="HTML_Control_2" localSheetId="14" hidden="1">{"'1734'!$A$10:$F$24"}</definedName>
    <definedName name="HTML_Control_2" localSheetId="15" hidden="1">{"'1734'!$A$10:$F$24"}</definedName>
    <definedName name="HTML_Control_2" localSheetId="16" hidden="1">{"'1734'!$A$10:$F$24"}</definedName>
    <definedName name="HTML_Control_2" localSheetId="17" hidden="1">{"'1734'!$A$10:$F$24"}</definedName>
    <definedName name="HTML_Control_2" localSheetId="18" hidden="1">{"'1734'!$A$10:$F$24"}</definedName>
    <definedName name="HTML_Control_2" localSheetId="19" hidden="1">{"'1734'!$A$10:$F$24"}</definedName>
    <definedName name="HTML_Control_2" localSheetId="20" hidden="1">{"'1734'!$A$10:$F$24"}</definedName>
    <definedName name="HTML_Control_2" localSheetId="21" hidden="1">{"'1734'!$A$10:$F$24"}</definedName>
    <definedName name="HTML_Control_2" localSheetId="22" hidden="1">{"'1734'!$A$10:$F$24"}</definedName>
    <definedName name="HTML_Control_2" localSheetId="23" hidden="1">{"'1734'!$A$10:$F$24"}</definedName>
    <definedName name="HTML_Control_2" localSheetId="24" hidden="1">{"'1734'!$A$10:$F$24"}</definedName>
    <definedName name="HTML_Control_2" localSheetId="0" hidden="1">{"'1734'!$A$10:$F$24"}</definedName>
    <definedName name="HTML_Control_2" localSheetId="2" hidden="1">{"'1734'!$A$10:$F$24"}</definedName>
    <definedName name="HTML_Control_2" hidden="1">{"'1734'!$A$10:$F$24"}</definedName>
    <definedName name="HTML_Control_2_1" localSheetId="3" hidden="1">{"'1734'!$A$10:$F$24"}</definedName>
    <definedName name="HTML_Control_2_1" localSheetId="1" hidden="1">{"'1734'!$A$10:$F$24"}</definedName>
    <definedName name="HTML_Control_2_1" localSheetId="4" hidden="1">{"'1734'!$A$10:$F$24"}</definedName>
    <definedName name="HTML_Control_2_1" localSheetId="25" hidden="1">{"'1734'!$A$10:$F$24"}</definedName>
    <definedName name="HTML_Control_2_1" localSheetId="26" hidden="1">{"'1734'!$A$10:$F$24"}</definedName>
    <definedName name="HTML_Control_2_1" localSheetId="27" hidden="1">{"'1734'!$A$10:$F$24"}</definedName>
    <definedName name="HTML_Control_2_1" localSheetId="28" hidden="1">{"'1734'!$A$10:$F$24"}</definedName>
    <definedName name="HTML_Control_2_1" localSheetId="29" hidden="1">{"'1734'!$A$10:$F$24"}</definedName>
    <definedName name="HTML_Control_2_1" localSheetId="30" hidden="1">{"'1734'!$A$10:$F$24"}</definedName>
    <definedName name="HTML_Control_2_1" localSheetId="31" hidden="1">{"'1734'!$A$10:$F$24"}</definedName>
    <definedName name="HTML_Control_2_1" localSheetId="32" hidden="1">{"'1734'!$A$10:$F$24"}</definedName>
    <definedName name="HTML_Control_2_1" localSheetId="33" hidden="1">{"'1734'!$A$10:$F$24"}</definedName>
    <definedName name="HTML_Control_2_1" localSheetId="34" hidden="1">{"'1734'!$A$10:$F$24"}</definedName>
    <definedName name="HTML_Control_2_1" localSheetId="35" hidden="1">{"'1734'!$A$10:$F$24"}</definedName>
    <definedName name="HTML_Control_2_1" localSheetId="36" hidden="1">{"'1734'!$A$10:$F$24"}</definedName>
    <definedName name="HTML_Control_2_1" localSheetId="37" hidden="1">{"'1734'!$A$10:$F$24"}</definedName>
    <definedName name="HTML_Control_2_1" localSheetId="38" hidden="1">{"'1734'!$A$10:$F$24"}</definedName>
    <definedName name="HTML_Control_2_1" localSheetId="39" hidden="1">{"'1734'!$A$10:$F$24"}</definedName>
    <definedName name="HTML_Control_2_1" localSheetId="40" hidden="1">{"'1734'!$A$10:$F$24"}</definedName>
    <definedName name="HTML_Control_2_1" localSheetId="5" hidden="1">{"'1734'!$A$10:$F$24"}</definedName>
    <definedName name="HTML_Control_2_1" localSheetId="6" hidden="1">{"'1734'!$A$10:$F$24"}</definedName>
    <definedName name="HTML_Control_2_1" localSheetId="7" hidden="1">{"'1734'!$A$10:$F$24"}</definedName>
    <definedName name="HTML_Control_2_1" localSheetId="8" hidden="1">{"'1734'!$A$10:$F$24"}</definedName>
    <definedName name="HTML_Control_2_1" localSheetId="9" hidden="1">{"'1734'!$A$10:$F$24"}</definedName>
    <definedName name="HTML_Control_2_1" localSheetId="10" hidden="1">{"'1734'!$A$10:$F$24"}</definedName>
    <definedName name="HTML_Control_2_1" localSheetId="11" hidden="1">{"'1734'!$A$10:$F$24"}</definedName>
    <definedName name="HTML_Control_2_1" localSheetId="12" hidden="1">{"'1734'!$A$10:$F$24"}</definedName>
    <definedName name="HTML_Control_2_1" localSheetId="13" hidden="1">{"'1734'!$A$10:$F$24"}</definedName>
    <definedName name="HTML_Control_2_1" localSheetId="14" hidden="1">{"'1734'!$A$10:$F$24"}</definedName>
    <definedName name="HTML_Control_2_1" localSheetId="15" hidden="1">{"'1734'!$A$10:$F$24"}</definedName>
    <definedName name="HTML_Control_2_1" localSheetId="16" hidden="1">{"'1734'!$A$10:$F$24"}</definedName>
    <definedName name="HTML_Control_2_1" localSheetId="17" hidden="1">{"'1734'!$A$10:$F$24"}</definedName>
    <definedName name="HTML_Control_2_1" localSheetId="18" hidden="1">{"'1734'!$A$10:$F$24"}</definedName>
    <definedName name="HTML_Control_2_1" localSheetId="19" hidden="1">{"'1734'!$A$10:$F$24"}</definedName>
    <definedName name="HTML_Control_2_1" localSheetId="20" hidden="1">{"'1734'!$A$10:$F$24"}</definedName>
    <definedName name="HTML_Control_2_1" localSheetId="21" hidden="1">{"'1734'!$A$10:$F$24"}</definedName>
    <definedName name="HTML_Control_2_1" localSheetId="22" hidden="1">{"'1734'!$A$10:$F$24"}</definedName>
    <definedName name="HTML_Control_2_1" localSheetId="23" hidden="1">{"'1734'!$A$10:$F$24"}</definedName>
    <definedName name="HTML_Control_2_1" localSheetId="24" hidden="1">{"'1734'!$A$10:$F$24"}</definedName>
    <definedName name="HTML_Control_2_1" localSheetId="0" hidden="1">{"'1734'!$A$10:$F$24"}</definedName>
    <definedName name="HTML_Control_2_1" localSheetId="2" hidden="1">{"'1734'!$A$10:$F$24"}</definedName>
    <definedName name="HTML_Control_2_1" hidden="1">{"'1734'!$A$10:$F$24"}</definedName>
    <definedName name="HTML_Control_2_1_1" localSheetId="3" hidden="1">{"'1734'!$A$10:$F$24"}</definedName>
    <definedName name="HTML_Control_2_1_1" localSheetId="1" hidden="1">{"'1734'!$A$10:$F$24"}</definedName>
    <definedName name="HTML_Control_2_1_1" localSheetId="4" hidden="1">{"'1734'!$A$10:$F$24"}</definedName>
    <definedName name="HTML_Control_2_1_1" localSheetId="25" hidden="1">{"'1734'!$A$10:$F$24"}</definedName>
    <definedName name="HTML_Control_2_1_1" localSheetId="26" hidden="1">{"'1734'!$A$10:$F$24"}</definedName>
    <definedName name="HTML_Control_2_1_1" localSheetId="27" hidden="1">{"'1734'!$A$10:$F$24"}</definedName>
    <definedName name="HTML_Control_2_1_1" localSheetId="28" hidden="1">{"'1734'!$A$10:$F$24"}</definedName>
    <definedName name="HTML_Control_2_1_1" localSheetId="29" hidden="1">{"'1734'!$A$10:$F$24"}</definedName>
    <definedName name="HTML_Control_2_1_1" localSheetId="30" hidden="1">{"'1734'!$A$10:$F$24"}</definedName>
    <definedName name="HTML_Control_2_1_1" localSheetId="31" hidden="1">{"'1734'!$A$10:$F$24"}</definedName>
    <definedName name="HTML_Control_2_1_1" localSheetId="32" hidden="1">{"'1734'!$A$10:$F$24"}</definedName>
    <definedName name="HTML_Control_2_1_1" localSheetId="33" hidden="1">{"'1734'!$A$10:$F$24"}</definedName>
    <definedName name="HTML_Control_2_1_1" localSheetId="34" hidden="1">{"'1734'!$A$10:$F$24"}</definedName>
    <definedName name="HTML_Control_2_1_1" localSheetId="35" hidden="1">{"'1734'!$A$10:$F$24"}</definedName>
    <definedName name="HTML_Control_2_1_1" localSheetId="36" hidden="1">{"'1734'!$A$10:$F$24"}</definedName>
    <definedName name="HTML_Control_2_1_1" localSheetId="37" hidden="1">{"'1734'!$A$10:$F$24"}</definedName>
    <definedName name="HTML_Control_2_1_1" localSheetId="38" hidden="1">{"'1734'!$A$10:$F$24"}</definedName>
    <definedName name="HTML_Control_2_1_1" localSheetId="39" hidden="1">{"'1734'!$A$10:$F$24"}</definedName>
    <definedName name="HTML_Control_2_1_1" localSheetId="40" hidden="1">{"'1734'!$A$10:$F$24"}</definedName>
    <definedName name="HTML_Control_2_1_1" localSheetId="5" hidden="1">{"'1734'!$A$10:$F$24"}</definedName>
    <definedName name="HTML_Control_2_1_1" localSheetId="6" hidden="1">{"'1734'!$A$10:$F$24"}</definedName>
    <definedName name="HTML_Control_2_1_1" localSheetId="7" hidden="1">{"'1734'!$A$10:$F$24"}</definedName>
    <definedName name="HTML_Control_2_1_1" localSheetId="8" hidden="1">{"'1734'!$A$10:$F$24"}</definedName>
    <definedName name="HTML_Control_2_1_1" localSheetId="9" hidden="1">{"'1734'!$A$10:$F$24"}</definedName>
    <definedName name="HTML_Control_2_1_1" localSheetId="10" hidden="1">{"'1734'!$A$10:$F$24"}</definedName>
    <definedName name="HTML_Control_2_1_1" localSheetId="11" hidden="1">{"'1734'!$A$10:$F$24"}</definedName>
    <definedName name="HTML_Control_2_1_1" localSheetId="12" hidden="1">{"'1734'!$A$10:$F$24"}</definedName>
    <definedName name="HTML_Control_2_1_1" localSheetId="13" hidden="1">{"'1734'!$A$10:$F$24"}</definedName>
    <definedName name="HTML_Control_2_1_1" localSheetId="14" hidden="1">{"'1734'!$A$10:$F$24"}</definedName>
    <definedName name="HTML_Control_2_1_1" localSheetId="15" hidden="1">{"'1734'!$A$10:$F$24"}</definedName>
    <definedName name="HTML_Control_2_1_1" localSheetId="16" hidden="1">{"'1734'!$A$10:$F$24"}</definedName>
    <definedName name="HTML_Control_2_1_1" localSheetId="17" hidden="1">{"'1734'!$A$10:$F$24"}</definedName>
    <definedName name="HTML_Control_2_1_1" localSheetId="18" hidden="1">{"'1734'!$A$10:$F$24"}</definedName>
    <definedName name="HTML_Control_2_1_1" localSheetId="19" hidden="1">{"'1734'!$A$10:$F$24"}</definedName>
    <definedName name="HTML_Control_2_1_1" localSheetId="20" hidden="1">{"'1734'!$A$10:$F$24"}</definedName>
    <definedName name="HTML_Control_2_1_1" localSheetId="21" hidden="1">{"'1734'!$A$10:$F$24"}</definedName>
    <definedName name="HTML_Control_2_1_1" localSheetId="22" hidden="1">{"'1734'!$A$10:$F$24"}</definedName>
    <definedName name="HTML_Control_2_1_1" localSheetId="23" hidden="1">{"'1734'!$A$10:$F$24"}</definedName>
    <definedName name="HTML_Control_2_1_1" localSheetId="24" hidden="1">{"'1734'!$A$10:$F$24"}</definedName>
    <definedName name="HTML_Control_2_1_1" localSheetId="0" hidden="1">{"'1734'!$A$10:$F$24"}</definedName>
    <definedName name="HTML_Control_2_1_1" localSheetId="2" hidden="1">{"'1734'!$A$10:$F$24"}</definedName>
    <definedName name="HTML_Control_2_1_1" hidden="1">{"'1734'!$A$10:$F$24"}</definedName>
    <definedName name="HTML_Control_2_2" localSheetId="3" hidden="1">{"'1734'!$A$10:$F$24"}</definedName>
    <definedName name="HTML_Control_2_2" localSheetId="1" hidden="1">{"'1734'!$A$10:$F$24"}</definedName>
    <definedName name="HTML_Control_2_2" localSheetId="4" hidden="1">{"'1734'!$A$10:$F$24"}</definedName>
    <definedName name="HTML_Control_2_2" localSheetId="25" hidden="1">{"'1734'!$A$10:$F$24"}</definedName>
    <definedName name="HTML_Control_2_2" localSheetId="26" hidden="1">{"'1734'!$A$10:$F$24"}</definedName>
    <definedName name="HTML_Control_2_2" localSheetId="27" hidden="1">{"'1734'!$A$10:$F$24"}</definedName>
    <definedName name="HTML_Control_2_2" localSheetId="28" hidden="1">{"'1734'!$A$10:$F$24"}</definedName>
    <definedName name="HTML_Control_2_2" localSheetId="29" hidden="1">{"'1734'!$A$10:$F$24"}</definedName>
    <definedName name="HTML_Control_2_2" localSheetId="30" hidden="1">{"'1734'!$A$10:$F$24"}</definedName>
    <definedName name="HTML_Control_2_2" localSheetId="31" hidden="1">{"'1734'!$A$10:$F$24"}</definedName>
    <definedName name="HTML_Control_2_2" localSheetId="32" hidden="1">{"'1734'!$A$10:$F$24"}</definedName>
    <definedName name="HTML_Control_2_2" localSheetId="33" hidden="1">{"'1734'!$A$10:$F$24"}</definedName>
    <definedName name="HTML_Control_2_2" localSheetId="34" hidden="1">{"'1734'!$A$10:$F$24"}</definedName>
    <definedName name="HTML_Control_2_2" localSheetId="35" hidden="1">{"'1734'!$A$10:$F$24"}</definedName>
    <definedName name="HTML_Control_2_2" localSheetId="36" hidden="1">{"'1734'!$A$10:$F$24"}</definedName>
    <definedName name="HTML_Control_2_2" localSheetId="37" hidden="1">{"'1734'!$A$10:$F$24"}</definedName>
    <definedName name="HTML_Control_2_2" localSheetId="38" hidden="1">{"'1734'!$A$10:$F$24"}</definedName>
    <definedName name="HTML_Control_2_2" localSheetId="39" hidden="1">{"'1734'!$A$10:$F$24"}</definedName>
    <definedName name="HTML_Control_2_2" localSheetId="40" hidden="1">{"'1734'!$A$10:$F$24"}</definedName>
    <definedName name="HTML_Control_2_2" localSheetId="5" hidden="1">{"'1734'!$A$10:$F$24"}</definedName>
    <definedName name="HTML_Control_2_2" localSheetId="6" hidden="1">{"'1734'!$A$10:$F$24"}</definedName>
    <definedName name="HTML_Control_2_2" localSheetId="7" hidden="1">{"'1734'!$A$10:$F$24"}</definedName>
    <definedName name="HTML_Control_2_2" localSheetId="8" hidden="1">{"'1734'!$A$10:$F$24"}</definedName>
    <definedName name="HTML_Control_2_2" localSheetId="9" hidden="1">{"'1734'!$A$10:$F$24"}</definedName>
    <definedName name="HTML_Control_2_2" localSheetId="10" hidden="1">{"'1734'!$A$10:$F$24"}</definedName>
    <definedName name="HTML_Control_2_2" localSheetId="11" hidden="1">{"'1734'!$A$10:$F$24"}</definedName>
    <definedName name="HTML_Control_2_2" localSheetId="12" hidden="1">{"'1734'!$A$10:$F$24"}</definedName>
    <definedName name="HTML_Control_2_2" localSheetId="13" hidden="1">{"'1734'!$A$10:$F$24"}</definedName>
    <definedName name="HTML_Control_2_2" localSheetId="14" hidden="1">{"'1734'!$A$10:$F$24"}</definedName>
    <definedName name="HTML_Control_2_2" localSheetId="15" hidden="1">{"'1734'!$A$10:$F$24"}</definedName>
    <definedName name="HTML_Control_2_2" localSheetId="16" hidden="1">{"'1734'!$A$10:$F$24"}</definedName>
    <definedName name="HTML_Control_2_2" localSheetId="17" hidden="1">{"'1734'!$A$10:$F$24"}</definedName>
    <definedName name="HTML_Control_2_2" localSheetId="18" hidden="1">{"'1734'!$A$10:$F$24"}</definedName>
    <definedName name="HTML_Control_2_2" localSheetId="19" hidden="1">{"'1734'!$A$10:$F$24"}</definedName>
    <definedName name="HTML_Control_2_2" localSheetId="20" hidden="1">{"'1734'!$A$10:$F$24"}</definedName>
    <definedName name="HTML_Control_2_2" localSheetId="21" hidden="1">{"'1734'!$A$10:$F$24"}</definedName>
    <definedName name="HTML_Control_2_2" localSheetId="22" hidden="1">{"'1734'!$A$10:$F$24"}</definedName>
    <definedName name="HTML_Control_2_2" localSheetId="23" hidden="1">{"'1734'!$A$10:$F$24"}</definedName>
    <definedName name="HTML_Control_2_2" localSheetId="24" hidden="1">{"'1734'!$A$10:$F$24"}</definedName>
    <definedName name="HTML_Control_2_2" localSheetId="0" hidden="1">{"'1734'!$A$10:$F$24"}</definedName>
    <definedName name="HTML_Control_2_2" localSheetId="2" hidden="1">{"'1734'!$A$10:$F$24"}</definedName>
    <definedName name="HTML_Control_2_2" hidden="1">{"'1734'!$A$10:$F$24"}</definedName>
    <definedName name="HTML_Control_3" localSheetId="3" hidden="1">{"'1734'!$A$10:$F$24"}</definedName>
    <definedName name="HTML_Control_3" localSheetId="1" hidden="1">{"'1734'!$A$10:$F$24"}</definedName>
    <definedName name="HTML_Control_3" localSheetId="4" hidden="1">{"'1734'!$A$10:$F$24"}</definedName>
    <definedName name="HTML_Control_3" localSheetId="25" hidden="1">{"'1734'!$A$10:$F$24"}</definedName>
    <definedName name="HTML_Control_3" localSheetId="26" hidden="1">{"'1734'!$A$10:$F$24"}</definedName>
    <definedName name="HTML_Control_3" localSheetId="27" hidden="1">{"'1734'!$A$10:$F$24"}</definedName>
    <definedName name="HTML_Control_3" localSheetId="28" hidden="1">{"'1734'!$A$10:$F$24"}</definedName>
    <definedName name="HTML_Control_3" localSheetId="29" hidden="1">{"'1734'!$A$10:$F$24"}</definedName>
    <definedName name="HTML_Control_3" localSheetId="30" hidden="1">{"'1734'!$A$10:$F$24"}</definedName>
    <definedName name="HTML_Control_3" localSheetId="31" hidden="1">{"'1734'!$A$10:$F$24"}</definedName>
    <definedName name="HTML_Control_3" localSheetId="32" hidden="1">{"'1734'!$A$10:$F$24"}</definedName>
    <definedName name="HTML_Control_3" localSheetId="33" hidden="1">{"'1734'!$A$10:$F$24"}</definedName>
    <definedName name="HTML_Control_3" localSheetId="34" hidden="1">{"'1734'!$A$10:$F$24"}</definedName>
    <definedName name="HTML_Control_3" localSheetId="35" hidden="1">{"'1734'!$A$10:$F$24"}</definedName>
    <definedName name="HTML_Control_3" localSheetId="36" hidden="1">{"'1734'!$A$10:$F$24"}</definedName>
    <definedName name="HTML_Control_3" localSheetId="37" hidden="1">{"'1734'!$A$10:$F$24"}</definedName>
    <definedName name="HTML_Control_3" localSheetId="38" hidden="1">{"'1734'!$A$10:$F$24"}</definedName>
    <definedName name="HTML_Control_3" localSheetId="39" hidden="1">{"'1734'!$A$10:$F$24"}</definedName>
    <definedName name="HTML_Control_3" localSheetId="40" hidden="1">{"'1734'!$A$10:$F$24"}</definedName>
    <definedName name="HTML_Control_3" localSheetId="5" hidden="1">{"'1734'!$A$10:$F$24"}</definedName>
    <definedName name="HTML_Control_3" localSheetId="6" hidden="1">{"'1734'!$A$10:$F$24"}</definedName>
    <definedName name="HTML_Control_3" localSheetId="7" hidden="1">{"'1734'!$A$10:$F$24"}</definedName>
    <definedName name="HTML_Control_3" localSheetId="8" hidden="1">{"'1734'!$A$10:$F$24"}</definedName>
    <definedName name="HTML_Control_3" localSheetId="9" hidden="1">{"'1734'!$A$10:$F$24"}</definedName>
    <definedName name="HTML_Control_3" localSheetId="10" hidden="1">{"'1734'!$A$10:$F$24"}</definedName>
    <definedName name="HTML_Control_3" localSheetId="11" hidden="1">{"'1734'!$A$10:$F$24"}</definedName>
    <definedName name="HTML_Control_3" localSheetId="12" hidden="1">{"'1734'!$A$10:$F$24"}</definedName>
    <definedName name="HTML_Control_3" localSheetId="13" hidden="1">{"'1734'!$A$10:$F$24"}</definedName>
    <definedName name="HTML_Control_3" localSheetId="14" hidden="1">{"'1734'!$A$10:$F$24"}</definedName>
    <definedName name="HTML_Control_3" localSheetId="15" hidden="1">{"'1734'!$A$10:$F$24"}</definedName>
    <definedName name="HTML_Control_3" localSheetId="16" hidden="1">{"'1734'!$A$10:$F$24"}</definedName>
    <definedName name="HTML_Control_3" localSheetId="17" hidden="1">{"'1734'!$A$10:$F$24"}</definedName>
    <definedName name="HTML_Control_3" localSheetId="18" hidden="1">{"'1734'!$A$10:$F$24"}</definedName>
    <definedName name="HTML_Control_3" localSheetId="19" hidden="1">{"'1734'!$A$10:$F$24"}</definedName>
    <definedName name="HTML_Control_3" localSheetId="20" hidden="1">{"'1734'!$A$10:$F$24"}</definedName>
    <definedName name="HTML_Control_3" localSheetId="21" hidden="1">{"'1734'!$A$10:$F$24"}</definedName>
    <definedName name="HTML_Control_3" localSheetId="22" hidden="1">{"'1734'!$A$10:$F$24"}</definedName>
    <definedName name="HTML_Control_3" localSheetId="23" hidden="1">{"'1734'!$A$10:$F$24"}</definedName>
    <definedName name="HTML_Control_3" localSheetId="24" hidden="1">{"'1734'!$A$10:$F$24"}</definedName>
    <definedName name="HTML_Control_3" localSheetId="0" hidden="1">{"'1734'!$A$10:$F$24"}</definedName>
    <definedName name="HTML_Control_3" localSheetId="2" hidden="1">{"'1734'!$A$10:$F$24"}</definedName>
    <definedName name="HTML_Control_3" hidden="1">{"'1734'!$A$10:$F$24"}</definedName>
    <definedName name="HTML_Control_3_1" localSheetId="3" hidden="1">{"'1734'!$A$10:$F$24"}</definedName>
    <definedName name="HTML_Control_3_1" localSheetId="1" hidden="1">{"'1734'!$A$10:$F$24"}</definedName>
    <definedName name="HTML_Control_3_1" localSheetId="4" hidden="1">{"'1734'!$A$10:$F$24"}</definedName>
    <definedName name="HTML_Control_3_1" localSheetId="25" hidden="1">{"'1734'!$A$10:$F$24"}</definedName>
    <definedName name="HTML_Control_3_1" localSheetId="26" hidden="1">{"'1734'!$A$10:$F$24"}</definedName>
    <definedName name="HTML_Control_3_1" localSheetId="27" hidden="1">{"'1734'!$A$10:$F$24"}</definedName>
    <definedName name="HTML_Control_3_1" localSheetId="28" hidden="1">{"'1734'!$A$10:$F$24"}</definedName>
    <definedName name="HTML_Control_3_1" localSheetId="29" hidden="1">{"'1734'!$A$10:$F$24"}</definedName>
    <definedName name="HTML_Control_3_1" localSheetId="30" hidden="1">{"'1734'!$A$10:$F$24"}</definedName>
    <definedName name="HTML_Control_3_1" localSheetId="31" hidden="1">{"'1734'!$A$10:$F$24"}</definedName>
    <definedName name="HTML_Control_3_1" localSheetId="32" hidden="1">{"'1734'!$A$10:$F$24"}</definedName>
    <definedName name="HTML_Control_3_1" localSheetId="33" hidden="1">{"'1734'!$A$10:$F$24"}</definedName>
    <definedName name="HTML_Control_3_1" localSheetId="34" hidden="1">{"'1734'!$A$10:$F$24"}</definedName>
    <definedName name="HTML_Control_3_1" localSheetId="35" hidden="1">{"'1734'!$A$10:$F$24"}</definedName>
    <definedName name="HTML_Control_3_1" localSheetId="36" hidden="1">{"'1734'!$A$10:$F$24"}</definedName>
    <definedName name="HTML_Control_3_1" localSheetId="37" hidden="1">{"'1734'!$A$10:$F$24"}</definedName>
    <definedName name="HTML_Control_3_1" localSheetId="38" hidden="1">{"'1734'!$A$10:$F$24"}</definedName>
    <definedName name="HTML_Control_3_1" localSheetId="39" hidden="1">{"'1734'!$A$10:$F$24"}</definedName>
    <definedName name="HTML_Control_3_1" localSheetId="40" hidden="1">{"'1734'!$A$10:$F$24"}</definedName>
    <definedName name="HTML_Control_3_1" localSheetId="5" hidden="1">{"'1734'!$A$10:$F$24"}</definedName>
    <definedName name="HTML_Control_3_1" localSheetId="6" hidden="1">{"'1734'!$A$10:$F$24"}</definedName>
    <definedName name="HTML_Control_3_1" localSheetId="7" hidden="1">{"'1734'!$A$10:$F$24"}</definedName>
    <definedName name="HTML_Control_3_1" localSheetId="8" hidden="1">{"'1734'!$A$10:$F$24"}</definedName>
    <definedName name="HTML_Control_3_1" localSheetId="9" hidden="1">{"'1734'!$A$10:$F$24"}</definedName>
    <definedName name="HTML_Control_3_1" localSheetId="10" hidden="1">{"'1734'!$A$10:$F$24"}</definedName>
    <definedName name="HTML_Control_3_1" localSheetId="11" hidden="1">{"'1734'!$A$10:$F$24"}</definedName>
    <definedName name="HTML_Control_3_1" localSheetId="12" hidden="1">{"'1734'!$A$10:$F$24"}</definedName>
    <definedName name="HTML_Control_3_1" localSheetId="13" hidden="1">{"'1734'!$A$10:$F$24"}</definedName>
    <definedName name="HTML_Control_3_1" localSheetId="14" hidden="1">{"'1734'!$A$10:$F$24"}</definedName>
    <definedName name="HTML_Control_3_1" localSheetId="15" hidden="1">{"'1734'!$A$10:$F$24"}</definedName>
    <definedName name="HTML_Control_3_1" localSheetId="16" hidden="1">{"'1734'!$A$10:$F$24"}</definedName>
    <definedName name="HTML_Control_3_1" localSheetId="17" hidden="1">{"'1734'!$A$10:$F$24"}</definedName>
    <definedName name="HTML_Control_3_1" localSheetId="18" hidden="1">{"'1734'!$A$10:$F$24"}</definedName>
    <definedName name="HTML_Control_3_1" localSheetId="19" hidden="1">{"'1734'!$A$10:$F$24"}</definedName>
    <definedName name="HTML_Control_3_1" localSheetId="20" hidden="1">{"'1734'!$A$10:$F$24"}</definedName>
    <definedName name="HTML_Control_3_1" localSheetId="21" hidden="1">{"'1734'!$A$10:$F$24"}</definedName>
    <definedName name="HTML_Control_3_1" localSheetId="22" hidden="1">{"'1734'!$A$10:$F$24"}</definedName>
    <definedName name="HTML_Control_3_1" localSheetId="23" hidden="1">{"'1734'!$A$10:$F$24"}</definedName>
    <definedName name="HTML_Control_3_1" localSheetId="24" hidden="1">{"'1734'!$A$10:$F$24"}</definedName>
    <definedName name="HTML_Control_3_1" localSheetId="0" hidden="1">{"'1734'!$A$10:$F$24"}</definedName>
    <definedName name="HTML_Control_3_1" localSheetId="2" hidden="1">{"'1734'!$A$10:$F$24"}</definedName>
    <definedName name="HTML_Control_3_1" hidden="1">{"'1734'!$A$10:$F$24"}</definedName>
    <definedName name="HTML_Control_4" localSheetId="3" hidden="1">{"'1734'!$A$10:$F$24"}</definedName>
    <definedName name="HTML_Control_4" localSheetId="1" hidden="1">{"'1734'!$A$10:$F$24"}</definedName>
    <definedName name="HTML_Control_4" localSheetId="4" hidden="1">{"'1734'!$A$10:$F$24"}</definedName>
    <definedName name="HTML_Control_4" localSheetId="25" hidden="1">{"'1734'!$A$10:$F$24"}</definedName>
    <definedName name="HTML_Control_4" localSheetId="26" hidden="1">{"'1734'!$A$10:$F$24"}</definedName>
    <definedName name="HTML_Control_4" localSheetId="27" hidden="1">{"'1734'!$A$10:$F$24"}</definedName>
    <definedName name="HTML_Control_4" localSheetId="28" hidden="1">{"'1734'!$A$10:$F$24"}</definedName>
    <definedName name="HTML_Control_4" localSheetId="29" hidden="1">{"'1734'!$A$10:$F$24"}</definedName>
    <definedName name="HTML_Control_4" localSheetId="30" hidden="1">{"'1734'!$A$10:$F$24"}</definedName>
    <definedName name="HTML_Control_4" localSheetId="31" hidden="1">{"'1734'!$A$10:$F$24"}</definedName>
    <definedName name="HTML_Control_4" localSheetId="32" hidden="1">{"'1734'!$A$10:$F$24"}</definedName>
    <definedName name="HTML_Control_4" localSheetId="33" hidden="1">{"'1734'!$A$10:$F$24"}</definedName>
    <definedName name="HTML_Control_4" localSheetId="34" hidden="1">{"'1734'!$A$10:$F$24"}</definedName>
    <definedName name="HTML_Control_4" localSheetId="35" hidden="1">{"'1734'!$A$10:$F$24"}</definedName>
    <definedName name="HTML_Control_4" localSheetId="36" hidden="1">{"'1734'!$A$10:$F$24"}</definedName>
    <definedName name="HTML_Control_4" localSheetId="37" hidden="1">{"'1734'!$A$10:$F$24"}</definedName>
    <definedName name="HTML_Control_4" localSheetId="38" hidden="1">{"'1734'!$A$10:$F$24"}</definedName>
    <definedName name="HTML_Control_4" localSheetId="39" hidden="1">{"'1734'!$A$10:$F$24"}</definedName>
    <definedName name="HTML_Control_4" localSheetId="40" hidden="1">{"'1734'!$A$10:$F$24"}</definedName>
    <definedName name="HTML_Control_4" localSheetId="5" hidden="1">{"'1734'!$A$10:$F$24"}</definedName>
    <definedName name="HTML_Control_4" localSheetId="6" hidden="1">{"'1734'!$A$10:$F$24"}</definedName>
    <definedName name="HTML_Control_4" localSheetId="7" hidden="1">{"'1734'!$A$10:$F$24"}</definedName>
    <definedName name="HTML_Control_4" localSheetId="8" hidden="1">{"'1734'!$A$10:$F$24"}</definedName>
    <definedName name="HTML_Control_4" localSheetId="9" hidden="1">{"'1734'!$A$10:$F$24"}</definedName>
    <definedName name="HTML_Control_4" localSheetId="10" hidden="1">{"'1734'!$A$10:$F$24"}</definedName>
    <definedName name="HTML_Control_4" localSheetId="11" hidden="1">{"'1734'!$A$10:$F$24"}</definedName>
    <definedName name="HTML_Control_4" localSheetId="12" hidden="1">{"'1734'!$A$10:$F$24"}</definedName>
    <definedName name="HTML_Control_4" localSheetId="13" hidden="1">{"'1734'!$A$10:$F$24"}</definedName>
    <definedName name="HTML_Control_4" localSheetId="14" hidden="1">{"'1734'!$A$10:$F$24"}</definedName>
    <definedName name="HTML_Control_4" localSheetId="15" hidden="1">{"'1734'!$A$10:$F$24"}</definedName>
    <definedName name="HTML_Control_4" localSheetId="16" hidden="1">{"'1734'!$A$10:$F$24"}</definedName>
    <definedName name="HTML_Control_4" localSheetId="17" hidden="1">{"'1734'!$A$10:$F$24"}</definedName>
    <definedName name="HTML_Control_4" localSheetId="18" hidden="1">{"'1734'!$A$10:$F$24"}</definedName>
    <definedName name="HTML_Control_4" localSheetId="19" hidden="1">{"'1734'!$A$10:$F$24"}</definedName>
    <definedName name="HTML_Control_4" localSheetId="20" hidden="1">{"'1734'!$A$10:$F$24"}</definedName>
    <definedName name="HTML_Control_4" localSheetId="21" hidden="1">{"'1734'!$A$10:$F$24"}</definedName>
    <definedName name="HTML_Control_4" localSheetId="22" hidden="1">{"'1734'!$A$10:$F$24"}</definedName>
    <definedName name="HTML_Control_4" localSheetId="23" hidden="1">{"'1734'!$A$10:$F$24"}</definedName>
    <definedName name="HTML_Control_4" localSheetId="24" hidden="1">{"'1734'!$A$10:$F$24"}</definedName>
    <definedName name="HTML_Control_4" localSheetId="0" hidden="1">{"'1734'!$A$10:$F$24"}</definedName>
    <definedName name="HTML_Control_4" localSheetId="2" hidden="1">{"'1734'!$A$10:$F$24"}</definedName>
    <definedName name="HTML_Control_4"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T2.1.2">'T2'!$A$25:$K$38</definedName>
    <definedName name="URDB_OK" hidden="1">TRUE</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<sst xmlns="http://schemas.openxmlformats.org/spreadsheetml/2006/main" count="1779" uniqueCount="692">
  <si>
    <t>Statistischer Bericht Z II 2 - j/21</t>
  </si>
  <si>
    <t>Sächsische Kreiszahlen</t>
  </si>
  <si>
    <t xml:space="preserve"> </t>
  </si>
  <si>
    <t>Titel</t>
  </si>
  <si>
    <t>Inhalt</t>
  </si>
  <si>
    <t>Vorbemerkungen</t>
  </si>
  <si>
    <t>Abkürzungen</t>
  </si>
  <si>
    <t>Tabellen</t>
  </si>
  <si>
    <t>1.</t>
  </si>
  <si>
    <t>Gebiet</t>
  </si>
  <si>
    <t>2.</t>
  </si>
  <si>
    <t>Bevölkerungsstand</t>
  </si>
  <si>
    <t>3.</t>
  </si>
  <si>
    <t>4.</t>
  </si>
  <si>
    <t>Bevölkerungsbewegung</t>
  </si>
  <si>
    <t>4.1.</t>
  </si>
  <si>
    <t>Ehesachen, Lebendeborene, Gestorbene</t>
  </si>
  <si>
    <t>4.2.</t>
  </si>
  <si>
    <t>Zuzüge, Fortzüge</t>
  </si>
  <si>
    <t>5.</t>
  </si>
  <si>
    <t>Arbeitsmarkt</t>
  </si>
  <si>
    <t>5.1.</t>
  </si>
  <si>
    <t>SV-pflichtig Beschäftigte - insgesamt</t>
  </si>
  <si>
    <t>SV-pflichtig Beschäftigte - Wirtschaftsabschnitte</t>
  </si>
  <si>
    <t>5.3.</t>
  </si>
  <si>
    <t>6.</t>
  </si>
  <si>
    <t>Bildungswesen</t>
  </si>
  <si>
    <t>6.1.</t>
  </si>
  <si>
    <t>Allgemeinbildende Schulen</t>
  </si>
  <si>
    <t>Absolventinnen und Absolventen bzw. Abgängerinnen und Abgänger an allgemeinbildenden Schulen
sowie Schulen des zweiten Bildungsweges</t>
  </si>
  <si>
    <t>6.3.</t>
  </si>
  <si>
    <t>Berufsbildende Schulen insgesamt sowie Absolventinnen und Absolventen bzw. Abgängerinnen und Abgänger</t>
  </si>
  <si>
    <t>6.4.</t>
  </si>
  <si>
    <t>Berufsbildende Schulen nach Schularten</t>
  </si>
  <si>
    <t>7.</t>
  </si>
  <si>
    <t>Soziales</t>
  </si>
  <si>
    <t>Empfänger/-innen von Leistungen zum Lebensunterhalt im Rahmen der Sozialhilfe und der Grundsicherung für Arbeitsuchende</t>
  </si>
  <si>
    <t>Sozialhilfe</t>
  </si>
  <si>
    <t>Empfänger und Leistungen nach dem Asylbewerberleistungsgesetz</t>
  </si>
  <si>
    <t>Haushalte mit Wohngeld am 31. Dezember</t>
  </si>
  <si>
    <t>Hilfen zur Erziehung und Nettoausgaben der Kinder- und Jugendhilfe</t>
  </si>
  <si>
    <t>Kindertagesbetreuung</t>
  </si>
  <si>
    <t>Schwerbehinderte Menschen und Pflege</t>
  </si>
  <si>
    <t>8.</t>
  </si>
  <si>
    <t>Gesundheitswesen</t>
  </si>
  <si>
    <t>9.</t>
  </si>
  <si>
    <t>Gebäude und Wohnen</t>
  </si>
  <si>
    <t>Bautätigkeit</t>
  </si>
  <si>
    <t>Wohngebäude- und Wohnungsbestand</t>
  </si>
  <si>
    <t>10.</t>
  </si>
  <si>
    <t xml:space="preserve"> Bodenfläche nach Art der tatsächlichen Nutzung</t>
  </si>
  <si>
    <t>11.</t>
  </si>
  <si>
    <t>Landwirtschaft</t>
  </si>
  <si>
    <t>11.1.</t>
  </si>
  <si>
    <t>Viehbestand</t>
  </si>
  <si>
    <t>11.2.</t>
  </si>
  <si>
    <t>Anbau</t>
  </si>
  <si>
    <t>12.</t>
  </si>
  <si>
    <t xml:space="preserve">Produzierendes Gewerbe </t>
  </si>
  <si>
    <t>Verarbeitendes Gewerbe sowie Bergbau und  Gewinnung von Steinen und Erden - Betriebe, tätige Personen und Umsatz</t>
  </si>
  <si>
    <t>Verarbeitendes Gewerbe sowie Bergbau und  Gewinnung von Steinen und Erden - Betriebe, tätige Personen und Umsatz
nach WZ-Hauptgruppen</t>
  </si>
  <si>
    <t>Verarbeitendes Gewerbe sowie Bergbau und Gewinnung von Steinen und Erden - Investitionen</t>
  </si>
  <si>
    <t>Verarbeitendes Gewerbe sowie Bergbau und Gewinnung von Steinen und Erden - Energieverbrauch</t>
  </si>
  <si>
    <t>Baugewerbe</t>
  </si>
  <si>
    <t>13.</t>
  </si>
  <si>
    <t>Tourismus</t>
  </si>
  <si>
    <t>14.</t>
  </si>
  <si>
    <t>Straßenverkehrsunfälle und Kraftfahrzeugbestand</t>
  </si>
  <si>
    <t>15.</t>
  </si>
  <si>
    <t>Unternehmen, Arbeitsstätten</t>
  </si>
  <si>
    <t>Gewerbeanmeldungen</t>
  </si>
  <si>
    <t>Gewerbeabmeldungen</t>
  </si>
  <si>
    <t>Beantragte Insolvenzverfahren</t>
  </si>
  <si>
    <t>16.</t>
  </si>
  <si>
    <t>Kaufwerte für Bauland</t>
  </si>
  <si>
    <t>17.</t>
  </si>
  <si>
    <t>Öffentliche Finanzen</t>
  </si>
  <si>
    <t>Realsteuervergleich, Schulden</t>
  </si>
  <si>
    <t>Bereinigte Ein- und Auszahlungen der Kommunalen Kernhaushalte</t>
  </si>
  <si>
    <t>Personal in öffentlichen Dienst</t>
  </si>
  <si>
    <t>Erläuterungen</t>
  </si>
  <si>
    <t xml:space="preserve">
Erläuterungen zu den fachstatistischen Erhebungen sowie Definitionen finden Sie in unseren Internetangebot im Berich »Daten und Fakten« unter den jeweiligen Statistikthemen.</t>
  </si>
  <si>
    <t>https://www.statistik.sachsen.de/html/daten-fakten.html</t>
  </si>
  <si>
    <t>Alle Definitionen finden Sie zusätzlich thematisch und alphabetisch sortiert in unserem Glossar unter:</t>
  </si>
  <si>
    <t>https://www.statistik.sachsen.de/html/glossar.html</t>
  </si>
  <si>
    <t>EW</t>
  </si>
  <si>
    <t>=</t>
  </si>
  <si>
    <t>Einwohnerinnen und Einwohner</t>
  </si>
  <si>
    <t>1. Gebiet</t>
  </si>
  <si>
    <t>Gebietsstand 01.01.2021</t>
  </si>
  <si>
    <t>Schlüssel-
nummer</t>
  </si>
  <si>
    <t>Kreisfreie Stadt
Landkreis
Land</t>
  </si>
  <si>
    <t>Gemeinden 
am 1. Januar 2021 
insgesamt</t>
  </si>
  <si>
    <t>Darunter
Städte</t>
  </si>
  <si>
    <r>
      <t xml:space="preserve"> Fläche am
31. Dezember 2020
in km</t>
    </r>
    <r>
      <rPr>
        <vertAlign val="superscript"/>
        <sz val="8"/>
        <rFont val="Arial"/>
        <family val="2"/>
      </rPr>
      <t>2</t>
    </r>
  </si>
  <si>
    <t>Bautzen</t>
  </si>
  <si>
    <t>Chemnitz, Stadt</t>
  </si>
  <si>
    <t>Dresden, Stadt</t>
  </si>
  <si>
    <t>Erzgebirgskreis</t>
  </si>
  <si>
    <t>Görlitz</t>
  </si>
  <si>
    <t>Leipzig</t>
  </si>
  <si>
    <t>Leipzig, Stadt</t>
  </si>
  <si>
    <t>Meißen</t>
  </si>
  <si>
    <t>Mittelsachsen</t>
  </si>
  <si>
    <t>Nordsachsen</t>
  </si>
  <si>
    <t>Sächsische Schweiz-Osterzgebirge</t>
  </si>
  <si>
    <t>Vogtlandkreis</t>
  </si>
  <si>
    <t>Zwickau</t>
  </si>
  <si>
    <t>Sachsen</t>
  </si>
  <si>
    <r>
      <t>Bevölkerung
am 
09.05.2011
insgesamt</t>
    </r>
    <r>
      <rPr>
        <vertAlign val="superscript"/>
        <sz val="8"/>
        <rFont val="Arial"/>
        <family val="2"/>
      </rPr>
      <t>1)</t>
    </r>
  </si>
  <si>
    <r>
      <t>Bevölkerung 
insgesamt</t>
    </r>
    <r>
      <rPr>
        <vertAlign val="superscript"/>
        <sz val="8"/>
        <rFont val="Arial"/>
        <family val="2"/>
      </rPr>
      <t>1)</t>
    </r>
  </si>
  <si>
    <t>Bevölkerung 
männlich</t>
  </si>
  <si>
    <t>Bevölkerung 
weiblich</t>
  </si>
  <si>
    <t>Zu- bzw. 
Abnahme
2020 
gegenüber
09.05.2011
in %</t>
  </si>
  <si>
    <t>Einwohner/
-innen
je km²</t>
  </si>
  <si>
    <r>
      <t>Nichtdeutsche
Bevölkerung 
insgesamt</t>
    </r>
    <r>
      <rPr>
        <vertAlign val="superscript"/>
        <sz val="8"/>
        <rFont val="Arial"/>
        <family val="2"/>
      </rPr>
      <t>1)</t>
    </r>
  </si>
  <si>
    <t>Nichtdeutsche
Bevölkerung 
männlich</t>
  </si>
  <si>
    <t>Nichtdeutsche
Bevölkerung 
weiblich</t>
  </si>
  <si>
    <t>_____</t>
  </si>
  <si>
    <t>1) Die Ergebnisse können Fälle mit unbestimmtem Geschlecht enthalten, die durch ein definiertes Umschlüsselungsverfahren auf männlich und weiblich verteilt wurden.</t>
  </si>
  <si>
    <t>Bevölkerung
im Alter
unter 6 
Jahren</t>
  </si>
  <si>
    <t>Bevölkerung
im Alter
von 6 bis 
unter 15
Jahren</t>
  </si>
  <si>
    <t>Bevölkerung
im Alter
von 15 bis
unter 18
Jahren</t>
  </si>
  <si>
    <t>Bevölkerung
im Alter
von 18 bis
unter 25
Jahren</t>
  </si>
  <si>
    <t>Bevölkerung
im Alter
von 25 bis 
unter 30 
Jahren</t>
  </si>
  <si>
    <t>Bevölkerung
im Alter
von 30 bis 
unter 40
Jahren</t>
  </si>
  <si>
    <t>Bevölkerung
im Alter
von 40 bis
unter 50
Jahren</t>
  </si>
  <si>
    <t>Bevölkerung
im Alter
von 50 bis 
unter 65 
Jahren</t>
  </si>
  <si>
    <t>Bevölkerung
im Alter
von 65
und mehr
Jahren</t>
  </si>
  <si>
    <r>
      <t>Insgesamt</t>
    </r>
    <r>
      <rPr>
        <vertAlign val="superscript"/>
        <sz val="8"/>
        <rFont val="Arial"/>
        <family val="2"/>
      </rPr>
      <t>1)</t>
    </r>
  </si>
  <si>
    <t>Ehe-
scheidungen
insgesamt</t>
  </si>
  <si>
    <t>Ehe-
scheidungen
je 10 000
Einwohner/
-innen</t>
  </si>
  <si>
    <t>Von Ehe-
scheidungen
betroffene
minderjähri-
ge Kinder</t>
  </si>
  <si>
    <t>Lebend-
geborene
weiblich</t>
  </si>
  <si>
    <t>Lebend-
geborene
je 1 000
Einwohner/
-innen</t>
  </si>
  <si>
    <t>Gestorbene
weiblich</t>
  </si>
  <si>
    <t>Gestorbene
je 1 000
Einwohner/
-innen</t>
  </si>
  <si>
    <t>Gestorbene
durch
bösartige
Neubil-
dungen</t>
  </si>
  <si>
    <t>Gestorbene
durch
Krankheiten
des
Kreislauf-
systems</t>
  </si>
  <si>
    <t>Gestorbene
durch
Unfälle</t>
  </si>
  <si>
    <t>Überschuss der 
Geborenen  bzw. 
Gestorbenen (-) 
weiblich</t>
  </si>
  <si>
    <t>Überschuss der
Geborenen bzw. 
Gestorbenen (-) 
je 1 000
Einwohner/
-innen</t>
  </si>
  <si>
    <t>1) Einschließlich gleichgeschlechtliche Eheschließungen.</t>
  </si>
  <si>
    <t>2) Die Ergebnisse können Fälle mit unbestimmtem Geschlecht enthalten, die durch ein definiertes Umschlüsselungsverfahren auf männlich und weiblich verteilt wurden.</t>
  </si>
  <si>
    <r>
      <t>Zuzüge
über die
Gebietsgrenze
insgesamt</t>
    </r>
    <r>
      <rPr>
        <vertAlign val="superscript"/>
        <sz val="8"/>
        <rFont val="Arial"/>
        <family val="2"/>
      </rPr>
      <t>1)</t>
    </r>
  </si>
  <si>
    <t>Zuzüge
über die
Gebietsgrenze
männlich</t>
  </si>
  <si>
    <t>Zuzüge
über die
Gebietsgrenze
weiblich</t>
  </si>
  <si>
    <t>Zuzüge
über die
Gebietsgrenze
je 1 000
Einwohner/
-innen</t>
  </si>
  <si>
    <r>
      <t>Fortzüge
über die
Gebiets-
grenze
insgesamt</t>
    </r>
    <r>
      <rPr>
        <vertAlign val="superscript"/>
        <sz val="8"/>
        <rFont val="Arial"/>
        <family val="2"/>
      </rPr>
      <t>1)</t>
    </r>
  </si>
  <si>
    <t>Fortzüge
über die
Gebiets-
grenze
männlich</t>
  </si>
  <si>
    <t>Fortzüge
über die
Gebiets-
grenze
weiblich</t>
  </si>
  <si>
    <t>Fortzüge
über die
Gebiets-
grenze
je 1 000
Einwohner/
-innen</t>
  </si>
  <si>
    <r>
      <t>Überschuss
der Zu- 
bzw.
Fortzüge
insgesamt</t>
    </r>
    <r>
      <rPr>
        <vertAlign val="superscript"/>
        <sz val="8"/>
        <rFont val="Arial"/>
        <family val="2"/>
      </rPr>
      <t>1)</t>
    </r>
  </si>
  <si>
    <t>Überschuss
der Zu- 
bzw.
Fortzüge
männlich</t>
  </si>
  <si>
    <t>Überschuss
der Zu- 
bzw.
Fortzüge
weiblich</t>
  </si>
  <si>
    <t>Überschuss
der Zu-
bzw.
Fortzüge
je 1 000
Einwohner/
-innen</t>
  </si>
  <si>
    <r>
      <t>Gesamt-
veränderung
insgesamt</t>
    </r>
    <r>
      <rPr>
        <vertAlign val="superscript"/>
        <sz val="8"/>
        <rFont val="Arial"/>
        <family val="2"/>
      </rPr>
      <t>1)</t>
    </r>
  </si>
  <si>
    <t>Gesamt-
veränderung
männlich</t>
  </si>
  <si>
    <t>Gesamt-
veränderung
weiblich</t>
  </si>
  <si>
    <t>Gesamt-
veränderung
je 1 000
Einwohner/
-innen</t>
  </si>
  <si>
    <t>Am
Arbeitsort
insgesamt</t>
  </si>
  <si>
    <t>Am
Arbeitsort
männlich</t>
  </si>
  <si>
    <t>Am
Arbeitsort
weiblich</t>
  </si>
  <si>
    <t xml:space="preserve">Am
Wohnort
insgesamt </t>
  </si>
  <si>
    <t>Am
Wohnort
männlich</t>
  </si>
  <si>
    <t>Am
Wohnort
weiblich</t>
  </si>
  <si>
    <t>Datenquelle: Statistik der Bundesagentur für Arbeit.</t>
  </si>
  <si>
    <t>Land- und 
Forstwirt-
schaft,
Fischerei</t>
  </si>
  <si>
    <t>Produzierendes
Gewerbe
ohne
Baugewerbe</t>
  </si>
  <si>
    <t>Darunter 
Verarbeitendes
Gewerbe</t>
  </si>
  <si>
    <t>Handel,
Verkehr 
und 
Gastgewerbe</t>
  </si>
  <si>
    <t>Information 
und 
Kommunikation</t>
  </si>
  <si>
    <t>Finanz- und
Versicherungs-
dienstleistungen</t>
  </si>
  <si>
    <t>Grundstücks-
und Wohnungs-
wesen</t>
  </si>
  <si>
    <t>Freiberufliche,
wissenschaftliche, 
technische und sonstige
wirtschaftliche
Dienstleistungen</t>
  </si>
  <si>
    <t>Öffentliche Ver-
waltung, Bildung,
Gesundheits- und
Sozialwesen</t>
  </si>
  <si>
    <t>Kunst,
Unterhaltung und
sonstige
Dienstleister</t>
  </si>
  <si>
    <t>Grund-
schulen</t>
  </si>
  <si>
    <t>Klassen
an
Grund-
schulen</t>
  </si>
  <si>
    <t>Schüler/
-innen
an
Grund-
schulen</t>
  </si>
  <si>
    <r>
      <t>Lehrer/ 
-innen</t>
    </r>
    <r>
      <rPr>
        <vertAlign val="superscript"/>
        <sz val="8"/>
        <rFont val="Arial"/>
        <family val="2"/>
      </rPr>
      <t xml:space="preserve">1)
</t>
    </r>
    <r>
      <rPr>
        <sz val="8"/>
        <rFont val="Arial"/>
        <family val="2"/>
      </rPr>
      <t>an
Grund-
schulen</t>
    </r>
  </si>
  <si>
    <t>Ober-
schulen</t>
  </si>
  <si>
    <t>Klassen
an
Ober-
schulen</t>
  </si>
  <si>
    <t>Schüler/
-innen
an
Ober-
schulen</t>
  </si>
  <si>
    <r>
      <t>Lehrer/ 
-innen</t>
    </r>
    <r>
      <rPr>
        <vertAlign val="superscript"/>
        <sz val="8"/>
        <rFont val="Arial"/>
        <family val="2"/>
      </rPr>
      <t xml:space="preserve">1)
</t>
    </r>
    <r>
      <rPr>
        <sz val="8"/>
        <rFont val="Arial"/>
        <family val="2"/>
      </rPr>
      <t>an
Ober-
schulen</t>
    </r>
  </si>
  <si>
    <t>Gymnasien</t>
  </si>
  <si>
    <t>Klassen
an
Gymnasien
(ohne Jahr-
gangsstufen
11 und 12)</t>
  </si>
  <si>
    <t>Schüler/
-innen
an
Gymnasien</t>
  </si>
  <si>
    <r>
      <t>Lehrer/ 
-innen</t>
    </r>
    <r>
      <rPr>
        <vertAlign val="superscript"/>
        <sz val="8"/>
        <rFont val="Arial"/>
        <family val="2"/>
      </rPr>
      <t xml:space="preserve">1)
</t>
    </r>
    <r>
      <rPr>
        <sz val="8"/>
        <rFont val="Arial"/>
        <family val="2"/>
      </rPr>
      <t>an
Gymnasien</t>
    </r>
  </si>
  <si>
    <t>Förder-
schulen</t>
  </si>
  <si>
    <t>Klassen
an
Förder-
schulen</t>
  </si>
  <si>
    <t>Schüler/
-innen
an
Förder-
schulen</t>
  </si>
  <si>
    <r>
      <t>Lehrer/ 
-innen</t>
    </r>
    <r>
      <rPr>
        <vertAlign val="superscript"/>
        <sz val="8"/>
        <rFont val="Arial"/>
        <family val="2"/>
      </rPr>
      <t xml:space="preserve">1)
</t>
    </r>
    <r>
      <rPr>
        <sz val="8"/>
        <rFont val="Arial"/>
        <family val="2"/>
      </rPr>
      <t>an
Förder-
schulen</t>
    </r>
  </si>
  <si>
    <t>1) Voll- bzw. teilzeitbeschäftigte Lehrpersonen.</t>
  </si>
  <si>
    <t>Insgesamt</t>
  </si>
  <si>
    <r>
      <t>Ohne
Hauptschul-
abschluss</t>
    </r>
    <r>
      <rPr>
        <vertAlign val="superscript"/>
        <sz val="8"/>
        <rFont val="Arial"/>
        <family val="2"/>
      </rPr>
      <t>1)</t>
    </r>
  </si>
  <si>
    <t>Mit 
Hauptschul-
abschluss</t>
  </si>
  <si>
    <r>
      <t>Mit 
Realschul-
abschluss</t>
    </r>
    <r>
      <rPr>
        <vertAlign val="superscript"/>
        <sz val="8"/>
        <rFont val="Arial"/>
        <family val="2"/>
      </rPr>
      <t>2)</t>
    </r>
  </si>
  <si>
    <t>Mit 
allgemeiner
Hochschul-
reife</t>
  </si>
  <si>
    <t xml:space="preserve">1) Abgangszeugnis, einschließlich Abgänger/-innen von Gymnasien, die ein Abgangszeugnis ohne Vermerk erhielten, </t>
  </si>
  <si>
    <t xml:space="preserve">Zeugnis zur Schulentlassung für Schüler/-innen an Schulen für geistig Behinderte sowie Abschlusszeugnis in den </t>
  </si>
  <si>
    <t>Förderschwerpunkten Lernen bzw. geistige Entwicklung (ab 2010).</t>
  </si>
  <si>
    <t>2) Einschließlich Abgänger/-innen von Gymnasien, die ein Abgangszeugnis mit Vermerk erhielten.</t>
  </si>
  <si>
    <r>
      <t>Schulen</t>
    </r>
    <r>
      <rPr>
        <vertAlign val="superscript"/>
        <sz val="8"/>
        <rFont val="Arial"/>
        <family val="2"/>
      </rPr>
      <t>2)</t>
    </r>
  </si>
  <si>
    <r>
      <t>Klassen</t>
    </r>
    <r>
      <rPr>
        <vertAlign val="superscript"/>
        <sz val="8"/>
        <rFont val="Arial"/>
        <family val="2"/>
      </rPr>
      <t>3)</t>
    </r>
  </si>
  <si>
    <t>Schüler/ 
-innen</t>
  </si>
  <si>
    <r>
      <t>Lehrer/ 
-innen</t>
    </r>
    <r>
      <rPr>
        <vertAlign val="superscript"/>
        <sz val="8"/>
        <rFont val="Arial"/>
        <family val="2"/>
      </rPr>
      <t>4)</t>
    </r>
  </si>
  <si>
    <t>Absolventinnen
 und Absolventen
bzw. 
Abgänger/-innen 
insgesamt</t>
  </si>
  <si>
    <t>Darunter
Absolventinnen
 und Absolventen
mit Abschluss-
zeugnis</t>
  </si>
  <si>
    <t>Darunter
Absolventinnen
und Absolventen
mit allgemeiner
Hochschulreife o.
Fachhochschul-
reife</t>
  </si>
  <si>
    <t>1) Berufliche Schulzentren sowie separate Schulen; einschließlich berufsbildende Förderschulen.</t>
  </si>
  <si>
    <t>3) Ohne Kurse an Beruflichen Gymnasien.</t>
  </si>
  <si>
    <t>4) Voll- bzw. teilzeitbeschäftigte Lehrpersonen.</t>
  </si>
  <si>
    <r>
      <t>Berufs-
schulen</t>
    </r>
    <r>
      <rPr>
        <vertAlign val="superscript"/>
        <sz val="8"/>
        <rFont val="Arial"/>
        <family val="2"/>
      </rPr>
      <t>1)2)3)</t>
    </r>
  </si>
  <si>
    <t>Klassen
an
Berufs-
schulen</t>
  </si>
  <si>
    <t>Schüler/
-innen
an
Berufs-
schulen</t>
  </si>
  <si>
    <r>
      <t>Lehrer/ 
-innen</t>
    </r>
    <r>
      <rPr>
        <vertAlign val="superscript"/>
        <sz val="8"/>
        <rFont val="Arial"/>
        <family val="2"/>
      </rPr>
      <t xml:space="preserve">4)5)
</t>
    </r>
    <r>
      <rPr>
        <sz val="8"/>
        <rFont val="Arial"/>
        <family val="2"/>
      </rPr>
      <t>an
Berufs-
schulen</t>
    </r>
  </si>
  <si>
    <r>
      <t xml:space="preserve"> Berufliche
Gymnasien</t>
    </r>
    <r>
      <rPr>
        <vertAlign val="superscript"/>
        <sz val="8"/>
        <rFont val="Arial"/>
        <family val="2"/>
      </rPr>
      <t>3)</t>
    </r>
  </si>
  <si>
    <r>
      <t>Klasse</t>
    </r>
    <r>
      <rPr>
        <vertAlign val="superscript"/>
        <sz val="8"/>
        <rFont val="Arial"/>
        <family val="2"/>
      </rPr>
      <t xml:space="preserve">6)
</t>
    </r>
    <r>
      <rPr>
        <sz val="8"/>
        <rFont val="Arial"/>
        <family val="2"/>
      </rPr>
      <t>an
Beruflichen 
Gymnasien</t>
    </r>
  </si>
  <si>
    <t>Schüler/ 
-innen
an
Beruflichen
Gymnasien</t>
  </si>
  <si>
    <r>
      <t>Lehrer/ 
-innen</t>
    </r>
    <r>
      <rPr>
        <vertAlign val="superscript"/>
        <sz val="8"/>
        <rFont val="Arial"/>
        <family val="2"/>
      </rPr>
      <t xml:space="preserve">4)
</t>
    </r>
    <r>
      <rPr>
        <sz val="8"/>
        <rFont val="Arial"/>
        <family val="2"/>
      </rPr>
      <t>an
Beruflichen
Gymnasien</t>
    </r>
  </si>
  <si>
    <r>
      <t>Berufs-
fach-
schulen</t>
    </r>
    <r>
      <rPr>
        <vertAlign val="superscript"/>
        <sz val="8"/>
        <rFont val="Arial"/>
        <family val="2"/>
      </rPr>
      <t>1)3)</t>
    </r>
  </si>
  <si>
    <t>Klassen
an
Berufs-
fach-
schulen</t>
  </si>
  <si>
    <t>Schüler/
-innen 
an
Berufs-
fach-
schulen</t>
  </si>
  <si>
    <r>
      <t>Lehrer/ 
-innen</t>
    </r>
    <r>
      <rPr>
        <vertAlign val="superscript"/>
        <sz val="8"/>
        <rFont val="Arial"/>
        <family val="2"/>
      </rPr>
      <t xml:space="preserve">4)
</t>
    </r>
    <r>
      <rPr>
        <sz val="8"/>
        <rFont val="Arial"/>
        <family val="2"/>
      </rPr>
      <t>an 
Berufs-
fach-
schulen</t>
    </r>
  </si>
  <si>
    <r>
      <t>Fach-
ober-
schulen</t>
    </r>
    <r>
      <rPr>
        <vertAlign val="superscript"/>
        <sz val="8"/>
        <rFont val="Arial"/>
        <family val="2"/>
      </rPr>
      <t>3)</t>
    </r>
  </si>
  <si>
    <t>Klassen
an
Fach-
ober-
schulen</t>
  </si>
  <si>
    <t>Schüler/
-innen 
an
Fach-
ober-
schulen</t>
  </si>
  <si>
    <r>
      <t>Lehrer/ 
-innen</t>
    </r>
    <r>
      <rPr>
        <vertAlign val="superscript"/>
        <sz val="8"/>
        <rFont val="Arial"/>
        <family val="2"/>
      </rPr>
      <t xml:space="preserve">4)
</t>
    </r>
    <r>
      <rPr>
        <sz val="8"/>
        <rFont val="Arial"/>
        <family val="2"/>
      </rPr>
      <t>an 
Fach-
ober-
schulen</t>
    </r>
  </si>
  <si>
    <r>
      <t>Fach-
schulen</t>
    </r>
    <r>
      <rPr>
        <vertAlign val="superscript"/>
        <sz val="8"/>
        <rFont val="Arial"/>
        <family val="2"/>
      </rPr>
      <t>3)</t>
    </r>
  </si>
  <si>
    <t>Klassen
an
Fach-
schulen</t>
  </si>
  <si>
    <t>Schüler/ 
-innen
an
Fach-
schulen</t>
  </si>
  <si>
    <r>
      <t>Lehrer/ 
-innen</t>
    </r>
    <r>
      <rPr>
        <vertAlign val="superscript"/>
        <sz val="8"/>
        <rFont val="Arial"/>
        <family val="2"/>
      </rPr>
      <t xml:space="preserve">4)
</t>
    </r>
    <r>
      <rPr>
        <sz val="8"/>
        <rFont val="Arial"/>
        <family val="2"/>
      </rPr>
      <t>an 
Fach-
schulen</t>
    </r>
  </si>
  <si>
    <t>1) Einschließlich berufsbildende Förderschulen.</t>
  </si>
  <si>
    <t>2) Einschließlich Berufsgrundbildungs- und Berufsvorbereitungsjahr sowie berufsvorbereitende Bildungsmaßnahmen.</t>
  </si>
  <si>
    <t>6) Ohne Kurse an Beruflichen Gymnasien.</t>
  </si>
  <si>
    <t>Schlüssel- 
nummer</t>
  </si>
  <si>
    <t>Empfänger/
-innen
insgesamt</t>
  </si>
  <si>
    <t>Empfänger/
-innen
je 100 EW
insgesamt</t>
  </si>
  <si>
    <t>Empfänger/
-innen
je 100 EW
im Alter 
unter 15
Jahren</t>
  </si>
  <si>
    <t>Empfänger/
-innen
je 100 EW
im Alter von
15 bis unter 65
Jahren</t>
  </si>
  <si>
    <t>Empfänger/
-innen
je 100 EW
im Alter von
65 und mehr
Jahren</t>
  </si>
  <si>
    <t>SGB II und XII: Sozialgesetzbuch Zweites Buch (Grundsicherung für Arbeitsuchende) bzw. Zwöftes Buch (Sozialhilfe)</t>
  </si>
  <si>
    <t xml:space="preserve">Summe aus Empfängern/Empfängerinnen von Regelleistungen nach SGB II sowie von Leistungen der Grundsicherung im Alter und bei Erwerbsminderung </t>
  </si>
  <si>
    <t>und der Hilfe zum Lebensunterhalt außerhalb von Einrichtungen im Rahmen des SGB XII.</t>
  </si>
  <si>
    <t>Die regionale Zuordnung der Leistungsempfänger/-innen erfolgt nach ihrem Wohnort mit folgenden Besonderheiten beim SGB XII:</t>
  </si>
  <si>
    <t>Die Angabe für Sachsen enthält alle Hilfeempfänger/-innen mit sächsischem Leistungsträger (auch außerhalb Sachsens wohnende).</t>
  </si>
  <si>
    <t xml:space="preserve">Den Kreisen werden bei der "Hilfe zum Lebensunterhalt" nur die Empfänger/-innen mit sächsischem Leistungsträger nach ihrem Wohnort zugeordnet. </t>
  </si>
  <si>
    <t>Bedarfsgemein-
schaften
(BG)</t>
  </si>
  <si>
    <r>
      <t>Personen
in
Bedarfsgemein-
schaften
(PERS)</t>
    </r>
    <r>
      <rPr>
        <vertAlign val="superscript"/>
        <sz val="8"/>
        <rFont val="Arial"/>
        <family val="2"/>
      </rPr>
      <t>1)</t>
    </r>
  </si>
  <si>
    <r>
      <t>Leistungs-
berechtigte
(LB)</t>
    </r>
    <r>
      <rPr>
        <vertAlign val="superscript"/>
        <sz val="8"/>
        <rFont val="Arial"/>
        <family val="2"/>
      </rPr>
      <t>2)</t>
    </r>
  </si>
  <si>
    <r>
      <t>Regelleistungs-
berechtigte
(RLB)</t>
    </r>
    <r>
      <rPr>
        <vertAlign val="superscript"/>
        <sz val="8"/>
        <rFont val="Arial"/>
        <family val="2"/>
      </rPr>
      <t>3)</t>
    </r>
  </si>
  <si>
    <r>
      <t>Erwerbsfähige
Leistungs-
berechtigte
(ELB)</t>
    </r>
    <r>
      <rPr>
        <vertAlign val="superscript"/>
        <sz val="8"/>
        <rFont val="Arial"/>
        <family val="2"/>
      </rPr>
      <t>4)</t>
    </r>
    <r>
      <rPr>
        <strike/>
        <sz val="8"/>
        <color rgb="FFFF0000"/>
        <rFont val="Arial"/>
        <family val="2"/>
      </rPr>
      <t/>
    </r>
  </si>
  <si>
    <r>
      <t>Nicht
erwerbsfähige
Leistungs-
berechtigte
(NEF)</t>
    </r>
    <r>
      <rPr>
        <vertAlign val="superscript"/>
        <sz val="8"/>
        <rFont val="Arial"/>
        <family val="2"/>
      </rPr>
      <t xml:space="preserve">5) 
</t>
    </r>
    <r>
      <rPr>
        <sz val="8"/>
        <rFont val="Arial"/>
        <family val="2"/>
      </rPr>
      <t>im Alter
unter 15 Jahren</t>
    </r>
  </si>
  <si>
    <r>
      <t>SGB II-
Quote</t>
    </r>
    <r>
      <rPr>
        <vertAlign val="superscript"/>
        <sz val="8"/>
        <rFont val="Arial"/>
        <family val="2"/>
      </rPr>
      <t>6)</t>
    </r>
  </si>
  <si>
    <t>1) Alle Personen in Bedarfsgemeinschaften, teilweise auch ohne Leistungsbezug.</t>
  </si>
  <si>
    <t>2) Leistungsberechtigte Personen in Bedarfsgemeinschaften als Empfänger/-innen von Regelleistungen und/oder sonstigne Leistungen.</t>
  </si>
  <si>
    <t>4) Erwerbsfähige Personen mit Regelleistungen als ALG II.</t>
  </si>
  <si>
    <t>5) Nicht erwerbsfähige Personen mit Regelleistungen als Sozialgeld.</t>
  </si>
  <si>
    <t>6) SGB II-Leistungsberechtigte insgesamt je 100 Einwohner bis zur Regelaltersgrenze (2020: 65 Jahre und 9 Monate).</t>
  </si>
  <si>
    <t>Empfänger/-innen
von Hilfe zum
Lebensunterhalt
am 31.12.
insgesamt</t>
  </si>
  <si>
    <t>Darunter 
außerhalb von
Einrichtungen</t>
  </si>
  <si>
    <r>
      <t>Nettoaus-
zahlungen</t>
    </r>
    <r>
      <rPr>
        <vertAlign val="superscript"/>
        <sz val="8"/>
        <rFont val="Arial"/>
        <family val="2"/>
      </rPr>
      <t xml:space="preserve">
</t>
    </r>
    <r>
      <rPr>
        <sz val="8"/>
        <rFont val="Arial"/>
        <family val="2"/>
      </rPr>
      <t>für Hilfe zum
Lebensunterhalt
in 1 000 EUR</t>
    </r>
  </si>
  <si>
    <r>
      <t>Empfänger/-innen von
Grundsicherung 
im Alter und bei
Erwerbsminderung
im Dez.</t>
    </r>
    <r>
      <rPr>
        <vertAlign val="superscript"/>
        <sz val="8"/>
        <color theme="1"/>
        <rFont val="Arial"/>
        <family val="2"/>
      </rPr>
      <t xml:space="preserve">
</t>
    </r>
    <r>
      <rPr>
        <sz val="8"/>
        <color theme="1"/>
        <rFont val="Arial"/>
        <family val="2"/>
      </rPr>
      <t xml:space="preserve">insgesamt
</t>
    </r>
  </si>
  <si>
    <r>
      <t>Empfänger/-innen
von
Grundsicherung 
im Alter und bei
Erwerbsminderung
ab der Altersgrenze</t>
    </r>
    <r>
      <rPr>
        <vertAlign val="superscript"/>
        <sz val="8"/>
        <rFont val="Arial"/>
        <family val="2"/>
      </rPr>
      <t>1)</t>
    </r>
    <r>
      <rPr>
        <sz val="8"/>
        <rFont val="Arial"/>
        <family val="2"/>
      </rPr>
      <t xml:space="preserve">
im Dez.
</t>
    </r>
  </si>
  <si>
    <r>
      <t>Empfänger/-innen
von
Grundsicherung 
im Alter und bei
Erwerbsminderung
ab der Altersgrenze</t>
    </r>
    <r>
      <rPr>
        <vertAlign val="superscript"/>
        <sz val="8"/>
        <rFont val="Arial"/>
        <family val="2"/>
      </rPr>
      <t>1)</t>
    </r>
    <r>
      <rPr>
        <sz val="8"/>
        <rFont val="Arial"/>
        <family val="2"/>
      </rPr>
      <t xml:space="preserve">
im Dez.
je 1 000 EW</t>
    </r>
  </si>
  <si>
    <t>SGB XII: Sozialgesetzbuch Zwölftes Buch (Sozialhilfe)</t>
  </si>
  <si>
    <t>Ein Bezug zwischen Empfängerdaten (Wohnortprinzip) und Leistungsdaten (Trägerprinzig) ist hier auf regionaler Ebene nicht gegeben.</t>
  </si>
  <si>
    <t>Bei den Empfängerdaten erfolgt die regionale Zuordnung nach dem Wohnort mit folgender Besonderheit:</t>
  </si>
  <si>
    <t xml:space="preserve">Den Kreisen werden nach ihrem Wohnsitz bei der Hilfe zum Lebensunterhalt nur die Empfänger/-innen mit sächsischem Leistungsträger zugeordnet, bei der Grundsicherung im Alter und bei Erwerbsminderung auch die mit nicht sächsischem Leistungsträger. </t>
  </si>
  <si>
    <t>Leistungsdaten (Auszahlungen/Einzahlungen) werden beim jeweiligen Träger erfasst, die Nettoauszahlungen des Kommunalen Sozialverbandes Sachsen als überörtlichem Träger sind nur in der Sachsensumme enthalten.</t>
  </si>
  <si>
    <t>Nettoauszahlungen für Grundsicherung im Alter und bei Erwerbsminderung nach dem 4. Kapitel SGB XII sind nicht enthalten, sie werden nicht mehr von der amtlichen Statistik erhoben, da sie den kommunalen Trägern seit 2014 vom Bund voll erstattet werden.</t>
  </si>
  <si>
    <t>1) Die Altersgrenze orientiert sich an der Regelaltersgrenze  (2020: 65 Jahre und 9 Monate).</t>
  </si>
  <si>
    <r>
      <t>Empfänger/
-innen
insgesamt</t>
    </r>
    <r>
      <rPr>
        <vertAlign val="superscript"/>
        <sz val="8"/>
        <rFont val="Arial"/>
        <family val="2"/>
      </rPr>
      <t>1)</t>
    </r>
  </si>
  <si>
    <r>
      <t>Empfänger/
-innen
von
Hilfen zur
Gesundheit</t>
    </r>
    <r>
      <rPr>
        <vertAlign val="superscript"/>
        <sz val="8"/>
        <rFont val="Arial"/>
        <family val="2"/>
      </rPr>
      <t>2)</t>
    </r>
  </si>
  <si>
    <t>Empfänger/
-innen
von
Hilfe zur Pflege</t>
  </si>
  <si>
    <r>
      <t>Nettoauszahlungen</t>
    </r>
    <r>
      <rPr>
        <vertAlign val="superscript"/>
        <sz val="8"/>
        <rFont val="Arial"/>
        <family val="2"/>
      </rPr>
      <t xml:space="preserve">
</t>
    </r>
    <r>
      <rPr>
        <sz val="8"/>
        <rFont val="Arial"/>
        <family val="2"/>
      </rPr>
      <t>insgesamt</t>
    </r>
    <r>
      <rPr>
        <vertAlign val="superscript"/>
        <sz val="8"/>
        <rFont val="Arial"/>
        <family val="2"/>
      </rPr>
      <t xml:space="preserve">3)
</t>
    </r>
    <r>
      <rPr>
        <sz val="8"/>
        <rFont val="Arial"/>
        <family val="2"/>
      </rPr>
      <t>in 1 000 EUR</t>
    </r>
  </si>
  <si>
    <r>
      <t>Nettoauszahlungen</t>
    </r>
    <r>
      <rPr>
        <vertAlign val="superscript"/>
        <sz val="8"/>
        <rFont val="Arial"/>
        <family val="2"/>
      </rPr>
      <t xml:space="preserve">
</t>
    </r>
    <r>
      <rPr>
        <sz val="8"/>
        <rFont val="Arial"/>
        <family val="2"/>
      </rPr>
      <t>für
Hilfen zur
Gesundheit</t>
    </r>
    <r>
      <rPr>
        <vertAlign val="superscript"/>
        <sz val="8"/>
        <rFont val="Arial"/>
        <family val="2"/>
      </rPr>
      <t xml:space="preserve">3)
</t>
    </r>
    <r>
      <rPr>
        <sz val="8"/>
        <rFont val="Arial"/>
        <family val="2"/>
      </rPr>
      <t>in 1 000 EUR</t>
    </r>
  </si>
  <si>
    <r>
      <t xml:space="preserve">Nettoauszahlungen
für
Hilfe zur Pflege
</t>
    </r>
    <r>
      <rPr>
        <vertAlign val="superscript"/>
        <sz val="8"/>
        <color theme="1"/>
        <rFont val="Arial"/>
        <family val="2"/>
      </rPr>
      <t xml:space="preserve">
</t>
    </r>
    <r>
      <rPr>
        <sz val="8"/>
        <color theme="1"/>
        <rFont val="Arial"/>
        <family val="2"/>
      </rPr>
      <t>in 1 000 EUR</t>
    </r>
  </si>
  <si>
    <t>Die Empfänger/-innen werden im Laufe des Jahres und bei jeder Leistungsart erfasst und dargestellt, in den Summen nach Möglichkeit aber ohne Mehrfachzählung ausgewiesen.</t>
  </si>
  <si>
    <t>Bei den Empfängerdaten erfolgt die regionale Zuordnung nach dem Wohnort, dabei werden nur Empfänger mit sächsischem Leistungsträger berücksichtigt.</t>
  </si>
  <si>
    <t>Ab 2020 ist die Eingliederungshilfe für behinderte Menschen aus dem SGB XII heraus gelöst und in das SGB IX überführt worden.</t>
  </si>
  <si>
    <t>Die Empfänger/-innen sowie die Einzahlungen und Auszahlungen für die Eingliederungshilfe (ehemals Kapitel 6) werden deshalb ab 2020 in einer separaten Statistik erfasst.</t>
  </si>
  <si>
    <t>2) Hier enthalten sind auch Personen, denen lediglich eine Anspruchsberechtigung auf Krankenbehandlung nach § 264 Abs. 2 SGB V erteilt wurde.</t>
  </si>
  <si>
    <t>3) Hier enthalten sind auch Auszahlungen für Krankenbehandlung nach § 264 Abs. 5 SGB V.</t>
  </si>
  <si>
    <t>Empfänger/-innen
von 
Regelleistungen
am 31.12.</t>
  </si>
  <si>
    <t>Haushalte von
Empfänger/-innen
von 
Regelleistungen
am 31.12.</t>
  </si>
  <si>
    <r>
      <t>Empfänger/-innen
von 
besonderen
Leistungen im
Laufe des Jahres</t>
    </r>
    <r>
      <rPr>
        <vertAlign val="superscript"/>
        <sz val="8"/>
        <rFont val="Arial"/>
        <family val="2"/>
      </rPr>
      <t>1)</t>
    </r>
  </si>
  <si>
    <t>Nettoaus-
zahlungen
in 1 000 EUR</t>
  </si>
  <si>
    <r>
      <t>Nettoaus-
zahlungen
je
Einwohner/-innen
in EUR</t>
    </r>
    <r>
      <rPr>
        <vertAlign val="superscript"/>
        <sz val="8"/>
        <rFont val="Arial"/>
        <family val="2"/>
      </rPr>
      <t>2)</t>
    </r>
  </si>
  <si>
    <t xml:space="preserve">Die regionale Zuordnung der Empfänger erfolgt nach dem Träger. </t>
  </si>
  <si>
    <r>
      <t xml:space="preserve">Empfängerinnen und Empfänger in der Erstaufnahmeeinrichtung und </t>
    </r>
    <r>
      <rPr>
        <sz val="8"/>
        <rFont val="Arial"/>
        <family val="2"/>
      </rPr>
      <t>Auszahlungen des übrörtlicheTrägers sind nur in der Sachsensumme enthalten.</t>
    </r>
  </si>
  <si>
    <t>1) Nur Empfänger von besonderen Leistungen nach §§ 4-6 Asylbewerberleistungsgesetz.</t>
  </si>
  <si>
    <t>2.) Einwohner/-innen am 30. Juni 2020 als Fortschreibungsergebnis auf Basis der Zensusdaten vom 9. Mai 2011.</t>
  </si>
  <si>
    <r>
      <t>Je 1 000
Haushalte</t>
    </r>
    <r>
      <rPr>
        <vertAlign val="superscript"/>
        <sz val="8"/>
        <rFont val="Arial"/>
        <family val="2"/>
      </rPr>
      <t>2)</t>
    </r>
  </si>
  <si>
    <r>
      <t>Reine
 Wohngeld-
haushalte</t>
    </r>
    <r>
      <rPr>
        <vertAlign val="superscript"/>
        <sz val="8"/>
        <rFont val="Arial"/>
        <family val="2"/>
      </rPr>
      <t xml:space="preserve">3)
</t>
    </r>
    <r>
      <rPr>
        <sz val="8"/>
        <rFont val="Arial"/>
        <family val="2"/>
      </rPr>
      <t xml:space="preserve">
zusammen</t>
    </r>
  </si>
  <si>
    <r>
      <t>Reine
 Wohngeld-
haushalte</t>
    </r>
    <r>
      <rPr>
        <vertAlign val="superscript"/>
        <sz val="8"/>
        <rFont val="Arial"/>
        <family val="2"/>
      </rPr>
      <t xml:space="preserve">3)
</t>
    </r>
    <r>
      <rPr>
        <sz val="8"/>
        <rFont val="Arial"/>
        <family val="2"/>
      </rPr>
      <t>mit
Mietzuschuss</t>
    </r>
  </si>
  <si>
    <r>
      <t>Reine
 Wohngeld-
haushalte</t>
    </r>
    <r>
      <rPr>
        <vertAlign val="superscript"/>
        <sz val="8"/>
        <rFont val="Arial"/>
        <family val="2"/>
      </rPr>
      <t xml:space="preserve">3)
</t>
    </r>
    <r>
      <rPr>
        <sz val="8"/>
        <rFont val="Arial"/>
        <family val="2"/>
      </rPr>
      <t>von
Rentner/-innen</t>
    </r>
    <r>
      <rPr>
        <vertAlign val="superscript"/>
        <sz val="8"/>
        <rFont val="Arial"/>
        <family val="2"/>
      </rPr>
      <t>4)</t>
    </r>
  </si>
  <si>
    <t>1) Alle Haushalte (inklusive Teilhaushalte) mit Wohngeld.</t>
  </si>
  <si>
    <t>3) Gesamter Haushalt bezieht Wohngeld.</t>
  </si>
  <si>
    <t>4) Haupteinkommensbezieher/-innen des Wohngeldhaushaltes ist Rentner/Rentnerin bzw. Pensionär/Pensionärin.</t>
  </si>
  <si>
    <t xml:space="preserve">Erziehungs-
beratungen
nach
§ 28 SGB VIII
am 31.12
</t>
  </si>
  <si>
    <t xml:space="preserve">Erziehungs-
beratungen
nach
§ 28 SGB VIII
im Jahr
beendet
</t>
  </si>
  <si>
    <t xml:space="preserve">Sozial-
pädagog.
Familienhilfe
nach
§ 31 SGB VIII
am 31.12.
Familien
</t>
  </si>
  <si>
    <t>Sozial-
pädagog.
Familienhilfe
nach
§ 31 SGB VIII
am 31.12.
Kinder in 
Familien</t>
  </si>
  <si>
    <t xml:space="preserve">Sozial-
pädagog.
Familienhilfe
nach
§ 31 SGB VIII
im Jahr
beendet
Familien
</t>
  </si>
  <si>
    <t>Sozial-
pädagog.
Familienhilfe
nach
§ 31 SGB VIII
im Jahr
beendet
Kinder in 
Familien</t>
  </si>
  <si>
    <t xml:space="preserve">Einzel-
betreuungen
nach
§ 30 SGB VIII
am 31.12.
</t>
  </si>
  <si>
    <t xml:space="preserve">Einzel-
betreuungen
nach
§ 30 SGB VIII
im Jahr
beendet
</t>
  </si>
  <si>
    <t xml:space="preserve">Vollzeit-
pflege
nach
§ 33 SGB VIII
am 31.12.
</t>
  </si>
  <si>
    <t xml:space="preserve">Vollzeit-
pflege
nach
§ 33 SGB VIII
im Jahr
beendet
</t>
  </si>
  <si>
    <t xml:space="preserve">Heimerziehung,
sonst. Betreute
Wohnform
nach
§ 34 SGB VIII
am 31.12.
</t>
  </si>
  <si>
    <t xml:space="preserve">Heimerziehung,
sonst. Betreute
Wohnform
nach
§ 34 SGB VIII
im Jahr 
beendet
</t>
  </si>
  <si>
    <r>
      <t>Netto-
ausgaben</t>
    </r>
    <r>
      <rPr>
        <vertAlign val="superscript"/>
        <sz val="8"/>
        <rFont val="Arial"/>
        <family val="2"/>
      </rPr>
      <t xml:space="preserve">1)
</t>
    </r>
    <r>
      <rPr>
        <sz val="8"/>
        <rFont val="Arial"/>
        <family val="2"/>
      </rPr>
      <t>insgesamt
in 1 000 EUR</t>
    </r>
  </si>
  <si>
    <r>
      <t>Netto-
ausgaben</t>
    </r>
    <r>
      <rPr>
        <vertAlign val="superscript"/>
        <sz val="8"/>
        <rFont val="Arial"/>
        <family val="2"/>
      </rPr>
      <t xml:space="preserve">1)
</t>
    </r>
    <r>
      <rPr>
        <sz val="8"/>
        <rFont val="Arial"/>
        <family val="2"/>
      </rPr>
      <t>für
Kindertages-
einrichtungen
in 1 000 EUR</t>
    </r>
  </si>
  <si>
    <r>
      <t>Netto-
ausgaben</t>
    </r>
    <r>
      <rPr>
        <vertAlign val="superscript"/>
        <sz val="8"/>
        <rFont val="Arial"/>
        <family val="2"/>
      </rPr>
      <t>1)</t>
    </r>
    <r>
      <rPr>
        <sz val="8"/>
        <rFont val="Arial"/>
        <family val="2"/>
      </rPr>
      <t xml:space="preserve"> 
je
Einwohner/
-innen
in EUR</t>
    </r>
    <r>
      <rPr>
        <vertAlign val="superscript"/>
        <sz val="8"/>
        <rFont val="Arial"/>
        <family val="2"/>
      </rPr>
      <t>2)</t>
    </r>
  </si>
  <si>
    <t>1) Sachsen einschließlich der Daten des Kommunalen Sozialverbandes und der Obersten Landesjugendbehörden.</t>
  </si>
  <si>
    <t>2) Einwohner/-innen am 30. Juni 2020 auf Basis der Zensusdaten vom 9. Mai 2011.</t>
  </si>
  <si>
    <t>Anzahl
der
Kindertages-
einrichtungen</t>
  </si>
  <si>
    <r>
      <t>Personal</t>
    </r>
    <r>
      <rPr>
        <vertAlign val="superscript"/>
        <sz val="8"/>
        <rFont val="Arial"/>
        <family val="2"/>
      </rPr>
      <t xml:space="preserve">1) 
</t>
    </r>
    <r>
      <rPr>
        <sz val="8"/>
        <rFont val="Arial"/>
        <family val="2"/>
      </rPr>
      <t>in
Kindertages-
einrichtungen</t>
    </r>
  </si>
  <si>
    <t>Betreute Kinder
in 
Kindertages-
einrichtungen</t>
  </si>
  <si>
    <t>Anzahl
der
Tagespflege-
personen</t>
  </si>
  <si>
    <t>Betreute Kinder
bei
Tagespflege-
personen</t>
  </si>
  <si>
    <t>1) Pädagogisches, Leitungs- und Verwaltungspersonal, ohne Personal im hauswirtschaftlichen/technischen Bereich.</t>
  </si>
  <si>
    <r>
      <t>Anzahl der
Kinder 
insgesamt</t>
    </r>
    <r>
      <rPr>
        <vertAlign val="superscript"/>
        <sz val="8"/>
        <rFont val="Arial"/>
        <family val="2"/>
      </rPr>
      <t>2)</t>
    </r>
  </si>
  <si>
    <r>
      <t>Betreuungs-
quote</t>
    </r>
    <r>
      <rPr>
        <vertAlign val="superscript"/>
        <sz val="8"/>
        <rFont val="Arial"/>
        <family val="2"/>
      </rPr>
      <t>3)</t>
    </r>
  </si>
  <si>
    <r>
      <t>Kinder
im Alter
unter 3
Jahren</t>
    </r>
    <r>
      <rPr>
        <vertAlign val="superscript"/>
        <sz val="8"/>
        <rFont val="Arial"/>
        <family val="2"/>
      </rPr>
      <t>2)</t>
    </r>
  </si>
  <si>
    <r>
      <t>Kinder
im Alter von
3 bis unter 6
Jahren</t>
    </r>
    <r>
      <rPr>
        <vertAlign val="superscript"/>
        <sz val="8"/>
        <rFont val="Arial"/>
        <family val="2"/>
      </rPr>
      <t>2)</t>
    </r>
  </si>
  <si>
    <r>
      <t>Kinder
im Alter  von
6 bis unter 11
Jahren</t>
    </r>
    <r>
      <rPr>
        <vertAlign val="superscript"/>
        <sz val="8"/>
        <rFont val="Arial"/>
        <family val="2"/>
      </rPr>
      <t>2)</t>
    </r>
  </si>
  <si>
    <r>
      <t>Betreuungsquote</t>
    </r>
    <r>
      <rPr>
        <vertAlign val="superscript"/>
        <sz val="8"/>
        <rFont val="Arial"/>
        <family val="2"/>
      </rPr>
      <t xml:space="preserve">3)
</t>
    </r>
    <r>
      <rPr>
        <sz val="8"/>
        <rFont val="Arial"/>
        <family val="2"/>
      </rPr>
      <t>bei Kindern
 im Alter 
unter 3
Jahren</t>
    </r>
  </si>
  <si>
    <r>
      <t>Betreuungsquote</t>
    </r>
    <r>
      <rPr>
        <vertAlign val="superscript"/>
        <sz val="8"/>
        <rFont val="Arial"/>
        <family val="2"/>
      </rPr>
      <t xml:space="preserve">3)
</t>
    </r>
    <r>
      <rPr>
        <sz val="8"/>
        <rFont val="Arial"/>
        <family val="2"/>
      </rPr>
      <t>bei Kindern
im Alter von
3 bis unter 6
Jahren</t>
    </r>
  </si>
  <si>
    <r>
      <t>Betreuungsquote</t>
    </r>
    <r>
      <rPr>
        <vertAlign val="superscript"/>
        <sz val="8"/>
        <rFont val="Arial"/>
        <family val="2"/>
      </rPr>
      <t xml:space="preserve">3)
</t>
    </r>
    <r>
      <rPr>
        <sz val="8"/>
        <rFont val="Arial"/>
        <family val="2"/>
      </rPr>
      <t>bei Kindern 
im Alter von
6 bis unter 11
Jahren</t>
    </r>
  </si>
  <si>
    <t>2) Kinder in Tagespflege, die nicht zusätzlich eine Kindertageseinrichtung oder eine Ganztagsschule besuchen, sowie Kinder in Kindertageseinrichtungen.</t>
  </si>
  <si>
    <t>3) Anzahl der betreuten Kinder je 100 Kinder der gleichen Altersgruppe am 31. Dezember des Vorjahres.</t>
  </si>
  <si>
    <t>Männlich</t>
  </si>
  <si>
    <t>Weiblich</t>
  </si>
  <si>
    <t>Im Alter
unter 25
Jahren</t>
  </si>
  <si>
    <t>Im Alter von
25 bis unter 65
Jahren</t>
  </si>
  <si>
    <t>Im Alter von
65 und mehr
Jahren</t>
  </si>
  <si>
    <t>Anzahl
der 
ambulanten
Pflege- und
Betreuungs-
dienste</t>
  </si>
  <si>
    <t>Beschäftigte bei 
ambulanten Pflege- und Betreuungs-diensten</t>
  </si>
  <si>
    <t>Pflegebedürftige
bei
ambulanten
Pflege- und
Betreuungs-
diensten</t>
  </si>
  <si>
    <t>Anzahl
der
stationären
Pflege-
einrichtungen</t>
  </si>
  <si>
    <t>Beschäftigte
bei
stationären
Pflege-
einrichtungen</t>
  </si>
  <si>
    <t>Pflegebedürftige
in
stationären
Pflege-
einrichtungen</t>
  </si>
  <si>
    <t>Stationäre Pflegeeinrichtungen einschließlich Tages- und Nachtpflegeeinrichtungen.</t>
  </si>
  <si>
    <t>Krankenhäuser
insgesamt</t>
  </si>
  <si>
    <t>In Krankenhäusern
aufgestellte
Betten im Jahres-
durchschnitt</t>
  </si>
  <si>
    <t>Vorsorge- oder
Rehabilitations-
einrichtungen
insgesamt</t>
  </si>
  <si>
    <t>In Vorsorge- oder
Rehabilitations-
einrichtungen
aufgestellte
Betten im Jahres-
durchschnitt</t>
  </si>
  <si>
    <t xml:space="preserve">Ärzte/
Ärztinnen
insgesamt
</t>
  </si>
  <si>
    <r>
      <t>Ärzte/
Ärztinnen
in Nieder-
lassung</t>
    </r>
    <r>
      <rPr>
        <vertAlign val="superscript"/>
        <sz val="8"/>
        <rFont val="Arial"/>
        <family val="2"/>
      </rPr>
      <t>1)</t>
    </r>
  </si>
  <si>
    <t>Ärzte/
Ärztinnen
je 100 000
Einwohner/
-innen</t>
  </si>
  <si>
    <r>
      <t>Zahnärzte/
Zahnärztinnen
insgesamt</t>
    </r>
    <r>
      <rPr>
        <vertAlign val="superscript"/>
        <sz val="8"/>
        <rFont val="Arial"/>
        <family val="2"/>
      </rPr>
      <t>2)</t>
    </r>
  </si>
  <si>
    <r>
      <t>Darunter
Zahnärzte/
Zahnärztinnen
in Nieder-
lassung</t>
    </r>
    <r>
      <rPr>
        <vertAlign val="superscript"/>
        <sz val="8"/>
        <rFont val="Arial"/>
        <family val="2"/>
      </rPr>
      <t>3)</t>
    </r>
  </si>
  <si>
    <t>Zahnärzte/
Zahnärztinnen
je 100 000
Einwohner/
-innen</t>
  </si>
  <si>
    <t xml:space="preserve">Öffentliche
Apotheken
insgesamt
</t>
  </si>
  <si>
    <t>Apotheker/
-innen
in
öffentlichen
Apotheken</t>
  </si>
  <si>
    <t>Öffentliche
Apotheken
je 100 000
Einwohner/
-innen</t>
  </si>
  <si>
    <t>1) Einschließlich Angestellte, Teilzeitangestellte und Praxisassistenten/-assistentinnen sowie Ärzte/Ärztinnen in Einrichtungen gemäß § 311 SGB V.</t>
  </si>
  <si>
    <t>2) Die Angaben für Sachsen enthalten auch 37 Personen, die regional nicht zugeordnet werden können.</t>
  </si>
  <si>
    <t>3) Praxisinhaber/-inhaberinnen einschließlich in Praxen tätige angestellte Zahnärzte/-ärztinnen, Praxisvertreter/-vertreterinnen und Assistenten/Assistentinnen.</t>
  </si>
  <si>
    <t xml:space="preserve">Errichtung
neuer
Wohn-
gebäude
</t>
  </si>
  <si>
    <t>Darunter Errichtung
neuer
Wohn-
gebäude
mit 1 und 2 
Wohnungen</t>
  </si>
  <si>
    <t xml:space="preserve">Errichtung
neuer 
Nichtwohn-
gebäude
</t>
  </si>
  <si>
    <r>
      <t>Wohnungen</t>
    </r>
    <r>
      <rPr>
        <vertAlign val="superscript"/>
        <sz val="8"/>
        <rFont val="Arial"/>
        <family val="2"/>
      </rPr>
      <t>1)</t>
    </r>
    <r>
      <rPr>
        <sz val="8"/>
        <rFont val="Arial"/>
        <family val="2"/>
      </rPr>
      <t xml:space="preserve"> 
insgesamt</t>
    </r>
  </si>
  <si>
    <r>
      <t>Wohnfläche</t>
    </r>
    <r>
      <rPr>
        <vertAlign val="superscript"/>
        <sz val="8"/>
        <rFont val="Arial"/>
        <family val="2"/>
      </rPr>
      <t>1)</t>
    </r>
    <r>
      <rPr>
        <sz val="8"/>
        <rFont val="Arial"/>
        <family val="2"/>
      </rPr>
      <t xml:space="preserve">
in 1 000 m²</t>
    </r>
  </si>
  <si>
    <t>1) In neuen und bestehenden Gebäuden.</t>
  </si>
  <si>
    <t>9.1.2 Baufertigstellungen 2020</t>
  </si>
  <si>
    <r>
      <t>Wohnungen</t>
    </r>
    <r>
      <rPr>
        <vertAlign val="superscript"/>
        <sz val="8"/>
        <rFont val="Arial"/>
        <family val="2"/>
      </rPr>
      <t>1)</t>
    </r>
    <r>
      <rPr>
        <sz val="8"/>
        <rFont val="Arial"/>
        <family val="2"/>
      </rPr>
      <t xml:space="preserve"> 
insgesamt
</t>
    </r>
  </si>
  <si>
    <r>
      <t>Wohnungen</t>
    </r>
    <r>
      <rPr>
        <vertAlign val="superscript"/>
        <sz val="8"/>
        <rFont val="Arial"/>
        <family val="2"/>
      </rPr>
      <t>1)</t>
    </r>
    <r>
      <rPr>
        <sz val="8"/>
        <rFont val="Arial"/>
        <family val="2"/>
      </rPr>
      <t xml:space="preserve"> mit 
1 und 2 Räumen    </t>
    </r>
  </si>
  <si>
    <r>
      <t>Wohnungen</t>
    </r>
    <r>
      <rPr>
        <vertAlign val="superscript"/>
        <sz val="8"/>
        <rFont val="Arial"/>
        <family val="2"/>
      </rPr>
      <t>1)</t>
    </r>
    <r>
      <rPr>
        <sz val="8"/>
        <rFont val="Arial"/>
        <family val="2"/>
      </rPr>
      <t xml:space="preserve"> mit 
3
Räumen</t>
    </r>
  </si>
  <si>
    <r>
      <t>Wohnungen</t>
    </r>
    <r>
      <rPr>
        <vertAlign val="superscript"/>
        <sz val="8"/>
        <rFont val="Arial"/>
        <family val="2"/>
      </rPr>
      <t xml:space="preserve">1)
</t>
    </r>
    <r>
      <rPr>
        <sz val="8"/>
        <rFont val="Arial"/>
        <family val="2"/>
      </rPr>
      <t>mit 
4
Räumen</t>
    </r>
  </si>
  <si>
    <r>
      <t>Wohnungen</t>
    </r>
    <r>
      <rPr>
        <vertAlign val="superscript"/>
        <sz val="8"/>
        <rFont val="Arial"/>
        <family val="2"/>
      </rPr>
      <t>1)</t>
    </r>
    <r>
      <rPr>
        <sz val="8"/>
        <rFont val="Arial"/>
        <family val="2"/>
      </rPr>
      <t xml:space="preserve"> mit 
5 und mehr Räumen    </t>
    </r>
  </si>
  <si>
    <t>Wohngebäude 
insgesamt</t>
  </si>
  <si>
    <t>Darunter
Wohngebäude 
mit 1 und 2 
Wohnungen</t>
  </si>
  <si>
    <r>
      <t>Wohnungen</t>
    </r>
    <r>
      <rPr>
        <vertAlign val="superscript"/>
        <sz val="8"/>
        <rFont val="Arial"/>
        <family val="2"/>
      </rPr>
      <t>1)</t>
    </r>
    <r>
      <rPr>
        <sz val="8"/>
        <rFont val="Arial"/>
        <family val="2"/>
      </rPr>
      <t xml:space="preserve">
insgesamt</t>
    </r>
  </si>
  <si>
    <r>
      <t>Wohnungen</t>
    </r>
    <r>
      <rPr>
        <vertAlign val="superscript"/>
        <sz val="8"/>
        <rFont val="Arial"/>
        <family val="2"/>
      </rPr>
      <t xml:space="preserve">1)
</t>
    </r>
    <r>
      <rPr>
        <sz val="8"/>
        <rFont val="Arial"/>
        <family val="2"/>
      </rPr>
      <t>mit 
1 
Wohnraum</t>
    </r>
  </si>
  <si>
    <r>
      <t>Wohnungen</t>
    </r>
    <r>
      <rPr>
        <vertAlign val="superscript"/>
        <sz val="8"/>
        <rFont val="Arial"/>
        <family val="2"/>
      </rPr>
      <t xml:space="preserve">1)
</t>
    </r>
    <r>
      <rPr>
        <sz val="8"/>
        <rFont val="Arial"/>
        <family val="2"/>
      </rPr>
      <t>mit 
2
Wohnräumen</t>
    </r>
  </si>
  <si>
    <r>
      <t>Wohnungen</t>
    </r>
    <r>
      <rPr>
        <vertAlign val="superscript"/>
        <sz val="8"/>
        <rFont val="Arial"/>
        <family val="2"/>
      </rPr>
      <t xml:space="preserve">1)
</t>
    </r>
    <r>
      <rPr>
        <sz val="8"/>
        <rFont val="Arial"/>
        <family val="2"/>
      </rPr>
      <t>mit 
3
Wohnräumen</t>
    </r>
  </si>
  <si>
    <r>
      <t>Wohnungen</t>
    </r>
    <r>
      <rPr>
        <vertAlign val="superscript"/>
        <sz val="8"/>
        <rFont val="Arial"/>
        <family val="2"/>
      </rPr>
      <t xml:space="preserve">1)
</t>
    </r>
    <r>
      <rPr>
        <sz val="8"/>
        <rFont val="Arial"/>
        <family val="2"/>
      </rPr>
      <t>mit 
4
Wohnräumen</t>
    </r>
  </si>
  <si>
    <r>
      <t>Wohnungen</t>
    </r>
    <r>
      <rPr>
        <vertAlign val="superscript"/>
        <sz val="8"/>
        <rFont val="Arial"/>
        <family val="2"/>
      </rPr>
      <t xml:space="preserve">1)
</t>
    </r>
    <r>
      <rPr>
        <sz val="8"/>
        <rFont val="Arial"/>
        <family val="2"/>
      </rPr>
      <t>mit 
5
Wohnräumen</t>
    </r>
  </si>
  <si>
    <r>
      <t>Wohnungen</t>
    </r>
    <r>
      <rPr>
        <vertAlign val="superscript"/>
        <sz val="8"/>
        <rFont val="Arial"/>
        <family val="2"/>
      </rPr>
      <t xml:space="preserve">1)
</t>
    </r>
    <r>
      <rPr>
        <sz val="8"/>
        <rFont val="Arial"/>
        <family val="2"/>
      </rPr>
      <t>mit 
6
Wohnräumen</t>
    </r>
  </si>
  <si>
    <r>
      <t>Wohnungen</t>
    </r>
    <r>
      <rPr>
        <vertAlign val="superscript"/>
        <sz val="8"/>
        <rFont val="Arial"/>
        <family val="2"/>
      </rPr>
      <t xml:space="preserve">1)
</t>
    </r>
    <r>
      <rPr>
        <sz val="8"/>
        <rFont val="Arial"/>
        <family val="2"/>
      </rPr>
      <t>mit 
7 und mehr
Wohnräumen</t>
    </r>
  </si>
  <si>
    <r>
      <t>Wohnräume in 
Wohnungen</t>
    </r>
    <r>
      <rPr>
        <vertAlign val="superscript"/>
        <sz val="8"/>
        <rFont val="Arial"/>
        <family val="2"/>
      </rPr>
      <t xml:space="preserve">1)
</t>
    </r>
    <r>
      <rPr>
        <sz val="8"/>
        <rFont val="Arial"/>
        <family val="2"/>
      </rPr>
      <t>mit 7 und mehr
Wohnräumen</t>
    </r>
  </si>
  <si>
    <r>
      <t>Wohnfläche</t>
    </r>
    <r>
      <rPr>
        <vertAlign val="superscript"/>
        <sz val="8"/>
        <rFont val="Arial"/>
        <family val="2"/>
      </rPr>
      <t xml:space="preserve">1) </t>
    </r>
    <r>
      <rPr>
        <sz val="8"/>
        <rFont val="Arial"/>
        <family val="2"/>
      </rPr>
      <t xml:space="preserve">
in 1 000 m²</t>
    </r>
  </si>
  <si>
    <r>
      <t>Wohnungen</t>
    </r>
    <r>
      <rPr>
        <vertAlign val="superscript"/>
        <sz val="8"/>
        <rFont val="Arial"/>
        <family val="2"/>
      </rPr>
      <t>1)</t>
    </r>
    <r>
      <rPr>
        <sz val="8"/>
        <rFont val="Arial"/>
        <family val="2"/>
      </rPr>
      <t xml:space="preserve">
je 1 000
Einwohner</t>
    </r>
  </si>
  <si>
    <t>Fortschreibung auf Grundlage der Gebäude- und Wohnungszählung 2011.</t>
  </si>
  <si>
    <t>1) In Wohn- und Nichtwohngebäuden.</t>
  </si>
  <si>
    <t>in Hektar</t>
  </si>
  <si>
    <t>Boden-
fläche 
insgesamt</t>
  </si>
  <si>
    <t>Siedlungs-
fläche 
zusammen</t>
  </si>
  <si>
    <r>
      <t>Wohnbau-
fläche</t>
    </r>
    <r>
      <rPr>
        <vertAlign val="superscript"/>
        <sz val="8"/>
        <rFont val="Arial"/>
        <family val="2"/>
      </rPr>
      <t>1)</t>
    </r>
  </si>
  <si>
    <r>
      <t>Industrie- 
und Gewerbe-
fläche</t>
    </r>
    <r>
      <rPr>
        <vertAlign val="superscript"/>
        <sz val="8"/>
        <rFont val="Arial"/>
        <family val="2"/>
      </rPr>
      <t>1)</t>
    </r>
  </si>
  <si>
    <r>
      <t>Tagebau, Grube, 
Steinbruch</t>
    </r>
    <r>
      <rPr>
        <vertAlign val="superscript"/>
        <sz val="8"/>
        <rFont val="Arial"/>
        <family val="2"/>
      </rPr>
      <t>1)</t>
    </r>
  </si>
  <si>
    <r>
      <t>Sport-, Freizeit- 
und Erholungs-
fläche</t>
    </r>
    <r>
      <rPr>
        <vertAlign val="superscript"/>
        <sz val="8"/>
        <rFont val="Arial"/>
        <family val="2"/>
      </rPr>
      <t>1)</t>
    </r>
  </si>
  <si>
    <t>Verkehrsfläche 
zusammen</t>
  </si>
  <si>
    <t>Darunter Straße, 
Weg, Platz</t>
  </si>
  <si>
    <t>Vegetations-
fläche 
zusammen</t>
  </si>
  <si>
    <r>
      <t>Landwirt-
schafts-
fläche</t>
    </r>
    <r>
      <rPr>
        <vertAlign val="superscript"/>
        <sz val="8"/>
        <rFont val="Arial"/>
        <family val="2"/>
      </rPr>
      <t>2)</t>
    </r>
  </si>
  <si>
    <r>
      <t>Waldfläche</t>
    </r>
    <r>
      <rPr>
        <vertAlign val="superscript"/>
        <sz val="8"/>
        <rFont val="Arial"/>
        <family val="2"/>
      </rPr>
      <t>2)</t>
    </r>
  </si>
  <si>
    <t>Gewässer-
fläche</t>
  </si>
  <si>
    <r>
      <t>Siedlungs- 
und
Verkehrsfläche</t>
    </r>
    <r>
      <rPr>
        <vertAlign val="superscript"/>
        <sz val="8"/>
        <rFont val="Arial"/>
        <family val="2"/>
      </rPr>
      <t>3)</t>
    </r>
  </si>
  <si>
    <t>1) Wohnbau-, Industrie-, Gewerbefläche, Tagebau, Grube, Steinbruch, Sport-, Freizeit- und Erholungsfläche sind Bestandteil der Siedlungsfläche.</t>
  </si>
  <si>
    <t>Zur Siedlungsfläche gehören noch weitere, hier nicht aufgeführte Bestandteile.</t>
  </si>
  <si>
    <t>2) Landwirtschaftsfläche und Waldfläche sind Bestandteil der Vegetationsfläche.</t>
  </si>
  <si>
    <t>Zur Vegetationsfläche gehören noch weitere, hier nicht aufgeführte Bestandteile.</t>
  </si>
  <si>
    <t>3) Die "Siedlungs- und Verkehrsfläche" dient der Berechnung des Nachhaltigkeitsindikators "Anstieg der Siedlungs- und Verkehrsfläche".</t>
  </si>
  <si>
    <t xml:space="preserve">Sie wird berechnet aus der Summe von "Siedlung" und "Verkehr" abzüglich der Summe aus "Bergbaubetrieb" und "Tagebau, Grube, Steinbruch".	</t>
  </si>
  <si>
    <r>
      <t>Landwirtschaftliche 
Rinderhaltungen</t>
    </r>
    <r>
      <rPr>
        <vertAlign val="superscript"/>
        <sz val="8"/>
        <rFont val="Arial"/>
        <family val="2"/>
      </rPr>
      <t>1)</t>
    </r>
  </si>
  <si>
    <r>
      <t>Rinder 
insgesamt</t>
    </r>
    <r>
      <rPr>
        <vertAlign val="superscript"/>
        <sz val="8"/>
        <rFont val="Arial"/>
        <family val="2"/>
      </rPr>
      <t>1)</t>
    </r>
  </si>
  <si>
    <r>
      <t>Milchkühe</t>
    </r>
    <r>
      <rPr>
        <vertAlign val="superscript"/>
        <sz val="8"/>
        <rFont val="Arial"/>
        <family val="2"/>
      </rPr>
      <t>1)</t>
    </r>
  </si>
  <si>
    <r>
      <t>Kühe außer 
Milchkühe</t>
    </r>
    <r>
      <rPr>
        <vertAlign val="superscript"/>
        <sz val="8"/>
        <rFont val="Arial"/>
        <family val="2"/>
      </rPr>
      <t>1)</t>
    </r>
  </si>
  <si>
    <r>
      <t>Betriebe 
mit
Schweinehaltung</t>
    </r>
    <r>
      <rPr>
        <vertAlign val="superscript"/>
        <sz val="8"/>
        <rFont val="Arial"/>
        <family val="2"/>
      </rPr>
      <t>2)</t>
    </r>
  </si>
  <si>
    <r>
      <t>Schweine
insgesamt</t>
    </r>
    <r>
      <rPr>
        <vertAlign val="superscript"/>
        <sz val="8"/>
        <rFont val="Arial"/>
        <family val="2"/>
      </rPr>
      <t>2)</t>
    </r>
  </si>
  <si>
    <r>
      <t>Zuchtsauen</t>
    </r>
    <r>
      <rPr>
        <vertAlign val="superscript"/>
        <sz val="8"/>
        <rFont val="Arial"/>
        <family val="2"/>
      </rPr>
      <t>2)</t>
    </r>
  </si>
  <si>
    <r>
      <t>Schweine 
außer 
Zuchtsauen</t>
    </r>
    <r>
      <rPr>
        <vertAlign val="superscript"/>
        <sz val="8"/>
        <rFont val="Arial"/>
        <family val="2"/>
      </rPr>
      <t>2)</t>
    </r>
  </si>
  <si>
    <r>
      <t>Hühner
insgesamt</t>
    </r>
    <r>
      <rPr>
        <vertAlign val="superscript"/>
        <sz val="8"/>
        <rFont val="Arial"/>
        <family val="2"/>
      </rPr>
      <t>2)</t>
    </r>
  </si>
  <si>
    <r>
      <t>Betriebe 
mit
Einhufern</t>
    </r>
    <r>
      <rPr>
        <vertAlign val="superscript"/>
        <sz val="8"/>
        <rFont val="Arial"/>
        <family val="2"/>
      </rPr>
      <t>2)</t>
    </r>
  </si>
  <si>
    <r>
      <t>Einhufer
insgesamt</t>
    </r>
    <r>
      <rPr>
        <vertAlign val="superscript"/>
        <sz val="8"/>
        <rFont val="Arial"/>
        <family val="2"/>
      </rPr>
      <t>2)</t>
    </r>
  </si>
  <si>
    <r>
      <t>Betriebe 
mit
Schafhaltung</t>
    </r>
    <r>
      <rPr>
        <vertAlign val="superscript"/>
        <sz val="8"/>
        <rFont val="Arial"/>
        <family val="2"/>
      </rPr>
      <t>2)</t>
    </r>
  </si>
  <si>
    <r>
      <t>Schafe
insgesamt</t>
    </r>
    <r>
      <rPr>
        <vertAlign val="superscript"/>
        <sz val="8"/>
        <rFont val="Arial"/>
        <family val="2"/>
      </rPr>
      <t>2)</t>
    </r>
  </si>
  <si>
    <t>.</t>
  </si>
  <si>
    <t>-</t>
  </si>
  <si>
    <t>1) Viehbestand am 3. November 2020</t>
  </si>
  <si>
    <t>2) Viehbestand am 1. März 2020 (Ergebnis der Landwirtschaftszählung)</t>
  </si>
  <si>
    <t>Landwirt-
schaftlich 
genutzte 
Fläche
insgesamt</t>
  </si>
  <si>
    <t>Ackerland</t>
  </si>
  <si>
    <t>Dauer-
kulturen</t>
  </si>
  <si>
    <t>Dauer-
grünland</t>
  </si>
  <si>
    <t>in Dezitonnen je Hektar</t>
  </si>
  <si>
    <r>
      <t>Getreide 
insgesamt</t>
    </r>
    <r>
      <rPr>
        <vertAlign val="superscript"/>
        <sz val="8"/>
        <rFont val="Arial"/>
        <family val="2"/>
      </rPr>
      <t>1)</t>
    </r>
  </si>
  <si>
    <r>
      <t>Winter-
weizen</t>
    </r>
    <r>
      <rPr>
        <vertAlign val="superscript"/>
        <sz val="8"/>
        <rFont val="Arial"/>
        <family val="2"/>
      </rPr>
      <t>2)</t>
    </r>
  </si>
  <si>
    <t>Winter-
gerste</t>
  </si>
  <si>
    <r>
      <t>Roggen</t>
    </r>
    <r>
      <rPr>
        <vertAlign val="superscript"/>
        <sz val="8"/>
        <rFont val="Arial"/>
        <family val="2"/>
      </rPr>
      <t>3)</t>
    </r>
  </si>
  <si>
    <t>Kartoffeln</t>
  </si>
  <si>
    <t>Zuckerrüben</t>
  </si>
  <si>
    <t>Winterraps</t>
  </si>
  <si>
    <r>
      <t>Silomais</t>
    </r>
    <r>
      <rPr>
        <vertAlign val="superscript"/>
        <sz val="8"/>
        <rFont val="Arial"/>
        <family val="2"/>
      </rPr>
      <t>4)</t>
    </r>
  </si>
  <si>
    <t>/</t>
  </si>
  <si>
    <t>1) Einschließlich Körnermais und Corn-Cob-Mix, ohne anderes Getreide zur Körnergewinnung (z. B. Buchweizen, Hirse, Sorghum).</t>
  </si>
  <si>
    <t>2) Einschließlich Dinkel und Einkorn.</t>
  </si>
  <si>
    <t>3) Einschließlich Wintermenggetreide.</t>
  </si>
  <si>
    <t>4) Silomais/Grünmais einschließlich Lieschkolbenschrot.</t>
  </si>
  <si>
    <t>Betriebe</t>
  </si>
  <si>
    <t>Tätige
Personen</t>
  </si>
  <si>
    <t xml:space="preserve">
Entgelte
in 1 000 EUR</t>
  </si>
  <si>
    <t xml:space="preserve">
Gesamtumsatz
in 1 000 EUR</t>
  </si>
  <si>
    <t>Darunter
Auslandsumsatz
in 1 000 EUR</t>
  </si>
  <si>
    <t>Gesamtumsatz
in 1 000 EUR</t>
  </si>
  <si>
    <t>Darunter
Auslandsumsatz
in 1 000 EUR</t>
  </si>
  <si>
    <t>12.2.4 Verbrauchsgüter</t>
  </si>
  <si>
    <t xml:space="preserve">Betriebe
mit
Investitionen  </t>
  </si>
  <si>
    <t>Je 
Beschäftigten           
in
EUR</t>
  </si>
  <si>
    <t>in 1000 MJ</t>
  </si>
  <si>
    <t>insgesamt</t>
  </si>
  <si>
    <t>Kohle</t>
  </si>
  <si>
    <t>Heizöl</t>
  </si>
  <si>
    <t>Erdgas</t>
  </si>
  <si>
    <t>Strom</t>
  </si>
  <si>
    <r>
      <t>Erneuerbare
Energien</t>
    </r>
    <r>
      <rPr>
        <vertAlign val="superscript"/>
        <sz val="8"/>
        <rFont val="Arial"/>
        <family val="2"/>
      </rPr>
      <t>1)</t>
    </r>
  </si>
  <si>
    <t>Wärme</t>
  </si>
  <si>
    <r>
      <t>Sonstige Energieträger</t>
    </r>
    <r>
      <rPr>
        <vertAlign val="superscript"/>
        <sz val="8"/>
        <rFont val="Arial"/>
        <family val="2"/>
      </rPr>
      <t>2)</t>
    </r>
  </si>
  <si>
    <t>2) Sonstige Mineralölerzeugnisse, hergestellte Gase und Abfälle.</t>
  </si>
  <si>
    <t>Gebietsstand 01.01.2020</t>
  </si>
  <si>
    <t xml:space="preserve">
Betriebe
im
Bauhauptgewerbe
am 30. Juni 2020
 </t>
  </si>
  <si>
    <t xml:space="preserve">
Tätige Personen
im
Bauhauptgewerbe
am 30. Juni 2020
 </t>
  </si>
  <si>
    <t>Geleistete
Arbeitsstunden
im 
Bauhauptgewerbe
im Juni 2020
in 1 000</t>
  </si>
  <si>
    <t xml:space="preserve">
Entgelte
im 
Bauhauptgewerbe
im Juni 2020
in 1 000 EUR</t>
  </si>
  <si>
    <t xml:space="preserve">
Gesamtumsatz
im 
Bauhauptgewerbe
im Juni 2020
in 1 000 EUR</t>
  </si>
  <si>
    <t>Baugewerblicher
Umsatz
im 
Bauhauptgewerbe
im Juni 2020
in 1 000 EUR</t>
  </si>
  <si>
    <t xml:space="preserve">
Gesamtumsatz
im 
Bauhauptgewerbe
2019
in 1 000 EUR</t>
  </si>
  <si>
    <t>Baugewerblicher
Umsatz
im 
Bauhauptgewerbe
2019
in 1 000 EUR</t>
  </si>
  <si>
    <t xml:space="preserve">
Betriebe
im
Ausbauigewerbe
am 30. Juni 2020
 </t>
  </si>
  <si>
    <t xml:space="preserve">
Tätige Personen
im
Ausbaugewerbe
am 30. Juni 2020
 </t>
  </si>
  <si>
    <t xml:space="preserve">
Gesamtumsatz
im 
Ausbaugewerbe
2019
in 1 000 EUR</t>
  </si>
  <si>
    <t>Baugewerblicher
Umsatz
im 
Ausbauigewerbe
2019
in 1 000 EUR</t>
  </si>
  <si>
    <t>Geöffnete 
Beher-
bergungs-
einrichtungen
insgesamt
im Juli</t>
  </si>
  <si>
    <t>Geöffnete Hotels, 
Gasthöfe, 
Pensionen, 
Hotels garnis
im Juli</t>
  </si>
  <si>
    <t>Geöffnete Vorsorge- 
und
Rehabilita-
tionskliniken
im Juli</t>
  </si>
  <si>
    <t xml:space="preserve">Geöffnete Sonstige
Beher-
bergungs-
einrichtungen
im Juli   </t>
  </si>
  <si>
    <t>Angebotene
Gästebetten
im Juli</t>
  </si>
  <si>
    <t>Angebotene
Gästebetten
in Hotels, 
Gasthöfen, 
Pensionen, 
Hotels garnis
im Juli</t>
  </si>
  <si>
    <t>Angebotene
Gästebetten
in Vorsorge- 
und
Rehabilita-
tionskliniken
im Juli</t>
  </si>
  <si>
    <t>Angebotene
Gästebetten
in sonstigen
Beher-
bergungs-
einrichtungen   
im Juli</t>
  </si>
  <si>
    <t xml:space="preserve">Ankünfte 
insgesamt                  </t>
  </si>
  <si>
    <t xml:space="preserve">
Ankünfte
in Hotels, 
Gasthöfen, 
Pensionen, 
Hotels garnis
</t>
  </si>
  <si>
    <t xml:space="preserve">
Ankünfte
in Vorsorge- 
und
Rehabilita-
tionskliniken
</t>
  </si>
  <si>
    <t xml:space="preserve">
Ankünfte
in sonstigen
Beher-
bergungs-
einrichtungen
</t>
  </si>
  <si>
    <t>Übernach-
tungen
insgesamt</t>
  </si>
  <si>
    <t>Übernach-
tungen
in Hotels, 
Gasthöfen, 
Pensionen, 
Hotels garnis</t>
  </si>
  <si>
    <t>Übernach-
tungen
in Vorsorge-
und
Rehabilita-
tionskliniken</t>
  </si>
  <si>
    <t xml:space="preserve">Übernach-
tungen
in sonstigen
Beher-
bergungs-
einrichtungen   </t>
  </si>
  <si>
    <t xml:space="preserve">Straßen-
verkehrs-
unfälle
insgesamt
(ohne sonstige
Sachschadens-
unfälle)
</t>
  </si>
  <si>
    <t xml:space="preserve">Schwer-
wiegende
Unfälle 
mit
Sachschaden
im engeren
Sinne
</t>
  </si>
  <si>
    <t>Schwer-
wiegende
Unfälle 
mit
Sachschaden
unter Einfluss
berauschender
Mittel</t>
  </si>
  <si>
    <t xml:space="preserve">Straßen-
verkehrs-
unfälle 
mit
Personen-
schaden
</t>
  </si>
  <si>
    <t>Getötete
bei 
Straßen-
verkehrs-
unfällen</t>
  </si>
  <si>
    <t>Schwer-
verletzte
bei 
Straßen-
verkehrs-
unfällen</t>
  </si>
  <si>
    <t>Leicht-
verletzte
bei 
Straßen-
verkehrs-
unfällen</t>
  </si>
  <si>
    <t>Kraft-
fahrzeug-
bestand
insgesamt</t>
  </si>
  <si>
    <t>Bestand
an
Personen-
kraftwagen</t>
  </si>
  <si>
    <t>Bestand
an
Last-
kraftwagen</t>
  </si>
  <si>
    <t>Bestand
an
Zug-
maschinen</t>
  </si>
  <si>
    <t>Bestand
an
Kraft-
rädern</t>
  </si>
  <si>
    <t>Darunter
Neuerrichtung</t>
  </si>
  <si>
    <t>Verarbeitendes
Gewerbe</t>
  </si>
  <si>
    <t>Handel</t>
  </si>
  <si>
    <t>Verkehr und 
Lagerei</t>
  </si>
  <si>
    <t>Gastgewerbe</t>
  </si>
  <si>
    <t>Information und
Kommunikation</t>
  </si>
  <si>
    <t>Grundstücks- und 
Wohnungswesen</t>
  </si>
  <si>
    <r>
      <t>Wirtschaftliche
Dienstleistungen</t>
    </r>
    <r>
      <rPr>
        <vertAlign val="superscript"/>
        <sz val="8"/>
        <rFont val="Arial"/>
        <family val="2"/>
      </rPr>
      <t>1)</t>
    </r>
  </si>
  <si>
    <t>Erbringung von
sonstigen 
Dienstleistungen</t>
  </si>
  <si>
    <t>Übrige 
Wirtschafts-
bereiche</t>
  </si>
  <si>
    <t>Ohne Reisegewerbe.</t>
  </si>
  <si>
    <t>1) Erbringung von freiberuflichen, wissenschaftlichen und technischen sowie von sonstigen wirtschaftlichen Dienstleistungen.</t>
  </si>
  <si>
    <t>Darunter
Aufgabe</t>
  </si>
  <si>
    <t>Unter-
nehmens-
insolvenz-
verfahren</t>
  </si>
  <si>
    <t>Ehemals
selbstständig
Tätige mit 
Regel-
insolvenz-
verfahren</t>
  </si>
  <si>
    <t>Ehemals
selbstständig
Tätige mit
Verbraucher-
insolvenz-
verfahren</t>
  </si>
  <si>
    <t>Verbraucher-
insolvenz-
verfahren</t>
  </si>
  <si>
    <t>Natürliche Personen 
als Gesellschafter u. Ä., 
Nachlässe und
Gesamtgut-
insolvenz-
verfahren</t>
  </si>
  <si>
    <t xml:space="preserve">Bauland insgesamt
Anzahl der Fälle
</t>
  </si>
  <si>
    <t>Bauland insgesamt
Fläche 
in 1 000 m²</t>
  </si>
  <si>
    <t>Bauland insgesamt
Kaufwert
in EUR/m²</t>
  </si>
  <si>
    <t xml:space="preserve">Baureifes Land
Anzahl der Fälle
</t>
  </si>
  <si>
    <t>Baureifes Land
Fläche 
in 1 000 m²</t>
  </si>
  <si>
    <t>Baureifes Land
Kaufwert
in EUR/m²</t>
  </si>
  <si>
    <t xml:space="preserve">Rohbauland
Anzahl der Fälle
</t>
  </si>
  <si>
    <t>Rohbauland
Fläche 
in 1 000 m²</t>
  </si>
  <si>
    <t>Rohbauland
Kaufwert
in EUR/m²</t>
  </si>
  <si>
    <r>
      <t>Kreisfreie Stadt
Kreisgebiet</t>
    </r>
    <r>
      <rPr>
        <vertAlign val="superscript"/>
        <sz val="8"/>
        <rFont val="Arial"/>
        <family val="2"/>
      </rPr>
      <t>1)</t>
    </r>
    <r>
      <rPr>
        <sz val="8"/>
        <rFont val="Arial"/>
        <family val="2"/>
      </rPr>
      <t xml:space="preserve">
Land</t>
    </r>
  </si>
  <si>
    <t>Ist-Aufkommen
an
Grundsteuer A
in EUR</t>
  </si>
  <si>
    <t>Ist-Aufkommen
an
Grundsteuer B
in EUR</t>
  </si>
  <si>
    <t>Ist-Aufkommen
an
Gewerbesteuer
in EUR</t>
  </si>
  <si>
    <t>Gemeinde-
anteil an der
Einkommen-
steuer
in EUR</t>
  </si>
  <si>
    <t>Gemeinde-
anteil an der
Umsatz-
steuer 
in EUR</t>
  </si>
  <si>
    <t>Gewogener
Hebesatz
Grundsteuer A
in %</t>
  </si>
  <si>
    <t>Gewogener
Hebesatz
Grundsteuer B
in %</t>
  </si>
  <si>
    <t>Gewogener
Hebesatz
Gewerbesteuer
in %</t>
  </si>
  <si>
    <t>Realsteuer-
aufbringungskraft
in EUR</t>
  </si>
  <si>
    <t>Steuer-
einnahmekraft
in EUR</t>
  </si>
  <si>
    <r>
      <t>Steuer-
einnahmekraft
je Einwohner/
-innen</t>
    </r>
    <r>
      <rPr>
        <vertAlign val="superscript"/>
        <sz val="8"/>
        <rFont val="Arial"/>
        <family val="2"/>
      </rPr>
      <t>2)</t>
    </r>
    <r>
      <rPr>
        <sz val="8"/>
        <rFont val="Arial"/>
        <family val="2"/>
      </rPr>
      <t xml:space="preserve">
in EUR</t>
    </r>
  </si>
  <si>
    <t>Gewerbe-
steuerumlage
in EUR</t>
  </si>
  <si>
    <t>Schuldenstand 
am
31.12.
in 1 000 EUR</t>
  </si>
  <si>
    <r>
      <t>Schuldenstand 
am 
31.12.
je Einwohner
-innen</t>
    </r>
    <r>
      <rPr>
        <vertAlign val="superscript"/>
        <sz val="8"/>
        <rFont val="Arial"/>
        <family val="2"/>
      </rPr>
      <t xml:space="preserve">2)
</t>
    </r>
    <r>
      <rPr>
        <sz val="8"/>
        <rFont val="Arial"/>
        <family val="2"/>
      </rPr>
      <t>in EUR</t>
    </r>
  </si>
  <si>
    <t>2) Bezogen auf die Einwohner/-innen am 30. Juni 2020 auf Basis des Zensus 2011.</t>
  </si>
  <si>
    <t>in 1 000 Euro</t>
  </si>
  <si>
    <r>
      <t>Kreisfreie Stadt
Kreisgebiet</t>
    </r>
    <r>
      <rPr>
        <vertAlign val="superscript"/>
        <sz val="8"/>
        <rFont val="Arial"/>
        <family val="2"/>
      </rPr>
      <t>1)</t>
    </r>
    <r>
      <rPr>
        <sz val="8"/>
        <rFont val="Arial"/>
        <family val="2"/>
      </rPr>
      <t xml:space="preserve">
Gemeinde</t>
    </r>
  </si>
  <si>
    <t>Bereinigte
Einzahlungen
(ohne
Finanzierungs-
tätigkeit)
insgesamt</t>
  </si>
  <si>
    <t>Bereinigte 
Einzahlungen
 aus laufender 
Verwaltungs-
tätigkeit</t>
  </si>
  <si>
    <r>
      <t>Schlüsselzu-
weisungen
vom Land</t>
    </r>
    <r>
      <rPr>
        <vertAlign val="superscript"/>
        <sz val="8"/>
        <rFont val="Arial"/>
        <family val="2"/>
      </rPr>
      <t>2)</t>
    </r>
  </si>
  <si>
    <r>
      <t>Privatrechtliche
Leistungsent-
gelte, Kosten-
erstattungen und
Kostenumlagen</t>
    </r>
    <r>
      <rPr>
        <vertAlign val="superscript"/>
        <sz val="8"/>
        <rFont val="Arial"/>
        <family val="2"/>
      </rPr>
      <t>2)</t>
    </r>
  </si>
  <si>
    <t>Investitions-
zuweisungen 
vom Land</t>
  </si>
  <si>
    <t>Darunter
investive
Schlüsselzu-
weisungen</t>
  </si>
  <si>
    <t>Bereinigte 
Auszahlungen 
(ohne
Finanzierungs-
tätigkeit)
insgesamt</t>
  </si>
  <si>
    <t>Bereinigte 
Auszahlungen 
aus laufender 
Verwaltungs-
tätigkeit</t>
  </si>
  <si>
    <r>
      <t>Personal-
auszahlungen</t>
    </r>
    <r>
      <rPr>
        <vertAlign val="superscript"/>
        <sz val="8"/>
        <rFont val="Arial"/>
        <family val="2"/>
      </rPr>
      <t>3)</t>
    </r>
  </si>
  <si>
    <r>
      <t>Sach-
und Dienst-
leistungen</t>
    </r>
    <r>
      <rPr>
        <vertAlign val="superscript"/>
        <sz val="8"/>
        <rFont val="Arial"/>
        <family val="2"/>
      </rPr>
      <t>3)</t>
    </r>
  </si>
  <si>
    <t>Auszahlungen 
aus Investitions-
tätigkeit</t>
  </si>
  <si>
    <t>Darunter 
Bau-
maßnahmen</t>
  </si>
  <si>
    <t>Saldo der 
bereinigten 
Einzahlungen und 
Auszahlungen
(ohne
Finanzierungs-
tätigkeit)</t>
  </si>
  <si>
    <r>
      <t>Sachsen</t>
    </r>
    <r>
      <rPr>
        <b/>
        <vertAlign val="superscript"/>
        <sz val="8"/>
        <rFont val="Arial"/>
        <family val="2"/>
      </rPr>
      <t>4)</t>
    </r>
  </si>
  <si>
    <t>1) Die Kreissummen enthalten auch die Daten der Landkreise (Landkreishaushalte = LKH) und der Verwaltungsverbände.</t>
  </si>
  <si>
    <t>3) Personalauszahlungen sowie Sach- und Dienstleistungen sind Bestandteil der bereinigten Auszahlungen aus laufender Verwaltungstätigkeit.</t>
  </si>
  <si>
    <t>4) Die Summe Sachsen beinhaltet die Daten aller kommunalen Kernhaushalte.</t>
  </si>
  <si>
    <r>
      <t>Vollzeit-
beschäftigte
 im Landesbereich</t>
    </r>
    <r>
      <rPr>
        <vertAlign val="superscript"/>
        <sz val="8"/>
        <rFont val="Arial"/>
        <family val="2"/>
      </rPr>
      <t>1)</t>
    </r>
  </si>
  <si>
    <r>
      <t>Teilzeit-
beschäftigte
 im Landesbereich</t>
    </r>
    <r>
      <rPr>
        <vertAlign val="superscript"/>
        <sz val="8"/>
        <rFont val="Arial"/>
        <family val="2"/>
      </rPr>
      <t>1)</t>
    </r>
  </si>
  <si>
    <r>
      <t>Vollzeit-
beschäftigte
 im Kommunalen
Bereich</t>
    </r>
    <r>
      <rPr>
        <vertAlign val="superscript"/>
        <sz val="8"/>
        <rFont val="Arial"/>
        <family val="2"/>
      </rPr>
      <t>2)</t>
    </r>
  </si>
  <si>
    <r>
      <t>Teilzeit-
beschäftigte
 im Kommunalen
Bereich</t>
    </r>
    <r>
      <rPr>
        <vertAlign val="superscript"/>
        <sz val="8"/>
        <rFont val="Arial"/>
        <family val="2"/>
      </rPr>
      <t>2)</t>
    </r>
  </si>
  <si>
    <t>1) Am Dienst-/Arbeitsort; Die Sachsensumme enthält auch Beschäftigte, deren Dienst-/Arbeitsort sich außerhalb Sachsens befindet.</t>
  </si>
  <si>
    <t>2) Am Dienst-/Arbeitsort.</t>
  </si>
  <si>
    <t>Statistischer Bericht</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</si>
  <si>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</si>
  <si>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</si>
  <si>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</si>
  <si>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</si>
  <si>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</si>
  <si>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</si>
  <si>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</si>
  <si>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</si>
  <si>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</si>
  <si>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</si>
  <si>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</si>
  <si>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</si>
  <si>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Impressum</t>
  </si>
  <si>
    <t>Herausgeber: Statistisches Landesamt des Freistaates Sachsen</t>
  </si>
  <si>
    <t>Copyright: Statistisches Landesamt des Freistaates Sachsen, Kamenz 2022</t>
  </si>
  <si>
    <t>Auszugsweise Vervielfältigung und Verbreitung gestattet.</t>
  </si>
  <si>
    <t>Sächsische Kreiszahlen
Ausgewählte Strukturdaten</t>
  </si>
  <si>
    <t>Z II 2 - j/21</t>
  </si>
  <si>
    <t xml:space="preserve">Mit dieser Veröffentlichung erscheint bereits zum 24. Mal eine Darstellung zusammenhängender Daten aus den einzelnen Sachgebieten der amtlichen Statistik auf der Ebene der Kreisfreien Städte und Landkreise.
Erhobene Einzeldaten sind nach § 16 BStatG grundsätzlich geheim zu halten. Sie dürfen nicht veröffentlicht werden, nicht berechenbar sein. Deshalb werden die Tabellenfelder in diesen Fällen durch einen Punkt gekennzeichnet. In den Summen für das Land sind diese Angaben jedoch enthalten.
Die „Sächsischen Kreiszahlen“ sollen auch weiterhin eine wertvolle Hilfe für alle an regionalen Ergebnissen interessierten Nutzer in der Politik und Verwaltung, in der Wirtschaft, Wissenschaft und Bildung sowie darüber hinaus eine wichtige Quelle für alle an Regionalstatistik interessierten Personen sein.
Anregungen zu Inhalten oder zur Gestaltung der „Sächsischen Kreiszahlen“ nimmt das Statistische Landesamt des Freistaates Sachsen per E-Mail an redaktion@statistik.sachsen.de dankbar entgegen.
</t>
  </si>
  <si>
    <t>Vorleistungsgüter
in 
1 000 EUR</t>
  </si>
  <si>
    <t>Investitionsgüter
in 
1 000 EUR</t>
  </si>
  <si>
    <t>Gebrauchsgüter
in 
1 000 EUR</t>
  </si>
  <si>
    <t>Verbrauchsgüter    
in 
1 000 EUR</t>
  </si>
  <si>
    <t>Insgesamt
in 
1 000 EUR</t>
  </si>
  <si>
    <t>2) Schulen im verwaltungsrechtlichen Sinne (Einrichtungen); Aufgliederung nach Schularten (T6.4) = Schulen im Sinne der eingerichteten Schularten (Mehrfachzählungen möglich).</t>
  </si>
  <si>
    <t>3) Schulen im verwaltungsrechtlichen Sinne (Einrichtungen); Aufgliederung nach Schularten = Schulen im Sinne der eingerichteten Schularten (Mehrfachzählungen möglich).</t>
  </si>
  <si>
    <t>3) Personen mit Regelleistungen als laufende Leistungen für Regel- und Mehrbedarfe zum Lebensunterhalt inklusive der Unterkunftskosten in Form von ALG II für erwerbsfähige und Sozialgeld für nicht erwerbsfähige Mitglieder der Bedarfsgemeinschaft.</t>
  </si>
  <si>
    <t>1) Personen, die lediglich eine Anspruchsberechtigung auf Krankenbehandlung nach § 264 Abs. 2 SGB V hatten, wurden nicht als Empfänger berücksichtigt, da die Inanspruchnahme der Krankenbehandlung nicht erfasst wird.</t>
  </si>
  <si>
    <t>Personen mit den Geschlechtsangaben "divers" und "ohne Angabe" (nach §22 Absatz 3 PStG) werden in Geheimhaltungsfällen per Zufallsprinzip dem männlichen oder weiblichen Geschlecht zugeordnet.</t>
  </si>
  <si>
    <t>1) Erneuerbare Energien sind Wasserkraft einschließlich der Wellen-, Gezeiten-, Salzgradienten- und Strömungsenergie, Windenergie, solare Strahlungsenergie, Geothermie, Energie aus Biomasse einschließlich Biogas, Deponiegas und Klärgas sowie aus dem biologisch abbaubaren Anteil von Abfällen aus Haushalten und Industrie.</t>
  </si>
  <si>
    <t>Die Ergebnisse der Kreisfreien Städte und Landkreise sind ohne Schuldner, die ihren Sitz oder ihren Wohnsitz nicht in Sachsen haben, aber deren Insolvenzabwicklung in Sachsen erfolgt.</t>
  </si>
  <si>
    <t>1) Kreisgebiet: Summe der Daten des Landkreises, der kreisangehörigen Gemeinden und der Verwaltungsverbände; die Sachsensumme enthält zusätzlich den Kommunalen Sozialverband Sachsen.</t>
  </si>
  <si>
    <t>2) Schlüsselzuweisungen vom Land und privatrechtliche Leistungsentgelte sowie Kostenerstattungen und Kostenumlagen sind Bestandteil der bereinigten Einzahlungen aus laufender Verwaltungstätigkeit.</t>
  </si>
  <si>
    <t>3.1.</t>
  </si>
  <si>
    <t>3.2.</t>
  </si>
  <si>
    <t xml:space="preserve">5.2.
</t>
  </si>
  <si>
    <t>5.4.</t>
  </si>
  <si>
    <t>6.2.</t>
  </si>
  <si>
    <t>6.6.</t>
  </si>
  <si>
    <t>6.7.</t>
  </si>
  <si>
    <t>8.1.</t>
  </si>
  <si>
    <t>8.2.</t>
  </si>
  <si>
    <t>10.1.</t>
  </si>
  <si>
    <t>10.2.</t>
  </si>
  <si>
    <t>11.3.</t>
  </si>
  <si>
    <t>11.4.</t>
  </si>
  <si>
    <t>11.5.</t>
  </si>
  <si>
    <t>14.1.</t>
  </si>
  <si>
    <t>14.2.</t>
  </si>
  <si>
    <t>14.3.</t>
  </si>
  <si>
    <t>16.1.</t>
  </si>
  <si>
    <t>16.2.</t>
  </si>
  <si>
    <t>3.1 Bevölkerungsbewegung - Ehesachen, Geborene, Gestorbene 2020</t>
  </si>
  <si>
    <t>3.2 Bevölkerungsbewegung - Zuzüge, Fortzüge 2020</t>
  </si>
  <si>
    <t>4.1 Arbeitsmarkt - Sozialversicherungspflichtig Beschäftigte am 30. Juni 2020</t>
  </si>
  <si>
    <t>4.2 Arbeitsmarkt - Sozialversicherungspflichtig Beschäftigte am Arbeitsort am 30. Juni 2020 nach Wirtschaftsabschnitten</t>
  </si>
  <si>
    <t>5.1 Allgemeinbildende Schulen (ohne Freie Waldorfschulden) am 15. Oktober 2020</t>
  </si>
  <si>
    <t>5.2 Absolventinnen und Absolventen bzw. Abgängerinnen und Abgänger 2020 an allgemeinbildenden Schulen sowie Schulen des zweiten Bildungsweges</t>
  </si>
  <si>
    <r>
      <t>5.3 Berufsbildende Schulen insgesamt</t>
    </r>
    <r>
      <rPr>
        <b/>
        <vertAlign val="superscript"/>
        <sz val="8"/>
        <rFont val="Arial"/>
        <family val="2"/>
      </rPr>
      <t>1)</t>
    </r>
    <r>
      <rPr>
        <b/>
        <sz val="8"/>
        <rFont val="Arial"/>
        <family val="2"/>
      </rPr>
      <t xml:space="preserve"> am 15. Oktober 2020 sowie Absolventinnen und Absolventen bzw. Abgängerinnen und Abgänger 2020</t>
    </r>
  </si>
  <si>
    <t>5.4 Berufsbildende Schulen nach Schularten am 15. Oktober 2020</t>
  </si>
  <si>
    <t>6.1 Soziales - Empfänger/-innen von Leistungen zum Lebensunterhalt im Rahmen der Sozialhilfe und der Grundsicherung für Arbeitsuchende</t>
  </si>
  <si>
    <t>6.1.1 Leistungen zum Lebensunterhalt nach SGB II und XII im Dezember 2020</t>
  </si>
  <si>
    <t>6.1.2 Grundsicherung für Arbeitsuchende nach SGB II ("Hartz IV") im Dezember 2020</t>
  </si>
  <si>
    <t>6.2 Soziales - Sozialhilfe</t>
  </si>
  <si>
    <t>6.2.1 Sozialhilfe nach SGB XII - 3. und 4. Kapitel - 2020</t>
  </si>
  <si>
    <t>6.2.2 Sozialhilfe nach SGB XII - 5. bis 9. Kapitel - 2020</t>
  </si>
  <si>
    <t>6.3 Soziales - Empfängerinnen und Empfänger sowie Leistungen nach dem Asylbewerberleistungsgesetz 2020</t>
  </si>
  <si>
    <t>6.4 Soziales - Haushalte mit Wohngeld am 31. Dezember 2020</t>
  </si>
  <si>
    <t>6.5 Soziales - Hilfen zur Erziehung und Nettoausgaben der Kinder- und Jugendhilfe 2020</t>
  </si>
  <si>
    <t>6.6 Soziales - Kindertagesbetreuung</t>
  </si>
  <si>
    <t>6.6.1 Soziales - Kindertageseinrichtungen und öffentlich geförderte Kindertagespflege am 1. März 2020</t>
  </si>
  <si>
    <t>6.6.2 Soziales - Betreute Kinder und Betreuungsquoten am 1. März 2020</t>
  </si>
  <si>
    <t>6.7 Soziales - Schwerbehinderte Menschen und Pflege</t>
  </si>
  <si>
    <t>6.7.1 Schwerbehinderte Menschen am 31. Dezember 2019</t>
  </si>
  <si>
    <t>6.7.2 Ambulante Pflege- und Betreuungsdienste und Statioäre Pflegeeinrichtungen am 15. Dezember 2019</t>
  </si>
  <si>
    <t>7. Gesundheitswesen 2020</t>
  </si>
  <si>
    <t>8.1 Bautätigkeit</t>
  </si>
  <si>
    <t>8.1.1 Baugenehmigungen 2020</t>
  </si>
  <si>
    <t>8.2 Wohngebäude- und Wohnungsbestand am 31. Dezember 2020</t>
  </si>
  <si>
    <t>9. Bodenfläche am 31.12.2020 nach Art der tatsächlichen Nutzung</t>
  </si>
  <si>
    <t>10.1 Viehbestand 2020</t>
  </si>
  <si>
    <t>10.2 Landwirtschaft - Anbau</t>
  </si>
  <si>
    <t>10.2.1 Landwirtschaftlich genutzte Fläche 2020</t>
  </si>
  <si>
    <t>10.2.2 Ertrag 2020</t>
  </si>
  <si>
    <t>11.1  Verarbeitendes Gewerbe sowie Bergbau und Gewinnung von Steinen und Erden - Betriebe, tätige Personen und Umsatz 2020</t>
  </si>
  <si>
    <t>11.2 Verarbeitendes Gewerbe sowie Bergbau und  Gewinnung von Steinen und Erden - Betriebe, tätige Personen und Umsatz nach WZ-Hauptgruppen 2020</t>
  </si>
  <si>
    <t>11.2.1 Vorleistungsgüter und Energie</t>
  </si>
  <si>
    <t>11.2.2 Investitionsgüter</t>
  </si>
  <si>
    <t>11.2.3 Gebrauchsgüter</t>
  </si>
  <si>
    <t>11.3  Verarbeitendes Gewerbe sowie Bergbau und Gewinnung von Steinen und Erden - Investitionen 2019</t>
  </si>
  <si>
    <t>11.4  Verarbeitendes Gewerbe sowie Bergbau und Gewinnung von Steinen und Erden - Energieverbrauch 2020</t>
  </si>
  <si>
    <t>11.5 Produzierendes Gewerbe - Baugewerbe</t>
  </si>
  <si>
    <t>12. Tourismus 2020</t>
  </si>
  <si>
    <t>13. Straßenverkehrsunfälle und Kraftfahrzeugbestand</t>
  </si>
  <si>
    <t>13.1 Straßenverkehrsunfälle 2020</t>
  </si>
  <si>
    <t>13.2 Kraftfahrzeugbestand  am 1. Januar 2021</t>
  </si>
  <si>
    <t>14.1 Gewerbeanmeldungen 2020</t>
  </si>
  <si>
    <t>14.3 Beantragte Insolvenzverfahren 2020</t>
  </si>
  <si>
    <t>14.2 Gewerbeabmeldungen 2020</t>
  </si>
  <si>
    <t>15. Kaufwerte für Bauland 2020</t>
  </si>
  <si>
    <t>16.1 Realsteuervergleich 2020, Schulden 2020</t>
  </si>
  <si>
    <t>16.2 Bereinigte Ein- und Auszahlungen der kommunalen Kernhaushalte 2020</t>
  </si>
  <si>
    <t>6.5.</t>
  </si>
  <si>
    <t>2 Bevölkerungsstand am 31. Dezember 2020</t>
  </si>
  <si>
    <t>2.1 Bevölkerungsstand am 31. Dezember 2020 - Geschlecht, Ausländer</t>
  </si>
  <si>
    <t>2.2 Bevölkerungsstand am 31. Dezember 2020 - Alter</t>
  </si>
  <si>
    <t>Eheschlie-
ßungen1)</t>
  </si>
  <si>
    <t>Lebend-
geborene
insgesamt2)</t>
  </si>
  <si>
    <t>Gestorbene
insgesamt2)</t>
  </si>
  <si>
    <t>Überschuss der 
Geborenen bzw. 
Gestorbenen (-) 
insgesamt2)</t>
  </si>
  <si>
    <t>Ab Berichtsjahr 2020 erfolgt die Veröffentlichung der Ergebnisse der Empfängerstatistiken des SGB XII</t>
  </si>
  <si>
    <t xml:space="preserve">   unter Einsatz des Geheimhaltungsverfahrens der 5er-Rundung. Dadurch ist keine grundsätzliche Additivität der Daten mehr gegeben.</t>
  </si>
  <si>
    <t>2) Bezogen auf die Anzahl der privaten Haushalte 2019 (Ergebnisse des Mikrozensus).</t>
  </si>
  <si>
    <t>17. Personal im öffentlichen Dienst am 30. Juni 2020</t>
  </si>
  <si>
    <r>
      <t>Betriebe 
mit
Hühnerhaltung</t>
    </r>
    <r>
      <rPr>
        <vertAlign val="superscript"/>
        <sz val="8"/>
        <rFont val="Arial"/>
        <family val="2"/>
      </rPr>
      <t>2)3)</t>
    </r>
  </si>
  <si>
    <t>3) Einschließlich Betriebe, die vorübergehend keinen Bestand haben.</t>
  </si>
  <si>
    <t xml:space="preserve"> -</t>
  </si>
  <si>
    <t>5) Einschließlich voll- bzw. teilzeitbeschäftigte Lehrpersonen ohne Unterricht.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</si>
</sst>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164" formatCode="##\ #\ ##"/>
    <numFmt numFmtId="165" formatCode="##,###,##0__\ ;@__\ "/>
    <numFmt numFmtId="166" formatCode="#,##0.00__\ ;@__\ "/>
    <numFmt numFmtId="167" formatCode="\ \ \ \ ##"/>
    <numFmt numFmtId="168" formatCode="##,###,##0__;@__"/>
    <numFmt numFmtId="169" formatCode="##0.0__\ ;\-##0.0__\ "/>
    <numFmt numFmtId="170" formatCode="##,###,##0\ ;@\ "/>
    <numFmt numFmtId="171" formatCode="#,##0.0__\ ;@___ "/>
    <numFmt numFmtId="172" formatCode="#\ ##0.0__\ ;@___ "/>
    <numFmt numFmtId="173" formatCode="##\ ###\ ##0__\ ;@__\ "/>
    <numFmt numFmtId="174" formatCode="#,##0\ &quot;€&quot;"/>
    <numFmt numFmtId="175" formatCode="#,##0.0"/>
    <numFmt numFmtId="176" formatCode="\ \ \ \ \ \ ##"/>
    <numFmt numFmtId="177" formatCode="?\ ??0;\-?\ ??0;?\ ??\ \-"/>
    <numFmt numFmtId="178" formatCode="0.0_ ;\-0.0\ "/>
    <numFmt numFmtId="179" formatCode="???\ ??0;\-???\ ??0;???\ ??\ \-"/>
    <numFmt numFmtId="180" formatCode="##,###,##0;@"/>
    <numFmt numFmtId="181" formatCode="##,###,##0.0__\ ;@__\ "/>
    <numFmt numFmtId="182" formatCode="##,###,##0_ ;@_ "/>
    <numFmt numFmtId="183" formatCode="##"/>
    <numFmt numFmtId="184" formatCode="0.0"/>
    <numFmt numFmtId="185" formatCode="\ \ \ ##"/>
  </numFmts>
  <fonts count="33" x14ac:knownFonts="1">
    <font>
      <sz val="9"/>
      <color theme="1"/>
      <name val="Arial"/>
      <family val="2"/>
    </font>
    <font>
      <sz val="9"/>
      <color theme="1"/>
      <name val="Arial"/>
      <family val="2"/>
    </font>
    <font>
      <sz val="9"/>
      <color rgb="FFFF0000"/>
      <name val="Arial"/>
      <family val="2"/>
    </font>
    <font>
      <sz val="10"/>
      <name val="Helvetica"/>
      <family val="2"/>
    </font>
    <font>
      <b/>
      <sz val="8"/>
      <name val="Arial"/>
      <family val="2"/>
    </font>
    <font>
      <sz val="10"/>
      <name val="Arial"/>
      <family val="2"/>
    </font>
    <font>
      <sz val="8"/>
      <name val="Arial"/>
      <family val="2"/>
    </font>
    <font>
      <u/>
      <sz val="10"/>
      <color indexed="12"/>
      <name val="Arial"/>
      <family val="2"/>
    </font>
    <font>
      <u/>
      <sz val="8"/>
      <color indexed="12"/>
      <name val="Arial"/>
      <family val="2"/>
    </font>
    <font>
      <sz val="9"/>
      <name val="Arial"/>
      <family val="2"/>
    </font>
    <font>
      <sz val="8"/>
      <color theme="1"/>
      <name val="Arial"/>
      <family val="2"/>
    </font>
    <font>
      <sz val="10"/>
      <name val="Helv"/>
    </font>
    <font>
      <sz val="8"/>
      <color rgb="FFFF0000"/>
      <name val="Arial"/>
      <family val="2"/>
    </font>
    <font>
      <vertAlign val="superscript"/>
      <sz val="8"/>
      <name val="Arial"/>
      <family val="2"/>
    </font>
    <font>
      <i/>
      <sz val="8"/>
      <name val="Arial"/>
      <family val="2"/>
    </font>
    <font>
      <sz val="8"/>
      <color theme="0"/>
      <name val="Arial"/>
      <family val="2"/>
    </font>
    <font>
      <b/>
      <i/>
      <sz val="8"/>
      <name val="Arial"/>
      <family val="2"/>
    </font>
    <font>
      <i/>
      <sz val="9"/>
      <name val="Arial"/>
      <family val="2"/>
    </font>
    <font>
      <sz val="9"/>
      <name val="Arial"/>
      <family val="2"/>
    </font>
    <font>
      <i/>
      <sz val="9"/>
      <color rgb="FFFF0000"/>
      <name val="Arial"/>
      <family val="2"/>
    </font>
    <font>
      <b/>
      <vertAlign val="superscript"/>
      <sz val="8"/>
      <name val="Arial"/>
      <family val="2"/>
    </font>
    <font>
      <strike/>
      <sz val="8"/>
      <color rgb="FFFF0000"/>
      <name val="Arial"/>
      <family val="2"/>
    </font>
    <font>
      <vertAlign val="superscript"/>
      <sz val="8"/>
      <color theme="1"/>
      <name val="Arial"/>
      <family val="2"/>
    </font>
    <font>
      <sz val="10"/>
      <color rgb="FFFF0000"/>
      <name val="Arial"/>
      <family val="2"/>
    </font>
    <font>
      <sz val="10"/>
      <color indexed="8"/>
      <name val="MS Sans Serif"/>
      <family val="2"/>
    </font>
    <font>
      <sz val="10"/>
      <color indexed="8"/>
      <name val="Calibri"/>
      <family val="2"/>
      <scheme val="minor"/>
    </font>
    <font>
      <b/>
      <sz val="8"/>
      <color theme="1"/>
      <name val="Arial"/>
      <family val="2"/>
    </font>
    <font>
      <u/>
      <sz val="8"/>
      <color theme="1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1">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7">
    <xf numFmtId="0" fontId="0" fillId="0" borderId="0"/>
    <xf numFmtId="0" fontId="3" fillId="0" borderId="0"/>
    <xf numFmtId="0" fontId="8" fillId="0" borderId="0" applyNumberFormat="0" applyFill="0" applyBorder="0" applyAlignment="0" applyProtection="0">
      <alignment vertical="top"/>
      <protection locked="0"/>
    </xf>
    <xf numFmtId="0" fontId="9" fillId="0" borderId="0"/>
    <xf numFmtId="0" fontId="5" fillId="0" borderId="0"/>
    <xf numFmtId="0" fontId="7"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1" fillId="0" borderId="0"/>
    <xf numFmtId="0" fontId="8" fillId="0" borderId="0" applyNumberFormat="0" applyFill="0" applyBorder="0" applyAlignment="0" applyProtection="0">
      <alignment vertical="top"/>
      <protection locked="0"/>
    </xf>
    <xf numFmtId="0" fontId="15" fillId="0" borderId="0"/>
    <xf numFmtId="0" fontId="1" fillId="0" borderId="0"/>
    <xf numFmtId="0" fontId="1" fillId="0" borderId="0"/>
    <xf numFmtId="0" fontId="18" fillId="0" borderId="0"/>
    <xf numFmtId="0" fontId="5" fillId="0" borderId="0"/>
    <xf numFmtId="0" fontId="1" fillId="0" borderId="0"/>
    <xf numFmtId="0" fontId="24" fillId="0" borderId="0"/>
    <xf numFmtId="0" fontId="1" fillId="0" borderId="0"/>
    <xf numFmtId="0" fontId="5" fillId="0" borderId="0"/>
    <xf numFmtId="0" fontId="5" fillId="0" borderId="0"/>
    <xf numFmtId="0" fontId="1" fillId="0" borderId="0"/>
    <xf numFmtId="0" fontId="10" fillId="0" borderId="0"/>
    <xf numFmtId="0" fontId="25" fillId="0" borderId="0"/>
    <xf numFmtId="0" fontId="1" fillId="0" borderId="0"/>
    <xf numFmtId="0" fontId="27" fillId="0" borderId="0" applyNumberFormat="0" applyFill="0" applyBorder="0" applyAlignment="0" applyProtection="0"/>
    <xf numFmtId="0" fontId="1" fillId="0" borderId="0"/>
    <xf numFmtId="0" fontId="4" fillId="0" borderId="0" applyNumberFormat="0" applyProtection="0"/>
    <xf numFmtId="49" fontId="10" fillId="0" borderId="0" applyFill="0" applyBorder="0" applyProtection="0"/>
  </cellStyleXfs>
  <cellXfs count="351">
    <xf numFmtId="0" fontId="0" fillId="0" borderId="0" xfId="0"/>
    <xf numFmtId="0" fontId="4" fillId="0" borderId="0" xfId="1" applyFont="1"/>
    <xf numFmtId="0" fontId="6" fillId="0" borderId="0" xfId="1" applyFont="1"/>
    <xf numFmtId="49" fontId="4" fillId="0" borderId="0" xfId="1" applyNumberFormat="1" applyFont="1"/>
    <xf numFmtId="0" fontId="4" fillId="0" borderId="0" xfId="1" applyFont="1" applyAlignment="1">
      <alignment horizontal="left"/>
    </xf>
    <xf numFmtId="0" fontId="8" fillId="0" borderId="0" xfId="2" applyFont="1" applyAlignment="1" applyProtection="1"/>
    <xf numFmtId="0" fontId="6" fillId="0" borderId="0" xfId="1" applyFont="1" applyBorder="1" applyAlignment="1"/>
    <xf numFmtId="0" fontId="6" fillId="0" borderId="0" xfId="3" applyFont="1" applyAlignment="1"/>
    <xf numFmtId="0" fontId="9" fillId="0" borderId="0" xfId="3"/>
    <xf numFmtId="0" fontId="6" fillId="0" borderId="0" xfId="3" applyFont="1"/>
    <xf numFmtId="0" fontId="8" fillId="0" borderId="0" xfId="5" applyFont="1" applyAlignment="1" applyProtection="1"/>
    <xf numFmtId="0" fontId="4" fillId="0" borderId="0" xfId="3" applyFont="1"/>
    <xf numFmtId="0" fontId="10" fillId="0" borderId="0" xfId="3" applyFont="1" applyAlignment="1">
      <alignment wrapText="1"/>
    </xf>
    <xf numFmtId="0" fontId="8" fillId="0" borderId="0" xfId="6" applyAlignment="1" applyProtection="1">
      <alignment wrapText="1"/>
    </xf>
    <xf numFmtId="0" fontId="6" fillId="2" borderId="0" xfId="7" applyFont="1" applyFill="1" applyAlignment="1">
      <alignment wrapText="1"/>
    </xf>
    <xf numFmtId="0" fontId="12" fillId="2" borderId="0" xfId="6" applyFont="1" applyFill="1" applyAlignment="1" applyProtection="1">
      <alignment wrapText="1"/>
    </xf>
    <xf numFmtId="0" fontId="8" fillId="0" borderId="0" xfId="8" applyAlignment="1" applyProtection="1">
      <alignment horizontal="left"/>
    </xf>
    <xf numFmtId="0" fontId="6" fillId="0" borderId="0" xfId="4" applyFont="1" applyAlignment="1">
      <alignment horizontal="left"/>
    </xf>
    <xf numFmtId="0" fontId="6" fillId="0" borderId="0" xfId="4" applyFont="1" applyAlignment="1">
      <alignment horizontal="center"/>
    </xf>
    <xf numFmtId="0" fontId="4" fillId="0" borderId="0" xfId="4" applyFont="1"/>
    <xf numFmtId="0" fontId="6" fillId="0" borderId="0" xfId="4" applyFont="1"/>
    <xf numFmtId="0" fontId="6" fillId="0" borderId="1" xfId="4" applyFont="1" applyBorder="1" applyAlignment="1">
      <alignment horizontal="center" vertical="center" wrapText="1"/>
    </xf>
    <xf numFmtId="0" fontId="6" fillId="0" borderId="2" xfId="4" applyFont="1" applyBorder="1" applyAlignment="1">
      <alignment horizontal="center" vertical="center" wrapText="1"/>
    </xf>
    <xf numFmtId="0" fontId="6" fillId="0" borderId="3" xfId="4" applyFont="1" applyBorder="1" applyAlignment="1">
      <alignment horizontal="center" vertical="center" wrapText="1"/>
    </xf>
    <xf numFmtId="0" fontId="6" fillId="0" borderId="0" xfId="4" applyFont="1" applyAlignment="1"/>
    <xf numFmtId="164" fontId="6" fillId="0" borderId="0" xfId="4" applyNumberFormat="1" applyFont="1" applyAlignment="1">
      <alignment horizontal="center"/>
    </xf>
    <xf numFmtId="1" fontId="6" fillId="0" borderId="5" xfId="4" applyNumberFormat="1" applyFont="1" applyBorder="1"/>
    <xf numFmtId="165" fontId="6" fillId="0" borderId="0" xfId="4" applyNumberFormat="1" applyFont="1"/>
    <xf numFmtId="0" fontId="6" fillId="0" borderId="5" xfId="4" applyFont="1" applyBorder="1"/>
    <xf numFmtId="0" fontId="6" fillId="0" borderId="5" xfId="4" applyFont="1" applyBorder="1" applyAlignment="1">
      <alignment horizontal="left"/>
    </xf>
    <xf numFmtId="167" fontId="4" fillId="0" borderId="0" xfId="4" applyNumberFormat="1" applyFont="1" applyAlignment="1" applyProtection="1">
      <alignment horizontal="left"/>
      <protection locked="0"/>
    </xf>
    <xf numFmtId="1" fontId="4" fillId="0" borderId="5" xfId="4" applyNumberFormat="1" applyFont="1" applyBorder="1"/>
    <xf numFmtId="165" fontId="4" fillId="0" borderId="0" xfId="4" applyNumberFormat="1" applyFont="1"/>
    <xf numFmtId="164" fontId="6" fillId="0" borderId="0" xfId="4" applyNumberFormat="1" applyFont="1" applyFill="1" applyAlignment="1">
      <alignment horizontal="left"/>
    </xf>
    <xf numFmtId="0" fontId="9" fillId="0" borderId="0" xfId="4" applyFont="1"/>
    <xf numFmtId="165" fontId="6" fillId="0" borderId="0" xfId="4" applyNumberFormat="1" applyFont="1" applyFill="1"/>
    <xf numFmtId="166" fontId="6" fillId="0" borderId="0" xfId="4" applyNumberFormat="1" applyFont="1" applyFill="1"/>
    <xf numFmtId="0" fontId="5" fillId="0" borderId="0" xfId="4" applyFont="1"/>
    <xf numFmtId="0" fontId="9" fillId="0" borderId="0" xfId="4" applyFont="1" applyAlignment="1">
      <alignment horizontal="left"/>
    </xf>
    <xf numFmtId="165" fontId="6" fillId="0" borderId="0" xfId="4" applyNumberFormat="1" applyFont="1" applyFill="1" applyAlignment="1">
      <alignment horizontal="left"/>
    </xf>
    <xf numFmtId="166" fontId="6" fillId="0" borderId="0" xfId="4" applyNumberFormat="1" applyFont="1" applyFill="1" applyAlignment="1">
      <alignment horizontal="left"/>
    </xf>
    <xf numFmtId="0" fontId="8" fillId="0" borderId="0" xfId="8" applyFont="1" applyAlignment="1" applyProtection="1">
      <alignment horizontal="left"/>
    </xf>
    <xf numFmtId="0" fontId="4" fillId="0" borderId="0" xfId="4" applyFont="1" applyAlignment="1">
      <alignment horizontal="right"/>
    </xf>
    <xf numFmtId="0" fontId="14" fillId="0" borderId="0" xfId="4" applyFont="1"/>
    <xf numFmtId="0" fontId="6" fillId="0" borderId="4" xfId="4" applyFont="1" applyBorder="1" applyAlignment="1">
      <alignment horizontal="center" vertical="center" wrapText="1"/>
    </xf>
    <xf numFmtId="0" fontId="6" fillId="0" borderId="2" xfId="3" applyFont="1" applyBorder="1" applyAlignment="1">
      <alignment horizontal="center" vertical="center" wrapText="1"/>
    </xf>
    <xf numFmtId="168" fontId="6" fillId="0" borderId="0" xfId="4" applyNumberFormat="1" applyFont="1"/>
    <xf numFmtId="169" fontId="14" fillId="0" borderId="0" xfId="4" applyNumberFormat="1" applyFont="1"/>
    <xf numFmtId="165" fontId="14" fillId="0" borderId="0" xfId="4" applyNumberFormat="1" applyFont="1"/>
    <xf numFmtId="168" fontId="6" fillId="0" borderId="0" xfId="4" applyNumberFormat="1" applyFont="1" applyFill="1" applyBorder="1" applyAlignment="1">
      <alignment horizontal="right"/>
    </xf>
    <xf numFmtId="165" fontId="14" fillId="0" borderId="0" xfId="4" applyNumberFormat="1" applyFont="1" applyAlignment="1">
      <alignment horizontal="right"/>
    </xf>
    <xf numFmtId="168" fontId="4" fillId="0" borderId="0" xfId="4" applyNumberFormat="1" applyFont="1"/>
    <xf numFmtId="169" fontId="16" fillId="0" borderId="0" xfId="4" applyNumberFormat="1" applyFont="1"/>
    <xf numFmtId="165" fontId="16" fillId="0" borderId="0" xfId="4" applyNumberFormat="1" applyFont="1"/>
    <xf numFmtId="168" fontId="4" fillId="0" borderId="0" xfId="4" applyNumberFormat="1" applyFont="1" applyFill="1" applyBorder="1" applyAlignment="1">
      <alignment horizontal="right"/>
    </xf>
    <xf numFmtId="0" fontId="6" fillId="0" borderId="0" xfId="9" applyFont="1"/>
    <xf numFmtId="0" fontId="6" fillId="2" borderId="0" xfId="4" applyFont="1" applyFill="1" applyAlignment="1"/>
    <xf numFmtId="170" fontId="6" fillId="0" borderId="0" xfId="4" applyNumberFormat="1" applyFont="1" applyBorder="1" applyAlignment="1">
      <alignment horizontal="right"/>
    </xf>
    <xf numFmtId="170" fontId="4" fillId="0" borderId="0" xfId="4" applyNumberFormat="1" applyFont="1" applyBorder="1" applyAlignment="1">
      <alignment horizontal="right"/>
    </xf>
    <xf numFmtId="0" fontId="4" fillId="0" borderId="0" xfId="4" applyFont="1" applyAlignment="1">
      <alignment horizontal="left"/>
    </xf>
    <xf numFmtId="1" fontId="6" fillId="0" borderId="6" xfId="4" applyNumberFormat="1" applyFont="1" applyBorder="1"/>
    <xf numFmtId="164" fontId="9" fillId="0" borderId="0" xfId="4" applyNumberFormat="1" applyFont="1" applyBorder="1" applyAlignment="1">
      <alignment horizontal="center"/>
    </xf>
    <xf numFmtId="0" fontId="17" fillId="0" borderId="0" xfId="4" applyFont="1"/>
    <xf numFmtId="0" fontId="8" fillId="0" borderId="0" xfId="8" applyAlignment="1" applyProtection="1">
      <alignment horizontal="right"/>
    </xf>
    <xf numFmtId="0" fontId="6" fillId="0" borderId="0" xfId="4" applyFont="1" applyAlignment="1">
      <alignment horizontal="right"/>
    </xf>
    <xf numFmtId="0" fontId="6" fillId="0" borderId="2" xfId="12" applyFont="1" applyBorder="1" applyAlignment="1">
      <alignment horizontal="center" vertical="center" wrapText="1"/>
    </xf>
    <xf numFmtId="171" fontId="14" fillId="0" borderId="0" xfId="4" applyNumberFormat="1" applyFont="1" applyAlignment="1">
      <alignment horizontal="right"/>
    </xf>
    <xf numFmtId="171" fontId="16" fillId="0" borderId="0" xfId="4" applyNumberFormat="1" applyFont="1" applyAlignment="1">
      <alignment horizontal="right"/>
    </xf>
    <xf numFmtId="165" fontId="16" fillId="0" borderId="0" xfId="4" applyNumberFormat="1" applyFont="1" applyAlignment="1">
      <alignment horizontal="right"/>
    </xf>
    <xf numFmtId="0" fontId="6" fillId="0" borderId="2" xfId="4" applyNumberFormat="1" applyFont="1" applyBorder="1" applyAlignment="1">
      <alignment horizontal="center" vertical="center" wrapText="1"/>
    </xf>
    <xf numFmtId="172" fontId="14" fillId="0" borderId="0" xfId="4" applyNumberFormat="1" applyFont="1"/>
    <xf numFmtId="171" fontId="14" fillId="0" borderId="0" xfId="4" applyNumberFormat="1" applyFont="1"/>
    <xf numFmtId="172" fontId="16" fillId="0" borderId="0" xfId="4" applyNumberFormat="1" applyFont="1"/>
    <xf numFmtId="171" fontId="16" fillId="0" borderId="0" xfId="4" applyNumberFormat="1" applyFont="1"/>
    <xf numFmtId="164" fontId="6" fillId="0" borderId="0" xfId="4" applyNumberFormat="1" applyFont="1" applyFill="1" applyAlignment="1"/>
    <xf numFmtId="172" fontId="14" fillId="0" borderId="0" xfId="4" applyNumberFormat="1" applyFont="1" applyFill="1"/>
    <xf numFmtId="171" fontId="14" fillId="0" borderId="0" xfId="4" applyNumberFormat="1" applyFont="1" applyFill="1" applyBorder="1"/>
    <xf numFmtId="0" fontId="6" fillId="0" borderId="0" xfId="4" applyNumberFormat="1" applyFont="1"/>
    <xf numFmtId="0" fontId="6" fillId="0" borderId="0" xfId="4" applyFont="1" applyFill="1" applyAlignment="1"/>
    <xf numFmtId="0" fontId="6" fillId="2" borderId="0" xfId="4" applyFont="1" applyFill="1" applyAlignment="1">
      <alignment horizontal="left" indent="1"/>
    </xf>
    <xf numFmtId="165" fontId="6" fillId="0" borderId="0" xfId="4" applyNumberFormat="1" applyFont="1" applyFill="1" applyAlignment="1">
      <alignment horizontal="right"/>
    </xf>
    <xf numFmtId="165" fontId="4" fillId="0" borderId="0" xfId="4" applyNumberFormat="1" applyFont="1" applyFill="1" applyAlignment="1">
      <alignment horizontal="right"/>
    </xf>
    <xf numFmtId="0" fontId="6" fillId="0" borderId="0" xfId="4" applyFont="1" applyFill="1"/>
    <xf numFmtId="173" fontId="6" fillId="0" borderId="0" xfId="4" applyNumberFormat="1" applyFont="1" applyFill="1" applyBorder="1" applyAlignment="1">
      <alignment horizontal="right"/>
    </xf>
    <xf numFmtId="165" fontId="6" fillId="0" borderId="0" xfId="4" applyNumberFormat="1" applyFont="1" applyFill="1" applyBorder="1" applyAlignment="1">
      <alignment horizontal="right"/>
    </xf>
    <xf numFmtId="173" fontId="4" fillId="0" borderId="0" xfId="4" applyNumberFormat="1" applyFont="1" applyFill="1" applyBorder="1" applyAlignment="1">
      <alignment horizontal="right"/>
    </xf>
    <xf numFmtId="0" fontId="6" fillId="0" borderId="2" xfId="3" applyFont="1" applyBorder="1" applyAlignment="1">
      <alignment horizontal="center" vertical="center"/>
    </xf>
    <xf numFmtId="0" fontId="6" fillId="0" borderId="0" xfId="4" applyFont="1" applyAlignment="1">
      <alignment horizontal="center" vertical="center"/>
    </xf>
    <xf numFmtId="170" fontId="6" fillId="0" borderId="0" xfId="4" applyNumberFormat="1" applyFont="1"/>
    <xf numFmtId="170" fontId="4" fillId="0" borderId="0" xfId="4" applyNumberFormat="1" applyFont="1"/>
    <xf numFmtId="0" fontId="19" fillId="0" borderId="0" xfId="4" applyFont="1"/>
    <xf numFmtId="0" fontId="2" fillId="0" borderId="0" xfId="4" applyFont="1"/>
    <xf numFmtId="0" fontId="6" fillId="0" borderId="0" xfId="3" applyFont="1" applyAlignment="1">
      <alignment vertical="top"/>
    </xf>
    <xf numFmtId="0" fontId="12" fillId="0" borderId="0" xfId="3" applyFont="1" applyAlignment="1">
      <alignment vertical="top" wrapText="1"/>
    </xf>
    <xf numFmtId="0" fontId="6" fillId="0" borderId="0" xfId="3" applyFont="1" applyAlignment="1">
      <alignment horizontal="left" vertical="top"/>
    </xf>
    <xf numFmtId="0" fontId="6" fillId="0" borderId="0" xfId="3" applyFont="1" applyAlignment="1">
      <alignment vertical="center"/>
    </xf>
    <xf numFmtId="0" fontId="4" fillId="0" borderId="0" xfId="4" applyFont="1" applyFill="1"/>
    <xf numFmtId="0" fontId="6" fillId="0" borderId="1" xfId="4" applyFont="1" applyBorder="1" applyAlignment="1">
      <alignment horizontal="center" vertical="center"/>
    </xf>
    <xf numFmtId="0" fontId="6" fillId="0" borderId="2" xfId="4" applyFont="1" applyBorder="1" applyAlignment="1">
      <alignment horizontal="center" vertical="center"/>
    </xf>
    <xf numFmtId="165" fontId="6" fillId="0" borderId="0" xfId="4" applyNumberFormat="1" applyFont="1" applyAlignment="1">
      <alignment horizontal="right"/>
    </xf>
    <xf numFmtId="165" fontId="4" fillId="0" borderId="0" xfId="4" applyNumberFormat="1" applyFont="1" applyAlignment="1">
      <alignment horizontal="right"/>
    </xf>
    <xf numFmtId="0" fontId="9" fillId="0" borderId="0" xfId="4" applyFont="1" applyAlignment="1">
      <alignment horizontal="center"/>
    </xf>
    <xf numFmtId="0" fontId="6" fillId="0" borderId="4" xfId="4" applyFont="1" applyBorder="1"/>
    <xf numFmtId="0" fontId="14" fillId="0" borderId="4" xfId="4" applyFont="1" applyBorder="1"/>
    <xf numFmtId="164" fontId="6" fillId="0" borderId="0" xfId="4" applyNumberFormat="1" applyFont="1" applyAlignment="1">
      <alignment horizontal="left" indent="1"/>
    </xf>
    <xf numFmtId="171" fontId="14" fillId="0" borderId="0" xfId="13" applyNumberFormat="1" applyFont="1"/>
    <xf numFmtId="171" fontId="14" fillId="0" borderId="0" xfId="13" applyNumberFormat="1" applyFont="1" applyAlignment="1">
      <alignment horizontal="right"/>
    </xf>
    <xf numFmtId="171" fontId="16" fillId="0" borderId="0" xfId="13" applyNumberFormat="1" applyFont="1"/>
    <xf numFmtId="171" fontId="16" fillId="0" borderId="0" xfId="13" applyNumberFormat="1" applyFont="1" applyAlignment="1">
      <alignment horizontal="right"/>
    </xf>
    <xf numFmtId="171" fontId="14" fillId="0" borderId="0" xfId="13" applyNumberFormat="1" applyFont="1" applyFill="1"/>
    <xf numFmtId="171" fontId="14" fillId="0" borderId="0" xfId="13" applyNumberFormat="1" applyFont="1" applyFill="1" applyAlignment="1">
      <alignment horizontal="right"/>
    </xf>
    <xf numFmtId="0" fontId="6" fillId="2" borderId="0" xfId="4" applyFont="1" applyFill="1"/>
    <xf numFmtId="0" fontId="1" fillId="0" borderId="0" xfId="14"/>
    <xf numFmtId="0" fontId="6" fillId="0" borderId="4" xfId="4" applyFont="1" applyBorder="1" applyAlignment="1">
      <alignment horizontal="right"/>
    </xf>
    <xf numFmtId="0" fontId="6" fillId="0" borderId="0" xfId="4" applyFont="1" applyBorder="1"/>
    <xf numFmtId="165" fontId="4" fillId="0" borderId="0" xfId="4" applyNumberFormat="1" applyFont="1" applyFill="1"/>
    <xf numFmtId="171" fontId="6" fillId="0" borderId="0" xfId="4" applyNumberFormat="1" applyFont="1"/>
    <xf numFmtId="0" fontId="10" fillId="0" borderId="2" xfId="14" applyFont="1" applyBorder="1" applyAlignment="1">
      <alignment horizontal="center" vertical="center" wrapText="1"/>
    </xf>
    <xf numFmtId="174" fontId="6" fillId="0" borderId="2" xfId="4" applyNumberFormat="1" applyFont="1" applyBorder="1" applyAlignment="1">
      <alignment horizontal="center" vertical="center" wrapText="1"/>
    </xf>
    <xf numFmtId="0" fontId="10" fillId="0" borderId="0" xfId="14" applyFont="1" applyBorder="1" applyAlignment="1">
      <alignment horizontal="center" vertical="center" wrapText="1"/>
    </xf>
    <xf numFmtId="0" fontId="6" fillId="0" borderId="0" xfId="4" applyFont="1" applyBorder="1" applyAlignment="1">
      <alignment horizontal="center" vertical="center" wrapText="1"/>
    </xf>
    <xf numFmtId="175" fontId="6" fillId="0" borderId="0" xfId="4" applyNumberFormat="1" applyFont="1" applyFill="1" applyAlignment="1">
      <alignment horizontal="right"/>
    </xf>
    <xf numFmtId="165" fontId="6" fillId="0" borderId="0" xfId="4" applyNumberFormat="1" applyFont="1" applyFill="1" applyBorder="1"/>
    <xf numFmtId="165" fontId="6" fillId="0" borderId="0" xfId="4" applyNumberFormat="1" applyFont="1" applyBorder="1" applyAlignment="1">
      <alignment horizontal="right"/>
    </xf>
    <xf numFmtId="165" fontId="6" fillId="0" borderId="0" xfId="4" applyNumberFormat="1" applyFont="1" applyBorder="1"/>
    <xf numFmtId="164" fontId="6" fillId="0" borderId="0" xfId="4" applyNumberFormat="1" applyFont="1" applyBorder="1" applyAlignment="1">
      <alignment horizontal="center"/>
    </xf>
    <xf numFmtId="165" fontId="4" fillId="0" borderId="0" xfId="4" applyNumberFormat="1" applyFont="1" applyFill="1" applyBorder="1"/>
    <xf numFmtId="165" fontId="4" fillId="0" borderId="0" xfId="4" applyNumberFormat="1" applyFont="1" applyBorder="1" applyAlignment="1">
      <alignment horizontal="right"/>
    </xf>
    <xf numFmtId="165" fontId="4" fillId="0" borderId="0" xfId="4" applyNumberFormat="1" applyFont="1" applyBorder="1"/>
    <xf numFmtId="176" fontId="4" fillId="0" borderId="0" xfId="4" applyNumberFormat="1" applyFont="1" applyBorder="1" applyAlignment="1" applyProtection="1">
      <alignment horizontal="left"/>
      <protection locked="0"/>
    </xf>
    <xf numFmtId="175" fontId="4" fillId="0" borderId="0" xfId="4" applyNumberFormat="1" applyFont="1" applyFill="1" applyAlignment="1">
      <alignment horizontal="right"/>
    </xf>
    <xf numFmtId="0" fontId="9" fillId="0" borderId="0" xfId="14" applyFont="1"/>
    <xf numFmtId="0" fontId="6" fillId="0" borderId="2" xfId="14" applyFont="1" applyBorder="1" applyAlignment="1">
      <alignment horizontal="center" vertical="center" wrapText="1"/>
    </xf>
    <xf numFmtId="0" fontId="10" fillId="0" borderId="3" xfId="14" applyFont="1" applyBorder="1" applyAlignment="1">
      <alignment horizontal="center" vertical="center" wrapText="1"/>
    </xf>
    <xf numFmtId="0" fontId="23" fillId="0" borderId="0" xfId="4" applyFont="1"/>
    <xf numFmtId="0" fontId="12" fillId="0" borderId="0" xfId="4" applyFont="1"/>
    <xf numFmtId="0" fontId="6" fillId="0" borderId="2" xfId="4" applyFont="1" applyFill="1" applyBorder="1" applyAlignment="1">
      <alignment horizontal="center" vertical="center" wrapText="1"/>
    </xf>
    <xf numFmtId="0" fontId="6" fillId="0" borderId="4" xfId="4" applyFont="1" applyFill="1" applyBorder="1" applyAlignment="1">
      <alignment horizontal="center" vertical="center" wrapText="1"/>
    </xf>
    <xf numFmtId="165" fontId="14" fillId="0" borderId="0" xfId="4" applyNumberFormat="1" applyFont="1" applyFill="1" applyAlignment="1">
      <alignment horizontal="right"/>
    </xf>
    <xf numFmtId="165" fontId="16" fillId="0" borderId="0" xfId="4" applyNumberFormat="1" applyFont="1" applyFill="1" applyAlignment="1">
      <alignment horizontal="right"/>
    </xf>
    <xf numFmtId="0" fontId="9" fillId="0" borderId="0" xfId="3" applyAlignment="1"/>
    <xf numFmtId="0" fontId="6" fillId="0" borderId="1" xfId="3" applyFont="1" applyBorder="1" applyAlignment="1">
      <alignment horizontal="center" vertical="center" wrapText="1"/>
    </xf>
    <xf numFmtId="0" fontId="6" fillId="0" borderId="4" xfId="3" applyFont="1" applyBorder="1" applyAlignment="1">
      <alignment horizontal="center" vertical="center" wrapText="1"/>
    </xf>
    <xf numFmtId="165" fontId="6" fillId="0" borderId="0" xfId="15" applyNumberFormat="1" applyFont="1" applyFill="1" applyBorder="1" applyAlignment="1"/>
    <xf numFmtId="165" fontId="4" fillId="0" borderId="0" xfId="15" applyNumberFormat="1" applyFont="1" applyFill="1" applyBorder="1" applyAlignment="1"/>
    <xf numFmtId="0" fontId="4" fillId="0" borderId="0" xfId="4" applyFont="1" applyAlignment="1"/>
    <xf numFmtId="0" fontId="2" fillId="0" borderId="0" xfId="4" applyFont="1" applyAlignment="1">
      <alignment horizontal="center"/>
    </xf>
    <xf numFmtId="0" fontId="4" fillId="0" borderId="0" xfId="4" applyFont="1" applyBorder="1" applyAlignment="1">
      <alignment horizontal="right"/>
    </xf>
    <xf numFmtId="0" fontId="6" fillId="0" borderId="2" xfId="16" applyFont="1" applyFill="1" applyBorder="1" applyAlignment="1">
      <alignment horizontal="center" vertical="center" wrapText="1"/>
    </xf>
    <xf numFmtId="0" fontId="6" fillId="0" borderId="4" xfId="16" applyFont="1" applyFill="1" applyBorder="1" applyAlignment="1">
      <alignment horizontal="center" vertical="center" wrapText="1"/>
    </xf>
    <xf numFmtId="0" fontId="6" fillId="0" borderId="0" xfId="4" applyFont="1" applyFill="1" applyBorder="1" applyAlignment="1">
      <alignment vertical="center"/>
    </xf>
    <xf numFmtId="0" fontId="6" fillId="0" borderId="0" xfId="4" applyFont="1" applyBorder="1" applyAlignment="1">
      <alignment horizontal="center"/>
    </xf>
    <xf numFmtId="1" fontId="6" fillId="0" borderId="5" xfId="4" applyNumberFormat="1" applyFont="1" applyBorder="1" applyAlignment="1"/>
    <xf numFmtId="165" fontId="6" fillId="0" borderId="0" xfId="4" applyNumberFormat="1" applyFont="1" applyFill="1" applyBorder="1" applyAlignment="1"/>
    <xf numFmtId="178" fontId="14" fillId="0" borderId="0" xfId="18" applyNumberFormat="1" applyFont="1" applyFill="1" applyBorder="1" applyAlignment="1">
      <alignment horizontal="right"/>
    </xf>
    <xf numFmtId="179" fontId="6" fillId="0" borderId="0" xfId="18" applyNumberFormat="1" applyFont="1" applyFill="1" applyBorder="1" applyAlignment="1">
      <alignment horizontal="center"/>
    </xf>
    <xf numFmtId="0" fontId="6" fillId="0" borderId="0" xfId="4" applyFont="1" applyBorder="1" applyAlignment="1"/>
    <xf numFmtId="0" fontId="6" fillId="0" borderId="5" xfId="4" applyFont="1" applyBorder="1" applyAlignment="1"/>
    <xf numFmtId="165" fontId="6" fillId="0" borderId="0" xfId="4" applyNumberFormat="1" applyFont="1" applyFill="1" applyAlignment="1"/>
    <xf numFmtId="165" fontId="4" fillId="0" borderId="0" xfId="4" applyNumberFormat="1" applyFont="1" applyFill="1" applyAlignment="1"/>
    <xf numFmtId="178" fontId="16" fillId="0" borderId="0" xfId="18" applyNumberFormat="1" applyFont="1" applyFill="1" applyBorder="1" applyAlignment="1">
      <alignment horizontal="right"/>
    </xf>
    <xf numFmtId="179" fontId="4" fillId="0" borderId="0" xfId="18" applyNumberFormat="1" applyFont="1" applyFill="1" applyBorder="1" applyAlignment="1">
      <alignment horizontal="center"/>
    </xf>
    <xf numFmtId="1" fontId="4" fillId="0" borderId="5" xfId="4" applyNumberFormat="1" applyFont="1" applyBorder="1" applyAlignment="1"/>
    <xf numFmtId="0" fontId="17" fillId="0" borderId="0" xfId="4" applyFont="1" applyAlignment="1"/>
    <xf numFmtId="0" fontId="5" fillId="0" borderId="0" xfId="4" applyFont="1" applyAlignment="1"/>
    <xf numFmtId="0" fontId="6" fillId="0" borderId="0" xfId="4" applyFont="1" applyBorder="1" applyAlignment="1">
      <alignment vertical="center" wrapText="1"/>
    </xf>
    <xf numFmtId="0" fontId="9" fillId="0" borderId="0" xfId="16" applyFont="1"/>
    <xf numFmtId="0" fontId="14" fillId="0" borderId="0" xfId="4" applyFont="1" applyAlignment="1"/>
    <xf numFmtId="0" fontId="9" fillId="0" borderId="0" xfId="12" applyFont="1" applyAlignment="1">
      <alignment horizontal="center"/>
    </xf>
    <xf numFmtId="0" fontId="6" fillId="0" borderId="0" xfId="12" applyFont="1"/>
    <xf numFmtId="0" fontId="14" fillId="0" borderId="0" xfId="12" applyFont="1"/>
    <xf numFmtId="0" fontId="6" fillId="0" borderId="2" xfId="12" applyFont="1" applyBorder="1" applyAlignment="1">
      <alignment horizontal="center" vertical="center"/>
    </xf>
    <xf numFmtId="0" fontId="6" fillId="0" borderId="4" xfId="12" applyFont="1" applyBorder="1" applyAlignment="1">
      <alignment horizontal="center" vertical="center" wrapText="1"/>
    </xf>
    <xf numFmtId="165" fontId="6" fillId="0" borderId="0" xfId="12" applyNumberFormat="1" applyFont="1" applyFill="1" applyAlignment="1">
      <alignment horizontal="right"/>
    </xf>
    <xf numFmtId="165" fontId="4" fillId="0" borderId="0" xfId="12" applyNumberFormat="1" applyFont="1" applyFill="1" applyAlignment="1">
      <alignment horizontal="right"/>
    </xf>
    <xf numFmtId="164" fontId="4" fillId="0" borderId="0" xfId="4" applyNumberFormat="1" applyFont="1" applyFill="1" applyAlignment="1">
      <alignment horizontal="left"/>
    </xf>
    <xf numFmtId="0" fontId="6" fillId="0" borderId="1" xfId="12" applyFont="1" applyBorder="1" applyAlignment="1">
      <alignment horizontal="center" vertical="center" wrapText="1"/>
    </xf>
    <xf numFmtId="0" fontId="5" fillId="0" borderId="0" xfId="12" applyFont="1"/>
    <xf numFmtId="180" fontId="6" fillId="0" borderId="0" xfId="4" applyNumberFormat="1" applyFont="1" applyAlignment="1">
      <alignment horizontal="right"/>
    </xf>
    <xf numFmtId="180" fontId="4" fillId="0" borderId="0" xfId="4" applyNumberFormat="1" applyFont="1" applyAlignment="1">
      <alignment horizontal="right"/>
    </xf>
    <xf numFmtId="0" fontId="6" fillId="0" borderId="0" xfId="19" applyFont="1"/>
    <xf numFmtId="0" fontId="6" fillId="0" borderId="0" xfId="4" applyFont="1" applyBorder="1" applyAlignment="1">
      <alignment vertical="center"/>
    </xf>
    <xf numFmtId="181" fontId="6" fillId="0" borderId="0" xfId="4" applyNumberFormat="1" applyFont="1"/>
    <xf numFmtId="181" fontId="4" fillId="0" borderId="0" xfId="4" applyNumberFormat="1" applyFont="1"/>
    <xf numFmtId="0" fontId="10" fillId="0" borderId="0" xfId="20"/>
    <xf numFmtId="0" fontId="17" fillId="0" borderId="0" xfId="4" applyFont="1" applyAlignment="1">
      <alignment horizontal="right"/>
    </xf>
    <xf numFmtId="1" fontId="6" fillId="0" borderId="0" xfId="4" applyNumberFormat="1" applyFont="1" applyBorder="1"/>
    <xf numFmtId="0" fontId="6" fillId="0" borderId="0" xfId="4" applyFont="1" applyBorder="1" applyAlignment="1">
      <alignment horizontal="left"/>
    </xf>
    <xf numFmtId="1" fontId="4" fillId="0" borderId="0" xfId="4" applyNumberFormat="1" applyFont="1" applyBorder="1"/>
    <xf numFmtId="0" fontId="6" fillId="0" borderId="3" xfId="3" applyFont="1" applyBorder="1" applyAlignment="1">
      <alignment horizontal="center" vertical="center" wrapText="1"/>
    </xf>
    <xf numFmtId="182" fontId="6" fillId="0" borderId="0" xfId="4" applyNumberFormat="1" applyFont="1"/>
    <xf numFmtId="182" fontId="4" fillId="0" borderId="0" xfId="4" applyNumberFormat="1" applyFont="1"/>
    <xf numFmtId="0" fontId="5" fillId="0" borderId="0" xfId="4" applyFont="1" applyBorder="1"/>
    <xf numFmtId="0" fontId="9" fillId="0" borderId="0" xfId="4" applyFont="1" applyFill="1"/>
    <xf numFmtId="0" fontId="10" fillId="0" borderId="0" xfId="20" applyAlignment="1">
      <alignment horizontal="left"/>
    </xf>
    <xf numFmtId="49" fontId="6" fillId="0" borderId="0" xfId="21" applyNumberFormat="1" applyFont="1" applyAlignment="1">
      <alignment horizontal="left"/>
    </xf>
    <xf numFmtId="0" fontId="6" fillId="0" borderId="0" xfId="4" applyFont="1" applyAlignment="1">
      <alignment vertical="center"/>
    </xf>
    <xf numFmtId="3" fontId="6" fillId="0" borderId="0" xfId="22" applyNumberFormat="1" applyFont="1" applyFill="1" applyBorder="1" applyAlignment="1">
      <alignment horizontal="right" indent="1"/>
    </xf>
    <xf numFmtId="3" fontId="4" fillId="0" borderId="0" xfId="22" applyNumberFormat="1" applyFont="1" applyFill="1" applyBorder="1" applyAlignment="1">
      <alignment horizontal="right" indent="1"/>
    </xf>
    <xf numFmtId="0" fontId="6" fillId="0" borderId="0" xfId="21" applyNumberFormat="1" applyFont="1" applyAlignment="1">
      <alignment horizontal="left"/>
    </xf>
    <xf numFmtId="0" fontId="6" fillId="0" borderId="4" xfId="3" applyNumberFormat="1" applyFont="1" applyFill="1" applyBorder="1" applyAlignment="1" applyProtection="1">
      <alignment horizontal="center" vertical="center" wrapText="1"/>
    </xf>
    <xf numFmtId="0" fontId="6" fillId="0" borderId="2" xfId="3" applyNumberFormat="1" applyFont="1" applyFill="1" applyBorder="1" applyAlignment="1" applyProtection="1">
      <alignment horizontal="center" vertical="center" wrapText="1"/>
    </xf>
    <xf numFmtId="0" fontId="6" fillId="0" borderId="1" xfId="3" applyNumberFormat="1" applyFont="1" applyFill="1" applyBorder="1" applyAlignment="1" applyProtection="1">
      <alignment horizontal="center" vertical="center" wrapText="1"/>
    </xf>
    <xf numFmtId="0" fontId="6" fillId="0" borderId="0" xfId="4" applyFont="1" applyBorder="1" applyAlignment="1">
      <alignment horizontal="center" vertical="center"/>
    </xf>
    <xf numFmtId="3" fontId="6" fillId="0" borderId="0" xfId="4" applyNumberFormat="1" applyFont="1" applyFill="1" applyAlignment="1">
      <alignment horizontal="right" indent="1"/>
    </xf>
    <xf numFmtId="184" fontId="6" fillId="0" borderId="0" xfId="4" applyNumberFormat="1" applyFont="1" applyFill="1" applyBorder="1" applyAlignment="1">
      <alignment horizontal="right" indent="1"/>
    </xf>
    <xf numFmtId="164" fontId="6" fillId="0" borderId="0" xfId="4" applyNumberFormat="1" applyFont="1" applyBorder="1" applyAlignment="1">
      <alignment horizontal="left" indent="2"/>
    </xf>
    <xf numFmtId="184" fontId="6" fillId="0" borderId="0" xfId="4" applyNumberFormat="1" applyFont="1" applyFill="1" applyBorder="1" applyAlignment="1">
      <alignment horizontal="right" vertical="center" indent="1"/>
    </xf>
    <xf numFmtId="3" fontId="6" fillId="0" borderId="0" xfId="4" applyNumberFormat="1" applyFont="1" applyFill="1" applyAlignment="1">
      <alignment horizontal="right" vertical="center" indent="1"/>
    </xf>
    <xf numFmtId="184" fontId="4" fillId="0" borderId="0" xfId="4" applyNumberFormat="1" applyFont="1" applyFill="1" applyBorder="1" applyAlignment="1">
      <alignment horizontal="right" indent="1"/>
    </xf>
    <xf numFmtId="183" fontId="4" fillId="0" borderId="0" xfId="4" applyNumberFormat="1" applyFont="1" applyBorder="1" applyAlignment="1" applyProtection="1">
      <alignment horizontal="left" indent="2"/>
      <protection locked="0"/>
    </xf>
    <xf numFmtId="3" fontId="4" fillId="0" borderId="0" xfId="4" applyNumberFormat="1" applyFont="1" applyFill="1" applyAlignment="1">
      <alignment horizontal="right" indent="1"/>
    </xf>
    <xf numFmtId="184" fontId="6" fillId="0" borderId="0" xfId="4" applyNumberFormat="1" applyFont="1" applyFill="1" applyAlignment="1">
      <alignment horizontal="right" indent="1"/>
    </xf>
    <xf numFmtId="184" fontId="6" fillId="0" borderId="0" xfId="4" applyNumberFormat="1" applyFont="1" applyFill="1" applyAlignment="1">
      <alignment horizontal="right" vertical="center" indent="1"/>
    </xf>
    <xf numFmtId="184" fontId="4" fillId="0" borderId="0" xfId="4" applyNumberFormat="1" applyFont="1" applyFill="1" applyAlignment="1">
      <alignment horizontal="right" indent="1"/>
    </xf>
    <xf numFmtId="0" fontId="1" fillId="0" borderId="0" xfId="22"/>
    <xf numFmtId="0" fontId="1" fillId="0" borderId="0" xfId="22" applyBorder="1"/>
    <xf numFmtId="0" fontId="10" fillId="0" borderId="0" xfId="22" applyFont="1"/>
    <xf numFmtId="180" fontId="6" fillId="0" borderId="0" xfId="4" applyNumberFormat="1" applyFont="1"/>
    <xf numFmtId="180" fontId="4" fillId="0" borderId="0" xfId="4" applyNumberFormat="1" applyFont="1"/>
    <xf numFmtId="164" fontId="6" fillId="0" borderId="0" xfId="4" applyNumberFormat="1" applyFont="1" applyAlignment="1">
      <alignment horizontal="center" vertical="center"/>
    </xf>
    <xf numFmtId="1" fontId="6" fillId="0" borderId="6" xfId="4" applyNumberFormat="1" applyFont="1" applyBorder="1" applyAlignment="1">
      <alignment vertical="center"/>
    </xf>
    <xf numFmtId="170" fontId="6" fillId="0" borderId="0" xfId="4" applyNumberFormat="1" applyFont="1" applyAlignment="1">
      <alignment vertical="center"/>
    </xf>
    <xf numFmtId="0" fontId="6" fillId="0" borderId="0" xfId="3" applyFont="1" applyBorder="1" applyAlignment="1">
      <alignment horizontal="center" vertical="center" wrapText="1"/>
    </xf>
    <xf numFmtId="0" fontId="9" fillId="0" borderId="0" xfId="4" applyFont="1" applyBorder="1" applyAlignment="1">
      <alignment vertical="center"/>
    </xf>
    <xf numFmtId="0" fontId="9" fillId="0" borderId="0" xfId="4" applyFont="1" applyAlignment="1">
      <alignment vertical="center"/>
    </xf>
    <xf numFmtId="0" fontId="17" fillId="0" borderId="0" xfId="4" applyFont="1" applyAlignment="1">
      <alignment vertical="center"/>
    </xf>
    <xf numFmtId="0" fontId="5" fillId="0" borderId="0" xfId="4" applyFont="1" applyAlignment="1">
      <alignment vertical="center"/>
    </xf>
    <xf numFmtId="0" fontId="17" fillId="0" borderId="0" xfId="4" applyFont="1" applyAlignment="1">
      <alignment horizontal="right" vertical="center"/>
    </xf>
    <xf numFmtId="1" fontId="6" fillId="0" borderId="5" xfId="4" applyNumberFormat="1" applyFont="1" applyBorder="1" applyAlignment="1">
      <alignment vertical="center"/>
    </xf>
    <xf numFmtId="170" fontId="6" fillId="0" borderId="0" xfId="4" applyNumberFormat="1" applyFont="1" applyAlignment="1">
      <alignment horizontal="right" vertical="center"/>
    </xf>
    <xf numFmtId="0" fontId="6" fillId="0" borderId="5" xfId="4" applyFont="1" applyBorder="1" applyAlignment="1">
      <alignment vertical="center"/>
    </xf>
    <xf numFmtId="0" fontId="6" fillId="0" borderId="5" xfId="4" applyFont="1" applyBorder="1" applyAlignment="1">
      <alignment horizontal="left" vertical="center"/>
    </xf>
    <xf numFmtId="167" fontId="4" fillId="0" borderId="0" xfId="4" applyNumberFormat="1" applyFont="1" applyAlignment="1" applyProtection="1">
      <alignment horizontal="left" vertical="center"/>
      <protection locked="0"/>
    </xf>
    <xf numFmtId="1" fontId="4" fillId="0" borderId="5" xfId="4" applyNumberFormat="1" applyFont="1" applyBorder="1" applyAlignment="1">
      <alignment vertical="center"/>
    </xf>
    <xf numFmtId="170" fontId="4" fillId="0" borderId="0" xfId="4" applyNumberFormat="1" applyFont="1" applyAlignment="1">
      <alignment vertical="center"/>
    </xf>
    <xf numFmtId="170" fontId="4" fillId="0" borderId="0" xfId="4" applyNumberFormat="1" applyFont="1" applyAlignment="1">
      <alignment horizontal="right" vertical="center"/>
    </xf>
    <xf numFmtId="0" fontId="6" fillId="3" borderId="2" xfId="4" applyFont="1" applyFill="1" applyBorder="1" applyAlignment="1">
      <alignment horizontal="center" vertical="center" wrapText="1"/>
    </xf>
    <xf numFmtId="0" fontId="6" fillId="3" borderId="3" xfId="4" applyFont="1" applyFill="1" applyBorder="1" applyAlignment="1">
      <alignment horizontal="center" vertical="center" wrapText="1"/>
    </xf>
    <xf numFmtId="182" fontId="6" fillId="0" borderId="0" xfId="4" applyNumberFormat="1" applyFont="1" applyAlignment="1">
      <alignment horizontal="right"/>
    </xf>
    <xf numFmtId="182" fontId="4" fillId="0" borderId="0" xfId="4" applyNumberFormat="1" applyFont="1" applyAlignment="1">
      <alignment horizontal="right"/>
    </xf>
    <xf numFmtId="0" fontId="6" fillId="0" borderId="0" xfId="4" quotePrefix="1" applyFont="1"/>
    <xf numFmtId="180" fontId="6" fillId="0" borderId="0" xfId="4" applyNumberFormat="1" applyFont="1" applyFill="1" applyAlignment="1">
      <alignment horizontal="right"/>
    </xf>
    <xf numFmtId="180" fontId="4" fillId="0" borderId="0" xfId="4" applyNumberFormat="1" applyFont="1" applyFill="1" applyAlignment="1">
      <alignment horizontal="right"/>
    </xf>
    <xf numFmtId="17" fontId="6" fillId="0" borderId="1" xfId="4" applyNumberFormat="1" applyFont="1" applyBorder="1" applyAlignment="1">
      <alignment horizontal="center" vertical="center" wrapText="1"/>
    </xf>
    <xf numFmtId="0" fontId="6" fillId="0" borderId="2" xfId="3" applyNumberFormat="1" applyFont="1" applyBorder="1" applyAlignment="1">
      <alignment horizontal="center" vertical="center" wrapText="1"/>
    </xf>
    <xf numFmtId="0" fontId="10" fillId="0" borderId="2" xfId="4" applyFont="1" applyBorder="1" applyAlignment="1">
      <alignment horizontal="center" vertical="center" wrapText="1"/>
    </xf>
    <xf numFmtId="168" fontId="6" fillId="0" borderId="0" xfId="4" applyNumberFormat="1" applyFont="1" applyAlignment="1">
      <alignment horizontal="right"/>
    </xf>
    <xf numFmtId="168" fontId="4" fillId="0" borderId="0" xfId="4" applyNumberFormat="1" applyFont="1" applyAlignment="1">
      <alignment horizontal="right"/>
    </xf>
    <xf numFmtId="0" fontId="4" fillId="0" borderId="0" xfId="8" applyFont="1" applyAlignment="1" applyProtection="1">
      <alignment horizontal="left"/>
    </xf>
    <xf numFmtId="166" fontId="14" fillId="0" borderId="0" xfId="4" applyNumberFormat="1" applyFont="1" applyAlignment="1">
      <alignment horizontal="right"/>
    </xf>
    <xf numFmtId="185" fontId="4" fillId="0" borderId="0" xfId="4" applyNumberFormat="1" applyFont="1" applyAlignment="1" applyProtection="1">
      <alignment horizontal="left"/>
      <protection locked="0"/>
    </xf>
    <xf numFmtId="166" fontId="16" fillId="0" borderId="0" xfId="4" applyNumberFormat="1" applyFont="1" applyAlignment="1">
      <alignment horizontal="right"/>
    </xf>
    <xf numFmtId="0" fontId="6" fillId="0" borderId="1" xfId="4" applyNumberFormat="1" applyFont="1" applyBorder="1" applyAlignment="1">
      <alignment horizontal="center" vertical="center" wrapText="1"/>
    </xf>
    <xf numFmtId="182" fontId="6" fillId="0" borderId="0" xfId="4" applyNumberFormat="1" applyFont="1" applyAlignment="1"/>
    <xf numFmtId="165" fontId="14" fillId="0" borderId="0" xfId="4" applyNumberFormat="1" applyFont="1" applyAlignment="1"/>
    <xf numFmtId="182" fontId="4" fillId="0" borderId="0" xfId="4" applyNumberFormat="1" applyFont="1" applyAlignment="1"/>
    <xf numFmtId="165" fontId="16" fillId="0" borderId="0" xfId="4" applyNumberFormat="1" applyFont="1" applyAlignment="1"/>
    <xf numFmtId="0" fontId="9" fillId="0" borderId="0" xfId="4" applyFont="1" applyAlignment="1"/>
    <xf numFmtId="14" fontId="6" fillId="0" borderId="0" xfId="4" applyNumberFormat="1" applyFont="1" applyAlignment="1">
      <alignment horizontal="left"/>
    </xf>
    <xf numFmtId="0" fontId="6" fillId="0" borderId="1" xfId="4" applyFont="1" applyFill="1" applyBorder="1" applyAlignment="1">
      <alignment horizontal="center" vertical="center" wrapText="1"/>
    </xf>
    <xf numFmtId="180" fontId="6" fillId="0" borderId="0" xfId="4" applyNumberFormat="1" applyFont="1" applyFill="1"/>
    <xf numFmtId="182" fontId="6" fillId="0" borderId="0" xfId="4" applyNumberFormat="1" applyFont="1" applyFill="1"/>
    <xf numFmtId="180" fontId="4" fillId="0" borderId="0" xfId="4" applyNumberFormat="1" applyFont="1" applyFill="1"/>
    <xf numFmtId="182" fontId="4" fillId="0" borderId="0" xfId="4" applyNumberFormat="1" applyFont="1" applyFill="1"/>
    <xf numFmtId="0" fontId="5" fillId="0" borderId="0" xfId="4" applyFont="1" applyFill="1" applyAlignment="1"/>
    <xf numFmtId="0" fontId="5" fillId="0" borderId="0" xfId="4" applyFont="1" applyFill="1" applyBorder="1" applyAlignment="1"/>
    <xf numFmtId="0" fontId="5" fillId="0" borderId="0" xfId="4" applyFont="1" applyFill="1"/>
    <xf numFmtId="0" fontId="5" fillId="0" borderId="0" xfId="4" applyFont="1" applyFill="1" applyBorder="1"/>
    <xf numFmtId="0" fontId="6" fillId="0" borderId="1" xfId="3" applyFont="1" applyFill="1" applyBorder="1" applyAlignment="1">
      <alignment horizontal="center"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17" fillId="0" borderId="0" xfId="3" applyFont="1" applyAlignment="1"/>
    <xf numFmtId="0" fontId="27" fillId="0" borderId="0" xfId="23" applyAlignment="1">
      <alignment wrapText="1"/>
    </xf>
    <xf numFmtId="0" fontId="6" fillId="0" borderId="0" xfId="24" applyFont="1"/>
    <xf numFmtId="0" fontId="10" fillId="0" borderId="0" xfId="24" applyFont="1"/>
    <xf numFmtId="0" fontId="28" fillId="0" borderId="0" xfId="24" applyFont="1" applyAlignment="1">
      <alignment wrapText="1"/>
    </xf>
    <xf numFmtId="0" fontId="6" fillId="0" borderId="0" xfId="24" applyFont="1" applyAlignment="1"/>
    <xf numFmtId="0" fontId="29" fillId="0" borderId="0" xfId="24" applyFont="1" applyAlignment="1"/>
    <xf numFmtId="0" fontId="30" fillId="0" borderId="0" xfId="24" applyFont="1" applyFill="1" applyAlignment="1">
      <alignment wrapText="1"/>
    </xf>
    <xf numFmtId="0" fontId="31" fillId="0" borderId="0" xfId="24" applyFont="1" applyAlignment="1"/>
    <xf numFmtId="0" fontId="32" fillId="0" borderId="0" xfId="24" applyFont="1" applyFill="1" applyAlignment="1">
      <alignment horizontal="left" wrapText="1"/>
    </xf>
    <xf numFmtId="0" fontId="26" fillId="0" borderId="0" xfId="24" applyFont="1" applyAlignment="1">
      <alignment wrapText="1"/>
    </xf>
    <xf numFmtId="0" fontId="10" fillId="0" borderId="0" xfId="24" applyFont="1" applyAlignment="1">
      <alignment wrapText="1"/>
    </xf>
    <xf numFmtId="0" fontId="4" fillId="0" borderId="0" xfId="25" applyFont="1" applyAlignment="1"/>
    <xf numFmtId="49" fontId="10" fillId="0" borderId="0" xfId="26" applyFont="1"/>
    <xf numFmtId="0" fontId="6" fillId="0" borderId="0" xfId="24" applyFont="1" applyAlignment="1">
      <alignment wrapText="1"/>
    </xf>
    <xf numFmtId="0" fontId="8" fillId="0" borderId="0" xfId="2" applyAlignment="1" applyProtection="1"/>
    <xf numFmtId="0" fontId="6" fillId="0" borderId="7" xfId="4" applyFont="1" applyFill="1" applyBorder="1" applyAlignment="1">
      <alignment horizontal="center" vertical="center" wrapText="1"/>
    </xf>
    <xf numFmtId="0" fontId="10" fillId="0" borderId="3" xfId="4" applyFont="1" applyBorder="1" applyAlignment="1">
      <alignment horizontal="center" vertical="center" wrapText="1"/>
    </xf>
    <xf numFmtId="165" fontId="10" fillId="0" borderId="0" xfId="4" applyNumberFormat="1" applyFont="1" applyBorder="1" applyAlignment="1">
      <alignment horizontal="right"/>
    </xf>
    <xf numFmtId="165" fontId="26" fillId="0" borderId="0" xfId="4" applyNumberFormat="1" applyFont="1" applyBorder="1" applyAlignment="1">
      <alignment horizontal="right"/>
    </xf>
    <xf numFmtId="0" fontId="4" fillId="0" borderId="0" xfId="4" applyFont="1" applyBorder="1"/>
    <xf numFmtId="0" fontId="6" fillId="0" borderId="3" xfId="4" applyFont="1" applyFill="1" applyBorder="1" applyAlignment="1">
      <alignment horizontal="center" vertical="center" wrapText="1"/>
    </xf>
    <xf numFmtId="0" fontId="6" fillId="0" borderId="3" xfId="16" applyFont="1" applyFill="1" applyBorder="1" applyAlignment="1">
      <alignment horizontal="center" vertical="center" wrapText="1"/>
    </xf>
    <xf numFmtId="0" fontId="17" fillId="0" borderId="0" xfId="4" applyFont="1" applyBorder="1"/>
    <xf numFmtId="0" fontId="6" fillId="0" borderId="3" xfId="4" applyNumberFormat="1" applyFont="1" applyBorder="1" applyAlignment="1">
      <alignment horizontal="center" vertical="center" wrapText="1"/>
    </xf>
    <xf numFmtId="0" fontId="8" fillId="0" borderId="0" xfId="2" applyAlignment="1" applyProtection="1">
      <alignment horizontal="left" indent="1"/>
    </xf>
    <xf numFmtId="0" fontId="8" fillId="0" borderId="0" xfId="2" applyBorder="1" applyAlignment="1" applyProtection="1">
      <alignment horizontal="left" indent="1"/>
    </xf>
    <xf numFmtId="0" fontId="8" fillId="0" borderId="0" xfId="2" applyAlignment="1" applyProtection="1">
      <alignment horizontal="left" wrapText="1" indent="1"/>
    </xf>
    <xf numFmtId="0" fontId="8" fillId="0" borderId="0" xfId="2" applyAlignment="1" applyProtection="1">
      <alignment horizontal="right" vertical="top" wrapText="1"/>
    </xf>
    <xf numFmtId="0" fontId="8" fillId="0" borderId="0" xfId="2" applyBorder="1" applyAlignment="1" applyProtection="1">
      <alignment horizontal="left" wrapText="1" indent="1"/>
    </xf>
    <xf numFmtId="0" fontId="8" fillId="0" borderId="0" xfId="2" applyFill="1" applyAlignment="1" applyProtection="1">
      <alignment horizontal="left" indent="1"/>
    </xf>
    <xf numFmtId="0" fontId="8" fillId="0" borderId="0" xfId="2" applyAlignment="1" applyProtection="1">
      <alignment horizontal="right" vertical="top"/>
    </xf>
    <xf numFmtId="0" fontId="8" fillId="0" borderId="0" xfId="2" applyAlignment="1" applyProtection="1">
      <alignment horizontal="left"/>
    </xf>
    <xf numFmtId="0" fontId="8" fillId="0" borderId="0" xfId="2" quotePrefix="1" applyAlignment="1" applyProtection="1">
      <alignment horizontal="right" vertical="top"/>
    </xf>
    <xf numFmtId="16" fontId="8" fillId="0" borderId="0" xfId="2" applyNumberFormat="1" applyAlignment="1" applyProtection="1">
      <alignment horizontal="right" vertical="top"/>
    </xf>
    <xf numFmtId="0" fontId="8" fillId="0" borderId="0" xfId="2" applyFill="1" applyAlignment="1" applyProtection="1">
      <alignment horizontal="right" vertical="top"/>
    </xf>
    <xf numFmtId="0" fontId="8" fillId="0" borderId="0" xfId="2" applyAlignment="1" applyProtection="1">
      <alignment vertical="top"/>
    </xf>
    <xf numFmtId="49" fontId="8" fillId="0" borderId="0" xfId="2" applyNumberFormat="1" applyAlignment="1" applyProtection="1"/>
    <xf numFmtId="0" fontId="8" fillId="0" borderId="0" xfId="2" applyBorder="1" applyAlignment="1" applyProtection="1"/>
    <xf numFmtId="0" fontId="4" fillId="0" borderId="0" xfId="4" applyFont="1" applyFill="1" applyBorder="1"/>
    <xf numFmtId="0" fontId="6" fillId="0" borderId="0" xfId="4" applyFont="1" applyFill="1" applyBorder="1"/>
    <xf numFmtId="0" fontId="6" fillId="0" borderId="4" xfId="4" applyFont="1" applyFill="1" applyBorder="1" applyAlignment="1">
      <alignment horizontal="center" vertical="center" wrapText="1" shrinkToFit="1"/>
    </xf>
    <xf numFmtId="164" fontId="6" fillId="0" borderId="0" xfId="4" applyNumberFormat="1" applyFont="1" applyFill="1" applyBorder="1" applyAlignment="1">
      <alignment horizontal="center"/>
    </xf>
    <xf numFmtId="1" fontId="6" fillId="0" borderId="5" xfId="4" applyNumberFormat="1" applyFont="1" applyFill="1" applyBorder="1"/>
    <xf numFmtId="166" fontId="6" fillId="0" borderId="0" xfId="4" applyNumberFormat="1" applyFont="1" applyFill="1" applyBorder="1"/>
    <xf numFmtId="166" fontId="6" fillId="0" borderId="0" xfId="4" applyNumberFormat="1" applyFont="1" applyFill="1" applyBorder="1" applyAlignment="1">
      <alignment horizontal="right"/>
    </xf>
    <xf numFmtId="0" fontId="6" fillId="0" borderId="5" xfId="4" applyFont="1" applyFill="1" applyBorder="1"/>
    <xf numFmtId="0" fontId="6" fillId="0" borderId="5" xfId="4" applyFont="1" applyFill="1" applyBorder="1" applyAlignment="1">
      <alignment horizontal="left"/>
    </xf>
    <xf numFmtId="167" fontId="4" fillId="0" borderId="0" xfId="4" applyNumberFormat="1" applyFont="1" applyFill="1" applyBorder="1" applyAlignment="1" applyProtection="1">
      <alignment horizontal="left"/>
      <protection locked="0"/>
    </xf>
    <xf numFmtId="1" fontId="4" fillId="0" borderId="5" xfId="4" applyNumberFormat="1" applyFont="1" applyFill="1" applyBorder="1"/>
    <xf numFmtId="166" fontId="4" fillId="0" borderId="0" xfId="4" applyNumberFormat="1" applyFont="1" applyFill="1" applyBorder="1"/>
    <xf numFmtId="171" fontId="16" fillId="0" borderId="0" xfId="13" applyNumberFormat="1" applyFont="1" applyFill="1" applyAlignment="1">
      <alignment horizontal="right"/>
    </xf>
    <xf numFmtId="0" fontId="4" fillId="0" borderId="0" xfId="4" applyFont="1" applyFill="1" applyAlignment="1">
      <alignment horizontal="left"/>
    </xf>
    <xf numFmtId="0" fontId="9" fillId="0" borderId="0" xfId="4" applyFont="1" applyFill="1" applyAlignment="1">
      <alignment horizontal="center"/>
    </xf>
    <xf numFmtId="0" fontId="2" fillId="0" borderId="0" xfId="4" applyFont="1" applyFill="1" applyAlignment="1">
      <alignment horizontal="center"/>
    </xf>
    <xf numFmtId="0" fontId="14" fillId="0" borderId="0" xfId="4" applyFont="1" applyFill="1"/>
    <xf numFmtId="0" fontId="14" fillId="0" borderId="0" xfId="4" applyFont="1" applyFill="1" applyBorder="1"/>
    <xf numFmtId="164" fontId="6" fillId="0" borderId="0" xfId="4" applyNumberFormat="1" applyFont="1" applyFill="1" applyAlignment="1">
      <alignment horizontal="center"/>
    </xf>
    <xf numFmtId="1" fontId="6" fillId="0" borderId="5" xfId="4" applyNumberFormat="1" applyFont="1" applyFill="1" applyBorder="1" applyAlignment="1"/>
    <xf numFmtId="177" fontId="6" fillId="0" borderId="0" xfId="17" applyNumberFormat="1" applyFont="1" applyFill="1" applyBorder="1" applyAlignment="1">
      <alignment horizontal="right"/>
    </xf>
    <xf numFmtId="0" fontId="6" fillId="0" borderId="5" xfId="4" applyFont="1" applyFill="1" applyBorder="1" applyAlignment="1"/>
    <xf numFmtId="167" fontId="4" fillId="0" borderId="0" xfId="4" applyNumberFormat="1" applyFont="1" applyFill="1" applyAlignment="1" applyProtection="1">
      <alignment horizontal="left"/>
      <protection locked="0"/>
    </xf>
    <xf numFmtId="1" fontId="4" fillId="0" borderId="5" xfId="4" applyNumberFormat="1" applyFont="1" applyFill="1" applyBorder="1" applyAlignment="1"/>
    <xf numFmtId="177" fontId="4" fillId="0" borderId="0" xfId="17" applyNumberFormat="1" applyFont="1" applyFill="1" applyBorder="1" applyAlignment="1">
      <alignment horizontal="right"/>
    </xf>
    <xf numFmtId="0" fontId="17" fillId="0" borderId="0" xfId="4" applyFont="1" applyFill="1" applyAlignment="1"/>
    <xf numFmtId="0" fontId="6" fillId="0" borderId="0" xfId="4" applyFont="1" applyFill="1" applyBorder="1" applyAlignment="1">
      <alignment vertical="center" wrapText="1"/>
    </xf>
    <xf numFmtId="0" fontId="17" fillId="0" borderId="0" xfId="4" applyFont="1" applyFill="1"/>
    <xf numFmtId="3" fontId="6" fillId="0" borderId="0" xfId="4" applyNumberFormat="1" applyFont="1" applyFill="1" applyAlignment="1"/>
    <xf numFmtId="0" fontId="14" fillId="0" borderId="0" xfId="4" applyFont="1" applyFill="1" applyAlignment="1"/>
    <xf numFmtId="0" fontId="6" fillId="0" borderId="9" xfId="4" applyFont="1" applyBorder="1" applyAlignment="1">
      <alignment horizontal="center" vertical="center" wrapText="1"/>
    </xf>
    <xf numFmtId="0" fontId="6" fillId="0" borderId="8" xfId="4" applyFont="1" applyBorder="1" applyAlignment="1">
      <alignment horizontal="center" vertical="center" wrapText="1"/>
    </xf>
    <xf numFmtId="0" fontId="6" fillId="0" borderId="8" xfId="12" applyFont="1" applyBorder="1" applyAlignment="1">
      <alignment horizontal="center" vertical="center" wrapText="1"/>
    </xf>
    <xf numFmtId="0" fontId="6" fillId="0" borderId="10" xfId="4" applyFont="1" applyBorder="1" applyAlignment="1">
      <alignment horizontal="center" vertical="center" wrapText="1"/>
    </xf>
    <xf numFmtId="0" fontId="8" fillId="0" borderId="0" xfId="6" applyAlignment="1" applyProtection="1"/>
    <xf numFmtId="1" fontId="6" fillId="0" borderId="0" xfId="4" applyNumberFormat="1" applyFont="1" applyFill="1" applyBorder="1"/>
    <xf numFmtId="1" fontId="6" fillId="0" borderId="0" xfId="4" applyNumberFormat="1" applyFont="1" applyFill="1" applyBorder="1" applyAlignment="1">
      <alignment vertical="center"/>
    </xf>
    <xf numFmtId="170" fontId="6" fillId="0" borderId="0" xfId="4" applyNumberFormat="1" applyFont="1" applyFill="1" applyBorder="1" applyAlignment="1">
      <alignment vertical="center"/>
    </xf>
    <xf numFmtId="170" fontId="6" fillId="0" borderId="0" xfId="4" applyNumberFormat="1" applyFont="1" applyFill="1" applyAlignment="1">
      <alignment vertical="center"/>
    </xf>
    <xf numFmtId="170" fontId="6" fillId="0" borderId="0" xfId="4" applyNumberFormat="1" applyFont="1" applyFill="1" applyAlignment="1">
      <alignment horizontal="right" vertical="center"/>
    </xf>
  </cellXfs>
  <cellStyles count="27">
    <cellStyle name="Fußnoten" xfId="20"/>
    <cellStyle name="Hyperlink 3" xfId="8"/>
    <cellStyle name="Hyperlink 5" xfId="5"/>
    <cellStyle name="Link" xfId="2" builtinId="8" customBuiltin="1"/>
    <cellStyle name="Link 2" xfId="6"/>
    <cellStyle name="Link 2 2" xfId="23"/>
    <cellStyle name="Standard" xfId="0" builtinId="0"/>
    <cellStyle name="Standard 10" xfId="3"/>
    <cellStyle name="Standard 12 2" xfId="19"/>
    <cellStyle name="Standard 14" xfId="17"/>
    <cellStyle name="Standard 17 2" xfId="16"/>
    <cellStyle name="Standard 18 2" xfId="22"/>
    <cellStyle name="Standard 19 2" xfId="14"/>
    <cellStyle name="Standard 2" xfId="4"/>
    <cellStyle name="Standard 2 3" xfId="7"/>
    <cellStyle name="Standard 3" xfId="12"/>
    <cellStyle name="Standard 3 2" xfId="24"/>
    <cellStyle name="Standard 4 2 2 2 2 2" xfId="11"/>
    <cellStyle name="Standard 4 7" xfId="10"/>
    <cellStyle name="Standard 5" xfId="21"/>
    <cellStyle name="Standard weiß Zusatz Barrierefreiheit" xfId="9"/>
    <cellStyle name="Standard_Inhaltkreis2006" xfId="1"/>
    <cellStyle name="Standard_Krs-20020101 2" xfId="13"/>
    <cellStyle name="Standard_T7.8_neu_2017" xfId="18"/>
    <cellStyle name="Standard_Tabelle1" xfId="15"/>
    <cellStyle name="Text" xfId="26"/>
    <cellStyle name="Überschrift 5" xfId="25"/>
  </cellStyles>
  <dxfs count="669">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2" formatCode="##,###,##0_ ;@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2" formatCode="##,###,##0_ ;@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0"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0"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0"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0"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0"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0"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0"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0"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0"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0"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_ ;@_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_ ;@_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5" formatCode="##,###,##0__\ ;@__\ "/>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82" formatCode="##,###,##0_ ;@_ "/>
    </dxf>
    <dxf>
      <font>
        <b val="0"/>
        <i val="0"/>
        <strike val="0"/>
        <condense val="0"/>
        <extend val="0"/>
        <outline val="0"/>
        <shadow val="0"/>
        <u val="none"/>
        <vertAlign val="baseline"/>
        <sz val="8"/>
        <color auto="1"/>
        <name val="Arial"/>
        <scheme val="none"/>
      </font>
      <numFmt numFmtId="182" formatCode="##,###,##0_ ;@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80"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rgb="FF000000"/>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_ ;@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indexed="9"/>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 ;@\ "/>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general"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0" formatCode="##,###,##0;@"/>
    </dxf>
    <dxf>
      <font>
        <b val="0"/>
        <i val="0"/>
        <strike val="0"/>
        <condense val="0"/>
        <extend val="0"/>
        <outline val="0"/>
        <shadow val="0"/>
        <u val="none"/>
        <vertAlign val="baseline"/>
        <sz val="8"/>
        <color auto="1"/>
        <name val="Arial"/>
        <scheme val="none"/>
      </font>
      <numFmt numFmtId="180" formatCode="##,###,##0;@"/>
    </dxf>
    <dxf>
      <font>
        <b val="0"/>
        <i val="0"/>
        <strike val="0"/>
        <condense val="0"/>
        <extend val="0"/>
        <outline val="0"/>
        <shadow val="0"/>
        <u val="none"/>
        <vertAlign val="baseline"/>
        <sz val="8"/>
        <color auto="1"/>
        <name val="Arial"/>
        <scheme val="none"/>
      </font>
      <numFmt numFmtId="180" formatCode="##,###,##0;@"/>
    </dxf>
    <dxf>
      <font>
        <b val="0"/>
        <i val="0"/>
        <strike val="0"/>
        <condense val="0"/>
        <extend val="0"/>
        <outline val="0"/>
        <shadow val="0"/>
        <u val="none"/>
        <vertAlign val="baseline"/>
        <sz val="8"/>
        <color auto="1"/>
        <name val="Arial"/>
        <scheme val="none"/>
      </font>
      <numFmt numFmtId="180" formatCode="##,###,##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4"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4" formatCode="0.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8"/>
        <color auto="1"/>
        <name val="Arial"/>
        <scheme val="none"/>
      </font>
      <numFmt numFmtId="184"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4"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4"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4"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4" formatCode="0.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8"/>
        <color auto="1"/>
        <name val="Arial"/>
        <scheme val="none"/>
      </font>
      <numFmt numFmtId="184"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center"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__\ ;@__\ "/>
    </dxf>
    <dxf>
      <font>
        <b val="0"/>
        <i val="0"/>
        <strike val="0"/>
        <condense val="0"/>
        <extend val="0"/>
        <outline val="0"/>
        <shadow val="0"/>
        <u val="none"/>
        <vertAlign val="baseline"/>
        <sz val="8"/>
        <color auto="1"/>
        <name val="Arial"/>
        <scheme val="none"/>
      </font>
      <numFmt numFmtId="182" formatCode="##,###,##0_ ;@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81" formatCode="##,###,##0.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1" formatCode="##,###,##0.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8"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_ ;\-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_ ;\-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dxf>
    <dxf>
      <font>
        <b val="0"/>
        <i val="0"/>
        <strike val="0"/>
        <condense val="0"/>
        <extend val="0"/>
        <outline val="0"/>
        <shadow val="0"/>
        <u val="none"/>
        <vertAlign val="baseline"/>
        <sz val="8"/>
        <color auto="1"/>
        <name val="Arial"/>
        <scheme val="none"/>
      </font>
      <numFmt numFmtId="164" formatCode="##\ #\ ##"/>
      <fill>
        <patternFill patternType="none">
          <fgColor indexed="64"/>
          <bgColor auto="1"/>
        </patternFill>
      </fill>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dxf>
    <dxf>
      <font>
        <b val="0"/>
        <i val="0"/>
        <strike val="0"/>
        <condense val="0"/>
        <extend val="0"/>
        <outline val="0"/>
        <shadow val="0"/>
        <u val="none"/>
        <vertAlign val="baseline"/>
        <sz val="8"/>
        <color auto="1"/>
        <name val="Arial"/>
        <scheme val="none"/>
      </font>
      <numFmt numFmtId="164" formatCode="##\ #\ ##"/>
      <fill>
        <patternFill patternType="none">
          <fgColor indexed="64"/>
          <bgColor auto="1"/>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0.0__\ ;@_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7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0.0__\ ;@_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70" formatCode="##,###,##0\ ;@\ "/>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3"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1" formatCode="#,##0.0__\ ;@_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strike val="0"/>
        <condense val="0"/>
        <extend val="0"/>
        <outline val="0"/>
        <shadow val="0"/>
        <u val="none"/>
        <vertAlign val="baseline"/>
        <sz val="8"/>
        <color auto="1"/>
        <name val="Arial"/>
        <scheme val="none"/>
      </font>
      <numFmt numFmtId="171" formatCode="#,##0.0__\ ;@_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strike val="0"/>
        <condense val="0"/>
        <extend val="0"/>
        <outline val="0"/>
        <shadow val="0"/>
        <u val="none"/>
        <vertAlign val="baseline"/>
        <sz val="8"/>
        <color auto="1"/>
        <name val="Arial"/>
        <scheme val="none"/>
      </font>
      <numFmt numFmtId="171" formatCode="#,##0.0__\ ;@_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_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dxf>
    <dxf>
      <font>
        <b val="0"/>
        <i/>
        <strike val="0"/>
        <condense val="0"/>
        <extend val="0"/>
        <outline val="0"/>
        <shadow val="0"/>
        <u val="none"/>
        <vertAlign val="baseline"/>
        <sz val="8"/>
        <color auto="1"/>
        <name val="Arial"/>
        <scheme val="none"/>
      </font>
      <numFmt numFmtId="169" formatCode="##0.0__\ ;\-##0.0__\ "/>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6" formatCode="#,##0.0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rgb="FF000000"/>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rgb="FF000000"/>
        </top>
      </border>
    </dxf>
    <dxf>
      <font>
        <b val="0"/>
        <i val="0"/>
        <strike val="0"/>
        <condense val="0"/>
        <extend val="0"/>
        <outline val="0"/>
        <shadow val="0"/>
        <u val="none"/>
        <vertAlign val="baseline"/>
        <sz val="8"/>
        <color auto="1"/>
        <name val="Arial"/>
        <scheme val="none"/>
      </font>
    </dxf>
    <dxf>
      <border outline="0">
        <bottom style="thin">
          <color rgb="FF000000"/>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rgb="FF000000"/>
        </left>
        <right style="thin">
          <color rgb="FF000000"/>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sd1\h_stla\stla\ABT2\REF22\EINWOHN\2005\JE_Krs_Gem_Sex_Alter_Gebst12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M0412"/>
      <sheetName val="Bev_Sa"/>
      <sheetName val="Bev_Kr"/>
      <sheetName val="Kreise_Quer"/>
    </sheetNames>
    <sheetDataSet>
      <sheetData sheetId="0"/>
      <sheetData sheetId="1" refreshError="1"/>
      <sheetData sheetId="2" refreshError="1"/>
      <sheetData sheetId="3" refreshError="1"/>
    </sheetDataSet>
  </externalBook>
</externalLink>
</file>

<file path=xl/tables/table1.xml><?xml version="1.0" encoding="utf-8"?>
<table xmlns="http://schemas.openxmlformats.org/spreadsheetml/2006/main" id="55" name="T1_13" displayName="T1_13" ref="A4:E18" totalsRowShown="0" headerRowDxfId="668" dataDxfId="666" headerRowBorderDxfId="667" tableBorderDxfId="665" headerRowCellStyle="Standard 2" dataCellStyle="Standard 2">
  <autoFilter ref="A4:E18"/>
  <tableColumns count="5">
    <tableColumn id="1" name="Schlüssel-_x000a_nummer" dataDxfId="664" dataCellStyle="Standard 2"/>
    <tableColumn id="2" name="Kreisfreie Stadt_x000a_Landkreis_x000a_Land" dataDxfId="663" dataCellStyle="Standard 2"/>
    <tableColumn id="3" name="Gemeinden _x000a_am 1. Januar 2021 _x000a_insgesamt" dataDxfId="662" dataCellStyle="Standard 2"/>
    <tableColumn id="4" name="Darunter_x000a_Städte" dataDxfId="661" dataCellStyle="Standard 2"/>
    <tableColumn id="5" name=" Fläche am_x000a_31. Dezember 2020_x000a_in km2" dataDxfId="660" dataCellStyle="Standard 2"/>
  </tableColumns>
  <tableStyleInfo showFirstColumn="0" showLastColumn="0" showRowStripes="1" showColumnStripes="0"/>
  <extLst>
    <ext xmlns:x14="http://schemas.microsoft.com/office/spreadsheetml/2009/9/main" uri="{504A1905-F514-4f6f-8877-14C23A59335A}">
      <x14:table altText="1. Gebiet"/>
    </ext>
  </extLst>
</table>
</file>

<file path=xl/tables/table10.xml><?xml version="1.0" encoding="utf-8"?>
<table xmlns="http://schemas.openxmlformats.org/spreadsheetml/2006/main" id="65" name="T5.466" displayName="T5.466" ref="A4:V18" totalsRowShown="0" headerRowDxfId="532" dataDxfId="530" headerRowBorderDxfId="531" tableBorderDxfId="529" headerRowCellStyle="Standard 2" dataCellStyle="Standard 2">
  <autoFilter ref="A4:V18"/>
  <tableColumns count="22">
    <tableColumn id="1" name="Schlüssel-_x000a_nummer" dataDxfId="528" dataCellStyle="Standard 2"/>
    <tableColumn id="2" name="Kreisfreie Stadt_x000a_Landkreis_x000a_Land" dataDxfId="527" dataCellStyle="Standard 2"/>
    <tableColumn id="3" name="Berufs-_x000a_schulen1)2)3)" dataDxfId="526" dataCellStyle="Standard 2"/>
    <tableColumn id="4" name="Klassen_x000a_an_x000a_Berufs-_x000a_schulen" dataDxfId="525" dataCellStyle="Standard 2"/>
    <tableColumn id="5" name="Schüler/_x000a_-innen_x000a_an_x000a_Berufs-_x000a_schulen" dataDxfId="524" dataCellStyle="Standard 2"/>
    <tableColumn id="6" name="Lehrer/ _x000a_-innen4)5)_x000a_an_x000a_Berufs-_x000a_schulen" dataDxfId="523" dataCellStyle="Standard 2"/>
    <tableColumn id="7" name=" Berufliche_x000a_Gymnasien3)" dataDxfId="522" dataCellStyle="Standard 2"/>
    <tableColumn id="8" name="Klasse6)_x000a_an_x000a_Beruflichen _x000a_Gymnasien" dataDxfId="521" dataCellStyle="Standard 2"/>
    <tableColumn id="9" name="Schüler/ _x000a_-innen_x000a_an_x000a_Beruflichen_x000a_Gymnasien" dataDxfId="520" dataCellStyle="Standard 2"/>
    <tableColumn id="10" name="Lehrer/ _x000a_-innen4)_x000a_an_x000a_Beruflichen_x000a_Gymnasien" dataDxfId="519" dataCellStyle="Standard 2"/>
    <tableColumn id="11" name="Berufs-_x000a_fach-_x000a_schulen1)3)" dataDxfId="518" dataCellStyle="Standard 2"/>
    <tableColumn id="12" name="Klassen_x000a_an_x000a_Berufs-_x000a_fach-_x000a_schulen" dataDxfId="517" dataCellStyle="Standard 2"/>
    <tableColumn id="13" name="Schüler/_x000a_-innen _x000a_an_x000a_Berufs-_x000a_fach-_x000a_schulen" dataDxfId="516" dataCellStyle="Standard 2"/>
    <tableColumn id="14" name="Lehrer/ _x000a_-innen4)_x000a_an _x000a_Berufs-_x000a_fach-_x000a_schulen" dataDxfId="515" dataCellStyle="Standard 2"/>
    <tableColumn id="15" name="Fach-_x000a_ober-_x000a_schulen3)" dataDxfId="514" dataCellStyle="Standard 2"/>
    <tableColumn id="16" name="Klassen_x000a_an_x000a_Fach-_x000a_ober-_x000a_schulen" dataDxfId="513" dataCellStyle="Standard 2"/>
    <tableColumn id="17" name="Schüler/_x000a_-innen _x000a_an_x000a_Fach-_x000a_ober-_x000a_schulen" dataDxfId="512" dataCellStyle="Standard 2"/>
    <tableColumn id="18" name="Lehrer/ _x000a_-innen4)_x000a_an _x000a_Fach-_x000a_ober-_x000a_schulen" dataDxfId="511" dataCellStyle="Standard 2"/>
    <tableColumn id="19" name="Fach-_x000a_schulen3)" dataDxfId="510" dataCellStyle="Standard 2"/>
    <tableColumn id="20" name="Klassen_x000a_an_x000a_Fach-_x000a_schulen" dataDxfId="509" dataCellStyle="Standard 2"/>
    <tableColumn id="21" name="Schüler/ _x000a_-innen_x000a_an_x000a_Fach-_x000a_schulen" dataDxfId="508" dataCellStyle="Standard 2"/>
    <tableColumn id="22" name="Lehrer/ _x000a_-innen4)_x000a_an _x000a_Fach-_x000a_schulen" dataDxfId="507" dataCellStyle="Standard 2"/>
  </tableColumns>
  <tableStyleInfo showFirstColumn="0" showLastColumn="0" showRowStripes="1" showColumnStripes="0"/>
  <extLst>
    <ext xmlns:x14="http://schemas.microsoft.com/office/spreadsheetml/2009/9/main" uri="{504A1905-F514-4f6f-8877-14C23A59335A}">
      <x14:table altText="5.4 Berufsbildende Schulen nach Schularten am 15. Oktober 2020"/>
    </ext>
  </extLst>
</table>
</file>

<file path=xl/tables/table11.xml><?xml version="1.0" encoding="utf-8"?>
<table xmlns="http://schemas.openxmlformats.org/spreadsheetml/2006/main" id="66" name="T6.1.167" displayName="T6.1.167" ref="A5:G19" totalsRowShown="0" headerRowDxfId="506" dataDxfId="504" headerRowBorderDxfId="505" tableBorderDxfId="503" headerRowCellStyle="Standard 2" dataCellStyle="Standard_Krs-20020101 2">
  <autoFilter ref="A5:G19"/>
  <tableColumns count="7">
    <tableColumn id="1" name="Schlüssel- _x000a_nummer" dataDxfId="502" dataCellStyle="Standard 2"/>
    <tableColumn id="2" name="Kreisfreie Stadt_x000a_Landkreis_x000a_Land" dataDxfId="501" dataCellStyle="Standard 2"/>
    <tableColumn id="3" name="Empfänger/_x000a_-innen_x000a_insgesamt"/>
    <tableColumn id="4" name="Empfänger/_x000a_-innen_x000a_je 100 EW_x000a_insgesamt" dataDxfId="500" dataCellStyle="Standard_Krs-20020101 2"/>
    <tableColumn id="5" name="Empfänger/_x000a_-innen_x000a_je 100 EW_x000a_im Alter _x000a_unter 15_x000a_Jahren" dataDxfId="499" dataCellStyle="Standard_Krs-20020101 2"/>
    <tableColumn id="6" name="Empfänger/_x000a_-innen_x000a_je 100 EW_x000a_im Alter von_x000a_15 bis unter 65_x000a_Jahren" dataDxfId="498" dataCellStyle="Standard_Krs-20020101 2"/>
    <tableColumn id="7" name="Empfänger/_x000a_-innen_x000a_je 100 EW_x000a_im Alter von_x000a_65 und mehr_x000a_Jahren" dataDxfId="497" dataCellStyle="Standard_Krs-20020101 2"/>
  </tableColumns>
  <tableStyleInfo showFirstColumn="0" showLastColumn="0" showRowStripes="1" showColumnStripes="0"/>
  <extLst>
    <ext xmlns:x14="http://schemas.microsoft.com/office/spreadsheetml/2009/9/main" uri="{504A1905-F514-4f6f-8877-14C23A59335A}">
      <x14:table altText="6.1.1 Leistungen zum Lebensunterhalt nach SGB II und XII im Dezember 2020"/>
    </ext>
  </extLst>
</table>
</file>

<file path=xl/tables/table12.xml><?xml version="1.0" encoding="utf-8"?>
<table xmlns="http://schemas.openxmlformats.org/spreadsheetml/2006/main" id="67" name="T6.1.268" displayName="T6.1.268" ref="A31:I45" totalsRowShown="0" headerRowDxfId="496" headerRowBorderDxfId="495" tableBorderDxfId="494" headerRowCellStyle="Standard 2">
  <autoFilter ref="A31:I45"/>
  <tableColumns count="9">
    <tableColumn id="1" name="Schlüssel- _x000a_nummer" dataDxfId="493" dataCellStyle="Standard 2"/>
    <tableColumn id="2" name="Kreisfreie Stadt_x000a_Landkreis_x000a_Land" dataDxfId="492" dataCellStyle="Standard 2"/>
    <tableColumn id="3" name="Bedarfsgemein-_x000a_schaften_x000a_(BG)" dataDxfId="491" dataCellStyle="Standard 2"/>
    <tableColumn id="4" name="Personen_x000a_in_x000a_Bedarfsgemein-_x000a_schaften_x000a_(PERS)1)"/>
    <tableColumn id="5" name="Leistungs-_x000a_berechtigte_x000a_(LB)2)"/>
    <tableColumn id="6" name="Regelleistungs-_x000a_berechtigte_x000a_(RLB)3)" dataDxfId="490" dataCellStyle="Standard 2"/>
    <tableColumn id="7" name="Erwerbsfähige_x000a_Leistungs-_x000a_berechtigte_x000a_(ELB)4)" dataDxfId="489" dataCellStyle="Standard 2"/>
    <tableColumn id="8" name="Nicht_x000a_erwerbsfähige_x000a_Leistungs-_x000a_berechtigte_x000a_(NEF)5) _x000a_im Alter_x000a_unter 15 Jahren" dataDxfId="488" dataCellStyle="Standard 2"/>
    <tableColumn id="9" name="SGB II-_x000a_Quote6)" dataDxfId="487" dataCellStyle="Standard_Krs-20020101 2"/>
  </tableColumns>
  <tableStyleInfo showFirstColumn="0" showLastColumn="0" showRowStripes="1" showColumnStripes="0"/>
  <extLst>
    <ext xmlns:x14="http://schemas.microsoft.com/office/spreadsheetml/2009/9/main" uri="{504A1905-F514-4f6f-8877-14C23A59335A}">
      <x14:table altText="6.1.2 Grundsicherung für Arbeitsuchende nach SGB II (&quot;Hartz IV&quot;) im Dezember 2020"/>
    </ext>
  </extLst>
</table>
</file>

<file path=xl/tables/table13.xml><?xml version="1.0" encoding="utf-8"?>
<table xmlns="http://schemas.openxmlformats.org/spreadsheetml/2006/main" id="68" name="T6.2.169" displayName="T6.2.169" ref="A5:H19" totalsRowShown="0" headerRowDxfId="486" dataDxfId="484" headerRowBorderDxfId="485" tableBorderDxfId="483" headerRowCellStyle="Standard 2" dataCellStyle="Standard 2">
  <autoFilter ref="A5:H19"/>
  <tableColumns count="8">
    <tableColumn id="1" name="Schlüssel- _x000a_nummer" dataDxfId="482" dataCellStyle="Standard 2"/>
    <tableColumn id="2" name="Kreisfreie Stadt_x000a_Landkreis_x000a_Land" dataDxfId="481" dataCellStyle="Standard 2"/>
    <tableColumn id="3" name="Empfänger/-innen_x000a_von Hilfe zum_x000a_Lebensunterhalt_x000a_am 31.12._x000a_insgesamt" dataDxfId="480" dataCellStyle="Standard 2"/>
    <tableColumn id="4" name="Darunter _x000a_außerhalb von_x000a_Einrichtungen" dataDxfId="479" dataCellStyle="Standard 2"/>
    <tableColumn id="5" name="Nettoaus-_x000a_zahlungen_x000a_für Hilfe zum_x000a_Lebensunterhalt_x000a_in 1 000 EUR" dataDxfId="478" dataCellStyle="Standard 2"/>
    <tableColumn id="6" name="Empfänger/-innen von_x000a_Grundsicherung _x000a_im Alter und bei_x000a_Erwerbsminderung_x000a_im Dez._x000a_insgesamt_x000a_" dataDxfId="477" dataCellStyle="Standard 2"/>
    <tableColumn id="7" name="Empfänger/-innen_x000a_von_x000a_Grundsicherung _x000a_im Alter und bei_x000a_Erwerbsminderung_x000a_ab der Altersgrenze1)_x000a_im Dez._x000a_" dataDxfId="476" dataCellStyle="Standard 2"/>
    <tableColumn id="8" name="Empfänger/-innen_x000a_von_x000a_Grundsicherung _x000a_im Alter und bei_x000a_Erwerbsminderung_x000a_ab der Altersgrenze1)_x000a_im Dez._x000a_je 1 000 EW" dataDxfId="475" dataCellStyle="Standard 2"/>
  </tableColumns>
  <tableStyleInfo showFirstColumn="0" showLastColumn="0" showRowStripes="1" showColumnStripes="0"/>
  <extLst>
    <ext xmlns:x14="http://schemas.microsoft.com/office/spreadsheetml/2009/9/main" uri="{504A1905-F514-4f6f-8877-14C23A59335A}">
      <x14:table altText="6.2.1 Sozialhilfe nach SGB XII - 3. und 4. Kapitel - 2020"/>
    </ext>
  </extLst>
</table>
</file>

<file path=xl/tables/table14.xml><?xml version="1.0" encoding="utf-8"?>
<table xmlns="http://schemas.openxmlformats.org/spreadsheetml/2006/main" id="69" name="T6.2.270" displayName="T6.2.270" ref="A31:H45" totalsRowShown="0" dataDxfId="473" headerRowBorderDxfId="474" tableBorderDxfId="472" dataCellStyle="Standard 2">
  <autoFilter ref="A31:H45"/>
  <tableColumns count="8">
    <tableColumn id="1" name="Schlüssel- _x000a_nummer" dataDxfId="471" dataCellStyle="Standard 2"/>
    <tableColumn id="2" name="Kreisfreie Stadt_x000a_Landkreis_x000a_Land" dataDxfId="470" dataCellStyle="Standard 2"/>
    <tableColumn id="3" name="Empfänger/_x000a_-innen_x000a_insgesamt1)" dataDxfId="469" dataCellStyle="Standard 2"/>
    <tableColumn id="4" name="Empfänger/_x000a_-innen_x000a_von_x000a_Hilfen zur_x000a_Gesundheit2)" dataDxfId="468" dataCellStyle="Standard 2"/>
    <tableColumn id="5" name="Empfänger/_x000a_-innen_x000a_von_x000a_Hilfe zur Pflege" dataDxfId="467" dataCellStyle="Standard 2"/>
    <tableColumn id="6" name="Nettoauszahlungen_x000a_insgesamt3)_x000a__x000a_in 1 000 EUR" dataDxfId="466" dataCellStyle="Standard 2"/>
    <tableColumn id="7" name="Nettoauszahlungen_x000a_für_x000a_Hilfen zur_x000a_Gesundheit3)_x000a_in 1 000 EUR" dataDxfId="465" dataCellStyle="Standard 2"/>
    <tableColumn id="8" name="Nettoauszahlungen_x000a_für_x000a_Hilfe zur Pflege_x000a__x000a_in 1 000 EUR" dataDxfId="464" dataCellStyle="Standard 2"/>
  </tableColumns>
  <tableStyleInfo showFirstColumn="0" showLastColumn="0" showRowStripes="1" showColumnStripes="0"/>
  <extLst>
    <ext xmlns:x14="http://schemas.microsoft.com/office/spreadsheetml/2009/9/main" uri="{504A1905-F514-4f6f-8877-14C23A59335A}">
      <x14:table altText="6.2.2 Sozialhilfe nach SGB XII - 5. bis 9. Kapitel - 2020"/>
    </ext>
  </extLst>
</table>
</file>

<file path=xl/tables/table15.xml><?xml version="1.0" encoding="utf-8"?>
<table xmlns="http://schemas.openxmlformats.org/spreadsheetml/2006/main" id="70" name="T6.371" displayName="T6.371" ref="A4:G18" totalsRowShown="0" dataDxfId="462" headerRowBorderDxfId="463" tableBorderDxfId="461" dataCellStyle="Standard 2">
  <autoFilter ref="A4:G18"/>
  <tableColumns count="7">
    <tableColumn id="1" name="Schlüssel-_x000a_nummer" dataDxfId="460" dataCellStyle="Standard 2"/>
    <tableColumn id="2" name="Kreisfreie Stadt_x000a_Landkreis_x000a_Land" dataDxfId="459" dataCellStyle="Standard 2"/>
    <tableColumn id="3" name="Empfänger/-innen_x000a_von _x000a_Regelleistungen_x000a_am 31.12." dataDxfId="458" dataCellStyle="Standard 2"/>
    <tableColumn id="4" name="Haushalte von_x000a_Empfänger/-innen_x000a_von _x000a_Regelleistungen_x000a_am 31.12." dataDxfId="457" dataCellStyle="Standard 2"/>
    <tableColumn id="5" name="Empfänger/-innen_x000a_von _x000a_besonderen_x000a_Leistungen im_x000a_Laufe des Jahres1)" dataDxfId="456" dataCellStyle="Standard 2"/>
    <tableColumn id="6" name="Nettoaus-_x000a_zahlungen_x000a_in 1 000 EUR" dataDxfId="455" dataCellStyle="Standard 2"/>
    <tableColumn id="7" name="Nettoaus-_x000a_zahlungen_x000a_je_x000a_Einwohner/-innen_x000a_in EUR2)" dataDxfId="454" dataCellStyle="Standard 2"/>
  </tableColumns>
  <tableStyleInfo showFirstColumn="0" showLastColumn="0" showRowStripes="1" showColumnStripes="0"/>
  <extLst>
    <ext xmlns:x14="http://schemas.microsoft.com/office/spreadsheetml/2009/9/main" uri="{504A1905-F514-4f6f-8877-14C23A59335A}">
      <x14:table altText="6.3 Soziales - Empfängerinnen und Empfänger sowie Leistungen nach dem Asylbewerberleistungsgesetz 2020"/>
    </ext>
  </extLst>
</table>
</file>

<file path=xl/tables/table16.xml><?xml version="1.0" encoding="utf-8"?>
<table xmlns="http://schemas.openxmlformats.org/spreadsheetml/2006/main" id="71" name="T7.472" displayName="T7.472" ref="A4:G18" totalsRowShown="0" headerRowDxfId="453" dataDxfId="451" headerRowBorderDxfId="452" tableBorderDxfId="450" headerRowCellStyle="Standard 10" dataCellStyle="Standard_Tabelle1">
  <autoFilter ref="A4:G18"/>
  <tableColumns count="7">
    <tableColumn id="1" name="Schlüssel-_x000a_nummer" dataDxfId="449" dataCellStyle="Standard 2"/>
    <tableColumn id="2" name="Kreisfreie Stadt_x000a_Landkreis_x000a_Land" dataDxfId="448" dataCellStyle="Standard 2"/>
    <tableColumn id="3" name="Insgesamt1)" dataDxfId="447" dataCellStyle="Standard_Tabelle1"/>
    <tableColumn id="4" name="Je 1 000_x000a_Haushalte2)" dataDxfId="446" dataCellStyle="Standard_Krs-20020101 2"/>
    <tableColumn id="5" name="Reine_x000a_ Wohngeld-_x000a_haushalte3)_x000a__x000a_zusammen" dataDxfId="445" dataCellStyle="Standard_Tabelle1"/>
    <tableColumn id="6" name="Reine_x000a_ Wohngeld-_x000a_haushalte3)_x000a_mit_x000a_Mietzuschuss" dataDxfId="444" dataCellStyle="Standard_Tabelle1"/>
    <tableColumn id="7" name="Reine_x000a_ Wohngeld-_x000a_haushalte3)_x000a_von_x000a_Rentner/-innen4)" dataDxfId="443" dataCellStyle="Standard_Tabelle1"/>
  </tableColumns>
  <tableStyleInfo showFirstColumn="0" showLastColumn="0" showRowStripes="1" showColumnStripes="0"/>
  <extLst>
    <ext xmlns:x14="http://schemas.microsoft.com/office/spreadsheetml/2009/9/main" uri="{504A1905-F514-4f6f-8877-14C23A59335A}">
      <x14:table altText="6.4 Soziales - Haushalte mit Wohngeld am 31. Dezember 2020"/>
    </ext>
  </extLst>
</table>
</file>

<file path=xl/tables/table17.xml><?xml version="1.0" encoding="utf-8"?>
<table xmlns="http://schemas.openxmlformats.org/spreadsheetml/2006/main" id="72" name="T6.52" displayName="T6.52" ref="A4:Q18" totalsRowShown="0" headerRowDxfId="442" headerRowBorderDxfId="441" tableBorderDxfId="440" headerRowCellStyle="Standard 2">
  <autoFilter ref="A4:Q18"/>
  <tableColumns count="17">
    <tableColumn id="1" name="Schlüssel-_x000a_nummer" dataDxfId="439" dataCellStyle="Standard 2"/>
    <tableColumn id="2" name="Kreisfreie Stadt_x000a_Landkreis_x000a_Land" dataDxfId="438" dataCellStyle="Standard 2"/>
    <tableColumn id="3" name="Erziehungs-_x000a_beratungen_x000a_nach_x000a_§ 28 SGB VIII_x000a_am 31.12_x000a__x000a__x000a_" dataDxfId="437" dataCellStyle="Standard 2"/>
    <tableColumn id="4" name="Erziehungs-_x000a_beratungen_x000a_nach_x000a_§ 28 SGB VIII_x000a_im Jahr_x000a_beendet_x000a__x000a_" dataDxfId="436" dataCellStyle="Standard 2"/>
    <tableColumn id="5" name="Sozial-_x000a_pädagog._x000a_Familienhilfe_x000a_nach_x000a_§ 31 SGB VIII_x000a_am 31.12._x000a__x000a__x000a_Familien_x000a_" dataDxfId="435" dataCellStyle="Standard 2"/>
    <tableColumn id="6" name="Sozial-_x000a_pädagog._x000a_Familienhilfe_x000a_nach_x000a_§ 31 SGB VIII_x000a_am 31.12._x000a__x000a__x000a_Kinder in _x000a_Familien" dataDxfId="434" dataCellStyle="Standard 2"/>
    <tableColumn id="7" name="Sozial-_x000a_pädagog._x000a_Familienhilfe_x000a_nach_x000a_§ 31 SGB VIII_x000a_im Jahr_x000a_beendet_x000a__x000a_Familien_x000a_" dataDxfId="433" dataCellStyle="Standard 2"/>
    <tableColumn id="8" name="Sozial-_x000a_pädagog._x000a_Familienhilfe_x000a_nach_x000a_§ 31 SGB VIII_x000a_im Jahr_x000a_beendet_x000a__x000a_Kinder in _x000a_Familien" dataDxfId="432" dataCellStyle="Standard 2"/>
    <tableColumn id="9" name="Einzel-_x000a_betreuungen_x000a_nach_x000a_§ 30 SGB VIII_x000a_am 31.12._x000a__x000a__x000a_" dataDxfId="431" dataCellStyle="Standard 2"/>
    <tableColumn id="10" name="Einzel-_x000a_betreuungen_x000a_nach_x000a_§ 30 SGB VIII_x000a_im Jahr_x000a_beendet_x000a__x000a_" dataDxfId="430" dataCellStyle="Standard 2"/>
    <tableColumn id="11" name="Vollzeit-_x000a_pflege_x000a_nach_x000a_§ 33 SGB VIII_x000a_am 31.12._x000a__x000a__x000a_" dataDxfId="429" dataCellStyle="Standard 2"/>
    <tableColumn id="12" name="Vollzeit-_x000a_pflege_x000a_nach_x000a_§ 33 SGB VIII_x000a_im Jahr_x000a_beendet_x000a__x000a_" dataDxfId="428" dataCellStyle="Standard 2"/>
    <tableColumn id="13" name="Heimerziehung,_x000a_sonst. Betreute_x000a_Wohnform_x000a_nach_x000a_§ 34 SGB VIII_x000a_am 31.12._x000a__x000a__x000a__x000a_" dataDxfId="427" dataCellStyle="Standard 2"/>
    <tableColumn id="14" name="Heimerziehung,_x000a_sonst. Betreute_x000a_Wohnform_x000a_nach_x000a_§ 34 SGB VIII_x000a_im Jahr _x000a_beendet_x000a__x000a__x000a_" dataDxfId="426" dataCellStyle="Standard 2"/>
    <tableColumn id="15" name="Netto-_x000a_ausgaben1)_x000a__x000a_insgesamt_x000a__x000a__x000a_in 1 000 EUR" dataDxfId="425" dataCellStyle="Standard 2"/>
    <tableColumn id="16" name="Netto-_x000a_ausgaben1)_x000a_für_x000a_Kindertages-_x000a_einrichtungen_x000a__x000a_in 1 000 EUR" dataDxfId="424" dataCellStyle="Standard 2"/>
    <tableColumn id="17" name="Netto-_x000a_ausgaben1) _x000a_je_x000a_Einwohner/_x000a_-innen_x000a__x000a_in EUR2)" dataDxfId="423" dataCellStyle="Standard 2"/>
  </tableColumns>
  <tableStyleInfo showFirstColumn="0" showLastColumn="0" showRowStripes="1" showColumnStripes="0"/>
  <extLst>
    <ext xmlns:x14="http://schemas.microsoft.com/office/spreadsheetml/2009/9/main" uri="{504A1905-F514-4f6f-8877-14C23A59335A}">
      <x14:table altText="6.5 Soziales - Hilfen zur Erziehung und Nettoausgaben der Kinder- und Jugendhilfe 2020"/>
    </ext>
  </extLst>
</table>
</file>

<file path=xl/tables/table18.xml><?xml version="1.0" encoding="utf-8"?>
<table xmlns="http://schemas.openxmlformats.org/spreadsheetml/2006/main" id="73" name="T6.6.174" displayName="T6.6.174" ref="A5:G19" totalsRowShown="0" headerRowDxfId="422" dataDxfId="420" headerRowBorderDxfId="421" tableBorderDxfId="419" dataCellStyle="Standard 2">
  <sortState ref="A6:G19">
    <sortCondition ref="B5:B19"/>
  </sortState>
  <tableColumns count="7">
    <tableColumn id="1" name="Schlüssel-_x000a_nummer" dataDxfId="418" dataCellStyle="Standard 2"/>
    <tableColumn id="2" name="Kreisfreie Stadt_x000a_Landkreis_x000a_Land" dataDxfId="417"/>
    <tableColumn id="3" name="Anzahl_x000a_der_x000a_Kindertages-_x000a_einrichtungen" dataDxfId="416" dataCellStyle="Standard 14"/>
    <tableColumn id="4" name="Personal1) _x000a_in_x000a_Kindertages-_x000a_einrichtungen" dataDxfId="415" dataCellStyle="Standard 2"/>
    <tableColumn id="5" name="Betreute Kinder_x000a_in _x000a_Kindertages-_x000a_einrichtungen" dataDxfId="414" dataCellStyle="Standard 2"/>
    <tableColumn id="6" name="Anzahl_x000a_der_x000a_Tagespflege-_x000a_personen" dataDxfId="413" dataCellStyle="Standard 2"/>
    <tableColumn id="7" name="Betreute Kinder_x000a_bei_x000a_Tagespflege-_x000a_personen" dataDxfId="412" dataCellStyle="Standard 2"/>
  </tableColumns>
  <tableStyleInfo showFirstColumn="1" showLastColumn="0" showRowStripes="0" showColumnStripes="0"/>
  <extLst>
    <ext xmlns:x14="http://schemas.microsoft.com/office/spreadsheetml/2009/9/main" uri="{504A1905-F514-4f6f-8877-14C23A59335A}">
      <x14:table altText="6.6.1 Soziales - Kindertageseinrichtungen und öffentlich geförderte Kindertagespflege am 1. März 20207.6.1 Soziales - Kindertageseinrichtungen und öffentlich geförderte Kindertagespflege am 1. März 2019"/>
    </ext>
  </extLst>
</table>
</file>

<file path=xl/tables/table19.xml><?xml version="1.0" encoding="utf-8"?>
<table xmlns="http://schemas.openxmlformats.org/spreadsheetml/2006/main" id="74" name="T6.6.275" displayName="T6.6.275" ref="A24:J38" totalsRowShown="0" headerRowDxfId="411" dataDxfId="409" headerRowBorderDxfId="410" tableBorderDxfId="408" dataCellStyle="Standard_T7.8_neu_2017">
  <sortState ref="A25:K38">
    <sortCondition ref="B24:B38"/>
  </sortState>
  <tableColumns count="10">
    <tableColumn id="1" name="Schlüssel-_x000a_nummer" dataDxfId="407" dataCellStyle="Standard 2"/>
    <tableColumn id="2" name="Kreisfreie Stadt_x000a_Landkreis_x000a_Land" dataDxfId="406"/>
    <tableColumn id="3" name="Anzahl der_x000a_Kinder _x000a_insgesamt2)" dataDxfId="405" dataCellStyle="Standard 2"/>
    <tableColumn id="4" name="Betreuungs-_x000a_quote3)" dataDxfId="404" dataCellStyle="Standard_T7.8_neu_2017"/>
    <tableColumn id="5" name="Kinder_x000a_im Alter_x000a_unter 3_x000a_Jahren2)" dataDxfId="403" dataCellStyle="Standard 2"/>
    <tableColumn id="6" name="Kinder_x000a_im Alter von_x000a_3 bis unter 6_x000a_Jahren2)" dataDxfId="402" dataCellStyle="Standard 2"/>
    <tableColumn id="7" name="Kinder_x000a_im Alter  von_x000a_6 bis unter 11_x000a_Jahren2)" dataDxfId="401" dataCellStyle="Standard 2"/>
    <tableColumn id="8" name="Betreuungsquote3)_x000a_bei Kindern_x000a_ im Alter _x000a_unter 3_x000a_Jahren" dataDxfId="400" dataCellStyle="Standard_T7.8_neu_2017"/>
    <tableColumn id="9" name="Betreuungsquote3)_x000a_bei Kindern_x000a_im Alter von_x000a_3 bis unter 6_x000a_Jahren" dataDxfId="399" dataCellStyle="Standard_T7.8_neu_2017"/>
    <tableColumn id="10" name="Betreuungsquote3)_x000a_bei Kindern _x000a_im Alter von_x000a_6 bis unter 11_x000a_Jahren" dataDxfId="398" dataCellStyle="Standard_T7.8_neu_2017"/>
  </tableColumns>
  <tableStyleInfo showFirstColumn="1" showLastColumn="0" showRowStripes="0" showColumnStripes="0"/>
  <extLst>
    <ext xmlns:x14="http://schemas.microsoft.com/office/spreadsheetml/2009/9/main" uri="{504A1905-F514-4f6f-8877-14C23A59335A}">
      <x14:table altText="6.6.2 Soziales - Betreute Kinder und Betreuungsquoten am 1. März 20207.6.2 Soziales - Betreute Kinder und Betreuungsquoten am 1. März 2019"/>
    </ext>
  </extLst>
</table>
</file>

<file path=xl/tables/table2.xml><?xml version="1.0" encoding="utf-8"?>
<table xmlns="http://schemas.openxmlformats.org/spreadsheetml/2006/main" id="84" name="T2.1.1" displayName="T2.1.1" ref="A5:K19" totalsRowShown="0" headerRowDxfId="659" dataDxfId="657" headerRowBorderDxfId="658" tableBorderDxfId="656" headerRowCellStyle="Standard 10" dataCellStyle="Standard 2">
  <autoFilter ref="A5:K19"/>
  <tableColumns count="11">
    <tableColumn id="1" name="Schlüssel-_x000a_nummer" dataDxfId="655" dataCellStyle="Standard 2"/>
    <tableColumn id="2" name="Kreisfreie Stadt_x000a_Landkreis_x000a_Land" dataDxfId="654" dataCellStyle="Standard 2"/>
    <tableColumn id="3" name="Bevölkerung_x000a_am _x000a_09.05.2011_x000a_insgesamt1)" dataDxfId="653" dataCellStyle="Standard 2"/>
    <tableColumn id="4" name="Bevölkerung _x000a_insgesamt1)" dataDxfId="652" dataCellStyle="Standard 2"/>
    <tableColumn id="5" name="Bevölkerung _x000a_männlich" dataDxfId="651" dataCellStyle="Standard 2"/>
    <tableColumn id="6" name="Bevölkerung _x000a_weiblich" dataDxfId="650" dataCellStyle="Standard 2"/>
    <tableColumn id="7" name="Zu- bzw. _x000a_Abnahme_x000a_2020 _x000a_gegenüber_x000a_09.05.2011_x000a_in %" dataDxfId="649" dataCellStyle="Standard 2"/>
    <tableColumn id="8" name="Einwohner/_x000a_-innen_x000a_je km²" dataDxfId="648" dataCellStyle="Standard 2"/>
    <tableColumn id="9" name="Nichtdeutsche_x000a_Bevölkerung _x000a_insgesamt1)" dataDxfId="647" dataCellStyle="Standard 2"/>
    <tableColumn id="10" name="Nichtdeutsche_x000a_Bevölkerung _x000a_männlich" dataDxfId="646" dataCellStyle="Standard 2"/>
    <tableColumn id="11" name="Nichtdeutsche_x000a_Bevölkerung _x000a_weiblich" dataDxfId="645" dataCellStyle="Standard 2"/>
  </tableColumns>
  <tableStyleInfo showFirstColumn="0" showLastColumn="0" showRowStripes="1" showColumnStripes="0"/>
  <extLst>
    <ext xmlns:x14="http://schemas.microsoft.com/office/spreadsheetml/2009/9/main" uri="{504A1905-F514-4f6f-8877-14C23A59335A}">
      <x14:table altText="2.1 Bevölkerungsstand am 31. Dezember 2020 - Geschlecht, Ausländer"/>
    </ext>
  </extLst>
</table>
</file>

<file path=xl/tables/table20.xml><?xml version="1.0" encoding="utf-8"?>
<table xmlns="http://schemas.openxmlformats.org/spreadsheetml/2006/main" id="75" name="T6.7.176" displayName="T6.7.176" ref="A5:H19" totalsRowShown="0" headerRowDxfId="397" dataDxfId="395" headerRowBorderDxfId="396" tableBorderDxfId="394">
  <sortState ref="A6:H19">
    <sortCondition ref="B5:B19"/>
  </sortState>
  <tableColumns count="8">
    <tableColumn id="1" name="Schlüssel-_x000a_nummer" dataDxfId="393" dataCellStyle="Standard 2"/>
    <tableColumn id="2" name="Kreisfreie Stadt_x000a_Landkreis_x000a_Land" dataDxfId="392"/>
    <tableColumn id="3" name="Insgesamt" dataDxfId="391"/>
    <tableColumn id="4" name="Männlich" dataDxfId="390"/>
    <tableColumn id="5" name="Weiblich" dataDxfId="389"/>
    <tableColumn id="6" name="Im Alter_x000a_unter 25_x000a_Jahren" dataDxfId="388"/>
    <tableColumn id="7" name="Im Alter von_x000a_25 bis unter 65_x000a_Jahren" dataDxfId="387"/>
    <tableColumn id="8" name="Im Alter von_x000a_65 und mehr_x000a_Jahren" dataDxfId="386"/>
  </tableColumns>
  <tableStyleInfo showFirstColumn="1" showLastColumn="0" showRowStripes="0" showColumnStripes="0"/>
  <extLst>
    <ext xmlns:x14="http://schemas.microsoft.com/office/spreadsheetml/2009/9/main" uri="{504A1905-F514-4f6f-8877-14C23A59335A}">
      <x14:table altText="6.7.1 Schwerbehinderte Menschen am 31. Dezember 20197.7.1 Schwerbehinderte Menschen am 31. Dezember 2019"/>
    </ext>
  </extLst>
</table>
</file>

<file path=xl/tables/table21.xml><?xml version="1.0" encoding="utf-8"?>
<table xmlns="http://schemas.openxmlformats.org/spreadsheetml/2006/main" id="76" name="T6.7.277" displayName="T6.7.277" ref="A24:H38" totalsRowShown="0" headerRowDxfId="385" dataDxfId="383" headerRowBorderDxfId="384" tableBorderDxfId="382" dataCellStyle="Standard 2">
  <sortState ref="A25:H38">
    <sortCondition ref="B25:B39"/>
  </sortState>
  <tableColumns count="8">
    <tableColumn id="1" name="Schlüssel-_x000a_nummer" dataDxfId="381" dataCellStyle="Standard 2"/>
    <tableColumn id="2" name="Kreisfreie Stadt_x000a_Landkreis_x000a_Land"/>
    <tableColumn id="3" name="Anzahl_x000a_der _x000a_ambulanten_x000a_Pflege- und_x000a_Betreuungs-_x000a_dienste" dataDxfId="380" dataCellStyle="Standard 2"/>
    <tableColumn id="4" name="Beschäftigte bei _x000a_ambulanten Pflege- und Betreuungs-diensten" dataDxfId="379" dataCellStyle="Standard 2"/>
    <tableColumn id="5" name="Pflegebedürftige_x000a_bei_x000a_ambulanten_x000a_Pflege- und_x000a_Betreuungs-_x000a_diensten" dataDxfId="378" dataCellStyle="Standard 2"/>
    <tableColumn id="6" name="Anzahl_x000a_der_x000a_stationären_x000a_Pflege-_x000a_einrichtungen" dataDxfId="377" dataCellStyle="Standard 2"/>
    <tableColumn id="7" name="Beschäftigte_x000a_bei_x000a_stationären_x000a_Pflege-_x000a_einrichtungen" dataDxfId="376" dataCellStyle="Standard 2"/>
    <tableColumn id="8" name="Pflegebedürftige_x000a_in_x000a_stationären_x000a_Pflege-_x000a_einrichtungen" dataDxfId="375" dataCellStyle="Standard 2"/>
  </tableColumns>
  <tableStyleInfo showFirstColumn="1" showLastColumn="0" showRowStripes="0" showColumnStripes="0"/>
  <extLst>
    <ext xmlns:x14="http://schemas.microsoft.com/office/spreadsheetml/2009/9/main" uri="{504A1905-F514-4f6f-8877-14C23A59335A}">
      <x14:table altText="6.7.2 Ambulante Pflege- und Betreuungsdienste und Statioäre Pflegeeinrichtungen am 15. Dezember 20197.7.2 Ambulante Pfelgedienste und Statioäre Pflegeeinrichtungen am 15. Dezember 2019"/>
    </ext>
  </extLst>
</table>
</file>

<file path=xl/tables/table22.xml><?xml version="1.0" encoding="utf-8"?>
<table xmlns="http://schemas.openxmlformats.org/spreadsheetml/2006/main" id="77" name="T7_178" displayName="T7_178" ref="A4:O18" totalsRowShown="0" headerRowDxfId="374" headerRowBorderDxfId="373" tableBorderDxfId="372" headerRowCellStyle="Standard 2">
  <autoFilter ref="A4:O18"/>
  <tableColumns count="15">
    <tableColumn id="1" name="Schlüssel-_x000a_nummer" dataDxfId="371" dataCellStyle="Standard 2"/>
    <tableColumn id="2" name="Kreisfreie Stadt_x000a_Landkreis_x000a_Land" dataDxfId="370" dataCellStyle="Standard 2"/>
    <tableColumn id="3" name="Krankenhäuser_x000a_insgesamt" dataDxfId="369" dataCellStyle="Standard 2"/>
    <tableColumn id="4" name="In Krankenhäusern_x000a_aufgestellte_x000a_Betten im Jahres-_x000a_durchschnitt" dataDxfId="368" dataCellStyle="Standard 2"/>
    <tableColumn id="5" name="Vorsorge- oder_x000a_Rehabilitations-_x000a_einrichtungen_x000a_insgesamt" dataDxfId="367" dataCellStyle="Standard 2"/>
    <tableColumn id="6" name="In Vorsorge- oder_x000a_Rehabilitations-_x000a_einrichtungen_x000a_aufgestellte_x000a_Betten im Jahres-_x000a_durchschnitt" dataDxfId="366" dataCellStyle="Standard 2"/>
    <tableColumn id="7" name="Ärzte/_x000a_Ärztinnen_x000a_insgesamt_x000a_" dataDxfId="365" dataCellStyle="Standard 2"/>
    <tableColumn id="8" name="Ärzte/_x000a_Ärztinnen_x000a_in Nieder-_x000a_lassung1)" dataDxfId="364" dataCellStyle="Standard 2"/>
    <tableColumn id="9" name="Ärzte/_x000a_Ärztinnen_x000a_je 100 000_x000a_Einwohner/_x000a_-innen" dataDxfId="363" dataCellStyle="Standard 2"/>
    <tableColumn id="10" name="Zahnärzte/_x000a_Zahnärztinnen_x000a_insgesamt2)" dataDxfId="362" dataCellStyle="Standard 2"/>
    <tableColumn id="11" name="Darunter_x000a_Zahnärzte/_x000a_Zahnärztinnen_x000a_in Nieder-_x000a_lassung3)" dataDxfId="361" dataCellStyle="Standard 2"/>
    <tableColumn id="12" name="Zahnärzte/_x000a_Zahnärztinnen_x000a_je 100 000_x000a_Einwohner/_x000a_-innen" dataDxfId="360" dataCellStyle="Standard 2"/>
    <tableColumn id="13" name="Öffentliche_x000a_Apotheken_x000a_insgesamt_x000a_" dataDxfId="359" dataCellStyle="Standard 2"/>
    <tableColumn id="14" name="Apotheker/_x000a_-innen_x000a_in_x000a_öffentlichen_x000a_Apotheken" dataDxfId="358" dataCellStyle="Standard 2"/>
    <tableColumn id="15" name="Öffentliche_x000a_Apotheken_x000a_je 100 000_x000a_Einwohner/_x000a_-innen" dataDxfId="357" dataCellStyle="Standard 2"/>
  </tableColumns>
  <tableStyleInfo showFirstColumn="0" showLastColumn="0" showRowStripes="1" showColumnStripes="0"/>
  <extLst>
    <ext xmlns:x14="http://schemas.microsoft.com/office/spreadsheetml/2009/9/main" uri="{504A1905-F514-4f6f-8877-14C23A59335A}">
      <x14:table altText="7. Gesundheitswesen 2020"/>
    </ext>
  </extLst>
</table>
</file>

<file path=xl/tables/table23.xml><?xml version="1.0" encoding="utf-8"?>
<table xmlns="http://schemas.openxmlformats.org/spreadsheetml/2006/main" id="78" name="T8.1.179" displayName="T8.1.179" ref="A5:G19" totalsRowShown="0" dataDxfId="355" headerRowBorderDxfId="356" tableBorderDxfId="354" dataCellStyle="Standard 2">
  <autoFilter ref="A5:G19"/>
  <tableColumns count="7">
    <tableColumn id="1" name="Schlüssel-_x000a_nummer" dataDxfId="353" dataCellStyle="Standard 2"/>
    <tableColumn id="2" name="Kreisfreie Stadt_x000a_Landkreis_x000a_Land" dataDxfId="352" dataCellStyle="Standard 2"/>
    <tableColumn id="3" name="Errichtung_x000a_neuer_x000a_Wohn-_x000a_gebäude_x000a_" dataDxfId="351" dataCellStyle="Standard 2"/>
    <tableColumn id="4" name="Darunter Errichtung_x000a_neuer_x000a_Wohn-_x000a_gebäude_x000a_mit 1 und 2 _x000a_Wohnungen" dataDxfId="350" dataCellStyle="Standard 2"/>
    <tableColumn id="5" name="Errichtung_x000a_neuer _x000a_Nichtwohn-_x000a_gebäude_x000a_" dataDxfId="349" dataCellStyle="Standard 2"/>
    <tableColumn id="6" name="Wohnungen1) _x000a_insgesamt" dataDxfId="348" dataCellStyle="Standard 2"/>
    <tableColumn id="7" name="Wohnfläche1)_x000a_in 1 000 m²" dataDxfId="347" dataCellStyle="Standard 2"/>
  </tableColumns>
  <tableStyleInfo showFirstColumn="0" showLastColumn="0" showRowStripes="1" showColumnStripes="0"/>
  <extLst>
    <ext xmlns:x14="http://schemas.microsoft.com/office/spreadsheetml/2009/9/main" uri="{504A1905-F514-4f6f-8877-14C23A59335A}">
      <x14:table altText="8.1.1 Baugenehmigungen 2020"/>
    </ext>
  </extLst>
</table>
</file>

<file path=xl/tables/table24.xml><?xml version="1.0" encoding="utf-8"?>
<table xmlns="http://schemas.openxmlformats.org/spreadsheetml/2006/main" id="79" name="T8.1.280" displayName="T8.1.280" ref="A24:K38" totalsRowShown="0" headerRowDxfId="346" dataDxfId="344" headerRowBorderDxfId="345" tableBorderDxfId="343" headerRowCellStyle="Standard 2" dataCellStyle="Standard 2">
  <autoFilter ref="A24:K38"/>
  <tableColumns count="11">
    <tableColumn id="1" name="Schlüssel-_x000a_nummer" dataDxfId="342" dataCellStyle="Standard 2"/>
    <tableColumn id="2" name="Kreisfreie Stadt_x000a_Landkreis_x000a_Land" dataDxfId="341" dataCellStyle="Standard 2"/>
    <tableColumn id="3" name="Errichtung_x000a_neuer_x000a_Wohn-_x000a_gebäude_x000a_" dataDxfId="340" dataCellStyle="Standard 2"/>
    <tableColumn id="4" name="Darunter Errichtung_x000a_neuer_x000a_Wohn-_x000a_gebäude_x000a_mit 1 und 2 _x000a_Wohnungen" dataDxfId="339" dataCellStyle="Standard 2"/>
    <tableColumn id="5" name="Errichtung_x000a_neuer _x000a_Nichtwohn-_x000a_gebäude_x000a_" dataDxfId="338" dataCellStyle="Standard 2"/>
    <tableColumn id="6" name="Wohnungen1) _x000a_insgesamt_x000a__x000a_" dataDxfId="337" dataCellStyle="Standard 2"/>
    <tableColumn id="7" name="Wohnungen1) mit _x000a_1 und 2 Räumen    " dataDxfId="336" dataCellStyle="Standard 2"/>
    <tableColumn id="8" name="Wohnungen1) mit _x000a_3_x000a_Räumen" dataDxfId="335" dataCellStyle="Standard 2"/>
    <tableColumn id="9" name="Wohnungen1)_x000a_mit _x000a_4_x000a_Räumen" dataDxfId="334" dataCellStyle="Standard 2"/>
    <tableColumn id="10" name="Wohnungen1) mit _x000a_5 und mehr Räumen    " dataDxfId="333" dataCellStyle="Standard 2"/>
    <tableColumn id="11" name="Wohnfläche1)_x000a_in 1 000 m²" dataDxfId="332" dataCellStyle="Standard 2"/>
  </tableColumns>
  <tableStyleInfo showFirstColumn="0" showLastColumn="0" showRowStripes="1" showColumnStripes="0"/>
  <extLst>
    <ext xmlns:x14="http://schemas.microsoft.com/office/spreadsheetml/2009/9/main" uri="{504A1905-F514-4f6f-8877-14C23A59335A}">
      <x14:table altText="8.1.2 Baufertigstellungen 2020"/>
    </ext>
  </extLst>
</table>
</file>

<file path=xl/tables/table25.xml><?xml version="1.0" encoding="utf-8"?>
<table xmlns="http://schemas.openxmlformats.org/spreadsheetml/2006/main" id="80" name="T8.2.181" displayName="T8.2.181" ref="A4:O18" totalsRowShown="0" headerRowDxfId="331" dataDxfId="329" headerRowBorderDxfId="330" tableBorderDxfId="328" headerRowCellStyle="Standard 10" dataCellStyle="Standard 2">
  <autoFilter ref="A4:O18"/>
  <tableColumns count="15">
    <tableColumn id="1" name="Schlüssel-_x000a_nummer" dataDxfId="327" dataCellStyle="Standard 2"/>
    <tableColumn id="2" name="Kreisfreie Stadt_x000a_Landkreis_x000a_Land" dataDxfId="326" dataCellStyle="Standard 2"/>
    <tableColumn id="3" name="Wohngebäude _x000a_insgesamt" dataDxfId="325" dataCellStyle="Standard 2"/>
    <tableColumn id="4" name="Darunter_x000a_Wohngebäude _x000a_mit 1 und 2 _x000a_Wohnungen" dataDxfId="324" dataCellStyle="Standard 2"/>
    <tableColumn id="5" name="Wohnungen1)_x000a_insgesamt" dataDxfId="323" dataCellStyle="Standard 2"/>
    <tableColumn id="6" name="Wohnungen1)_x000a_mit _x000a_1 _x000a_Wohnraum" dataDxfId="322" dataCellStyle="Standard 2"/>
    <tableColumn id="7" name="Wohnungen1)_x000a_mit _x000a_2_x000a_Wohnräumen" dataDxfId="321" dataCellStyle="Standard 2"/>
    <tableColumn id="8" name="Wohnungen1)_x000a_mit _x000a_3_x000a_Wohnräumen" dataDxfId="320" dataCellStyle="Standard 2"/>
    <tableColumn id="9" name="Wohnungen1)_x000a_mit _x000a_4_x000a_Wohnräumen" dataDxfId="319" dataCellStyle="Standard 2"/>
    <tableColumn id="10" name="Wohnungen1)_x000a_mit _x000a_5_x000a_Wohnräumen" dataDxfId="318" dataCellStyle="Standard 2"/>
    <tableColumn id="11" name="Wohnungen1)_x000a_mit _x000a_6_x000a_Wohnräumen" dataDxfId="317" dataCellStyle="Standard 2"/>
    <tableColumn id="12" name="Wohnungen1)_x000a_mit _x000a_7 und mehr_x000a_Wohnräumen" dataDxfId="316" dataCellStyle="Standard 2"/>
    <tableColumn id="13" name="Wohnräume in _x000a_Wohnungen1)_x000a_mit 7 und mehr_x000a_Wohnräumen" dataDxfId="315" dataCellStyle="Standard 2"/>
    <tableColumn id="14" name="Wohnfläche1) _x000a_in 1 000 m²" dataDxfId="314" dataCellStyle="Standard 2"/>
    <tableColumn id="15" name="Wohnungen1)_x000a_je 1 000_x000a_Einwohner" dataDxfId="313" dataCellStyle="Standard 2"/>
  </tableColumns>
  <tableStyleInfo showFirstColumn="0" showLastColumn="0" showRowStripes="1" showColumnStripes="0"/>
  <extLst>
    <ext xmlns:x14="http://schemas.microsoft.com/office/spreadsheetml/2009/9/main" uri="{504A1905-F514-4f6f-8877-14C23A59335A}">
      <x14:table altText="8.2 Wohngebäude- und Wohnungsbestand am 31. Dezember 2020"/>
    </ext>
  </extLst>
</table>
</file>

<file path=xl/tables/table26.xml><?xml version="1.0" encoding="utf-8"?>
<table xmlns="http://schemas.openxmlformats.org/spreadsheetml/2006/main" id="87" name="T9_1" displayName="T9_1" ref="A5:O19" totalsRowShown="0" headerRowDxfId="312" dataDxfId="310" headerRowBorderDxfId="311" tableBorderDxfId="309" headerRowCellStyle="Standard 2" dataCellStyle="Standard 2">
  <autoFilter ref="A5:O19"/>
  <tableColumns count="15">
    <tableColumn id="1" name="Schlüssel- _x000a_nummer" dataDxfId="308" dataCellStyle="Standard 2"/>
    <tableColumn id="2" name="Kreisfreie Stadt_x000a_Landkreis_x000a_Land" dataDxfId="307" dataCellStyle="Standard 2"/>
    <tableColumn id="3" name="Boden-_x000a_fläche _x000a_insgesamt" dataDxfId="306" dataCellStyle="Standard 2"/>
    <tableColumn id="4" name="Siedlungs-_x000a_fläche _x000a_zusammen" dataDxfId="305" dataCellStyle="Standard 2"/>
    <tableColumn id="5" name="Wohnbau-_x000a_fläche1)" dataDxfId="304" dataCellStyle="Standard 2"/>
    <tableColumn id="6" name="Industrie- _x000a_und Gewerbe-_x000a_fläche1)" dataDxfId="303" dataCellStyle="Standard 2"/>
    <tableColumn id="7" name="Tagebau, Grube, _x000a_Steinbruch1)" dataDxfId="302" dataCellStyle="Standard 2"/>
    <tableColumn id="8" name="Sport-, Freizeit- _x000a_und Erholungs-_x000a_fläche1)" dataDxfId="301" dataCellStyle="Standard 2"/>
    <tableColumn id="9" name="Verkehrsfläche _x000a_zusammen" dataDxfId="300" dataCellStyle="Standard 2"/>
    <tableColumn id="10" name="Darunter Straße, _x000a_Weg, Platz" dataDxfId="299" dataCellStyle="Standard 2"/>
    <tableColumn id="11" name="Vegetations-_x000a_fläche _x000a_zusammen" dataDxfId="298" dataCellStyle="Standard 2"/>
    <tableColumn id="12" name="Landwirt-_x000a_schafts-_x000a_fläche2)" dataDxfId="297" dataCellStyle="Standard 2"/>
    <tableColumn id="13" name="Waldfläche2)" dataDxfId="296" dataCellStyle="Standard 2"/>
    <tableColumn id="14" name="Gewässer-_x000a_fläche" dataDxfId="295" dataCellStyle="Standard 2"/>
    <tableColumn id="15" name="Siedlungs- _x000a_und_x000a_Verkehrsfläche3)" dataDxfId="294" dataCellStyle="Standard 2"/>
  </tableColumns>
  <tableStyleInfo showFirstColumn="0" showLastColumn="0" showRowStripes="1" showColumnStripes="0"/>
  <extLst>
    <ext xmlns:x14="http://schemas.microsoft.com/office/spreadsheetml/2009/9/main" uri="{504A1905-F514-4f6f-8877-14C23A59335A}">
      <x14:table altText="9. Bodenfläche am 31.12.2020 nach Art der tatsächlichen Nutzung"/>
    </ext>
  </extLst>
</table>
</file>

<file path=xl/tables/table27.xml><?xml version="1.0" encoding="utf-8"?>
<table xmlns="http://schemas.openxmlformats.org/spreadsheetml/2006/main" id="83" name="T10.184" displayName="T10.184" ref="A4:P18" totalsRowShown="0" headerRowDxfId="293" dataDxfId="291" headerRowBorderDxfId="292" tableBorderDxfId="290" headerRowCellStyle="Standard 2" dataCellStyle="Standard 18 2">
  <autoFilter ref="A4:P18"/>
  <tableColumns count="16">
    <tableColumn id="1" name="Schlüssel-_x000a_nummer" dataDxfId="289" dataCellStyle="Standard 2"/>
    <tableColumn id="2" name="Kreisfreie Stadt_x000a_Landkreis_x000a_Land" dataDxfId="288" dataCellStyle="Standard 2"/>
    <tableColumn id="3" name="Landwirtschaftliche _x000a_Rinderhaltungen1)" dataDxfId="287" dataCellStyle="Standard 18 2"/>
    <tableColumn id="4" name="Rinder _x000a_insgesamt1)" dataDxfId="286" dataCellStyle="Standard 18 2"/>
    <tableColumn id="5" name="Milchkühe1)" dataDxfId="285" dataCellStyle="Standard 18 2"/>
    <tableColumn id="6" name="Kühe außer _x000a_Milchkühe1)" dataDxfId="284" dataCellStyle="Standard 18 2"/>
    <tableColumn id="7" name="Betriebe _x000a_mit_x000a_Schweinehaltung2)" dataDxfId="283" dataCellStyle="Standard 18 2"/>
    <tableColumn id="8" name="Schweine_x000a_insgesamt2)" dataDxfId="282" dataCellStyle="Standard 18 2"/>
    <tableColumn id="9" name="Zuchtsauen2)" dataDxfId="281" dataCellStyle="Standard 18 2"/>
    <tableColumn id="10" name="Schweine _x000a_außer _x000a_Zuchtsauen2)" dataDxfId="280" dataCellStyle="Standard 18 2"/>
    <tableColumn id="11" name="Betriebe _x000a_mit_x000a_Hühnerhaltung2)3)" dataDxfId="279" dataCellStyle="Standard 18 2"/>
    <tableColumn id="12" name="Hühner_x000a_insgesamt2)" dataDxfId="278" dataCellStyle="Standard 18 2"/>
    <tableColumn id="13" name="Betriebe _x000a_mit_x000a_Einhufern2)" dataDxfId="277" dataCellStyle="Standard 18 2"/>
    <tableColumn id="14" name="Einhufer_x000a_insgesamt2)" dataDxfId="276" dataCellStyle="Standard 18 2"/>
    <tableColumn id="15" name="Betriebe _x000a_mit_x000a_Schafhaltung2)" dataDxfId="275" dataCellStyle="Standard 18 2"/>
    <tableColumn id="16" name="Schafe_x000a_insgesamt2)" dataDxfId="274" dataCellStyle="Standard 18 2"/>
  </tableColumns>
  <tableStyleInfo showFirstColumn="0" showLastColumn="0" showRowStripes="1" showColumnStripes="0"/>
  <extLst>
    <ext xmlns:x14="http://schemas.microsoft.com/office/spreadsheetml/2009/9/main" uri="{504A1905-F514-4f6f-8877-14C23A59335A}">
      <x14:table altText="10.1 Viehbestand 2020"/>
    </ext>
  </extLst>
</table>
</file>

<file path=xl/tables/table28.xml><?xml version="1.0" encoding="utf-8"?>
<table xmlns="http://schemas.openxmlformats.org/spreadsheetml/2006/main" id="88" name="T10.2.189" displayName="T10.2.189" ref="A6:F20" totalsRowShown="0" headerRowDxfId="273" dataDxfId="271" headerRowBorderDxfId="272" tableBorderDxfId="270" headerRowCellStyle="Standard 10" dataCellStyle="Standard 2">
  <autoFilter ref="A6:F20"/>
  <tableColumns count="6">
    <tableColumn id="1" name="Schlüssel- _x000a_nummer" dataDxfId="269" dataCellStyle="Standard 2"/>
    <tableColumn id="2" name="Kreisfreie Stadt_x000a_Landkreis_x000a_Land" dataDxfId="268" dataCellStyle="Standard 2"/>
    <tableColumn id="3" name="Landwirt-_x000a_schaftlich _x000a_genutzte _x000a_Fläche_x000a_insgesamt" dataDxfId="267" dataCellStyle="Standard 2"/>
    <tableColumn id="4" name="Ackerland" dataDxfId="266" dataCellStyle="Standard 2"/>
    <tableColumn id="5" name="Dauer-_x000a_kulturen" dataDxfId="265" dataCellStyle="Standard 2"/>
    <tableColumn id="6" name="Dauer-_x000a_grünland" dataDxfId="264" dataCellStyle="Standard 2"/>
  </tableColumns>
  <tableStyleInfo showFirstColumn="0" showLastColumn="0" showRowStripes="1" showColumnStripes="0"/>
  <extLst>
    <ext xmlns:x14="http://schemas.microsoft.com/office/spreadsheetml/2009/9/main" uri="{504A1905-F514-4f6f-8877-14C23A59335A}">
      <x14:table altText="10.2.1 Landwirtschaftlich genutzte Fläche 2020"/>
    </ext>
  </extLst>
</table>
</file>

<file path=xl/tables/table29.xml><?xml version="1.0" encoding="utf-8"?>
<table xmlns="http://schemas.openxmlformats.org/spreadsheetml/2006/main" id="89" name="T10.2.290" displayName="T10.2.290" ref="A26:J40" totalsRowShown="0" headerRowDxfId="263" dataDxfId="261" headerRowBorderDxfId="262" tableBorderDxfId="260" headerRowCellStyle="Standard 10" dataCellStyle="Standard 2">
  <autoFilter ref="A26:J40"/>
  <tableColumns count="10">
    <tableColumn id="1" name="Schlüssel- _x000a_nummer" dataDxfId="259" dataCellStyle="Standard 2"/>
    <tableColumn id="2" name="Kreisfreie Stadt_x000a_Landkreis_x000a_Land" dataDxfId="258" dataCellStyle="Standard 2"/>
    <tableColumn id="3" name="Getreide _x000a_insgesamt1)" dataDxfId="257" dataCellStyle="Standard 2"/>
    <tableColumn id="4" name="Winter-_x000a_weizen2)" dataDxfId="256" dataCellStyle="Standard 2"/>
    <tableColumn id="5" name="Winter-_x000a_gerste" dataDxfId="255" dataCellStyle="Standard 2"/>
    <tableColumn id="6" name="Roggen3)" dataDxfId="254" dataCellStyle="Standard 2"/>
    <tableColumn id="7" name="Kartoffeln" dataDxfId="253" dataCellStyle="Standard 2"/>
    <tableColumn id="8" name="Zuckerrüben" dataDxfId="252" dataCellStyle="Standard 2"/>
    <tableColumn id="9" name="Winterraps" dataDxfId="251" dataCellStyle="Standard 2"/>
    <tableColumn id="10" name="Silomais4)" dataDxfId="250" dataCellStyle="Standard 2"/>
  </tableColumns>
  <tableStyleInfo showFirstColumn="0" showLastColumn="0" showRowStripes="1" showColumnStripes="0"/>
  <extLst>
    <ext xmlns:x14="http://schemas.microsoft.com/office/spreadsheetml/2009/9/main" uri="{504A1905-F514-4f6f-8877-14C23A59335A}">
      <x14:table altText="10.2.2 Ertrag 2020"/>
    </ext>
  </extLst>
</table>
</file>

<file path=xl/tables/table3.xml><?xml version="1.0" encoding="utf-8"?>
<table xmlns="http://schemas.openxmlformats.org/spreadsheetml/2006/main" id="85" name="T2.2" displayName="T2.2" ref="A24:K38" totalsRowShown="0" headerRowDxfId="644" dataDxfId="642" headerRowBorderDxfId="643" tableBorderDxfId="641" headerRowCellStyle="Standard 2" dataCellStyle="Standard 2">
  <autoFilter ref="A24:K38"/>
  <tableColumns count="11">
    <tableColumn id="1" name="Schlüssel-_x000a_nummer" dataDxfId="640" dataCellStyle="Standard 2"/>
    <tableColumn id="2" name="Kreisfreie Stadt_x000a_Landkreis_x000a_Land" dataDxfId="639" dataCellStyle="Standard 2"/>
    <tableColumn id="3" name="Bevölkerung_x000a_im Alter_x000a_unter 6 _x000a_Jahren" dataDxfId="638" dataCellStyle="Standard 2"/>
    <tableColumn id="4" name="Bevölkerung_x000a_im Alter_x000a_von 6 bis _x000a_unter 15_x000a_Jahren" dataDxfId="637" dataCellStyle="Standard 2"/>
    <tableColumn id="5" name="Bevölkerung_x000a_im Alter_x000a_von 15 bis_x000a_unter 18_x000a_Jahren" dataDxfId="636" dataCellStyle="Standard 2"/>
    <tableColumn id="6" name="Bevölkerung_x000a_im Alter_x000a_von 18 bis_x000a_unter 25_x000a_Jahren" dataDxfId="635" dataCellStyle="Standard 2"/>
    <tableColumn id="7" name="Bevölkerung_x000a_im Alter_x000a_von 25 bis _x000a_unter 30 _x000a_Jahren" dataDxfId="634" dataCellStyle="Standard 2"/>
    <tableColumn id="8" name="Bevölkerung_x000a_im Alter_x000a_von 30 bis _x000a_unter 40_x000a_Jahren" dataDxfId="633" dataCellStyle="Standard 2"/>
    <tableColumn id="9" name="Bevölkerung_x000a_im Alter_x000a_von 40 bis_x000a_unter 50_x000a_Jahren" dataDxfId="632" dataCellStyle="Standard 2"/>
    <tableColumn id="10" name="Bevölkerung_x000a_im Alter_x000a_von 50 bis _x000a_unter 65 _x000a_Jahren" dataDxfId="631" dataCellStyle="Standard 2"/>
    <tableColumn id="11" name="Bevölkerung_x000a_im Alter_x000a_von 65_x000a_und mehr_x000a_Jahren" dataDxfId="630" dataCellStyle="Standard 2"/>
  </tableColumns>
  <tableStyleInfo showFirstColumn="0" showLastColumn="0" showRowStripes="0" showColumnStripes="0"/>
  <extLst>
    <ext xmlns:x14="http://schemas.microsoft.com/office/spreadsheetml/2009/9/main" uri="{504A1905-F514-4f6f-8877-14C23A59335A}">
      <x14:table altText="2.2 Bevölkerungsstand am 31. Dezember 2020 - Alter"/>
    </ext>
  </extLst>
</table>
</file>

<file path=xl/tables/table30.xml><?xml version="1.0" encoding="utf-8"?>
<table xmlns="http://schemas.openxmlformats.org/spreadsheetml/2006/main" id="90" name="T11.191" displayName="T11.191" ref="A4:G18" totalsRowShown="0" headerRowDxfId="249" dataDxfId="247" headerRowBorderDxfId="248" tableBorderDxfId="246" headerRowCellStyle="Standard 10" dataCellStyle="Standard 2">
  <autoFilter ref="A4:G18"/>
  <tableColumns count="7">
    <tableColumn id="1" name="Schlüssel-_x000a_nummer" dataDxfId="245" dataCellStyle="Standard 2"/>
    <tableColumn id="2" name="Kreisfreie Stadt_x000a_Landkreis_x000a_Land" dataDxfId="244" dataCellStyle="Standard 2"/>
    <tableColumn id="3" name="Betriebe" dataDxfId="243" dataCellStyle="Standard 2"/>
    <tableColumn id="4" name="Tätige_x000a_Personen" dataDxfId="242" dataCellStyle="Standard 2"/>
    <tableColumn id="5" name="_x000a_Entgelte_x000a__x000a_in 1 000 EUR" dataDxfId="241" dataCellStyle="Standard 2"/>
    <tableColumn id="6" name="_x000a_Gesamtumsatz_x000a__x000a_in 1 000 EUR" dataDxfId="240" dataCellStyle="Standard 2"/>
    <tableColumn id="7" name="Darunter_x000a_Auslandsumsatz_x000a__x000a_in 1 000 EUR" dataDxfId="239" dataCellStyle="Standard 2"/>
  </tableColumns>
  <tableStyleInfo showFirstColumn="0" showLastColumn="0" showRowStripes="1" showColumnStripes="0"/>
  <extLst>
    <ext xmlns:x14="http://schemas.microsoft.com/office/spreadsheetml/2009/9/main" uri="{504A1905-F514-4f6f-8877-14C23A59335A}">
      <x14:table altText="11.1  Verarbeitendes Gewerbe sowie Bergbau und Gewinnung von Steinen und Erden - Betriebe, tätige Personen und Umsatz 2020"/>
    </ext>
  </extLst>
</table>
</file>

<file path=xl/tables/table31.xml><?xml version="1.0" encoding="utf-8"?>
<table xmlns="http://schemas.openxmlformats.org/spreadsheetml/2006/main" id="91" name="T11.2.192" displayName="T11.2.192" ref="A5:F19" totalsRowShown="0" headerRowDxfId="238" dataDxfId="236" headerRowBorderDxfId="237" tableBorderDxfId="235" headerRowCellStyle="Standard 10" dataCellStyle="Standard 2">
  <autoFilter ref="A5:F19"/>
  <tableColumns count="6">
    <tableColumn id="1" name="Schlüssel-_x000a_nummer" dataDxfId="234" dataCellStyle="Standard 2"/>
    <tableColumn id="2" name="Kreisfreie Stadt_x000a_Landkreis_x000a_Land" dataDxfId="233" dataCellStyle="Standard 2"/>
    <tableColumn id="3" name="Betriebe" dataDxfId="232" dataCellStyle="Standard 2"/>
    <tableColumn id="4" name="Tätige_x000a_Personen" dataDxfId="231" dataCellStyle="Standard 2"/>
    <tableColumn id="5" name="Gesamtumsatz_x000a_in 1 000 EUR" dataDxfId="230" dataCellStyle="Standard 2"/>
    <tableColumn id="6" name="Darunter_x000a_Auslandsumsatz_x000a_in 1 000 EUR" dataDxfId="229" dataCellStyle="Standard 2"/>
  </tableColumns>
  <tableStyleInfo showFirstColumn="0" showLastColumn="0" showRowStripes="1" showColumnStripes="0"/>
  <extLst>
    <ext xmlns:x14="http://schemas.microsoft.com/office/spreadsheetml/2009/9/main" uri="{504A1905-F514-4f6f-8877-14C23A59335A}">
      <x14:table altText="11.2.1 Verarbeitendes Gewerbe sowie Bergbau und  Gewinnung von Steinen und Erden - Betriebe, tätige Personen und Umsatz nach WZ-Hauptgruppen 2020"/>
    </ext>
  </extLst>
</table>
</file>

<file path=xl/tables/table32.xml><?xml version="1.0" encoding="utf-8"?>
<table xmlns="http://schemas.openxmlformats.org/spreadsheetml/2006/main" id="92" name="T11.2.293" displayName="T11.2.293" ref="A21:F35" totalsRowShown="0" headerRowDxfId="228" dataDxfId="226" headerRowBorderDxfId="227" tableBorderDxfId="225" headerRowCellStyle="Standard 10" dataCellStyle="Standard 2">
  <autoFilter ref="A21:F35"/>
  <tableColumns count="6">
    <tableColumn id="1" name="Schlüssel-_x000a_nummer" dataDxfId="224" dataCellStyle="Standard 2"/>
    <tableColumn id="2" name="Kreisfreie Stadt_x000a_Landkreis_x000a_Land" dataDxfId="223" dataCellStyle="Standard 2"/>
    <tableColumn id="3" name="Betriebe" dataDxfId="222" dataCellStyle="Standard 2"/>
    <tableColumn id="4" name="Tätige_x000a_Personen" dataDxfId="221" dataCellStyle="Standard 2"/>
    <tableColumn id="5" name="Gesamtumsatz_x000a_in 1 000 EUR" dataDxfId="220" dataCellStyle="Standard 2"/>
    <tableColumn id="6" name="Darunter_x000a_Auslandsumsatz_x000a_in 1 000 EUR" dataDxfId="219" dataCellStyle="Standard 2"/>
  </tableColumns>
  <tableStyleInfo showFirstColumn="0" showLastColumn="0" showRowStripes="1" showColumnStripes="0"/>
  <extLst>
    <ext xmlns:x14="http://schemas.microsoft.com/office/spreadsheetml/2009/9/main" uri="{504A1905-F514-4f6f-8877-14C23A59335A}">
      <x14:table altText="12.2.2 Investitionsgüter"/>
    </ext>
  </extLst>
</table>
</file>

<file path=xl/tables/table33.xml><?xml version="1.0" encoding="utf-8"?>
<table xmlns="http://schemas.openxmlformats.org/spreadsheetml/2006/main" id="93" name="T11.2.394" displayName="T11.2.394" ref="A37:F51" totalsRowShown="0" headerRowDxfId="218" dataDxfId="216" headerRowBorderDxfId="217" tableBorderDxfId="215" headerRowCellStyle="Standard 10" dataCellStyle="Standard 2">
  <autoFilter ref="A37:F51"/>
  <sortState ref="A38:F51">
    <sortCondition ref="B37:B51"/>
  </sortState>
  <tableColumns count="6">
    <tableColumn id="1" name="Schlüssel-_x000a_nummer" dataDxfId="214" dataCellStyle="Standard 2"/>
    <tableColumn id="2" name="Kreisfreie Stadt_x000a_Landkreis_x000a_Land"/>
    <tableColumn id="3" name="Betriebe" dataDxfId="213" dataCellStyle="Standard 2"/>
    <tableColumn id="4" name="Tätige_x000a_Personen" dataDxfId="212" dataCellStyle="Standard 2"/>
    <tableColumn id="5" name="Gesamtumsatz_x000a_in 1 000 EUR" dataDxfId="211" dataCellStyle="Standard 2"/>
    <tableColumn id="6" name="Darunter_x000a_Auslandsumsatz_x000a_in 1 000 EUR" dataDxfId="210" dataCellStyle="Standard 2"/>
  </tableColumns>
  <tableStyleInfo showFirstColumn="0" showLastColumn="0" showRowStripes="1" showColumnStripes="0"/>
  <extLst>
    <ext xmlns:x14="http://schemas.microsoft.com/office/spreadsheetml/2009/9/main" uri="{504A1905-F514-4f6f-8877-14C23A59335A}">
      <x14:table altText="12.2.3 Gebrauchsgüter"/>
    </ext>
  </extLst>
</table>
</file>

<file path=xl/tables/table34.xml><?xml version="1.0" encoding="utf-8"?>
<table xmlns="http://schemas.openxmlformats.org/spreadsheetml/2006/main" id="94" name="T12.2_495" displayName="T12.2_495" ref="A55:F69" totalsRowShown="0" headerRowDxfId="209" dataDxfId="207" headerRowBorderDxfId="208" tableBorderDxfId="206" headerRowCellStyle="Standard 10" dataCellStyle="Standard 2">
  <autoFilter ref="A55:F69"/>
  <sortState ref="A56:F69">
    <sortCondition ref="B55:B69"/>
  </sortState>
  <tableColumns count="6">
    <tableColumn id="1" name="Schlüssel-_x000a_nummer" dataDxfId="205" dataCellStyle="Standard 2"/>
    <tableColumn id="2" name="Kreisfreie Stadt_x000a_Landkreis_x000a_Land"/>
    <tableColumn id="3" name="Betriebe" dataDxfId="204" dataCellStyle="Standard 2"/>
    <tableColumn id="4" name="Tätige_x000a_Personen" dataDxfId="203" dataCellStyle="Standard 2"/>
    <tableColumn id="5" name="Gesamtumsatz_x000a_in 1 000 EUR" dataDxfId="202" dataCellStyle="Standard 2"/>
    <tableColumn id="6" name="Darunter_x000a_Auslandsumsatz_x000a_in 1 000 EUR" dataDxfId="201" dataCellStyle="Standard 2"/>
  </tableColumns>
  <tableStyleInfo showFirstColumn="0" showLastColumn="0" showRowStripes="1" showColumnStripes="0"/>
  <extLst>
    <ext xmlns:x14="http://schemas.microsoft.com/office/spreadsheetml/2009/9/main" uri="{504A1905-F514-4f6f-8877-14C23A59335A}">
      <x14:table altText="12.2.4 Verbrauchsgüter"/>
    </ext>
  </extLst>
</table>
</file>

<file path=xl/tables/table35.xml><?xml version="1.0" encoding="utf-8"?>
<table xmlns="http://schemas.openxmlformats.org/spreadsheetml/2006/main" id="95" name="T11.396" displayName="T11.396" ref="A4:I18" totalsRowShown="0" headerRowDxfId="200" dataDxfId="198" headerRowBorderDxfId="199" tableBorderDxfId="197" headerRowCellStyle="Standard 2" dataCellStyle="Standard 2">
  <autoFilter ref="A4:I18"/>
  <tableColumns count="9">
    <tableColumn id="1" name="Schlüssel-_x000a_nummer" dataDxfId="196" dataCellStyle="Standard 2"/>
    <tableColumn id="2" name="Kreisfreie Stadt_x000a_Landkreis_x000a_Land" dataDxfId="195" dataCellStyle="Standard 2"/>
    <tableColumn id="3" name="Betriebe_x000a_mit_x000a_Investitionen  " dataDxfId="194" dataCellStyle="Standard 2"/>
    <tableColumn id="4" name="Insgesamt_x000a__x000a_in _x000a_1 000 EUR" dataDxfId="193" dataCellStyle="Standard 2"/>
    <tableColumn id="5" name="Vorleistungsgüter_x000a__x000a_in _x000a_1 000 EUR" dataDxfId="192" dataCellStyle="Standard 2"/>
    <tableColumn id="6" name="Investitionsgüter_x000a__x000a_in _x000a_1 000 EUR" dataDxfId="191" dataCellStyle="Standard 2"/>
    <tableColumn id="7" name="Gebrauchsgüter_x000a__x000a_in _x000a_1 000 EUR" dataDxfId="190" dataCellStyle="Standard 2"/>
    <tableColumn id="8" name="Verbrauchsgüter    _x000a__x000a_in _x000a_1 000 EUR" dataDxfId="189" dataCellStyle="Standard 2"/>
    <tableColumn id="9" name="Je _x000a_Beschäftigten           _x000a__x000a_in_x000a_EUR" dataDxfId="188" dataCellStyle="Standard 2"/>
  </tableColumns>
  <tableStyleInfo showFirstColumn="0" showLastColumn="0" showRowStripes="1" showColumnStripes="0"/>
  <extLst>
    <ext xmlns:x14="http://schemas.microsoft.com/office/spreadsheetml/2009/9/main" uri="{504A1905-F514-4f6f-8877-14C23A59335A}">
      <x14:table altText="11.3  Verarbeitendes Gewerbe sowie Bergbau und Gewinnung von Steinen und Erden - Investitionen 2019"/>
    </ext>
  </extLst>
</table>
</file>

<file path=xl/tables/table36.xml><?xml version="1.0" encoding="utf-8"?>
<table xmlns="http://schemas.openxmlformats.org/spreadsheetml/2006/main" id="96" name="T11.497" displayName="T11.497" ref="A5:J19" totalsRowShown="0" headerRowDxfId="187" dataDxfId="186" tableBorderDxfId="185" headerRowCellStyle="Standard 2" dataCellStyle="Standard 2">
  <autoFilter ref="A5:J19"/>
  <tableColumns count="10">
    <tableColumn id="1" name="Schlüssel-_x000a_nummer" dataDxfId="184" dataCellStyle="Standard 2"/>
    <tableColumn id="2" name="Kreisfreie Stadt_x000a_Landkreis_x000a_Land" dataDxfId="183" dataCellStyle="Standard 2"/>
    <tableColumn id="3" name="insgesamt" dataDxfId="182" dataCellStyle="Standard 2"/>
    <tableColumn id="4" name="Kohle" dataDxfId="181" dataCellStyle="Standard 2"/>
    <tableColumn id="5" name="Heizöl" dataDxfId="180" dataCellStyle="Standard 2"/>
    <tableColumn id="6" name="Erdgas" dataDxfId="179" dataCellStyle="Standard 2"/>
    <tableColumn id="7" name="Strom" dataDxfId="178" dataCellStyle="Standard 2"/>
    <tableColumn id="8" name="Erneuerbare_x000a_Energien1)" dataDxfId="177" dataCellStyle="Standard 2"/>
    <tableColumn id="9" name="Wärme" dataDxfId="176" dataCellStyle="Standard 2"/>
    <tableColumn id="10" name="Sonstige Energieträger2)" dataDxfId="175" dataCellStyle="Standard 2"/>
  </tableColumns>
  <tableStyleInfo showFirstColumn="0" showLastColumn="0" showRowStripes="1" showColumnStripes="0"/>
  <extLst>
    <ext xmlns:x14="http://schemas.microsoft.com/office/spreadsheetml/2009/9/main" uri="{504A1905-F514-4f6f-8877-14C23A59335A}">
      <x14:table altText="11.4  Verarbeitendes Gewerbe sowie Bergbau und Gewinnung von Steinen und Erden - Energieverbrauch 2020"/>
    </ext>
  </extLst>
</table>
</file>

<file path=xl/tables/table37.xml><?xml version="1.0" encoding="utf-8"?>
<table xmlns="http://schemas.openxmlformats.org/spreadsheetml/2006/main" id="97" name="T11.598" displayName="T11.598" ref="A4:N18" totalsRowShown="0" headerRowDxfId="174" dataDxfId="172" headerRowBorderDxfId="173" tableBorderDxfId="171" headerRowCellStyle="Standard 2" dataCellStyle="Standard 2">
  <autoFilter ref="A4:N18"/>
  <tableColumns count="14">
    <tableColumn id="1" name="Schlüssel-_x000a_nummer" dataDxfId="170" dataCellStyle="Standard 2"/>
    <tableColumn id="2" name="Kreisfreie Stadt_x000a_Landkreis_x000a_Land" dataDxfId="169" dataCellStyle="Standard 2"/>
    <tableColumn id="3" name="_x000a_Betriebe_x000a_im_x000a_Bauhauptgewerbe_x000a_am 30. Juni 2020_x000a__x000a_ " dataDxfId="168" dataCellStyle="Standard 2"/>
    <tableColumn id="4" name="_x000a_Tätige Personen_x000a_im_x000a_Bauhauptgewerbe_x000a_am 30. Juni 2020_x000a__x000a_ " dataDxfId="167" dataCellStyle="Standard 2"/>
    <tableColumn id="5" name="Geleistete_x000a_Arbeitsstunden_x000a_im _x000a_Bauhauptgewerbe_x000a_im Juni 2020_x000a__x000a_in 1 000" dataDxfId="166" dataCellStyle="Standard 2"/>
    <tableColumn id="6" name="_x000a_Entgelte_x000a_im _x000a_Bauhauptgewerbe_x000a_im Juni 2020_x000a__x000a_in 1 000 EUR" dataDxfId="165" dataCellStyle="Standard 2"/>
    <tableColumn id="7" name="_x000a_Gesamtumsatz_x000a_im _x000a_Bauhauptgewerbe_x000a_im Juni 2020_x000a__x000a_in 1 000 EUR" dataDxfId="164" dataCellStyle="Standard 2"/>
    <tableColumn id="8" name="Baugewerblicher_x000a_Umsatz_x000a_im _x000a_Bauhauptgewerbe_x000a_im Juni 2020_x000a__x000a_in 1 000 EUR" dataDxfId="163" dataCellStyle="Standard 2"/>
    <tableColumn id="9" name="_x000a_Gesamtumsatz_x000a_im _x000a_Bauhauptgewerbe_x000a_2019_x000a__x000a_in 1 000 EUR" dataDxfId="162" dataCellStyle="Standard 2"/>
    <tableColumn id="10" name="Baugewerblicher_x000a_Umsatz_x000a_im _x000a_Bauhauptgewerbe_x000a_2019_x000a__x000a_in 1 000 EUR" dataDxfId="161" dataCellStyle="Standard 2"/>
    <tableColumn id="11" name="_x000a_Betriebe_x000a_im_x000a_Ausbauigewerbe_x000a_am 30. Juni 2020_x000a__x000a_ " dataDxfId="160" dataCellStyle="Standard 2"/>
    <tableColumn id="12" name="_x000a_Tätige Personen_x000a_im_x000a_Ausbaugewerbe_x000a_am 30. Juni 2020_x000a__x000a_ " dataDxfId="159" dataCellStyle="Standard 2"/>
    <tableColumn id="13" name="_x000a_Gesamtumsatz_x000a_im _x000a_Ausbaugewerbe_x000a_2019_x000a__x000a_in 1 000 EUR" dataDxfId="158" dataCellStyle="Standard 2"/>
    <tableColumn id="14" name="Baugewerblicher_x000a_Umsatz_x000a_im _x000a_Ausbauigewerbe_x000a_2019_x000a__x000a_in 1 000 EUR" dataDxfId="157" dataCellStyle="Standard 2"/>
  </tableColumns>
  <tableStyleInfo showFirstColumn="0" showLastColumn="0" showRowStripes="1" showColumnStripes="0"/>
  <extLst>
    <ext xmlns:x14="http://schemas.microsoft.com/office/spreadsheetml/2009/9/main" uri="{504A1905-F514-4f6f-8877-14C23A59335A}">
      <x14:table altText="11.5 Produzierendes Gewerbe - Baugewerbe"/>
    </ext>
  </extLst>
</table>
</file>

<file path=xl/tables/table38.xml><?xml version="1.0" encoding="utf-8"?>
<table xmlns="http://schemas.openxmlformats.org/spreadsheetml/2006/main" id="98" name="T12_199" displayName="T12_199" ref="A4:R18" totalsRowShown="0" headerRowDxfId="156" dataDxfId="154" headerRowBorderDxfId="155" tableBorderDxfId="153" headerRowCellStyle="Standard 10" dataCellStyle="Standard 2">
  <autoFilter ref="A4:R18"/>
  <tableColumns count="18">
    <tableColumn id="1" name="Schlüssel-_x000a_nummer" dataDxfId="152" dataCellStyle="Standard 2"/>
    <tableColumn id="2" name="Kreisfreie Stadt_x000a_Landkreis_x000a_Land" dataDxfId="151" dataCellStyle="Standard 2"/>
    <tableColumn id="3" name="Geöffnete _x000a_Beher-_x000a_bergungs-_x000a_einrichtungen_x000a_insgesamt_x000a__x000a_im Juli" dataDxfId="150" dataCellStyle="Standard 2"/>
    <tableColumn id="4" name="Geöffnete Hotels, _x000a_Gasthöfe, _x000a_Pensionen, _x000a_Hotels garnis_x000a__x000a_im Juli" dataDxfId="149" dataCellStyle="Standard 2"/>
    <tableColumn id="5" name="Geöffnete Vorsorge- _x000a_und_x000a_Rehabilita-_x000a_tionskliniken_x000a__x000a_im Juli" dataDxfId="148" dataCellStyle="Standard 2"/>
    <tableColumn id="6" name="Geöffnete Sonstige_x000a_Beher-_x000a_bergungs-_x000a_einrichtungen_x000a__x000a_im Juli   " dataDxfId="147" dataCellStyle="Standard 2"/>
    <tableColumn id="7" name="Angebotene_x000a_Gästebetten_x000a__x000a__x000a__x000a__x000a_im Juli" dataDxfId="146" dataCellStyle="Standard 2"/>
    <tableColumn id="8" name="Angebotene_x000a_Gästebetten_x000a_in Hotels, _x000a_Gasthöfen, _x000a_Pensionen, _x000a_Hotels garnis_x000a_im Juli" dataDxfId="145" dataCellStyle="Standard 2"/>
    <tableColumn id="9" name="Angebotene_x000a_Gästebetten_x000a_in Vorsorge- _x000a_und_x000a_Rehabilita-_x000a_tionskliniken_x000a_im Juli" dataDxfId="144" dataCellStyle="Standard 2"/>
    <tableColumn id="10" name="Angebotene_x000a_Gästebetten_x000a_in sonstigen_x000a_Beher-_x000a_bergungs-_x000a_einrichtungen   _x000a_im Juli" dataDxfId="143" dataCellStyle="Standard 2"/>
    <tableColumn id="11" name="Ankünfte _x000a_insgesamt                  " dataDxfId="142" dataCellStyle="Standard 2"/>
    <tableColumn id="12" name="_x000a_Ankünfte_x000a_in Hotels, _x000a_Gasthöfen, _x000a_Pensionen, _x000a_Hotels garnis_x000a_" dataDxfId="141" dataCellStyle="Standard 2"/>
    <tableColumn id="13" name="_x000a_Ankünfte_x000a_in Vorsorge- _x000a_und_x000a_Rehabilita-_x000a_tionskliniken_x000a_" dataDxfId="140" dataCellStyle="Standard 2"/>
    <tableColumn id="14" name="_x000a_Ankünfte_x000a_in sonstigen_x000a_Beher-_x000a_bergungs-_x000a_einrichtungen_x000a_" dataDxfId="139" dataCellStyle="Standard 2"/>
    <tableColumn id="15" name="Übernach-_x000a_tungen_x000a_insgesamt" dataDxfId="138" dataCellStyle="Standard 2"/>
    <tableColumn id="16" name="Übernach-_x000a_tungen_x000a_in Hotels, _x000a_Gasthöfen, _x000a_Pensionen, _x000a_Hotels garnis" dataDxfId="137" dataCellStyle="Standard 2"/>
    <tableColumn id="17" name="Übernach-_x000a_tungen_x000a_in Vorsorge-_x000a_und_x000a_Rehabilita-_x000a_tionskliniken" dataDxfId="136" dataCellStyle="Standard 2"/>
    <tableColumn id="18" name="Übernach-_x000a_tungen_x000a_in sonstigen_x000a_Beher-_x000a_bergungs-_x000a_einrichtungen   " dataDxfId="135" dataCellStyle="Standard 2"/>
  </tableColumns>
  <tableStyleInfo showFirstColumn="0" showLastColumn="0" showRowStripes="1" showColumnStripes="0"/>
  <extLst>
    <ext xmlns:x14="http://schemas.microsoft.com/office/spreadsheetml/2009/9/main" uri="{504A1905-F514-4f6f-8877-14C23A59335A}">
      <x14:table altText="12. Tourismus 2020"/>
    </ext>
  </extLst>
</table>
</file>

<file path=xl/tables/table39.xml><?xml version="1.0" encoding="utf-8"?>
<table xmlns="http://schemas.openxmlformats.org/spreadsheetml/2006/main" id="99" name="T13.1100" displayName="T13.1100" ref="A5:I19" totalsRowShown="0" headerRowDxfId="134" dataDxfId="132" headerRowBorderDxfId="133" tableBorderDxfId="131" headerRowCellStyle="Standard 10" dataCellStyle="Standard 2">
  <autoFilter ref="A5:I19"/>
  <tableColumns count="9">
    <tableColumn id="1" name="Schlüssel-_x000a_nummer" dataDxfId="130" dataCellStyle="Standard 2"/>
    <tableColumn id="2" name="Kreisfreie Stadt_x000a_Landkreis_x000a_Land" dataDxfId="129" dataCellStyle="Standard 2"/>
    <tableColumn id="3" name="Straßen-_x000a_verkehrs-_x000a_unfälle_x000a_insgesamt_x000a_(ohne sonstige_x000a_Sachschadens-_x000a_unfälle)_x000a_" dataDxfId="128" dataCellStyle="Standard 2"/>
    <tableColumn id="4" name="Schwer-_x000a_wiegende_x000a_Unfälle _x000a_mit_x000a_Sachschaden_x000a_im engeren_x000a_Sinne_x000a_" dataDxfId="127" dataCellStyle="Standard 2"/>
    <tableColumn id="5" name="Schwer-_x000a_wiegende_x000a_Unfälle _x000a_mit_x000a_Sachschaden_x000a_unter Einfluss_x000a_berauschender_x000a_Mittel" dataDxfId="126" dataCellStyle="Standard 2"/>
    <tableColumn id="6" name="Straßen-_x000a_verkehrs-_x000a_unfälle _x000a_mit_x000a_Personen-_x000a_schaden_x000a__x000a_" dataDxfId="125" dataCellStyle="Standard 2"/>
    <tableColumn id="7" name="Getötete_x000a__x000a_bei _x000a_Straßen-_x000a_verkehrs-_x000a_unfällen" dataDxfId="124" dataCellStyle="Standard 2"/>
    <tableColumn id="8" name="Schwer-_x000a_verletzte_x000a_bei _x000a_Straßen-_x000a_verkehrs-_x000a_unfällen" dataDxfId="123" dataCellStyle="Standard 2"/>
    <tableColumn id="9" name="Leicht-_x000a_verletzte_x000a_bei _x000a_Straßen-_x000a_verkehrs-_x000a_unfällen" dataDxfId="122" dataCellStyle="Standard 2"/>
  </tableColumns>
  <tableStyleInfo showFirstColumn="0" showLastColumn="0" showRowStripes="1" showColumnStripes="0"/>
  <extLst>
    <ext xmlns:x14="http://schemas.microsoft.com/office/spreadsheetml/2009/9/main" uri="{504A1905-F514-4f6f-8877-14C23A59335A}">
      <x14:table altText="13.1 Straßenverkehrsunfälle 2020"/>
    </ext>
  </extLst>
</table>
</file>

<file path=xl/tables/table4.xml><?xml version="1.0" encoding="utf-8"?>
<table xmlns="http://schemas.openxmlformats.org/spreadsheetml/2006/main" id="57" name="T3.258" displayName="T3.258" ref="A4:R18" totalsRowShown="0" headerRowDxfId="629" dataDxfId="627" headerRowBorderDxfId="628" tableBorderDxfId="626" headerRowCellStyle="Standard 2" dataCellStyle="Standard 2">
  <autoFilter ref="A4:R18"/>
  <tableColumns count="18">
    <tableColumn id="1" name="Schlüssel-_x000a_nummer" dataDxfId="625" dataCellStyle="Standard 2"/>
    <tableColumn id="2" name="Kreisfreie Stadt_x000a_Landkreis_x000a_Land" dataDxfId="624" dataCellStyle="Standard 2"/>
    <tableColumn id="3" name="Zuzüge_x000a_über die_x000a_Gebietsgrenze_x000a_insgesamt1)" dataDxfId="623" dataCellStyle="Standard 2"/>
    <tableColumn id="4" name="Zuzüge_x000a_über die_x000a_Gebietsgrenze_x000a_männlich" dataDxfId="622" dataCellStyle="Standard 2"/>
    <tableColumn id="5" name="Zuzüge_x000a_über die_x000a_Gebietsgrenze_x000a_weiblich" dataDxfId="621" dataCellStyle="Standard 2"/>
    <tableColumn id="6" name="Zuzüge_x000a_über die_x000a_Gebietsgrenze_x000a_je 1 000_x000a_Einwohner/_x000a_-innen" dataDxfId="620" dataCellStyle="Standard 2"/>
    <tableColumn id="7" name="Fortzüge_x000a_über die_x000a_Gebiets-_x000a_grenze_x000a_insgesamt1)" dataDxfId="619" dataCellStyle="Standard 2"/>
    <tableColumn id="8" name="Fortzüge_x000a_über die_x000a_Gebiets-_x000a_grenze_x000a_männlich" dataDxfId="618" dataCellStyle="Standard 2"/>
    <tableColumn id="9" name="Fortzüge_x000a_über die_x000a_Gebiets-_x000a_grenze_x000a_weiblich" dataDxfId="617" dataCellStyle="Standard 2"/>
    <tableColumn id="10" name="Fortzüge_x000a_über die_x000a_Gebiets-_x000a_grenze_x000a_je 1 000_x000a_Einwohner/_x000a_-innen" dataDxfId="616" dataCellStyle="Standard 2"/>
    <tableColumn id="11" name="Überschuss_x000a_der Zu- _x000a_bzw._x000a_Fortzüge_x000a_insgesamt1)" dataDxfId="615" dataCellStyle="Standard 2"/>
    <tableColumn id="12" name="Überschuss_x000a_der Zu- _x000a_bzw._x000a_Fortzüge_x000a_männlich" dataDxfId="614" dataCellStyle="Standard 2"/>
    <tableColumn id="13" name="Überschuss_x000a_der Zu- _x000a_bzw._x000a_Fortzüge_x000a_weiblich" dataDxfId="613" dataCellStyle="Standard 2"/>
    <tableColumn id="14" name="Überschuss_x000a_der Zu-_x000a_bzw._x000a_Fortzüge_x000a_je 1 000_x000a_Einwohner/_x000a_-innen" dataDxfId="612" dataCellStyle="Standard 2"/>
    <tableColumn id="15" name="Gesamt-_x000a_veränderung_x000a_insgesamt1)" dataDxfId="611" dataCellStyle="Standard 2"/>
    <tableColumn id="16" name="Gesamt-_x000a_veränderung_x000a_männlich" dataDxfId="610" dataCellStyle="Standard 2"/>
    <tableColumn id="17" name="Gesamt-_x000a_veränderung_x000a_weiblich" dataDxfId="609" dataCellStyle="Standard 2"/>
    <tableColumn id="18" name="Gesamt-_x000a_veränderung_x000a_je 1 000_x000a_Einwohner/_x000a_-innen" dataDxfId="608" dataCellStyle="Standard 2"/>
  </tableColumns>
  <tableStyleInfo showFirstColumn="0" showLastColumn="0" showRowStripes="1" showColumnStripes="0"/>
  <extLst>
    <ext xmlns:x14="http://schemas.microsoft.com/office/spreadsheetml/2009/9/main" uri="{504A1905-F514-4f6f-8877-14C23A59335A}">
      <x14:table altText="3.2 Bevölkerungsbewegung - Zuzüge, Fortzüge 2020"/>
    </ext>
  </extLst>
</table>
</file>

<file path=xl/tables/table40.xml><?xml version="1.0" encoding="utf-8"?>
<table xmlns="http://schemas.openxmlformats.org/spreadsheetml/2006/main" id="100" name="T13.2101" displayName="T13.2101" ref="A22:G36" totalsRowShown="0" headerRowDxfId="121" dataDxfId="119" headerRowBorderDxfId="120" tableBorderDxfId="118" headerRowCellStyle="Standard 2" dataCellStyle="Standard 2">
  <autoFilter ref="A22:G36"/>
  <tableColumns count="7">
    <tableColumn id="1" name="Schlüssel-_x000a_nummer" dataDxfId="117" dataCellStyle="Standard 2"/>
    <tableColumn id="2" name="Kreisfreie Stadt_x000a_Landkreis_x000a_Land" dataDxfId="116" dataCellStyle="Standard 2"/>
    <tableColumn id="3" name="Kraft-_x000a_fahrzeug-_x000a_bestand_x000a_insgesamt" dataDxfId="115" dataCellStyle="Standard 2"/>
    <tableColumn id="4" name="Bestand_x000a_an_x000a_Personen-_x000a_kraftwagen" dataDxfId="114" dataCellStyle="Standard 2"/>
    <tableColumn id="5" name="Bestand_x000a_an_x000a_Last-_x000a_kraftwagen" dataDxfId="113" dataCellStyle="Standard 2"/>
    <tableColumn id="6" name="Bestand_x000a_an_x000a_Zug-_x000a_maschinen" dataDxfId="112" dataCellStyle="Standard 2"/>
    <tableColumn id="7" name="Bestand_x000a_an_x000a_Kraft-_x000a_rädern" dataDxfId="111" dataCellStyle="Standard 2"/>
  </tableColumns>
  <tableStyleInfo showFirstColumn="0" showLastColumn="0" showRowStripes="1" showColumnStripes="0"/>
  <extLst>
    <ext xmlns:x14="http://schemas.microsoft.com/office/spreadsheetml/2009/9/main" uri="{504A1905-F514-4f6f-8877-14C23A59335A}">
      <x14:table altText="13.2 Kraftfahrzeugbestand  am 1. Januar 2021"/>
    </ext>
  </extLst>
</table>
</file>

<file path=xl/tables/table41.xml><?xml version="1.0" encoding="utf-8"?>
<table xmlns="http://schemas.openxmlformats.org/spreadsheetml/2006/main" id="101" name="T14.1102" displayName="T14.1102" ref="A4:O18" totalsRowShown="0" headerRowDxfId="110" dataDxfId="108" headerRowBorderDxfId="109" tableBorderDxfId="107" dataCellStyle="Standard 2">
  <autoFilter ref="A4:O18"/>
  <tableColumns count="15">
    <tableColumn id="1" name="Schlüssel-_x000a_nummer" dataDxfId="106" dataCellStyle="Standard 2"/>
    <tableColumn id="2" name="Kreisfreie Stadt_x000a_Landkreis_x000a_Land" dataDxfId="105" dataCellStyle="Standard 2"/>
    <tableColumn id="3" name="Insgesamt" dataDxfId="104" dataCellStyle="Standard 2"/>
    <tableColumn id="4" name="Darunter_x000a_Neuerrichtung" dataDxfId="103" dataCellStyle="Standard 2"/>
    <tableColumn id="5" name="Verarbeitendes_x000a_Gewerbe" dataDxfId="102" dataCellStyle="Standard 2"/>
    <tableColumn id="6" name="Baugewerbe" dataDxfId="101" dataCellStyle="Standard 2"/>
    <tableColumn id="7" name="Handel" dataDxfId="100" dataCellStyle="Standard 2"/>
    <tableColumn id="8" name="Verkehr und _x000a_Lagerei" dataDxfId="99" dataCellStyle="Standard 2"/>
    <tableColumn id="9" name="Gastgewerbe" dataDxfId="98" dataCellStyle="Standard 2"/>
    <tableColumn id="10" name="Information und_x000a_Kommunikation" dataDxfId="97" dataCellStyle="Standard 2"/>
    <tableColumn id="11" name="Finanz- und_x000a_Versicherungs-_x000a_dienstleistungen" dataDxfId="96" dataCellStyle="Standard 2"/>
    <tableColumn id="12" name="Grundstücks- und _x000a_Wohnungswesen" dataDxfId="95" dataCellStyle="Standard 2"/>
    <tableColumn id="13" name="Wirtschaftliche_x000a_Dienstleistungen1)" dataDxfId="94" dataCellStyle="Standard 2"/>
    <tableColumn id="14" name="Erbringung von_x000a_sonstigen _x000a_Dienstleistungen" dataDxfId="93" dataCellStyle="Standard 2"/>
    <tableColumn id="15" name="Übrige _x000a_Wirtschafts-_x000a_bereiche" dataDxfId="92" dataCellStyle="Standard 2"/>
  </tableColumns>
  <tableStyleInfo showFirstColumn="0" showLastColumn="0" showRowStripes="1" showColumnStripes="0"/>
  <extLst>
    <ext xmlns:x14="http://schemas.microsoft.com/office/spreadsheetml/2009/9/main" uri="{504A1905-F514-4f6f-8877-14C23A59335A}">
      <x14:table altText="14.1 Gewerbeanmeldungen 2020"/>
    </ext>
  </extLst>
</table>
</file>

<file path=xl/tables/table42.xml><?xml version="1.0" encoding="utf-8"?>
<table xmlns="http://schemas.openxmlformats.org/spreadsheetml/2006/main" id="102" name="T14.2103" displayName="T14.2103" ref="A4:O18" totalsRowShown="0" headerRowDxfId="91" dataDxfId="89" headerRowBorderDxfId="90" tableBorderDxfId="88" headerRowCellStyle="Standard 10" dataCellStyle="Standard 2">
  <autoFilter ref="A4:O18"/>
  <tableColumns count="15">
    <tableColumn id="1" name="Schlüssel-_x000a_nummer" dataDxfId="87" dataCellStyle="Standard 2"/>
    <tableColumn id="2" name="Kreisfreie Stadt_x000a_Landkreis_x000a_Land" dataDxfId="86" dataCellStyle="Standard 2"/>
    <tableColumn id="3" name="Insgesamt" dataDxfId="85" dataCellStyle="Standard 2"/>
    <tableColumn id="4" name="Darunter_x000a_Aufgabe" dataDxfId="84" dataCellStyle="Standard 2"/>
    <tableColumn id="5" name="Verarbeitendes_x000a_Gewerbe" dataDxfId="83" dataCellStyle="Standard 2"/>
    <tableColumn id="6" name="Baugewerbe" dataDxfId="82" dataCellStyle="Standard 2"/>
    <tableColumn id="7" name="Handel" dataDxfId="81" dataCellStyle="Standard 2"/>
    <tableColumn id="8" name="Verkehr und _x000a_Lagerei" dataDxfId="80" dataCellStyle="Standard 2"/>
    <tableColumn id="9" name="Gastgewerbe" dataDxfId="79" dataCellStyle="Standard 2"/>
    <tableColumn id="10" name="Information und_x000a_Kommunikation" dataDxfId="78" dataCellStyle="Standard 2"/>
    <tableColumn id="11" name="Finanz- und_x000a_Versicherungs-_x000a_dienstleistungen" dataDxfId="77" dataCellStyle="Standard 2"/>
    <tableColumn id="12" name="Grundstücks- und _x000a_Wohnungswesen" dataDxfId="76" dataCellStyle="Standard 2"/>
    <tableColumn id="13" name="Wirtschaftliche_x000a_Dienstleistungen1)" dataDxfId="75" dataCellStyle="Standard 2"/>
    <tableColumn id="14" name="Erbringung von_x000a_sonstigen _x000a_Dienstleistungen" dataDxfId="74" dataCellStyle="Standard 2"/>
    <tableColumn id="15" name="Übrige _x000a_Wirtschafts-_x000a_bereiche" dataDxfId="73" dataCellStyle="Standard 2"/>
  </tableColumns>
  <tableStyleInfo showFirstColumn="0" showLastColumn="0" showRowStripes="1" showColumnStripes="0"/>
  <extLst>
    <ext xmlns:x14="http://schemas.microsoft.com/office/spreadsheetml/2009/9/main" uri="{504A1905-F514-4f6f-8877-14C23A59335A}">
      <x14:table altText="14.2 Gewerbeabmeldungen 2020"/>
    </ext>
  </extLst>
</table>
</file>

<file path=xl/tables/table43.xml><?xml version="1.0" encoding="utf-8"?>
<table xmlns="http://schemas.openxmlformats.org/spreadsheetml/2006/main" id="103" name="T14.3104" displayName="T14.3104" ref="A4:H18" totalsRowShown="0" headerRowDxfId="72" dataDxfId="70" headerRowBorderDxfId="71" tableBorderDxfId="69" headerRowCellStyle="Standard 2" dataCellStyle="Standard 2">
  <autoFilter ref="A4:H18"/>
  <tableColumns count="8">
    <tableColumn id="1" name="Schlüssel-_x000a_nummer" dataDxfId="68" dataCellStyle="Standard 2"/>
    <tableColumn id="2" name="Kreisfreie Stadt_x000a_Landkreis_x000a_Land" dataDxfId="67" dataCellStyle="Standard 2"/>
    <tableColumn id="3" name="Insgesamt" dataDxfId="66" dataCellStyle="Standard 2"/>
    <tableColumn id="4" name="Unter-_x000a_nehmens-_x000a_insolvenz-_x000a_verfahren" dataDxfId="65" dataCellStyle="Standard 2"/>
    <tableColumn id="5" name="Ehemals_x000a_selbstständig_x000a_Tätige mit _x000a_Regel-_x000a_insolvenz-_x000a_verfahren" dataDxfId="64" dataCellStyle="Standard 2"/>
    <tableColumn id="6" name="Ehemals_x000a_selbstständig_x000a_Tätige mit_x000a_Verbraucher-_x000a_insolvenz-_x000a_verfahren" dataDxfId="63" dataCellStyle="Standard 2"/>
    <tableColumn id="7" name="Verbraucher-_x000a_insolvenz-_x000a_verfahren" dataDxfId="62" dataCellStyle="Standard 2"/>
    <tableColumn id="8" name="Natürliche Personen _x000a_als Gesellschafter u. Ä., _x000a_Nachlässe und_x000a_Gesamtgut-_x000a_insolvenz-_x000a_verfahren" dataDxfId="61" dataCellStyle="Standard 2"/>
  </tableColumns>
  <tableStyleInfo showFirstColumn="0" showLastColumn="0" showRowStripes="1" showColumnStripes="0"/>
  <extLst>
    <ext xmlns:x14="http://schemas.microsoft.com/office/spreadsheetml/2009/9/main" uri="{504A1905-F514-4f6f-8877-14C23A59335A}">
      <x14:table altText="14.3 Beantragte Insolvenzverfahren 2020"/>
    </ext>
  </extLst>
</table>
</file>

<file path=xl/tables/table44.xml><?xml version="1.0" encoding="utf-8"?>
<table xmlns="http://schemas.openxmlformats.org/spreadsheetml/2006/main" id="104" name="T15_1105" displayName="T15_1105" ref="A4:K18" totalsRowShown="0" headerRowDxfId="60" headerRowBorderDxfId="59" tableBorderDxfId="58" headerRowCellStyle="Standard 10">
  <autoFilter ref="A4:K18"/>
  <tableColumns count="11">
    <tableColumn id="1" name="Schlüssel-_x000a_nummer" dataDxfId="57" dataCellStyle="Standard 2"/>
    <tableColumn id="2" name="Kreisfreie Stadt_x000a_Landkreis_x000a_Land" dataDxfId="56" dataCellStyle="Standard 2"/>
    <tableColumn id="3" name="Bauland insgesamt_x000a__x000a_Anzahl der Fälle_x000a__x000a_" dataDxfId="55" dataCellStyle="Standard 2"/>
    <tableColumn id="4" name="Bauland insgesamt_x000a__x000a_Fläche _x000a__x000a_in 1 000 m²" dataDxfId="54" dataCellStyle="Standard 2"/>
    <tableColumn id="5" name="Bauland insgesamt_x000a__x000a_Kaufwert_x000a__x000a_in EUR/m²" dataDxfId="53" dataCellStyle="Standard 2"/>
    <tableColumn id="6" name="Baureifes Land_x000a__x000a_Anzahl der Fälle_x000a__x000a_" dataDxfId="52" dataCellStyle="Standard 2"/>
    <tableColumn id="7" name="Baureifes Land_x000a__x000a_Fläche _x000a__x000a_in 1 000 m²" dataDxfId="51" dataCellStyle="Standard 2"/>
    <tableColumn id="8" name="Baureifes Land_x000a__x000a_Kaufwert_x000a__x000a_in EUR/m²" dataDxfId="50" dataCellStyle="Standard 2"/>
    <tableColumn id="9" name="Rohbauland_x000a__x000a_Anzahl der Fälle_x000a__x000a_" dataDxfId="49" dataCellStyle="Standard 2"/>
    <tableColumn id="10" name="Rohbauland_x000a__x000a_Fläche _x000a__x000a_in 1 000 m²" dataDxfId="48" dataCellStyle="Standard 2"/>
    <tableColumn id="11" name="Rohbauland_x000a__x000a_Kaufwert_x000a__x000a_in EUR/m²" dataDxfId="47" dataCellStyle="Standard 2"/>
  </tableColumns>
  <tableStyleInfo showFirstColumn="0" showLastColumn="0" showRowStripes="1" showColumnStripes="0"/>
  <extLst>
    <ext xmlns:x14="http://schemas.microsoft.com/office/spreadsheetml/2009/9/main" uri="{504A1905-F514-4f6f-8877-14C23A59335A}">
      <x14:table altText="15. Kaufwerte für Bauland 2020"/>
    </ext>
  </extLst>
</table>
</file>

<file path=xl/tables/table45.xml><?xml version="1.0" encoding="utf-8"?>
<table xmlns="http://schemas.openxmlformats.org/spreadsheetml/2006/main" id="105" name="T16.1106" displayName="T16.1106" ref="A4:P18" totalsRowShown="0" headerRowDxfId="46" headerRowBorderDxfId="45" tableBorderDxfId="44" headerRowCellStyle="Standard 2">
  <autoFilter ref="A4:P18"/>
  <tableColumns count="16">
    <tableColumn id="1" name="Schlüssel-_x000a_nummer" dataDxfId="43" dataCellStyle="Standard 2"/>
    <tableColumn id="2" name="Kreisfreie Stadt_x000a_Kreisgebiet1)_x000a_Land" dataDxfId="42" dataCellStyle="Standard 2"/>
    <tableColumn id="3" name="Ist-Aufkommen_x000a_an_x000a_Grundsteuer A_x000a__x000a_in EUR" dataDxfId="41" dataCellStyle="Standard 2"/>
    <tableColumn id="4" name="Ist-Aufkommen_x000a_an_x000a_Grundsteuer B_x000a__x000a_in EUR" dataDxfId="40" dataCellStyle="Standard 2"/>
    <tableColumn id="5" name="Ist-Aufkommen_x000a_an_x000a_Gewerbesteuer_x000a__x000a_in EUR" dataDxfId="39" dataCellStyle="Standard 2"/>
    <tableColumn id="6" name="Gemeinde-_x000a_anteil an der_x000a_Einkommen-_x000a_steuer_x000a_in EUR" dataDxfId="38" dataCellStyle="Standard 2"/>
    <tableColumn id="7" name="Gemeinde-_x000a_anteil an der_x000a_Umsatz-_x000a_steuer _x000a_in EUR" dataDxfId="37" dataCellStyle="Standard 2"/>
    <tableColumn id="8" name="Gewogener_x000a_Hebesatz_x000a_Grundsteuer A_x000a__x000a_in %" dataDxfId="36" dataCellStyle="Standard 2"/>
    <tableColumn id="9" name="Gewogener_x000a_Hebesatz_x000a_Grundsteuer B_x000a__x000a_in %" dataDxfId="35" dataCellStyle="Standard 2"/>
    <tableColumn id="10" name="Gewogener_x000a_Hebesatz_x000a_Gewerbesteuer_x000a__x000a_in %" dataDxfId="34" dataCellStyle="Standard 2"/>
    <tableColumn id="11" name="Realsteuer-_x000a_aufbringungskraft_x000a__x000a__x000a_in EUR" dataDxfId="33" dataCellStyle="Standard 2"/>
    <tableColumn id="12" name="Steuer-_x000a_einnahmekraft_x000a__x000a__x000a_in EUR" dataDxfId="32" dataCellStyle="Standard 2"/>
    <tableColumn id="13" name="Steuer-_x000a_einnahmekraft_x000a_je Einwohner/_x000a_-innen2)_x000a_in EUR" dataDxfId="31" dataCellStyle="Standard 2"/>
    <tableColumn id="14" name="Gewerbe-_x000a_steuerumlage_x000a__x000a__x000a_in EUR" dataDxfId="30" dataCellStyle="Standard 2"/>
    <tableColumn id="15" name="Schuldenstand _x000a_am_x000a_31.12._x000a__x000a__x000a_in 1 000 EUR" dataDxfId="29" dataCellStyle="Standard 2"/>
    <tableColumn id="16" name="Schuldenstand _x000a_am _x000a_31.12._x000a_je Einwohner_x000a_-innen2)_x000a_in EUR" dataDxfId="28" dataCellStyle="Standard 2"/>
  </tableColumns>
  <tableStyleInfo showFirstColumn="0" showLastColumn="0" showRowStripes="1" showColumnStripes="0"/>
  <extLst>
    <ext xmlns:x14="http://schemas.microsoft.com/office/spreadsheetml/2009/9/main" uri="{504A1905-F514-4f6f-8877-14C23A59335A}">
      <x14:table altText="16.1 Realsteuervergleich 2020, Schulden 2020"/>
    </ext>
  </extLst>
</table>
</file>

<file path=xl/tables/table46.xml><?xml version="1.0" encoding="utf-8"?>
<table xmlns="http://schemas.openxmlformats.org/spreadsheetml/2006/main" id="106" name="T16.2107" displayName="T16.2107" ref="A5:O19" totalsRowShown="0" headerRowDxfId="27" dataDxfId="25" headerRowBorderDxfId="26" tableBorderDxfId="24" headerRowCellStyle="Standard 10" dataCellStyle="Standard 2">
  <autoFilter ref="A5:O19"/>
  <tableColumns count="15">
    <tableColumn id="1" name="Schlüssel-_x000a_nummer" dataDxfId="23" dataCellStyle="Standard 2"/>
    <tableColumn id="2" name="Kreisfreie Stadt_x000a_Kreisgebiet1)_x000a_Gemeinde" dataDxfId="22" dataCellStyle="Standard 2"/>
    <tableColumn id="3" name="Bereinigte_x000a_Einzahlungen_x000a_(ohne_x000a_Finanzierungs-_x000a_tätigkeit)_x000a_insgesamt" dataDxfId="21" dataCellStyle="Standard 2"/>
    <tableColumn id="4" name="Bereinigte _x000a_Einzahlungen_x000a_ aus laufender _x000a_Verwaltungs-_x000a_tätigkeit" dataDxfId="20" dataCellStyle="Standard 2"/>
    <tableColumn id="5" name="Schlüsselzu-_x000a_weisungen_x000a_vom Land2)" dataDxfId="19" dataCellStyle="Standard 2"/>
    <tableColumn id="6" name="Privatrechtliche_x000a_Leistungsent-_x000a_gelte, Kosten-_x000a_erstattungen und_x000a_Kostenumlagen2)" dataDxfId="18" dataCellStyle="Standard 2"/>
    <tableColumn id="7" name="Investitions-_x000a_zuweisungen _x000a_vom Land" dataDxfId="17" dataCellStyle="Standard 2"/>
    <tableColumn id="8" name="Darunter_x000a_investive_x000a_Schlüsselzu-_x000a_weisungen" dataDxfId="16" dataCellStyle="Standard 2"/>
    <tableColumn id="9" name="Bereinigte _x000a_Auszahlungen _x000a_(ohne_x000a_Finanzierungs-_x000a_tätigkeit)_x000a_insgesamt" dataDxfId="15" dataCellStyle="Standard 2"/>
    <tableColumn id="10" name="Bereinigte _x000a_Auszahlungen _x000a_aus laufender _x000a_Verwaltungs-_x000a_tätigkeit" dataDxfId="14" dataCellStyle="Standard 2"/>
    <tableColumn id="11" name="Personal-_x000a_auszahlungen3)" dataDxfId="13" dataCellStyle="Standard 2"/>
    <tableColumn id="12" name="Sach-_x000a_und Dienst-_x000a_leistungen3)" dataDxfId="12" dataCellStyle="Standard 2"/>
    <tableColumn id="13" name="Auszahlungen _x000a_aus Investitions-_x000a_tätigkeit" dataDxfId="11" dataCellStyle="Standard 2"/>
    <tableColumn id="14" name="Darunter _x000a_Bau-_x000a_maßnahmen" dataDxfId="10" dataCellStyle="Standard 2"/>
    <tableColumn id="15" name="Saldo der _x000a_bereinigten _x000a_Einzahlungen und _x000a_Auszahlungen_x000a_(ohne_x000a_Finanzierungs-_x000a_tätigkeit)" dataDxfId="9" dataCellStyle="Standard 2"/>
  </tableColumns>
  <tableStyleInfo showFirstColumn="0" showLastColumn="0" showRowStripes="1" showColumnStripes="0"/>
  <extLst>
    <ext xmlns:x14="http://schemas.microsoft.com/office/spreadsheetml/2009/9/main" uri="{504A1905-F514-4f6f-8877-14C23A59335A}">
      <x14:table altText="16.2 Bereinigte Ein- und Auszahlungen der kommunalen Kernhaushalte 2020"/>
    </ext>
  </extLst>
</table>
</file>

<file path=xl/tables/table47.xml><?xml version="1.0" encoding="utf-8"?>
<table xmlns="http://schemas.openxmlformats.org/spreadsheetml/2006/main" id="108" name="T17_1109" displayName="T17_1109" ref="A4:F18" totalsRowShown="0" dataDxfId="7" headerRowBorderDxfId="8" tableBorderDxfId="6" dataCellStyle="Standard 2">
  <autoFilter ref="A4:F18"/>
  <tableColumns count="6">
    <tableColumn id="1" name="Schlüssel-_x000a_nummer" dataDxfId="5" dataCellStyle="Standard 2"/>
    <tableColumn id="2" name="Kreisfreie Stadt_x000a_Landkreis_x000a_Land" dataDxfId="4" dataCellStyle="Standard 2"/>
    <tableColumn id="3" name="Vollzeit-_x000a_beschäftigte_x000a_ im Landesbereich1)" dataDxfId="3" dataCellStyle="Standard 2"/>
    <tableColumn id="4" name="Teilzeit-_x000a_beschäftigte_x000a_ im Landesbereich1)" dataDxfId="2" dataCellStyle="Standard 2"/>
    <tableColumn id="5" name="Vollzeit-_x000a_beschäftigte_x000a_ im Kommunalen_x000a_Bereich2)" dataDxfId="1" dataCellStyle="Standard 2"/>
    <tableColumn id="6" name="Teilzeit-_x000a_beschäftigte_x000a_ im Kommunalen_x000a_Bereich2)" dataDxfId="0" dataCellStyle="Standard 2"/>
  </tableColumns>
  <tableStyleInfo showFirstColumn="0" showLastColumn="0" showRowStripes="1" showColumnStripes="0"/>
  <extLst>
    <ext xmlns:x14="http://schemas.microsoft.com/office/spreadsheetml/2009/9/main" uri="{504A1905-F514-4f6f-8877-14C23A59335A}">
      <x14:table altText="17. Personal in öffentlichen Dienst am 30. Juni 2020"/>
    </ext>
  </extLst>
</table>
</file>

<file path=xl/tables/table5.xml><?xml version="1.0" encoding="utf-8"?>
<table xmlns="http://schemas.openxmlformats.org/spreadsheetml/2006/main" id="86" name="T4.1" displayName="T4.1" ref="A4:H18" totalsRowShown="0" headerRowDxfId="607" dataDxfId="605" headerRowBorderDxfId="606" tableBorderDxfId="604" headerRowCellStyle="Standard 2" dataCellStyle="Standard 2">
  <autoFilter ref="A4:H18"/>
  <tableColumns count="8">
    <tableColumn id="1" name="Schlüssel-_x000a_nummer" dataDxfId="603" dataCellStyle="Standard 2"/>
    <tableColumn id="2" name="Kreisfreie Stadt_x000a_Landkreis_x000a_Land" dataDxfId="602" dataCellStyle="Standard 2"/>
    <tableColumn id="3" name="Am_x000a_Arbeitsort_x000a_insgesamt" dataDxfId="601" dataCellStyle="Standard 2"/>
    <tableColumn id="4" name="Am_x000a_Arbeitsort_x000a_männlich" dataDxfId="600" dataCellStyle="Standard 2"/>
    <tableColumn id="5" name="Am_x000a_Arbeitsort_x000a_weiblich" dataDxfId="599" dataCellStyle="Standard 2"/>
    <tableColumn id="6" name="Am_x000a_Wohnort_x000a_insgesamt " dataDxfId="598" dataCellStyle="Standard 2"/>
    <tableColumn id="7" name="Am_x000a_Wohnort_x000a_männlich" dataDxfId="597" dataCellStyle="Standard 2"/>
    <tableColumn id="8" name="Am_x000a_Wohnort_x000a_weiblich" dataDxfId="596" dataCellStyle="Standard 2"/>
  </tableColumns>
  <tableStyleInfo showFirstColumn="0" showLastColumn="0" showRowStripes="1" showColumnStripes="0"/>
  <extLst>
    <ext xmlns:x14="http://schemas.microsoft.com/office/spreadsheetml/2009/9/main" uri="{504A1905-F514-4f6f-8877-14C23A59335A}">
      <x14:table altText="4.1 Arbeitsmarkt - Sozialversicherungspflichtig Beschäftigte am 30. Juni 2020"/>
    </ext>
  </extLst>
</table>
</file>

<file path=xl/tables/table6.xml><?xml version="1.0" encoding="utf-8"?>
<table xmlns="http://schemas.openxmlformats.org/spreadsheetml/2006/main" id="60" name="T4.261" displayName="T4.261" ref="A4:M18" totalsRowShown="0" headerRowDxfId="595" dataDxfId="593" headerRowBorderDxfId="594" tableBorderDxfId="592" headerRowCellStyle="Standard 2" dataCellStyle="Standard 2">
  <autoFilter ref="A4:M18"/>
  <tableColumns count="13">
    <tableColumn id="1" name="Schlüssel-_x000a_nummer" dataDxfId="591" dataCellStyle="Standard 2"/>
    <tableColumn id="2" name="Kreisfreie Stadt_x000a_Landkreis_x000a_Land" dataDxfId="590" dataCellStyle="Standard 2"/>
    <tableColumn id="3" name="Land- und _x000a_Forstwirt-_x000a_schaft,_x000a_Fischerei" dataDxfId="589" dataCellStyle="Standard 2"/>
    <tableColumn id="4" name="Produzierendes_x000a_Gewerbe_x000a_ohne_x000a_Baugewerbe" dataDxfId="588" dataCellStyle="Standard 2"/>
    <tableColumn id="5" name="Darunter _x000a_Verarbeitendes_x000a_Gewerbe" dataDxfId="587" dataCellStyle="Standard 2"/>
    <tableColumn id="6" name="Baugewerbe" dataDxfId="586" dataCellStyle="Standard 2"/>
    <tableColumn id="7" name="Handel,_x000a_Verkehr _x000a_und _x000a_Gastgewerbe" dataDxfId="585" dataCellStyle="Standard 2"/>
    <tableColumn id="8" name="Information _x000a_und _x000a_Kommunikation" dataDxfId="584" dataCellStyle="Standard 2"/>
    <tableColumn id="9" name="Finanz- und_x000a_Versicherungs-_x000a_dienstleistungen" dataDxfId="583" dataCellStyle="Standard 2"/>
    <tableColumn id="10" name="Grundstücks-_x000a_und Wohnungs-_x000a_wesen" dataDxfId="582" dataCellStyle="Standard 2"/>
    <tableColumn id="11" name="Freiberufliche,_x000a_wissenschaftliche, _x000a_technische und sonstige_x000a_wirtschaftliche_x000a_Dienstleistungen" dataDxfId="581" dataCellStyle="Standard 2"/>
    <tableColumn id="12" name="Öffentliche Ver-_x000a_waltung, Bildung,_x000a_Gesundheits- und_x000a_Sozialwesen" dataDxfId="580" dataCellStyle="Standard 2"/>
    <tableColumn id="13" name="Kunst,_x000a_Unterhaltung und_x000a_sonstige_x000a_Dienstleister" dataDxfId="579" dataCellStyle="Standard 2"/>
  </tableColumns>
  <tableStyleInfo showFirstColumn="0" showLastColumn="0" showRowStripes="1" showColumnStripes="0"/>
  <extLst>
    <ext xmlns:x14="http://schemas.microsoft.com/office/spreadsheetml/2009/9/main" uri="{504A1905-F514-4f6f-8877-14C23A59335A}">
      <x14:table altText="4.2 Arbeitsmarkt - Sozialversicherungspflichtig Beschäftigte am Arbeitsort am 30. Juni 2020 nach Wirtschaftsabschnitten"/>
    </ext>
  </extLst>
</table>
</file>

<file path=xl/tables/table7.xml><?xml version="1.0" encoding="utf-8"?>
<table xmlns="http://schemas.openxmlformats.org/spreadsheetml/2006/main" id="61" name="T5.162" displayName="T5.162" ref="A4:R18" totalsRowShown="0" headerRowDxfId="578" dataDxfId="576" headerRowBorderDxfId="577" tableBorderDxfId="575" headerRowCellStyle="Standard 2" dataCellStyle="Standard 2">
  <autoFilter ref="A4:R18"/>
  <tableColumns count="18">
    <tableColumn id="1" name="Schlüssel-_x000a_nummer" dataDxfId="574" dataCellStyle="Standard 2"/>
    <tableColumn id="2" name="Kreisfreie Stadt_x000a_Landkreis_x000a_Land" dataDxfId="573" dataCellStyle="Standard 2"/>
    <tableColumn id="3" name="Grund-_x000a_schulen" dataDxfId="572" dataCellStyle="Standard 2"/>
    <tableColumn id="4" name="Klassen_x000a_an_x000a_Grund-_x000a_schulen" dataDxfId="571" dataCellStyle="Standard 2"/>
    <tableColumn id="5" name="Schüler/_x000a_-innen_x000a_an_x000a_Grund-_x000a_schulen" dataDxfId="570" dataCellStyle="Standard 2"/>
    <tableColumn id="6" name="Lehrer/ _x000a_-innen1)_x000a_an_x000a_Grund-_x000a_schulen" dataDxfId="569" dataCellStyle="Standard 2"/>
    <tableColumn id="7" name="Ober-_x000a_schulen" dataDxfId="568" dataCellStyle="Standard 2"/>
    <tableColumn id="8" name="Klassen_x000a_an_x000a_Ober-_x000a_schulen" dataDxfId="567" dataCellStyle="Standard 2"/>
    <tableColumn id="9" name="Schüler/_x000a_-innen_x000a_an_x000a_Ober-_x000a_schulen" dataDxfId="566" dataCellStyle="Standard 2"/>
    <tableColumn id="10" name="Lehrer/ _x000a_-innen1)_x000a_an_x000a_Ober-_x000a_schulen" dataDxfId="565" dataCellStyle="Standard 2"/>
    <tableColumn id="11" name="Gymnasien" dataDxfId="564" dataCellStyle="Standard 2"/>
    <tableColumn id="12" name="Klassen_x000a_an_x000a_Gymnasien_x000a_(ohne Jahr-_x000a_gangsstufen_x000a_11 und 12)" dataDxfId="563" dataCellStyle="Standard 2"/>
    <tableColumn id="13" name="Schüler/_x000a_-innen_x000a_an_x000a_Gymnasien" dataDxfId="562" dataCellStyle="Standard 2"/>
    <tableColumn id="14" name="Lehrer/ _x000a_-innen1)_x000a_an_x000a_Gymnasien" dataDxfId="561" dataCellStyle="Standard 2"/>
    <tableColumn id="15" name="Förder-_x000a_schulen" dataDxfId="560" dataCellStyle="Standard 2"/>
    <tableColumn id="16" name="Klassen_x000a_an_x000a_Förder-_x000a_schulen" dataDxfId="559" dataCellStyle="Standard 2"/>
    <tableColumn id="17" name="Schüler/_x000a_-innen_x000a_an_x000a_Förder-_x000a_schulen" dataDxfId="558" dataCellStyle="Standard 2"/>
    <tableColumn id="18" name="Lehrer/ _x000a_-innen1)_x000a_an_x000a_Förder-_x000a_schulen" dataDxfId="557" dataCellStyle="Standard 2"/>
  </tableColumns>
  <tableStyleInfo showFirstColumn="0" showLastColumn="0" showRowStripes="1" showColumnStripes="0"/>
  <extLst>
    <ext xmlns:x14="http://schemas.microsoft.com/office/spreadsheetml/2009/9/main" uri="{504A1905-F514-4f6f-8877-14C23A59335A}">
      <x14:table altText="5.1 Allgemeinbildende Schulen (ohne Freie Waldorfschulden) am 15. Oktober 2020"/>
    </ext>
  </extLst>
</table>
</file>

<file path=xl/tables/table8.xml><?xml version="1.0" encoding="utf-8"?>
<table xmlns="http://schemas.openxmlformats.org/spreadsheetml/2006/main" id="62" name="T5.263" displayName="T5.263" ref="A4:G18" totalsRowShown="0" headerRowDxfId="556" dataDxfId="554" headerRowBorderDxfId="555" tableBorderDxfId="553" headerRowCellStyle="Standard 2" dataCellStyle="Standard 2">
  <autoFilter ref="A4:G18"/>
  <tableColumns count="7">
    <tableColumn id="1" name="Schlüssel-_x000a_nummer" dataDxfId="552" dataCellStyle="Standard 2"/>
    <tableColumn id="2" name="Kreisfreie Stadt_x000a_Landkreis_x000a_Land" dataDxfId="551" dataCellStyle="Standard 2"/>
    <tableColumn id="3" name="Insgesamt" dataDxfId="550" dataCellStyle="Standard 2"/>
    <tableColumn id="4" name="Ohne_x000a_Hauptschul-_x000a_abschluss1)" dataDxfId="549" dataCellStyle="Standard 2"/>
    <tableColumn id="5" name="Mit _x000a_Hauptschul-_x000a_abschluss" dataDxfId="548" dataCellStyle="Standard 2"/>
    <tableColumn id="6" name="Mit _x000a_Realschul-_x000a_abschluss2)" dataDxfId="547" dataCellStyle="Standard 2"/>
    <tableColumn id="7" name="Mit _x000a_allgemeiner_x000a_Hochschul-_x000a_reife" dataDxfId="546" dataCellStyle="Standard 2"/>
  </tableColumns>
  <tableStyleInfo showFirstColumn="0" showLastColumn="0" showRowStripes="1" showColumnStripes="0"/>
  <extLst>
    <ext xmlns:x14="http://schemas.microsoft.com/office/spreadsheetml/2009/9/main" uri="{504A1905-F514-4f6f-8877-14C23A59335A}">
      <x14:table altText="5.2 Absolventinnen und Absolventen bzw. Abgängerinnen und Abgänger 2020 an allgemeinbildenden Schulen sowie Schulen des zweiten Bildungsweges"/>
    </ext>
  </extLst>
</table>
</file>

<file path=xl/tables/table9.xml><?xml version="1.0" encoding="utf-8"?>
<table xmlns="http://schemas.openxmlformats.org/spreadsheetml/2006/main" id="63" name="T5.364" displayName="T5.364" ref="A4:I18" totalsRowShown="0" headerRowDxfId="545" dataDxfId="543" headerRowBorderDxfId="544" tableBorderDxfId="542" headerRowCellStyle="Standard 2" dataCellStyle="Standard 2">
  <autoFilter ref="A4:I18"/>
  <tableColumns count="9">
    <tableColumn id="1" name="Schlüssel-_x000a_nummer" dataDxfId="541" dataCellStyle="Standard 2"/>
    <tableColumn id="2" name="Kreisfreie Stadt_x000a_Landkreis_x000a_Land" dataDxfId="540" dataCellStyle="Standard 2"/>
    <tableColumn id="3" name="Schulen2)" dataDxfId="539" dataCellStyle="Standard 2"/>
    <tableColumn id="4" name="Klassen3)" dataDxfId="538" dataCellStyle="Standard 2"/>
    <tableColumn id="5" name="Schüler/ _x000a_-innen" dataDxfId="537" dataCellStyle="Standard 2"/>
    <tableColumn id="6" name="Lehrer/ _x000a_-innen4)" dataDxfId="536" dataCellStyle="Standard 2"/>
    <tableColumn id="7" name="Absolventinnen_x000a_ und Absolventen_x000a_bzw. _x000a_Abgänger/-innen _x000a_insgesamt" dataDxfId="535" dataCellStyle="Standard 2"/>
    <tableColumn id="8" name="Darunter_x000a_Absolventinnen_x000a_ und Absolventen_x000a_mit Abschluss-_x000a_zeugnis" dataDxfId="534" dataCellStyle="Standard 2"/>
    <tableColumn id="9" name="Darunter_x000a_Absolventinnen_x000a_und Absolventen_x000a_mit allgemeiner_x000a_Hochschulreife o._x000a_Fachhochschul-_x000a_reife" dataDxfId="533" dataCellStyle="Standard 2"/>
  </tableColumns>
  <tableStyleInfo showFirstColumn="0" showLastColumn="0" showRowStripes="1" showColumnStripes="0"/>
  <extLst>
    <ext xmlns:x14="http://schemas.microsoft.com/office/spreadsheetml/2009/9/main" uri="{504A1905-F514-4f6f-8877-14C23A59335A}">
      <x14:table altText="5.3 Berufsbildende Schulen insgesamt1) am 15. Oktober 2020 sowie Absolventinnen und Absolventen bzw. Abgängerinnen und Abgänger 2020"/>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table" Target="../tables/table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table" Target="../tables/table19.xml"/><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table" Target="../tables/table2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table" Target="../tables/table24.xml"/><Relationship Id="rId2" Type="http://schemas.openxmlformats.org/officeDocument/2006/relationships/table" Target="../tables/table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table" Target="../tables/table29.xml"/><Relationship Id="rId2" Type="http://schemas.openxmlformats.org/officeDocument/2006/relationships/table" Target="../tables/table28.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table" Target="../tables/table32.xml"/><Relationship Id="rId2" Type="http://schemas.openxmlformats.org/officeDocument/2006/relationships/table" Target="../tables/table31.xml"/><Relationship Id="rId1" Type="http://schemas.openxmlformats.org/officeDocument/2006/relationships/printerSettings" Target="../printerSettings/printerSettings29.bin"/><Relationship Id="rId5" Type="http://schemas.openxmlformats.org/officeDocument/2006/relationships/table" Target="../tables/table34.xml"/><Relationship Id="rId4" Type="http://schemas.openxmlformats.org/officeDocument/2006/relationships/table" Target="../tables/table33.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sachsen.de/html/daten-fakten.html" TargetMode="External"/><Relationship Id="rId1" Type="http://schemas.openxmlformats.org/officeDocument/2006/relationships/hyperlink" Target="https://www.statistik.sachsen.de/html/glossar.html" TargetMode="External"/></Relationships>
</file>

<file path=xl/worksheets/_rels/sheet30.xml.rels><?xml version="1.0" encoding="UTF-8" standalone="yes"?>
<Relationships xmlns="http://schemas.openxmlformats.org/package/2006/relationships"><Relationship Id="rId2" Type="http://schemas.openxmlformats.org/officeDocument/2006/relationships/table" Target="../tables/table35.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36.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37.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38.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table" Target="../tables/table40.xml"/><Relationship Id="rId2" Type="http://schemas.openxmlformats.org/officeDocument/2006/relationships/table" Target="../tables/table39.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table" Target="../tables/table41.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table" Target="../tables/table42.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table" Target="../tables/table43.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table" Target="../tables/table44.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table" Target="../tables/table45.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table" Target="../tables/table46.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table" Target="../tables/table47.xml"/><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24"/>
  <sheetViews>
    <sheetView showGridLines="0" tabSelected="1" zoomScaleNormal="100" zoomScalePageLayoutView="80" workbookViewId="0"/>
  </sheetViews>
  <sheetFormatPr baseColWidth="10" defaultColWidth="11.42578125" defaultRowHeight="11.25" x14ac:dyDescent="0.2"/>
  <cols>
    <col min="1" max="1" width="93.7109375" style="283" customWidth="1"/>
    <col min="2" max="2" width="7" style="274" customWidth="1"/>
    <col min="3" max="3" width="7.7109375" style="274" customWidth="1"/>
    <col min="4" max="16384" width="11.42578125" style="275"/>
  </cols>
  <sheetData>
    <row r="1" spans="1:3" x14ac:dyDescent="0.2">
      <c r="A1" s="273" t="s">
        <v>4</v>
      </c>
    </row>
    <row r="2" spans="1:3" s="278" customFormat="1" ht="69.95" customHeight="1" x14ac:dyDescent="0.4">
      <c r="A2" s="276" t="s">
        <v>573</v>
      </c>
      <c r="B2" s="277"/>
      <c r="C2" s="277"/>
    </row>
    <row r="3" spans="1:3" s="280" customFormat="1" ht="99.95" customHeight="1" x14ac:dyDescent="0.4">
      <c r="A3" s="279" t="s">
        <v>590</v>
      </c>
      <c r="B3" s="277"/>
      <c r="C3" s="277"/>
    </row>
    <row r="4" spans="1:3" s="274" customFormat="1" ht="30" customHeight="1" x14ac:dyDescent="0.2">
      <c r="A4" s="281">
        <v>2021</v>
      </c>
    </row>
    <row r="5" spans="1:3" s="274" customFormat="1" ht="30" customHeight="1" x14ac:dyDescent="0.2">
      <c r="A5" s="281" t="s">
        <v>591</v>
      </c>
    </row>
    <row r="6" spans="1:3" ht="80.099999999999994" customHeight="1" x14ac:dyDescent="0.2">
      <c r="A6" s="282" t="s">
        <v>574</v>
      </c>
    </row>
    <row r="7" spans="1:3" ht="20.100000000000001" customHeight="1" x14ac:dyDescent="0.2">
      <c r="A7" s="283" t="s">
        <v>575</v>
      </c>
    </row>
    <row r="8" spans="1:3" x14ac:dyDescent="0.2">
      <c r="A8" s="283" t="s">
        <v>576</v>
      </c>
    </row>
    <row r="9" spans="1:3" x14ac:dyDescent="0.2">
      <c r="A9" s="283" t="s">
        <v>577</v>
      </c>
    </row>
    <row r="10" spans="1:3" x14ac:dyDescent="0.2">
      <c r="A10" s="283" t="s">
        <v>578</v>
      </c>
    </row>
    <row r="11" spans="1:3" x14ac:dyDescent="0.2">
      <c r="A11" s="283" t="s">
        <v>579</v>
      </c>
    </row>
    <row r="12" spans="1:3" x14ac:dyDescent="0.2">
      <c r="A12" s="283" t="s">
        <v>580</v>
      </c>
    </row>
    <row r="13" spans="1:3" x14ac:dyDescent="0.2">
      <c r="A13" s="283" t="s">
        <v>581</v>
      </c>
    </row>
    <row r="14" spans="1:3" x14ac:dyDescent="0.2">
      <c r="A14" s="283" t="s">
        <v>582</v>
      </c>
    </row>
    <row r="15" spans="1:3" x14ac:dyDescent="0.2">
      <c r="A15" s="283" t="s">
        <v>583</v>
      </c>
    </row>
    <row r="16" spans="1:3" x14ac:dyDescent="0.2">
      <c r="A16" s="283" t="s">
        <v>584</v>
      </c>
    </row>
    <row r="17" spans="1:1" ht="39.950000000000003" customHeight="1" x14ac:dyDescent="0.2">
      <c r="A17" s="283" t="s">
        <v>585</v>
      </c>
    </row>
    <row r="18" spans="1:1" ht="39.950000000000003" customHeight="1" x14ac:dyDescent="0.2">
      <c r="A18" s="284" t="s">
        <v>586</v>
      </c>
    </row>
    <row r="19" spans="1:1" ht="20.100000000000001" customHeight="1" x14ac:dyDescent="0.2">
      <c r="A19" s="285" t="s">
        <v>587</v>
      </c>
    </row>
    <row r="20" spans="1:1" x14ac:dyDescent="0.2">
      <c r="A20" s="285" t="s">
        <v>588</v>
      </c>
    </row>
    <row r="21" spans="1:1" x14ac:dyDescent="0.2">
      <c r="A21" s="285" t="s">
        <v>589</v>
      </c>
    </row>
    <row r="23" spans="1:1" s="274" customFormat="1" x14ac:dyDescent="0.2">
      <c r="A23" s="286"/>
    </row>
    <row r="24" spans="1:1" s="274" customFormat="1" x14ac:dyDescent="0.2">
      <c r="A24" s="286"/>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52"/>
  <dimension ref="A1:N20"/>
  <sheetViews>
    <sheetView showGridLines="0" zoomScaleNormal="100" zoomScaleSheetLayoutView="100" workbookViewId="0"/>
  </sheetViews>
  <sheetFormatPr baseColWidth="10" defaultColWidth="11.42578125" defaultRowHeight="12.75" x14ac:dyDescent="0.2"/>
  <cols>
    <col min="1" max="1" width="9.140625" style="62" customWidth="1"/>
    <col min="2" max="2" width="29.5703125" style="62" customWidth="1"/>
    <col min="3" max="5" width="12.140625" style="62" customWidth="1"/>
    <col min="6" max="6" width="12.42578125" style="62" customWidth="1"/>
    <col min="7" max="7" width="12.140625" style="62" customWidth="1"/>
    <col min="8" max="10" width="13.7109375" style="62" customWidth="1"/>
    <col min="11" max="11" width="19.140625" style="62" customWidth="1"/>
    <col min="12" max="12" width="14.7109375" style="62" customWidth="1"/>
    <col min="13" max="13" width="13.7109375" style="62" customWidth="1"/>
    <col min="14" max="14" width="11.42578125" style="192"/>
    <col min="15" max="16384" width="11.42578125" style="37"/>
  </cols>
  <sheetData>
    <row r="1" spans="1:14" s="18" customFormat="1" ht="11.25" customHeight="1" x14ac:dyDescent="0.2">
      <c r="A1" s="16" t="s">
        <v>4</v>
      </c>
      <c r="N1" s="151"/>
    </row>
    <row r="2" spans="1:14" s="20" customFormat="1" ht="20.100000000000001" customHeight="1" x14ac:dyDescent="0.2">
      <c r="A2" s="19" t="s">
        <v>629</v>
      </c>
      <c r="N2" s="114"/>
    </row>
    <row r="3" spans="1:14" s="20" customFormat="1" ht="11.25" customHeight="1" x14ac:dyDescent="0.2">
      <c r="A3" s="20" t="s">
        <v>89</v>
      </c>
      <c r="B3" s="43"/>
      <c r="N3" s="114"/>
    </row>
    <row r="4" spans="1:14" s="24" customFormat="1" ht="60" customHeight="1" x14ac:dyDescent="0.2">
      <c r="A4" s="44" t="s">
        <v>90</v>
      </c>
      <c r="B4" s="22" t="s">
        <v>91</v>
      </c>
      <c r="C4" s="22" t="s">
        <v>167</v>
      </c>
      <c r="D4" s="22" t="s">
        <v>168</v>
      </c>
      <c r="E4" s="22" t="s">
        <v>169</v>
      </c>
      <c r="F4" s="22" t="s">
        <v>63</v>
      </c>
      <c r="G4" s="22" t="s">
        <v>170</v>
      </c>
      <c r="H4" s="22" t="s">
        <v>171</v>
      </c>
      <c r="I4" s="22" t="s">
        <v>172</v>
      </c>
      <c r="J4" s="22" t="s">
        <v>173</v>
      </c>
      <c r="K4" s="22" t="s">
        <v>174</v>
      </c>
      <c r="L4" s="22" t="s">
        <v>175</v>
      </c>
      <c r="M4" s="23" t="s">
        <v>176</v>
      </c>
      <c r="N4" s="156"/>
    </row>
    <row r="5" spans="1:14" s="19" customFormat="1" ht="11.25" x14ac:dyDescent="0.2">
      <c r="A5" s="25">
        <v>14625</v>
      </c>
      <c r="B5" s="26" t="s">
        <v>95</v>
      </c>
      <c r="C5" s="83">
        <v>1851</v>
      </c>
      <c r="D5" s="83">
        <v>31753</v>
      </c>
      <c r="E5" s="83">
        <v>29757</v>
      </c>
      <c r="F5" s="83">
        <v>8904</v>
      </c>
      <c r="G5" s="83">
        <v>23161</v>
      </c>
      <c r="H5" s="83">
        <v>1229</v>
      </c>
      <c r="I5" s="83">
        <v>977</v>
      </c>
      <c r="J5" s="83">
        <v>793</v>
      </c>
      <c r="K5" s="83">
        <v>11195</v>
      </c>
      <c r="L5" s="83">
        <v>29939</v>
      </c>
      <c r="M5" s="83">
        <v>3424</v>
      </c>
      <c r="N5" s="292"/>
    </row>
    <row r="6" spans="1:14" s="20" customFormat="1" ht="11.25" x14ac:dyDescent="0.2">
      <c r="A6" s="25">
        <v>14511</v>
      </c>
      <c r="B6" s="26" t="s">
        <v>96</v>
      </c>
      <c r="C6" s="83">
        <v>191</v>
      </c>
      <c r="D6" s="83">
        <v>19758</v>
      </c>
      <c r="E6" s="83">
        <v>16850</v>
      </c>
      <c r="F6" s="83">
        <v>5966</v>
      </c>
      <c r="G6" s="83">
        <v>22641</v>
      </c>
      <c r="H6" s="83">
        <v>4586</v>
      </c>
      <c r="I6" s="83">
        <v>1892</v>
      </c>
      <c r="J6" s="83">
        <v>1677</v>
      </c>
      <c r="K6" s="83">
        <v>21959</v>
      </c>
      <c r="L6" s="83">
        <v>32773</v>
      </c>
      <c r="M6" s="83">
        <v>4709</v>
      </c>
      <c r="N6" s="114"/>
    </row>
    <row r="7" spans="1:14" s="20" customFormat="1" ht="11.25" x14ac:dyDescent="0.2">
      <c r="A7" s="25">
        <v>14612</v>
      </c>
      <c r="B7" s="26" t="s">
        <v>97</v>
      </c>
      <c r="C7" s="83">
        <v>414</v>
      </c>
      <c r="D7" s="83">
        <v>36048</v>
      </c>
      <c r="E7" s="83">
        <v>31265</v>
      </c>
      <c r="F7" s="83">
        <v>11324</v>
      </c>
      <c r="G7" s="83">
        <v>52391</v>
      </c>
      <c r="H7" s="83">
        <v>14851</v>
      </c>
      <c r="I7" s="83">
        <v>5671</v>
      </c>
      <c r="J7" s="83">
        <v>3665</v>
      </c>
      <c r="K7" s="83">
        <v>49067</v>
      </c>
      <c r="L7" s="83">
        <v>84039</v>
      </c>
      <c r="M7" s="83">
        <v>13388</v>
      </c>
      <c r="N7" s="114"/>
    </row>
    <row r="8" spans="1:14" s="20" customFormat="1" ht="11.25" x14ac:dyDescent="0.2">
      <c r="A8" s="25">
        <v>14521</v>
      </c>
      <c r="B8" s="28" t="s">
        <v>98</v>
      </c>
      <c r="C8" s="83">
        <v>1630</v>
      </c>
      <c r="D8" s="83">
        <v>37718</v>
      </c>
      <c r="E8" s="83">
        <v>36053</v>
      </c>
      <c r="F8" s="83">
        <v>9943</v>
      </c>
      <c r="G8" s="83">
        <v>20662</v>
      </c>
      <c r="H8" s="83">
        <v>488</v>
      </c>
      <c r="I8" s="83">
        <v>1415</v>
      </c>
      <c r="J8" s="83">
        <v>745</v>
      </c>
      <c r="K8" s="83">
        <v>6177</v>
      </c>
      <c r="L8" s="83">
        <v>31116</v>
      </c>
      <c r="M8" s="83">
        <v>3567</v>
      </c>
      <c r="N8" s="114"/>
    </row>
    <row r="9" spans="1:14" s="20" customFormat="1" ht="11.25" x14ac:dyDescent="0.2">
      <c r="A9" s="25">
        <v>14626</v>
      </c>
      <c r="B9" s="26" t="s">
        <v>99</v>
      </c>
      <c r="C9" s="83">
        <v>1733</v>
      </c>
      <c r="D9" s="83">
        <v>21449</v>
      </c>
      <c r="E9" s="83">
        <v>18518</v>
      </c>
      <c r="F9" s="83">
        <v>6381</v>
      </c>
      <c r="G9" s="83">
        <v>16234</v>
      </c>
      <c r="H9" s="83">
        <v>722</v>
      </c>
      <c r="I9" s="83">
        <v>1084</v>
      </c>
      <c r="J9" s="83">
        <v>754</v>
      </c>
      <c r="K9" s="83">
        <v>7141</v>
      </c>
      <c r="L9" s="83">
        <v>27247</v>
      </c>
      <c r="M9" s="83">
        <v>3854</v>
      </c>
      <c r="N9" s="114"/>
    </row>
    <row r="10" spans="1:14" s="20" customFormat="1" ht="11.25" x14ac:dyDescent="0.2">
      <c r="A10" s="25">
        <v>14729</v>
      </c>
      <c r="B10" s="29" t="s">
        <v>100</v>
      </c>
      <c r="C10" s="83">
        <v>1540</v>
      </c>
      <c r="D10" s="83">
        <v>17025</v>
      </c>
      <c r="E10" s="83">
        <v>14454</v>
      </c>
      <c r="F10" s="83">
        <v>8431</v>
      </c>
      <c r="G10" s="83">
        <v>19258</v>
      </c>
      <c r="H10" s="83">
        <v>624</v>
      </c>
      <c r="I10" s="83">
        <v>779</v>
      </c>
      <c r="J10" s="83">
        <v>788</v>
      </c>
      <c r="K10" s="83">
        <v>6199</v>
      </c>
      <c r="L10" s="83">
        <v>20864</v>
      </c>
      <c r="M10" s="83">
        <v>3404</v>
      </c>
      <c r="N10" s="114"/>
    </row>
    <row r="11" spans="1:14" s="20" customFormat="1" ht="11.25" x14ac:dyDescent="0.2">
      <c r="A11" s="25">
        <v>14713</v>
      </c>
      <c r="B11" s="29" t="s">
        <v>101</v>
      </c>
      <c r="C11" s="83">
        <v>277</v>
      </c>
      <c r="D11" s="83">
        <v>30001</v>
      </c>
      <c r="E11" s="83">
        <v>25404</v>
      </c>
      <c r="F11" s="83">
        <v>12413</v>
      </c>
      <c r="G11" s="83">
        <v>58995</v>
      </c>
      <c r="H11" s="83">
        <v>18083</v>
      </c>
      <c r="I11" s="83">
        <v>7470</v>
      </c>
      <c r="J11" s="83">
        <v>5330</v>
      </c>
      <c r="K11" s="83">
        <v>58884</v>
      </c>
      <c r="L11" s="83">
        <v>71458</v>
      </c>
      <c r="M11" s="83">
        <v>11108</v>
      </c>
      <c r="N11" s="114"/>
    </row>
    <row r="12" spans="1:14" s="20" customFormat="1" ht="11.25" x14ac:dyDescent="0.2">
      <c r="A12" s="25">
        <v>14627</v>
      </c>
      <c r="B12" s="26" t="s">
        <v>102</v>
      </c>
      <c r="C12" s="83">
        <v>2171</v>
      </c>
      <c r="D12" s="83">
        <v>23087</v>
      </c>
      <c r="E12" s="83">
        <v>21384</v>
      </c>
      <c r="F12" s="83">
        <v>7552</v>
      </c>
      <c r="G12" s="83">
        <v>22021</v>
      </c>
      <c r="H12" s="83">
        <v>501</v>
      </c>
      <c r="I12" s="83">
        <v>938</v>
      </c>
      <c r="J12" s="83">
        <v>561</v>
      </c>
      <c r="K12" s="83">
        <v>7479</v>
      </c>
      <c r="L12" s="83">
        <v>21366</v>
      </c>
      <c r="M12" s="83">
        <v>2974</v>
      </c>
      <c r="N12" s="114"/>
    </row>
    <row r="13" spans="1:14" s="20" customFormat="1" ht="11.25" x14ac:dyDescent="0.2">
      <c r="A13" s="25">
        <v>14522</v>
      </c>
      <c r="B13" s="28" t="s">
        <v>103</v>
      </c>
      <c r="C13" s="83">
        <v>2844</v>
      </c>
      <c r="D13" s="83">
        <v>30086</v>
      </c>
      <c r="E13" s="83">
        <v>28166</v>
      </c>
      <c r="F13" s="83">
        <v>9082</v>
      </c>
      <c r="G13" s="83">
        <v>22148</v>
      </c>
      <c r="H13" s="83">
        <v>1127</v>
      </c>
      <c r="I13" s="83">
        <v>1412</v>
      </c>
      <c r="J13" s="83">
        <v>801</v>
      </c>
      <c r="K13" s="83">
        <v>8580</v>
      </c>
      <c r="L13" s="83">
        <v>28195</v>
      </c>
      <c r="M13" s="83">
        <v>4176</v>
      </c>
      <c r="N13" s="114"/>
    </row>
    <row r="14" spans="1:14" s="20" customFormat="1" ht="11.25" x14ac:dyDescent="0.2">
      <c r="A14" s="25">
        <v>14730</v>
      </c>
      <c r="B14" s="26" t="s">
        <v>104</v>
      </c>
      <c r="C14" s="83">
        <v>2166</v>
      </c>
      <c r="D14" s="84">
        <v>14451</v>
      </c>
      <c r="E14" s="83">
        <v>12685</v>
      </c>
      <c r="F14" s="83">
        <v>6980</v>
      </c>
      <c r="G14" s="83">
        <v>23229</v>
      </c>
      <c r="H14" s="83">
        <v>1062</v>
      </c>
      <c r="I14" s="83">
        <v>557</v>
      </c>
      <c r="J14" s="83">
        <v>607</v>
      </c>
      <c r="K14" s="83">
        <v>5032</v>
      </c>
      <c r="L14" s="83">
        <v>18641</v>
      </c>
      <c r="M14" s="83">
        <v>1447</v>
      </c>
      <c r="N14" s="114"/>
    </row>
    <row r="15" spans="1:14" s="20" customFormat="1" ht="11.25" x14ac:dyDescent="0.2">
      <c r="A15" s="25">
        <v>14628</v>
      </c>
      <c r="B15" s="26" t="s">
        <v>105</v>
      </c>
      <c r="C15" s="83">
        <v>1604</v>
      </c>
      <c r="D15" s="83">
        <v>20796</v>
      </c>
      <c r="E15" s="83">
        <v>19336</v>
      </c>
      <c r="F15" s="83">
        <v>7599</v>
      </c>
      <c r="G15" s="83">
        <v>15871</v>
      </c>
      <c r="H15" s="83">
        <v>620</v>
      </c>
      <c r="I15" s="83">
        <v>666</v>
      </c>
      <c r="J15" s="83">
        <v>548</v>
      </c>
      <c r="K15" s="83">
        <v>5325</v>
      </c>
      <c r="L15" s="83">
        <v>24167</v>
      </c>
      <c r="M15" s="83">
        <v>2348</v>
      </c>
      <c r="N15" s="114"/>
    </row>
    <row r="16" spans="1:14" s="20" customFormat="1" ht="11.25" x14ac:dyDescent="0.2">
      <c r="A16" s="25">
        <v>14523</v>
      </c>
      <c r="B16" s="26" t="s">
        <v>106</v>
      </c>
      <c r="C16" s="83">
        <v>1304</v>
      </c>
      <c r="D16" s="83">
        <v>23805</v>
      </c>
      <c r="E16" s="83">
        <v>22650</v>
      </c>
      <c r="F16" s="83">
        <v>6053</v>
      </c>
      <c r="G16" s="83">
        <v>16190</v>
      </c>
      <c r="H16" s="83">
        <v>1227</v>
      </c>
      <c r="I16" s="83">
        <v>994</v>
      </c>
      <c r="J16" s="83">
        <v>552</v>
      </c>
      <c r="K16" s="83">
        <v>6097</v>
      </c>
      <c r="L16" s="83">
        <v>22389</v>
      </c>
      <c r="M16" s="83">
        <v>2313</v>
      </c>
      <c r="N16" s="114"/>
    </row>
    <row r="17" spans="1:14" s="19" customFormat="1" ht="11.25" x14ac:dyDescent="0.2">
      <c r="A17" s="25">
        <v>14524</v>
      </c>
      <c r="B17" s="26" t="s">
        <v>107</v>
      </c>
      <c r="C17" s="83">
        <v>1167</v>
      </c>
      <c r="D17" s="83">
        <v>38348</v>
      </c>
      <c r="E17" s="83">
        <v>36420</v>
      </c>
      <c r="F17" s="83">
        <v>7955</v>
      </c>
      <c r="G17" s="83">
        <v>25143</v>
      </c>
      <c r="H17" s="83">
        <v>1530</v>
      </c>
      <c r="I17" s="83">
        <v>1248</v>
      </c>
      <c r="J17" s="83">
        <v>918</v>
      </c>
      <c r="K17" s="83">
        <v>12333</v>
      </c>
      <c r="L17" s="83">
        <v>30749</v>
      </c>
      <c r="M17" s="83">
        <v>4151</v>
      </c>
      <c r="N17" s="292"/>
    </row>
    <row r="18" spans="1:14" s="20" customFormat="1" ht="11.25" x14ac:dyDescent="0.2">
      <c r="A18" s="30">
        <v>14</v>
      </c>
      <c r="B18" s="31" t="s">
        <v>108</v>
      </c>
      <c r="C18" s="85">
        <v>18892</v>
      </c>
      <c r="D18" s="85">
        <v>344325</v>
      </c>
      <c r="E18" s="85">
        <v>312942</v>
      </c>
      <c r="F18" s="85">
        <v>108583</v>
      </c>
      <c r="G18" s="85">
        <v>337944</v>
      </c>
      <c r="H18" s="85">
        <v>46650</v>
      </c>
      <c r="I18" s="85">
        <v>25103</v>
      </c>
      <c r="J18" s="85">
        <v>17739</v>
      </c>
      <c r="K18" s="85">
        <v>205468</v>
      </c>
      <c r="L18" s="85">
        <v>442943</v>
      </c>
      <c r="M18" s="85">
        <v>60863</v>
      </c>
      <c r="N18" s="114"/>
    </row>
    <row r="19" spans="1:14" ht="11.25" customHeight="1" x14ac:dyDescent="0.2">
      <c r="A19" s="55" t="s">
        <v>118</v>
      </c>
      <c r="C19" s="61"/>
      <c r="D19" s="61"/>
      <c r="E19" s="61"/>
      <c r="F19" s="61"/>
      <c r="G19" s="61"/>
      <c r="H19" s="61"/>
      <c r="I19" s="61"/>
      <c r="J19" s="61"/>
      <c r="K19" s="61"/>
      <c r="L19" s="61"/>
      <c r="M19" s="61"/>
    </row>
    <row r="20" spans="1:14" ht="11.25" customHeight="1" x14ac:dyDescent="0.2">
      <c r="A20" s="82" t="s">
        <v>166</v>
      </c>
      <c r="B20" s="61"/>
      <c r="C20" s="61"/>
      <c r="D20" s="61"/>
      <c r="E20" s="61"/>
      <c r="F20" s="61"/>
      <c r="G20" s="61"/>
      <c r="H20" s="61"/>
      <c r="I20" s="61"/>
      <c r="J20" s="61"/>
      <c r="K20" s="61"/>
      <c r="L20" s="61"/>
      <c r="M20" s="61"/>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Datenquelle: Statistik der Bundesagentur für Arbeit." sqref="A2"/>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colBreaks count="1" manualBreakCount="1">
    <brk id="7" max="1048575" man="1"/>
  </colBreak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1"/>
  <dimension ref="A1:S22"/>
  <sheetViews>
    <sheetView showGridLines="0" zoomScaleNormal="100" zoomScaleSheetLayoutView="100" workbookViewId="0"/>
  </sheetViews>
  <sheetFormatPr baseColWidth="10" defaultColWidth="11.42578125" defaultRowHeight="12.75" x14ac:dyDescent="0.2"/>
  <cols>
    <col min="1" max="1" width="9.140625" style="62" customWidth="1"/>
    <col min="2" max="2" width="26.5703125" style="62" bestFit="1" customWidth="1"/>
    <col min="3" max="10" width="9.7109375" style="34" customWidth="1"/>
    <col min="11" max="11" width="11.42578125" style="34" customWidth="1"/>
    <col min="12" max="12" width="9.7109375" style="34" bestFit="1" customWidth="1"/>
    <col min="13" max="18" width="9.7109375" style="34" customWidth="1"/>
    <col min="19" max="19" width="11.42578125" style="192"/>
    <col min="20" max="16384" width="11.42578125" style="37"/>
  </cols>
  <sheetData>
    <row r="1" spans="1:19" s="18" customFormat="1" ht="11.25" customHeight="1" x14ac:dyDescent="0.2">
      <c r="A1" s="16" t="s">
        <v>4</v>
      </c>
      <c r="S1" s="151"/>
    </row>
    <row r="2" spans="1:19" s="20" customFormat="1" ht="20.100000000000001" customHeight="1" x14ac:dyDescent="0.2">
      <c r="A2" s="59" t="s">
        <v>630</v>
      </c>
      <c r="S2" s="114"/>
    </row>
    <row r="3" spans="1:19" s="20" customFormat="1" ht="11.25" customHeight="1" x14ac:dyDescent="0.2">
      <c r="A3" s="17" t="s">
        <v>89</v>
      </c>
      <c r="B3" s="43"/>
      <c r="S3" s="114"/>
    </row>
    <row r="4" spans="1:19" s="87" customFormat="1" ht="69.95" customHeight="1" x14ac:dyDescent="0.2">
      <c r="A4" s="21" t="s">
        <v>90</v>
      </c>
      <c r="B4" s="22" t="s">
        <v>91</v>
      </c>
      <c r="C4" s="21" t="s">
        <v>177</v>
      </c>
      <c r="D4" s="22" t="s">
        <v>178</v>
      </c>
      <c r="E4" s="22" t="s">
        <v>179</v>
      </c>
      <c r="F4" s="22" t="s">
        <v>180</v>
      </c>
      <c r="G4" s="22" t="s">
        <v>181</v>
      </c>
      <c r="H4" s="22" t="s">
        <v>182</v>
      </c>
      <c r="I4" s="45" t="s">
        <v>183</v>
      </c>
      <c r="J4" s="22" t="s">
        <v>184</v>
      </c>
      <c r="K4" s="86" t="s">
        <v>185</v>
      </c>
      <c r="L4" s="45" t="s">
        <v>186</v>
      </c>
      <c r="M4" s="45" t="s">
        <v>187</v>
      </c>
      <c r="N4" s="22" t="s">
        <v>188</v>
      </c>
      <c r="O4" s="45" t="s">
        <v>189</v>
      </c>
      <c r="P4" s="45" t="s">
        <v>190</v>
      </c>
      <c r="Q4" s="45" t="s">
        <v>191</v>
      </c>
      <c r="R4" s="23" t="s">
        <v>192</v>
      </c>
      <c r="S4" s="203"/>
    </row>
    <row r="5" spans="1:19" s="19" customFormat="1" ht="11.25" x14ac:dyDescent="0.2">
      <c r="A5" s="25">
        <v>14625</v>
      </c>
      <c r="B5" s="26" t="s">
        <v>95</v>
      </c>
      <c r="C5" s="46">
        <v>76</v>
      </c>
      <c r="D5" s="46">
        <v>538</v>
      </c>
      <c r="E5" s="46">
        <v>11063</v>
      </c>
      <c r="F5" s="46">
        <v>755</v>
      </c>
      <c r="G5" s="46">
        <v>36</v>
      </c>
      <c r="H5" s="46">
        <v>417</v>
      </c>
      <c r="I5" s="46">
        <v>9703</v>
      </c>
      <c r="J5" s="46">
        <v>785</v>
      </c>
      <c r="K5" s="46">
        <v>11</v>
      </c>
      <c r="L5" s="46">
        <v>240</v>
      </c>
      <c r="M5" s="88">
        <v>7363</v>
      </c>
      <c r="N5" s="46">
        <v>603</v>
      </c>
      <c r="O5" s="46">
        <v>12</v>
      </c>
      <c r="P5" s="46">
        <v>157</v>
      </c>
      <c r="Q5" s="46">
        <v>1459</v>
      </c>
      <c r="R5" s="46">
        <v>270</v>
      </c>
      <c r="S5" s="292"/>
    </row>
    <row r="6" spans="1:19" s="20" customFormat="1" ht="11.25" x14ac:dyDescent="0.2">
      <c r="A6" s="25">
        <v>14511</v>
      </c>
      <c r="B6" s="26" t="s">
        <v>96</v>
      </c>
      <c r="C6" s="46">
        <v>45</v>
      </c>
      <c r="D6" s="46">
        <v>371</v>
      </c>
      <c r="E6" s="46">
        <v>8058</v>
      </c>
      <c r="F6" s="46">
        <v>517</v>
      </c>
      <c r="G6" s="46">
        <v>18</v>
      </c>
      <c r="H6" s="46">
        <v>234</v>
      </c>
      <c r="I6" s="46">
        <v>5377</v>
      </c>
      <c r="J6" s="46">
        <v>454</v>
      </c>
      <c r="K6" s="46">
        <v>10</v>
      </c>
      <c r="L6" s="46">
        <v>161</v>
      </c>
      <c r="M6" s="88">
        <v>4951</v>
      </c>
      <c r="N6" s="46">
        <v>428</v>
      </c>
      <c r="O6" s="46">
        <v>12</v>
      </c>
      <c r="P6" s="46">
        <v>189</v>
      </c>
      <c r="Q6" s="46">
        <v>1773</v>
      </c>
      <c r="R6" s="46">
        <v>335</v>
      </c>
      <c r="S6" s="114"/>
    </row>
    <row r="7" spans="1:19" s="20" customFormat="1" ht="11.25" x14ac:dyDescent="0.2">
      <c r="A7" s="25">
        <v>14612</v>
      </c>
      <c r="B7" s="26" t="s">
        <v>97</v>
      </c>
      <c r="C7" s="46">
        <v>85</v>
      </c>
      <c r="D7" s="46">
        <v>916</v>
      </c>
      <c r="E7" s="46">
        <v>21443</v>
      </c>
      <c r="F7" s="46">
        <v>1364</v>
      </c>
      <c r="G7" s="46">
        <v>41</v>
      </c>
      <c r="H7" s="46">
        <v>567</v>
      </c>
      <c r="I7" s="46">
        <v>13422</v>
      </c>
      <c r="J7" s="46">
        <v>1089</v>
      </c>
      <c r="K7" s="46">
        <v>29</v>
      </c>
      <c r="L7" s="46">
        <v>604</v>
      </c>
      <c r="M7" s="88">
        <v>18934</v>
      </c>
      <c r="N7" s="46">
        <v>1529</v>
      </c>
      <c r="O7" s="46">
        <v>17</v>
      </c>
      <c r="P7" s="46">
        <v>248</v>
      </c>
      <c r="Q7" s="46">
        <v>2308</v>
      </c>
      <c r="R7" s="46">
        <v>424</v>
      </c>
      <c r="S7" s="114"/>
    </row>
    <row r="8" spans="1:19" s="20" customFormat="1" ht="11.25" x14ac:dyDescent="0.2">
      <c r="A8" s="25">
        <v>14521</v>
      </c>
      <c r="B8" s="28" t="s">
        <v>98</v>
      </c>
      <c r="C8" s="46">
        <v>89</v>
      </c>
      <c r="D8" s="46">
        <v>576</v>
      </c>
      <c r="E8" s="46">
        <v>11579</v>
      </c>
      <c r="F8" s="46">
        <v>776</v>
      </c>
      <c r="G8" s="46">
        <v>39</v>
      </c>
      <c r="H8" s="46">
        <v>494</v>
      </c>
      <c r="I8" s="46">
        <v>11621</v>
      </c>
      <c r="J8" s="46">
        <v>864</v>
      </c>
      <c r="K8" s="46">
        <v>13</v>
      </c>
      <c r="L8" s="46">
        <v>219</v>
      </c>
      <c r="M8" s="88">
        <v>6696</v>
      </c>
      <c r="N8" s="46">
        <v>574</v>
      </c>
      <c r="O8" s="46">
        <v>11</v>
      </c>
      <c r="P8" s="46">
        <v>129</v>
      </c>
      <c r="Q8" s="46">
        <v>1278</v>
      </c>
      <c r="R8" s="46">
        <v>201</v>
      </c>
      <c r="S8" s="114"/>
    </row>
    <row r="9" spans="1:19" s="20" customFormat="1" ht="11.25" x14ac:dyDescent="0.2">
      <c r="A9" s="25">
        <v>14626</v>
      </c>
      <c r="B9" s="26" t="s">
        <v>99</v>
      </c>
      <c r="C9" s="46">
        <v>61</v>
      </c>
      <c r="D9" s="46">
        <v>420</v>
      </c>
      <c r="E9" s="46">
        <v>8478</v>
      </c>
      <c r="F9" s="46">
        <v>598</v>
      </c>
      <c r="G9" s="46">
        <v>28</v>
      </c>
      <c r="H9" s="46">
        <v>346</v>
      </c>
      <c r="I9" s="46">
        <v>7952</v>
      </c>
      <c r="J9" s="46">
        <v>644</v>
      </c>
      <c r="K9" s="46">
        <v>9</v>
      </c>
      <c r="L9" s="46">
        <v>169</v>
      </c>
      <c r="M9" s="88">
        <v>5233</v>
      </c>
      <c r="N9" s="46">
        <v>431</v>
      </c>
      <c r="O9" s="46">
        <v>13</v>
      </c>
      <c r="P9" s="46">
        <v>171</v>
      </c>
      <c r="Q9" s="46">
        <v>1520</v>
      </c>
      <c r="R9" s="46">
        <v>275</v>
      </c>
      <c r="S9" s="114"/>
    </row>
    <row r="10" spans="1:19" s="20" customFormat="1" ht="11.25" x14ac:dyDescent="0.2">
      <c r="A10" s="25">
        <v>14729</v>
      </c>
      <c r="B10" s="29" t="s">
        <v>100</v>
      </c>
      <c r="C10" s="46">
        <v>57</v>
      </c>
      <c r="D10" s="46">
        <v>471</v>
      </c>
      <c r="E10" s="46">
        <v>9774</v>
      </c>
      <c r="F10" s="46">
        <v>649</v>
      </c>
      <c r="G10" s="46">
        <v>20</v>
      </c>
      <c r="H10" s="46">
        <v>321</v>
      </c>
      <c r="I10" s="46">
        <v>7427</v>
      </c>
      <c r="J10" s="46">
        <v>597</v>
      </c>
      <c r="K10" s="46">
        <v>13</v>
      </c>
      <c r="L10" s="46">
        <v>234</v>
      </c>
      <c r="M10" s="88">
        <v>6930</v>
      </c>
      <c r="N10" s="46">
        <v>591</v>
      </c>
      <c r="O10" s="46">
        <v>7</v>
      </c>
      <c r="P10" s="46">
        <v>79</v>
      </c>
      <c r="Q10" s="46">
        <v>754</v>
      </c>
      <c r="R10" s="46">
        <v>161</v>
      </c>
      <c r="S10" s="114"/>
    </row>
    <row r="11" spans="1:19" s="20" customFormat="1" ht="11.25" x14ac:dyDescent="0.2">
      <c r="A11" s="25">
        <v>14713</v>
      </c>
      <c r="B11" s="29" t="s">
        <v>101</v>
      </c>
      <c r="C11" s="46">
        <v>82</v>
      </c>
      <c r="D11" s="46">
        <v>975</v>
      </c>
      <c r="E11" s="46">
        <v>21450</v>
      </c>
      <c r="F11" s="46">
        <v>1501</v>
      </c>
      <c r="G11" s="46">
        <v>35</v>
      </c>
      <c r="H11" s="46">
        <v>551</v>
      </c>
      <c r="I11" s="46">
        <v>12781</v>
      </c>
      <c r="J11" s="46">
        <v>1098</v>
      </c>
      <c r="K11" s="46">
        <v>25</v>
      </c>
      <c r="L11" s="46">
        <v>554</v>
      </c>
      <c r="M11" s="88">
        <v>17075</v>
      </c>
      <c r="N11" s="46">
        <v>1402</v>
      </c>
      <c r="O11" s="46">
        <v>20</v>
      </c>
      <c r="P11" s="46">
        <v>286</v>
      </c>
      <c r="Q11" s="46">
        <v>2706</v>
      </c>
      <c r="R11" s="46">
        <v>558</v>
      </c>
      <c r="S11" s="114"/>
    </row>
    <row r="12" spans="1:19" s="20" customFormat="1" ht="11.25" x14ac:dyDescent="0.2">
      <c r="A12" s="25">
        <v>14627</v>
      </c>
      <c r="B12" s="26" t="s">
        <v>102</v>
      </c>
      <c r="C12" s="46">
        <v>48</v>
      </c>
      <c r="D12" s="46">
        <v>415</v>
      </c>
      <c r="E12" s="46">
        <v>8850</v>
      </c>
      <c r="F12" s="46">
        <v>570</v>
      </c>
      <c r="G12" s="46">
        <v>25</v>
      </c>
      <c r="H12" s="46">
        <v>333</v>
      </c>
      <c r="I12" s="46">
        <v>8163</v>
      </c>
      <c r="J12" s="46">
        <v>635</v>
      </c>
      <c r="K12" s="46">
        <v>10</v>
      </c>
      <c r="L12" s="46">
        <v>193</v>
      </c>
      <c r="M12" s="88">
        <v>6073</v>
      </c>
      <c r="N12" s="46">
        <v>519</v>
      </c>
      <c r="O12" s="46">
        <v>9</v>
      </c>
      <c r="P12" s="46">
        <v>123</v>
      </c>
      <c r="Q12" s="46">
        <v>1189</v>
      </c>
      <c r="R12" s="46">
        <v>202</v>
      </c>
      <c r="S12" s="114"/>
    </row>
    <row r="13" spans="1:19" s="20" customFormat="1" ht="11.25" x14ac:dyDescent="0.2">
      <c r="A13" s="25">
        <v>14522</v>
      </c>
      <c r="B13" s="28" t="s">
        <v>103</v>
      </c>
      <c r="C13" s="46">
        <v>73</v>
      </c>
      <c r="D13" s="46">
        <v>497</v>
      </c>
      <c r="E13" s="46">
        <v>10495</v>
      </c>
      <c r="F13" s="46">
        <v>688</v>
      </c>
      <c r="G13" s="46">
        <v>29</v>
      </c>
      <c r="H13" s="46">
        <v>392</v>
      </c>
      <c r="I13" s="46">
        <v>9184</v>
      </c>
      <c r="J13" s="46">
        <v>704</v>
      </c>
      <c r="K13" s="46">
        <v>12</v>
      </c>
      <c r="L13" s="46">
        <v>223</v>
      </c>
      <c r="M13" s="88">
        <v>6907</v>
      </c>
      <c r="N13" s="46">
        <v>573</v>
      </c>
      <c r="O13" s="46">
        <v>14</v>
      </c>
      <c r="P13" s="46">
        <v>159</v>
      </c>
      <c r="Q13" s="46">
        <v>1668</v>
      </c>
      <c r="R13" s="46">
        <v>256</v>
      </c>
      <c r="S13" s="114"/>
    </row>
    <row r="14" spans="1:19" s="20" customFormat="1" ht="11.25" x14ac:dyDescent="0.2">
      <c r="A14" s="25">
        <v>14730</v>
      </c>
      <c r="B14" s="26" t="s">
        <v>104</v>
      </c>
      <c r="C14" s="46">
        <v>51</v>
      </c>
      <c r="D14" s="46">
        <v>357</v>
      </c>
      <c r="E14" s="46">
        <v>7159</v>
      </c>
      <c r="F14" s="46">
        <v>490</v>
      </c>
      <c r="G14" s="46">
        <v>18</v>
      </c>
      <c r="H14" s="46">
        <v>267</v>
      </c>
      <c r="I14" s="46">
        <v>5915</v>
      </c>
      <c r="J14" s="46">
        <v>506</v>
      </c>
      <c r="K14" s="46">
        <v>7</v>
      </c>
      <c r="L14" s="46">
        <v>155</v>
      </c>
      <c r="M14" s="88">
        <v>4614</v>
      </c>
      <c r="N14" s="46">
        <v>376</v>
      </c>
      <c r="O14" s="46">
        <v>8</v>
      </c>
      <c r="P14" s="46">
        <v>98</v>
      </c>
      <c r="Q14" s="46">
        <v>910</v>
      </c>
      <c r="R14" s="46">
        <v>170</v>
      </c>
      <c r="S14" s="114"/>
    </row>
    <row r="15" spans="1:19" s="20" customFormat="1" ht="11.25" x14ac:dyDescent="0.2">
      <c r="A15" s="25">
        <v>14628</v>
      </c>
      <c r="B15" s="26" t="s">
        <v>105</v>
      </c>
      <c r="C15" s="46">
        <v>59</v>
      </c>
      <c r="D15" s="46">
        <v>455</v>
      </c>
      <c r="E15" s="46">
        <v>9368</v>
      </c>
      <c r="F15" s="46">
        <v>598</v>
      </c>
      <c r="G15" s="46">
        <v>23</v>
      </c>
      <c r="H15" s="46">
        <v>321</v>
      </c>
      <c r="I15" s="46">
        <v>7709</v>
      </c>
      <c r="J15" s="46">
        <v>596</v>
      </c>
      <c r="K15" s="46">
        <v>8</v>
      </c>
      <c r="L15" s="46">
        <v>181</v>
      </c>
      <c r="M15" s="88">
        <v>5515</v>
      </c>
      <c r="N15" s="46">
        <v>459</v>
      </c>
      <c r="O15" s="46">
        <v>11</v>
      </c>
      <c r="P15" s="46">
        <v>134</v>
      </c>
      <c r="Q15" s="46">
        <v>1306</v>
      </c>
      <c r="R15" s="46">
        <v>229</v>
      </c>
      <c r="S15" s="114"/>
    </row>
    <row r="16" spans="1:19" s="20" customFormat="1" ht="11.25" x14ac:dyDescent="0.2">
      <c r="A16" s="25">
        <v>14523</v>
      </c>
      <c r="B16" s="26" t="s">
        <v>106</v>
      </c>
      <c r="C16" s="46">
        <v>53</v>
      </c>
      <c r="D16" s="46">
        <v>366</v>
      </c>
      <c r="E16" s="46">
        <v>7347</v>
      </c>
      <c r="F16" s="46">
        <v>512</v>
      </c>
      <c r="G16" s="46">
        <v>22</v>
      </c>
      <c r="H16" s="46">
        <v>294</v>
      </c>
      <c r="I16" s="46">
        <v>6800</v>
      </c>
      <c r="J16" s="46">
        <v>543</v>
      </c>
      <c r="K16" s="46">
        <v>9</v>
      </c>
      <c r="L16" s="46">
        <v>154</v>
      </c>
      <c r="M16" s="88">
        <v>4703</v>
      </c>
      <c r="N16" s="46">
        <v>411</v>
      </c>
      <c r="O16" s="46">
        <v>8</v>
      </c>
      <c r="P16" s="46">
        <v>85</v>
      </c>
      <c r="Q16" s="46">
        <v>893</v>
      </c>
      <c r="R16" s="46">
        <v>143</v>
      </c>
      <c r="S16" s="114"/>
    </row>
    <row r="17" spans="1:19" s="19" customFormat="1" ht="11.25" x14ac:dyDescent="0.2">
      <c r="A17" s="25">
        <v>14524</v>
      </c>
      <c r="B17" s="26" t="s">
        <v>107</v>
      </c>
      <c r="C17" s="46">
        <v>62</v>
      </c>
      <c r="D17" s="46">
        <v>499</v>
      </c>
      <c r="E17" s="46">
        <v>10428</v>
      </c>
      <c r="F17" s="46">
        <v>680</v>
      </c>
      <c r="G17" s="46">
        <v>31</v>
      </c>
      <c r="H17" s="46">
        <v>381</v>
      </c>
      <c r="I17" s="46">
        <v>8880</v>
      </c>
      <c r="J17" s="46">
        <v>736</v>
      </c>
      <c r="K17" s="46">
        <v>16</v>
      </c>
      <c r="L17" s="46">
        <v>269</v>
      </c>
      <c r="M17" s="88">
        <v>7940</v>
      </c>
      <c r="N17" s="46">
        <v>713</v>
      </c>
      <c r="O17" s="46">
        <v>14</v>
      </c>
      <c r="P17" s="46">
        <v>141</v>
      </c>
      <c r="Q17" s="46">
        <v>1466</v>
      </c>
      <c r="R17" s="46">
        <v>231</v>
      </c>
      <c r="S17" s="292"/>
    </row>
    <row r="18" spans="1:19" s="20" customFormat="1" ht="11.25" x14ac:dyDescent="0.2">
      <c r="A18" s="30">
        <v>14</v>
      </c>
      <c r="B18" s="31" t="s">
        <v>108</v>
      </c>
      <c r="C18" s="51">
        <v>841</v>
      </c>
      <c r="D18" s="51">
        <v>6856</v>
      </c>
      <c r="E18" s="51">
        <v>145492</v>
      </c>
      <c r="F18" s="51">
        <v>9698</v>
      </c>
      <c r="G18" s="51">
        <v>365</v>
      </c>
      <c r="H18" s="51">
        <v>4918</v>
      </c>
      <c r="I18" s="51">
        <v>114934</v>
      </c>
      <c r="J18" s="51">
        <v>9251</v>
      </c>
      <c r="K18" s="51">
        <v>172</v>
      </c>
      <c r="L18" s="51">
        <v>3356</v>
      </c>
      <c r="M18" s="89">
        <v>102934</v>
      </c>
      <c r="N18" s="51">
        <v>8609</v>
      </c>
      <c r="O18" s="51">
        <v>156</v>
      </c>
      <c r="P18" s="51">
        <v>1999</v>
      </c>
      <c r="Q18" s="51">
        <v>19230</v>
      </c>
      <c r="R18" s="51">
        <v>3455</v>
      </c>
      <c r="S18" s="114"/>
    </row>
    <row r="19" spans="1:19" ht="11.25" customHeight="1" x14ac:dyDescent="0.2">
      <c r="A19" s="55" t="s">
        <v>118</v>
      </c>
      <c r="C19" s="62"/>
    </row>
    <row r="20" spans="1:19" ht="11.25" customHeight="1" x14ac:dyDescent="0.2">
      <c r="A20" s="20" t="s">
        <v>193</v>
      </c>
    </row>
    <row r="21" spans="1:19" ht="11.25" customHeight="1" x14ac:dyDescent="0.2">
      <c r="A21" s="20"/>
    </row>
    <row r="22" spans="1:19" ht="11.25" customHeight="1" x14ac:dyDescent="0.2">
      <c r="A22" s="20"/>
    </row>
  </sheetData>
  <dataValidations count="2">
    <dataValidation allowBlank="1" showInputMessage="1" showErrorMessage="1" prompt="Voll- bzw. teilzeitbeschäftigte Lehrpersonen." sqref="F4 J4 N4 R4"/>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2"/>
  <dimension ref="A1:G23"/>
  <sheetViews>
    <sheetView showGridLines="0" zoomScaleNormal="100" zoomScaleSheetLayoutView="100" workbookViewId="0"/>
  </sheetViews>
  <sheetFormatPr baseColWidth="10" defaultColWidth="11.42578125" defaultRowHeight="12.75" x14ac:dyDescent="0.2"/>
  <cols>
    <col min="1" max="1" width="9.140625" style="62" customWidth="1"/>
    <col min="2" max="2" width="26.5703125" style="62" bestFit="1" customWidth="1"/>
    <col min="3" max="7" width="13" style="34" customWidth="1"/>
    <col min="8" max="16384" width="11.42578125" style="37"/>
  </cols>
  <sheetData>
    <row r="1" spans="1:7" s="18" customFormat="1" ht="11.25" customHeight="1" x14ac:dyDescent="0.2">
      <c r="A1" s="16" t="s">
        <v>4</v>
      </c>
    </row>
    <row r="2" spans="1:7" s="20" customFormat="1" ht="20.100000000000001" customHeight="1" x14ac:dyDescent="0.2">
      <c r="A2" s="59" t="s">
        <v>631</v>
      </c>
    </row>
    <row r="3" spans="1:7" s="20" customFormat="1" ht="11.25" customHeight="1" x14ac:dyDescent="0.2">
      <c r="A3" s="17" t="s">
        <v>89</v>
      </c>
      <c r="B3" s="43"/>
    </row>
    <row r="4" spans="1:7" s="87" customFormat="1" ht="52.5" customHeight="1" x14ac:dyDescent="0.2">
      <c r="A4" s="21" t="s">
        <v>90</v>
      </c>
      <c r="B4" s="22" t="s">
        <v>91</v>
      </c>
      <c r="C4" s="22" t="s">
        <v>194</v>
      </c>
      <c r="D4" s="22" t="s">
        <v>195</v>
      </c>
      <c r="E4" s="22" t="s">
        <v>196</v>
      </c>
      <c r="F4" s="22" t="s">
        <v>197</v>
      </c>
      <c r="G4" s="23" t="s">
        <v>198</v>
      </c>
    </row>
    <row r="5" spans="1:7" s="19" customFormat="1" ht="11.25" x14ac:dyDescent="0.2">
      <c r="A5" s="25">
        <v>14625</v>
      </c>
      <c r="B5" s="60" t="s">
        <v>95</v>
      </c>
      <c r="C5" s="46">
        <v>2501</v>
      </c>
      <c r="D5" s="46">
        <v>168</v>
      </c>
      <c r="E5" s="46">
        <v>276</v>
      </c>
      <c r="F5" s="46">
        <v>1266</v>
      </c>
      <c r="G5" s="46">
        <v>791</v>
      </c>
    </row>
    <row r="6" spans="1:7" s="20" customFormat="1" ht="11.25" x14ac:dyDescent="0.2">
      <c r="A6" s="25">
        <v>14511</v>
      </c>
      <c r="B6" s="26" t="s">
        <v>96</v>
      </c>
      <c r="C6" s="46">
        <v>1658</v>
      </c>
      <c r="D6" s="46">
        <v>178</v>
      </c>
      <c r="E6" s="46">
        <v>183</v>
      </c>
      <c r="F6" s="46">
        <v>801</v>
      </c>
      <c r="G6" s="46">
        <v>496</v>
      </c>
    </row>
    <row r="7" spans="1:7" s="20" customFormat="1" ht="11.25" x14ac:dyDescent="0.2">
      <c r="A7" s="25">
        <v>14612</v>
      </c>
      <c r="B7" s="26" t="s">
        <v>97</v>
      </c>
      <c r="C7" s="46">
        <v>4075</v>
      </c>
      <c r="D7" s="46">
        <v>233</v>
      </c>
      <c r="E7" s="46">
        <v>251</v>
      </c>
      <c r="F7" s="46">
        <v>1897</v>
      </c>
      <c r="G7" s="46">
        <v>1694</v>
      </c>
    </row>
    <row r="8" spans="1:7" s="20" customFormat="1" ht="11.25" x14ac:dyDescent="0.2">
      <c r="A8" s="25">
        <v>14521</v>
      </c>
      <c r="B8" s="28" t="s">
        <v>98</v>
      </c>
      <c r="C8" s="46">
        <v>2784</v>
      </c>
      <c r="D8" s="46">
        <v>202</v>
      </c>
      <c r="E8" s="46">
        <v>273</v>
      </c>
      <c r="F8" s="46">
        <v>1646</v>
      </c>
      <c r="G8" s="46">
        <v>663</v>
      </c>
    </row>
    <row r="9" spans="1:7" s="20" customFormat="1" ht="11.25" x14ac:dyDescent="0.2">
      <c r="A9" s="25">
        <v>14626</v>
      </c>
      <c r="B9" s="26" t="s">
        <v>99</v>
      </c>
      <c r="C9" s="46">
        <v>2003</v>
      </c>
      <c r="D9" s="46">
        <v>183</v>
      </c>
      <c r="E9" s="46">
        <v>207</v>
      </c>
      <c r="F9" s="46">
        <v>1090</v>
      </c>
      <c r="G9" s="46">
        <v>523</v>
      </c>
    </row>
    <row r="10" spans="1:7" s="20" customFormat="1" ht="11.25" x14ac:dyDescent="0.2">
      <c r="A10" s="25">
        <v>14729</v>
      </c>
      <c r="B10" s="29" t="s">
        <v>100</v>
      </c>
      <c r="C10" s="46">
        <v>1918</v>
      </c>
      <c r="D10" s="46">
        <v>118</v>
      </c>
      <c r="E10" s="46">
        <v>165</v>
      </c>
      <c r="F10" s="46">
        <v>984</v>
      </c>
      <c r="G10" s="46">
        <v>651</v>
      </c>
    </row>
    <row r="11" spans="1:7" s="20" customFormat="1" ht="11.25" x14ac:dyDescent="0.2">
      <c r="A11" s="25">
        <v>14713</v>
      </c>
      <c r="B11" s="29" t="s">
        <v>101</v>
      </c>
      <c r="C11" s="46">
        <v>3897</v>
      </c>
      <c r="D11" s="46">
        <v>353</v>
      </c>
      <c r="E11" s="46">
        <v>309</v>
      </c>
      <c r="F11" s="46">
        <v>1646</v>
      </c>
      <c r="G11" s="46">
        <v>1589</v>
      </c>
    </row>
    <row r="12" spans="1:7" s="20" customFormat="1" ht="11.25" x14ac:dyDescent="0.2">
      <c r="A12" s="25">
        <v>14627</v>
      </c>
      <c r="B12" s="26" t="s">
        <v>102</v>
      </c>
      <c r="C12" s="46">
        <v>2180</v>
      </c>
      <c r="D12" s="46">
        <v>148</v>
      </c>
      <c r="E12" s="46">
        <v>181</v>
      </c>
      <c r="F12" s="46">
        <v>1220</v>
      </c>
      <c r="G12" s="46">
        <v>631</v>
      </c>
    </row>
    <row r="13" spans="1:7" s="20" customFormat="1" ht="11.25" x14ac:dyDescent="0.2">
      <c r="A13" s="25">
        <v>14522</v>
      </c>
      <c r="B13" s="28" t="s">
        <v>103</v>
      </c>
      <c r="C13" s="46">
        <v>2424</v>
      </c>
      <c r="D13" s="46">
        <v>221</v>
      </c>
      <c r="E13" s="46">
        <v>181</v>
      </c>
      <c r="F13" s="46">
        <v>1239</v>
      </c>
      <c r="G13" s="46">
        <v>783</v>
      </c>
    </row>
    <row r="14" spans="1:7" s="20" customFormat="1" ht="11.25" x14ac:dyDescent="0.2">
      <c r="A14" s="25">
        <v>14730</v>
      </c>
      <c r="B14" s="26" t="s">
        <v>104</v>
      </c>
      <c r="C14" s="46">
        <v>1529</v>
      </c>
      <c r="D14" s="46">
        <v>147</v>
      </c>
      <c r="E14" s="46">
        <v>157</v>
      </c>
      <c r="F14" s="46">
        <v>799</v>
      </c>
      <c r="G14" s="46">
        <v>426</v>
      </c>
    </row>
    <row r="15" spans="1:7" s="20" customFormat="1" ht="11.25" x14ac:dyDescent="0.2">
      <c r="A15" s="25">
        <v>14628</v>
      </c>
      <c r="B15" s="26" t="s">
        <v>105</v>
      </c>
      <c r="C15" s="46">
        <v>1937</v>
      </c>
      <c r="D15" s="46">
        <v>176</v>
      </c>
      <c r="E15" s="46">
        <v>152</v>
      </c>
      <c r="F15" s="46">
        <v>1082</v>
      </c>
      <c r="G15" s="46">
        <v>527</v>
      </c>
    </row>
    <row r="16" spans="1:7" s="20" customFormat="1" ht="11.25" x14ac:dyDescent="0.2">
      <c r="A16" s="25">
        <v>14523</v>
      </c>
      <c r="B16" s="26" t="s">
        <v>106</v>
      </c>
      <c r="C16" s="46">
        <v>1690</v>
      </c>
      <c r="D16" s="46">
        <v>140</v>
      </c>
      <c r="E16" s="46">
        <v>144</v>
      </c>
      <c r="F16" s="46">
        <v>891</v>
      </c>
      <c r="G16" s="46">
        <v>515</v>
      </c>
    </row>
    <row r="17" spans="1:7" s="19" customFormat="1" ht="11.25" x14ac:dyDescent="0.2">
      <c r="A17" s="25">
        <v>14524</v>
      </c>
      <c r="B17" s="26" t="s">
        <v>107</v>
      </c>
      <c r="C17" s="46">
        <v>2542</v>
      </c>
      <c r="D17" s="46">
        <v>188</v>
      </c>
      <c r="E17" s="46">
        <v>121</v>
      </c>
      <c r="F17" s="46">
        <v>1373</v>
      </c>
      <c r="G17" s="46">
        <v>860</v>
      </c>
    </row>
    <row r="18" spans="1:7" s="20" customFormat="1" ht="11.25" x14ac:dyDescent="0.2">
      <c r="A18" s="30">
        <v>14</v>
      </c>
      <c r="B18" s="31" t="s">
        <v>108</v>
      </c>
      <c r="C18" s="51">
        <v>31138</v>
      </c>
      <c r="D18" s="51">
        <v>2455</v>
      </c>
      <c r="E18" s="51">
        <v>2600</v>
      </c>
      <c r="F18" s="51">
        <v>15934</v>
      </c>
      <c r="G18" s="51">
        <v>10149</v>
      </c>
    </row>
    <row r="19" spans="1:7" ht="11.25" customHeight="1" x14ac:dyDescent="0.2">
      <c r="A19" s="55" t="s">
        <v>118</v>
      </c>
      <c r="B19" s="90"/>
      <c r="C19" s="90"/>
      <c r="D19" s="91"/>
      <c r="E19" s="91"/>
      <c r="F19" s="91"/>
      <c r="G19" s="91"/>
    </row>
    <row r="20" spans="1:7" ht="11.25" customHeight="1" x14ac:dyDescent="0.2">
      <c r="A20" s="92" t="s">
        <v>199</v>
      </c>
      <c r="B20" s="93"/>
      <c r="C20" s="93"/>
      <c r="D20" s="93"/>
      <c r="E20" s="93"/>
      <c r="F20" s="93"/>
      <c r="G20" s="93"/>
    </row>
    <row r="21" spans="1:7" ht="11.25" customHeight="1" x14ac:dyDescent="0.2">
      <c r="A21" s="94" t="s">
        <v>200</v>
      </c>
      <c r="B21" s="93"/>
      <c r="C21" s="93"/>
      <c r="D21" s="93"/>
      <c r="E21" s="93"/>
      <c r="F21" s="93"/>
      <c r="G21" s="93"/>
    </row>
    <row r="22" spans="1:7" ht="11.25" customHeight="1" x14ac:dyDescent="0.2">
      <c r="A22" s="94" t="s">
        <v>201</v>
      </c>
      <c r="B22" s="93"/>
      <c r="C22" s="93"/>
      <c r="D22" s="93"/>
      <c r="E22" s="93"/>
      <c r="F22" s="93"/>
      <c r="G22" s="93"/>
    </row>
    <row r="23" spans="1:7" ht="11.25" customHeight="1" x14ac:dyDescent="0.2">
      <c r="A23" s="95" t="s">
        <v>202</v>
      </c>
      <c r="B23" s="90"/>
      <c r="C23" s="91"/>
      <c r="D23" s="91"/>
      <c r="E23" s="91"/>
      <c r="F23" s="91"/>
      <c r="G23" s="91"/>
    </row>
  </sheetData>
  <dataValidations count="3">
    <dataValidation allowBlank="1" showInputMessage="1" showErrorMessage="1" prompt="Einschließlich Abgänger/-innen von Gymnasien, die ein Abgangszeugnis mit Vermerk erhielten." sqref="F4"/>
    <dataValidation allowBlank="1" showInputMessage="1" showErrorMessage="1" promptTitle="Fußnotenstrich" prompt="Nachfolgend Fußnotenbereich mit Fußnotenerläuterungen und weiteren Erklärungen" sqref="A19"/>
    <dataValidation allowBlank="1" showInputMessage="1" showErrorMessage="1" prompt="Erläuterungen in Zellen A20 bis A22." sqref="D4"/>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3"/>
  <dimension ref="A1:I25"/>
  <sheetViews>
    <sheetView showGridLines="0" zoomScaleNormal="100" zoomScaleSheetLayoutView="100" workbookViewId="0"/>
  </sheetViews>
  <sheetFormatPr baseColWidth="10" defaultColWidth="11.42578125" defaultRowHeight="12.75" x14ac:dyDescent="0.2"/>
  <cols>
    <col min="1" max="1" width="9.140625" style="62" customWidth="1"/>
    <col min="2" max="2" width="26.5703125" style="62" bestFit="1" customWidth="1"/>
    <col min="3" max="4" width="10.42578125" style="34" customWidth="1"/>
    <col min="5" max="6" width="7.7109375" style="34" customWidth="1"/>
    <col min="7" max="9" width="13.140625" style="34" bestFit="1" customWidth="1"/>
    <col min="10" max="16384" width="11.42578125" style="37"/>
  </cols>
  <sheetData>
    <row r="1" spans="1:9" s="18" customFormat="1" ht="11.25" customHeight="1" x14ac:dyDescent="0.2">
      <c r="A1" s="16" t="s">
        <v>4</v>
      </c>
    </row>
    <row r="2" spans="1:9" s="18" customFormat="1" ht="20.100000000000001" customHeight="1" x14ac:dyDescent="0.2">
      <c r="A2" s="96" t="s">
        <v>632</v>
      </c>
    </row>
    <row r="3" spans="1:9" s="20" customFormat="1" ht="11.25" customHeight="1" x14ac:dyDescent="0.2">
      <c r="A3" s="20" t="s">
        <v>89</v>
      </c>
      <c r="B3" s="43"/>
    </row>
    <row r="4" spans="1:9" s="24" customFormat="1" ht="80.099999999999994" customHeight="1" x14ac:dyDescent="0.2">
      <c r="A4" s="21" t="s">
        <v>90</v>
      </c>
      <c r="B4" s="22" t="s">
        <v>91</v>
      </c>
      <c r="C4" s="97" t="s">
        <v>203</v>
      </c>
      <c r="D4" s="98" t="s">
        <v>204</v>
      </c>
      <c r="E4" s="22" t="s">
        <v>205</v>
      </c>
      <c r="F4" s="22" t="s">
        <v>206</v>
      </c>
      <c r="G4" s="22" t="s">
        <v>207</v>
      </c>
      <c r="H4" s="22" t="s">
        <v>208</v>
      </c>
      <c r="I4" s="44" t="s">
        <v>209</v>
      </c>
    </row>
    <row r="5" spans="1:9" s="19" customFormat="1" ht="11.25" x14ac:dyDescent="0.2">
      <c r="A5" s="25">
        <v>14625</v>
      </c>
      <c r="B5" s="26" t="s">
        <v>95</v>
      </c>
      <c r="C5" s="46">
        <v>17</v>
      </c>
      <c r="D5" s="46">
        <v>291</v>
      </c>
      <c r="E5" s="46">
        <v>5320</v>
      </c>
      <c r="F5" s="46">
        <v>373</v>
      </c>
      <c r="G5" s="46">
        <v>1770</v>
      </c>
      <c r="H5" s="46">
        <v>1601</v>
      </c>
      <c r="I5" s="27">
        <v>340</v>
      </c>
    </row>
    <row r="6" spans="1:9" s="20" customFormat="1" ht="11.25" x14ac:dyDescent="0.2">
      <c r="A6" s="25">
        <v>14511</v>
      </c>
      <c r="B6" s="26" t="s">
        <v>96</v>
      </c>
      <c r="C6" s="46">
        <v>32</v>
      </c>
      <c r="D6" s="46">
        <v>685</v>
      </c>
      <c r="E6" s="46">
        <v>12839</v>
      </c>
      <c r="F6" s="46">
        <v>726</v>
      </c>
      <c r="G6" s="46">
        <v>3961</v>
      </c>
      <c r="H6" s="46">
        <v>3685</v>
      </c>
      <c r="I6" s="27">
        <v>519</v>
      </c>
    </row>
    <row r="7" spans="1:9" s="20" customFormat="1" ht="11.25" x14ac:dyDescent="0.2">
      <c r="A7" s="25">
        <v>14612</v>
      </c>
      <c r="B7" s="26" t="s">
        <v>97</v>
      </c>
      <c r="C7" s="46">
        <v>44</v>
      </c>
      <c r="D7" s="46">
        <v>1106</v>
      </c>
      <c r="E7" s="46">
        <v>22272</v>
      </c>
      <c r="F7" s="46">
        <v>1286</v>
      </c>
      <c r="G7" s="46">
        <v>7205</v>
      </c>
      <c r="H7" s="46">
        <v>6638</v>
      </c>
      <c r="I7" s="27">
        <v>1063</v>
      </c>
    </row>
    <row r="8" spans="1:9" s="20" customFormat="1" ht="11.25" x14ac:dyDescent="0.2">
      <c r="A8" s="25">
        <v>14521</v>
      </c>
      <c r="B8" s="28" t="s">
        <v>98</v>
      </c>
      <c r="C8" s="46">
        <v>13</v>
      </c>
      <c r="D8" s="46">
        <v>272</v>
      </c>
      <c r="E8" s="46">
        <v>5174</v>
      </c>
      <c r="F8" s="46">
        <v>357</v>
      </c>
      <c r="G8" s="46">
        <v>1877</v>
      </c>
      <c r="H8" s="46">
        <v>1766</v>
      </c>
      <c r="I8" s="27">
        <v>381</v>
      </c>
    </row>
    <row r="9" spans="1:9" s="20" customFormat="1" ht="11.25" x14ac:dyDescent="0.2">
      <c r="A9" s="25">
        <v>14626</v>
      </c>
      <c r="B9" s="26" t="s">
        <v>99</v>
      </c>
      <c r="C9" s="46">
        <v>13</v>
      </c>
      <c r="D9" s="46">
        <v>300</v>
      </c>
      <c r="E9" s="46">
        <v>5405</v>
      </c>
      <c r="F9" s="46">
        <v>345</v>
      </c>
      <c r="G9" s="46">
        <v>1895</v>
      </c>
      <c r="H9" s="46">
        <v>1681</v>
      </c>
      <c r="I9" s="27">
        <v>270</v>
      </c>
    </row>
    <row r="10" spans="1:9" s="20" customFormat="1" ht="11.25" x14ac:dyDescent="0.2">
      <c r="A10" s="25">
        <v>14729</v>
      </c>
      <c r="B10" s="29" t="s">
        <v>100</v>
      </c>
      <c r="C10" s="46">
        <v>7</v>
      </c>
      <c r="D10" s="46">
        <v>136</v>
      </c>
      <c r="E10" s="46">
        <v>2891</v>
      </c>
      <c r="F10" s="46">
        <v>204</v>
      </c>
      <c r="G10" s="46">
        <v>1005</v>
      </c>
      <c r="H10" s="46">
        <v>822</v>
      </c>
      <c r="I10" s="27">
        <v>168</v>
      </c>
    </row>
    <row r="11" spans="1:9" s="20" customFormat="1" ht="11.25" x14ac:dyDescent="0.2">
      <c r="A11" s="25">
        <v>14713</v>
      </c>
      <c r="B11" s="29" t="s">
        <v>101</v>
      </c>
      <c r="C11" s="46">
        <v>40</v>
      </c>
      <c r="D11" s="46">
        <v>1013</v>
      </c>
      <c r="E11" s="46">
        <v>19550</v>
      </c>
      <c r="F11" s="46">
        <v>1088</v>
      </c>
      <c r="G11" s="46">
        <v>5895</v>
      </c>
      <c r="H11" s="46">
        <v>5069</v>
      </c>
      <c r="I11" s="27">
        <v>647</v>
      </c>
    </row>
    <row r="12" spans="1:9" s="20" customFormat="1" ht="11.25" x14ac:dyDescent="0.2">
      <c r="A12" s="25">
        <v>14627</v>
      </c>
      <c r="B12" s="26" t="s">
        <v>102</v>
      </c>
      <c r="C12" s="46">
        <v>10</v>
      </c>
      <c r="D12" s="46">
        <v>198</v>
      </c>
      <c r="E12" s="46">
        <v>4088</v>
      </c>
      <c r="F12" s="46">
        <v>276</v>
      </c>
      <c r="G12" s="46">
        <v>1166</v>
      </c>
      <c r="H12" s="46">
        <v>1051</v>
      </c>
      <c r="I12" s="27">
        <v>245</v>
      </c>
    </row>
    <row r="13" spans="1:9" s="20" customFormat="1" ht="11.25" x14ac:dyDescent="0.2">
      <c r="A13" s="25">
        <v>14522</v>
      </c>
      <c r="B13" s="28" t="s">
        <v>103</v>
      </c>
      <c r="C13" s="46">
        <v>12</v>
      </c>
      <c r="D13" s="46">
        <v>245</v>
      </c>
      <c r="E13" s="46">
        <v>4077</v>
      </c>
      <c r="F13" s="46">
        <v>275</v>
      </c>
      <c r="G13" s="46">
        <v>1380</v>
      </c>
      <c r="H13" s="46">
        <v>1227</v>
      </c>
      <c r="I13" s="27">
        <v>158</v>
      </c>
    </row>
    <row r="14" spans="1:9" s="20" customFormat="1" ht="11.25" x14ac:dyDescent="0.2">
      <c r="A14" s="25">
        <v>14730</v>
      </c>
      <c r="B14" s="26" t="s">
        <v>104</v>
      </c>
      <c r="C14" s="46">
        <v>11</v>
      </c>
      <c r="D14" s="46">
        <v>241</v>
      </c>
      <c r="E14" s="46">
        <v>5083</v>
      </c>
      <c r="F14" s="46">
        <v>256</v>
      </c>
      <c r="G14" s="46">
        <v>1572</v>
      </c>
      <c r="H14" s="46">
        <v>1394</v>
      </c>
      <c r="I14" s="27">
        <v>147</v>
      </c>
    </row>
    <row r="15" spans="1:9" s="20" customFormat="1" ht="11.25" x14ac:dyDescent="0.2">
      <c r="A15" s="25">
        <v>14628</v>
      </c>
      <c r="B15" s="26" t="s">
        <v>105</v>
      </c>
      <c r="C15" s="46">
        <v>12</v>
      </c>
      <c r="D15" s="46">
        <v>191</v>
      </c>
      <c r="E15" s="46">
        <v>3731</v>
      </c>
      <c r="F15" s="46">
        <v>273</v>
      </c>
      <c r="G15" s="46">
        <v>1247</v>
      </c>
      <c r="H15" s="46">
        <v>1147</v>
      </c>
      <c r="I15" s="27">
        <v>252</v>
      </c>
    </row>
    <row r="16" spans="1:9" s="20" customFormat="1" ht="11.25" x14ac:dyDescent="0.2">
      <c r="A16" s="25">
        <v>14523</v>
      </c>
      <c r="B16" s="26" t="s">
        <v>106</v>
      </c>
      <c r="C16" s="46">
        <v>17</v>
      </c>
      <c r="D16" s="46">
        <v>329</v>
      </c>
      <c r="E16" s="46">
        <v>5702</v>
      </c>
      <c r="F16" s="46">
        <v>382</v>
      </c>
      <c r="G16" s="46">
        <v>1889</v>
      </c>
      <c r="H16" s="46">
        <v>1689</v>
      </c>
      <c r="I16" s="27">
        <v>281</v>
      </c>
    </row>
    <row r="17" spans="1:9" s="19" customFormat="1" ht="11.25" x14ac:dyDescent="0.2">
      <c r="A17" s="25">
        <v>14524</v>
      </c>
      <c r="B17" s="26" t="s">
        <v>107</v>
      </c>
      <c r="C17" s="46">
        <v>18</v>
      </c>
      <c r="D17" s="46">
        <v>405</v>
      </c>
      <c r="E17" s="46">
        <v>7740</v>
      </c>
      <c r="F17" s="46">
        <v>436</v>
      </c>
      <c r="G17" s="46">
        <v>2561</v>
      </c>
      <c r="H17" s="46">
        <v>2354</v>
      </c>
      <c r="I17" s="27">
        <v>326</v>
      </c>
    </row>
    <row r="18" spans="1:9" s="20" customFormat="1" ht="11.25" x14ac:dyDescent="0.2">
      <c r="A18" s="30">
        <v>14</v>
      </c>
      <c r="B18" s="31" t="s">
        <v>108</v>
      </c>
      <c r="C18" s="51">
        <v>246</v>
      </c>
      <c r="D18" s="51">
        <v>5412</v>
      </c>
      <c r="E18" s="51">
        <v>103872</v>
      </c>
      <c r="F18" s="51">
        <v>6277</v>
      </c>
      <c r="G18" s="51">
        <v>33423</v>
      </c>
      <c r="H18" s="51">
        <v>30124</v>
      </c>
      <c r="I18" s="32">
        <v>4797</v>
      </c>
    </row>
    <row r="19" spans="1:9" ht="11.25" customHeight="1" x14ac:dyDescent="0.2">
      <c r="A19" s="55" t="s">
        <v>118</v>
      </c>
    </row>
    <row r="20" spans="1:9" ht="11.25" customHeight="1" x14ac:dyDescent="0.2">
      <c r="A20" s="20" t="s">
        <v>210</v>
      </c>
      <c r="G20" s="62"/>
    </row>
    <row r="21" spans="1:9" ht="11.25" customHeight="1" x14ac:dyDescent="0.2">
      <c r="A21" s="20" t="s">
        <v>598</v>
      </c>
    </row>
    <row r="22" spans="1:9" ht="11.25" customHeight="1" x14ac:dyDescent="0.2">
      <c r="A22" s="20" t="s">
        <v>211</v>
      </c>
    </row>
    <row r="23" spans="1:9" ht="11.25" customHeight="1" x14ac:dyDescent="0.2">
      <c r="A23" s="20" t="s">
        <v>212</v>
      </c>
    </row>
    <row r="24" spans="1:9" ht="11.25" customHeight="1" x14ac:dyDescent="0.2"/>
    <row r="25" spans="1:9" s="62" customFormat="1" ht="11.25" customHeight="1" x14ac:dyDescent="0.2">
      <c r="C25" s="34"/>
      <c r="D25" s="34"/>
      <c r="E25" s="34"/>
      <c r="F25" s="34"/>
      <c r="G25" s="34"/>
      <c r="H25" s="34"/>
      <c r="I25" s="34"/>
    </row>
  </sheetData>
  <dataValidations count="5">
    <dataValidation allowBlank="1" showInputMessage="1" showErrorMessage="1" prompt="Voll- bzw. teilzeitbeschäftigte Lehrpersonen." sqref="F4"/>
    <dataValidation allowBlank="1" showInputMessage="1" showErrorMessage="1" prompt="Ohne Kurse an Beruflichen Gymnasien." sqref="D4"/>
    <dataValidation allowBlank="1" showInputMessage="1" showErrorMessage="1" prompt="Schulen im verwaltungsrechtlichen Sinne (Einrichtungen); Aufgliederung nach Schularten (T6.4) = Schulen im Sinne der eingerichteten Schularten (Mehrfachzählungen möglich)." sqref="C4"/>
    <dataValidation allowBlank="1" showInputMessage="1" showErrorMessage="1" promptTitle="Fußnotenstrich" prompt="Nachfolgend Fußnotenbereich mit Fußnotenerläuterungen und weiteren Erklärungen" sqref="A19"/>
    <dataValidation allowBlank="1" showInputMessage="1" showErrorMessage="1" prompt="Berufliche Schulzentren sowie separate Schulen; einschließlich berufsbildende Förderschulen." sqref="A2"/>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4"/>
  <dimension ref="A1:W25"/>
  <sheetViews>
    <sheetView showGridLines="0" zoomScaleNormal="100" zoomScaleSheetLayoutView="100" workbookViewId="0"/>
  </sheetViews>
  <sheetFormatPr baseColWidth="10" defaultColWidth="11.42578125" defaultRowHeight="12.75" x14ac:dyDescent="0.2"/>
  <cols>
    <col min="1" max="1" width="9.140625" style="62" customWidth="1"/>
    <col min="2" max="2" width="26.5703125" style="62" bestFit="1" customWidth="1"/>
    <col min="3" max="3" width="9" style="34" bestFit="1" customWidth="1"/>
    <col min="4" max="5" width="7.7109375" style="34" customWidth="1"/>
    <col min="6" max="6" width="8.42578125" style="34" bestFit="1" customWidth="1"/>
    <col min="7" max="7" width="9.5703125" style="34" bestFit="1" customWidth="1"/>
    <col min="8" max="8" width="8.85546875" style="34" bestFit="1" customWidth="1"/>
    <col min="9" max="9" width="8.85546875" style="34" customWidth="1"/>
    <col min="10" max="10" width="8.85546875" style="34" bestFit="1" customWidth="1"/>
    <col min="11" max="11" width="8.140625" style="34" bestFit="1" customWidth="1"/>
    <col min="12" max="12" width="8.42578125" style="34" customWidth="1"/>
    <col min="13" max="19" width="7.5703125" style="34" customWidth="1"/>
    <col min="20" max="20" width="8.7109375" style="34" bestFit="1" customWidth="1"/>
    <col min="21" max="22" width="7.5703125" style="34" customWidth="1"/>
    <col min="23" max="23" width="11.42578125" style="192"/>
    <col min="24" max="16384" width="11.42578125" style="37"/>
  </cols>
  <sheetData>
    <row r="1" spans="1:23" s="18" customFormat="1" ht="11.25" customHeight="1" x14ac:dyDescent="0.2">
      <c r="A1" s="16" t="s">
        <v>4</v>
      </c>
      <c r="W1" s="151"/>
    </row>
    <row r="2" spans="1:23" s="20" customFormat="1" ht="20.100000000000001" customHeight="1" x14ac:dyDescent="0.2">
      <c r="A2" s="96" t="s">
        <v>633</v>
      </c>
      <c r="W2" s="114"/>
    </row>
    <row r="3" spans="1:23" s="20" customFormat="1" ht="11.25" customHeight="1" x14ac:dyDescent="0.2">
      <c r="A3" s="20" t="s">
        <v>89</v>
      </c>
      <c r="B3" s="43"/>
      <c r="W3" s="114"/>
    </row>
    <row r="4" spans="1:23" s="24" customFormat="1" ht="75.599999999999994" customHeight="1" x14ac:dyDescent="0.2">
      <c r="A4" s="21" t="s">
        <v>90</v>
      </c>
      <c r="B4" s="22" t="s">
        <v>91</v>
      </c>
      <c r="C4" s="21" t="s">
        <v>213</v>
      </c>
      <c r="D4" s="45" t="s">
        <v>214</v>
      </c>
      <c r="E4" s="45" t="s">
        <v>215</v>
      </c>
      <c r="F4" s="22" t="s">
        <v>216</v>
      </c>
      <c r="G4" s="22" t="s">
        <v>217</v>
      </c>
      <c r="H4" s="22" t="s">
        <v>218</v>
      </c>
      <c r="I4" s="22" t="s">
        <v>219</v>
      </c>
      <c r="J4" s="22" t="s">
        <v>220</v>
      </c>
      <c r="K4" s="22" t="s">
        <v>221</v>
      </c>
      <c r="L4" s="45" t="s">
        <v>222</v>
      </c>
      <c r="M4" s="45" t="s">
        <v>223</v>
      </c>
      <c r="N4" s="22" t="s">
        <v>224</v>
      </c>
      <c r="O4" s="22" t="s">
        <v>225</v>
      </c>
      <c r="P4" s="45" t="s">
        <v>226</v>
      </c>
      <c r="Q4" s="45" t="s">
        <v>227</v>
      </c>
      <c r="R4" s="22" t="s">
        <v>228</v>
      </c>
      <c r="S4" s="22" t="s">
        <v>229</v>
      </c>
      <c r="T4" s="45" t="s">
        <v>230</v>
      </c>
      <c r="U4" s="22" t="s">
        <v>231</v>
      </c>
      <c r="V4" s="23" t="s">
        <v>232</v>
      </c>
      <c r="W4" s="156"/>
    </row>
    <row r="5" spans="1:23" s="19" customFormat="1" ht="11.25" x14ac:dyDescent="0.2">
      <c r="A5" s="25">
        <v>14625</v>
      </c>
      <c r="B5" s="26" t="s">
        <v>95</v>
      </c>
      <c r="C5" s="27">
        <v>19</v>
      </c>
      <c r="D5" s="27">
        <v>162</v>
      </c>
      <c r="E5" s="27">
        <v>2726</v>
      </c>
      <c r="F5" s="27">
        <v>140</v>
      </c>
      <c r="G5" s="99">
        <v>5</v>
      </c>
      <c r="H5" s="99">
        <v>12</v>
      </c>
      <c r="I5" s="99">
        <v>676</v>
      </c>
      <c r="J5" s="99">
        <v>79</v>
      </c>
      <c r="K5" s="99">
        <v>12</v>
      </c>
      <c r="L5" s="99">
        <v>69</v>
      </c>
      <c r="M5" s="99">
        <v>1057</v>
      </c>
      <c r="N5" s="99">
        <v>104</v>
      </c>
      <c r="O5" s="99">
        <v>3</v>
      </c>
      <c r="P5" s="99">
        <v>13</v>
      </c>
      <c r="Q5" s="99">
        <v>268</v>
      </c>
      <c r="R5" s="99">
        <v>5</v>
      </c>
      <c r="S5" s="99">
        <v>6</v>
      </c>
      <c r="T5" s="99">
        <v>35</v>
      </c>
      <c r="U5" s="99">
        <v>593</v>
      </c>
      <c r="V5" s="99">
        <v>45</v>
      </c>
      <c r="W5" s="292"/>
    </row>
    <row r="6" spans="1:23" s="20" customFormat="1" ht="11.25" x14ac:dyDescent="0.2">
      <c r="A6" s="25">
        <v>14511</v>
      </c>
      <c r="B6" s="26" t="s">
        <v>96</v>
      </c>
      <c r="C6" s="27">
        <v>27</v>
      </c>
      <c r="D6" s="27">
        <v>404</v>
      </c>
      <c r="E6" s="27">
        <v>6930</v>
      </c>
      <c r="F6" s="27">
        <v>303</v>
      </c>
      <c r="G6" s="99">
        <v>4</v>
      </c>
      <c r="H6" s="99">
        <v>13</v>
      </c>
      <c r="I6" s="99">
        <v>797</v>
      </c>
      <c r="J6" s="99">
        <v>77</v>
      </c>
      <c r="K6" s="99">
        <v>22</v>
      </c>
      <c r="L6" s="99">
        <v>179</v>
      </c>
      <c r="M6" s="99">
        <v>3227</v>
      </c>
      <c r="N6" s="99">
        <v>223</v>
      </c>
      <c r="O6" s="99">
        <v>5</v>
      </c>
      <c r="P6" s="99">
        <v>28</v>
      </c>
      <c r="Q6" s="99">
        <v>594</v>
      </c>
      <c r="R6" s="99">
        <v>37</v>
      </c>
      <c r="S6" s="99">
        <v>10</v>
      </c>
      <c r="T6" s="99">
        <v>61</v>
      </c>
      <c r="U6" s="99">
        <v>1291</v>
      </c>
      <c r="V6" s="99">
        <v>86</v>
      </c>
      <c r="W6" s="114"/>
    </row>
    <row r="7" spans="1:23" s="20" customFormat="1" ht="11.25" x14ac:dyDescent="0.2">
      <c r="A7" s="25">
        <v>14612</v>
      </c>
      <c r="B7" s="26" t="s">
        <v>97</v>
      </c>
      <c r="C7" s="27">
        <v>37</v>
      </c>
      <c r="D7" s="27">
        <v>652</v>
      </c>
      <c r="E7" s="27">
        <v>11852</v>
      </c>
      <c r="F7" s="27">
        <v>506</v>
      </c>
      <c r="G7" s="99">
        <v>11</v>
      </c>
      <c r="H7" s="99">
        <v>32</v>
      </c>
      <c r="I7" s="99">
        <v>1904</v>
      </c>
      <c r="J7" s="99">
        <v>205</v>
      </c>
      <c r="K7" s="99">
        <v>23</v>
      </c>
      <c r="L7" s="99">
        <v>224</v>
      </c>
      <c r="M7" s="99">
        <v>4367</v>
      </c>
      <c r="N7" s="99">
        <v>294</v>
      </c>
      <c r="O7" s="99">
        <v>14</v>
      </c>
      <c r="P7" s="99">
        <v>63</v>
      </c>
      <c r="Q7" s="99">
        <v>1335</v>
      </c>
      <c r="R7" s="99">
        <v>86</v>
      </c>
      <c r="S7" s="99">
        <v>16</v>
      </c>
      <c r="T7" s="99">
        <v>135</v>
      </c>
      <c r="U7" s="99">
        <v>2814</v>
      </c>
      <c r="V7" s="99">
        <v>195</v>
      </c>
      <c r="W7" s="114"/>
    </row>
    <row r="8" spans="1:23" s="20" customFormat="1" ht="11.25" x14ac:dyDescent="0.2">
      <c r="A8" s="25">
        <v>14521</v>
      </c>
      <c r="B8" s="28" t="s">
        <v>98</v>
      </c>
      <c r="C8" s="27">
        <v>14</v>
      </c>
      <c r="D8" s="27">
        <v>176</v>
      </c>
      <c r="E8" s="27">
        <v>2896</v>
      </c>
      <c r="F8" s="27">
        <v>154</v>
      </c>
      <c r="G8" s="99">
        <v>3</v>
      </c>
      <c r="H8" s="99">
        <v>10</v>
      </c>
      <c r="I8" s="99">
        <v>725</v>
      </c>
      <c r="J8" s="99">
        <v>75</v>
      </c>
      <c r="K8" s="99">
        <v>10</v>
      </c>
      <c r="L8" s="99">
        <v>47</v>
      </c>
      <c r="M8" s="99">
        <v>860</v>
      </c>
      <c r="N8" s="99">
        <v>69</v>
      </c>
      <c r="O8" s="99">
        <v>4</v>
      </c>
      <c r="P8" s="99">
        <v>18</v>
      </c>
      <c r="Q8" s="99">
        <v>318</v>
      </c>
      <c r="R8" s="99">
        <v>19</v>
      </c>
      <c r="S8" s="99">
        <v>6</v>
      </c>
      <c r="T8" s="99">
        <v>21</v>
      </c>
      <c r="U8" s="99">
        <v>375</v>
      </c>
      <c r="V8" s="99">
        <v>40</v>
      </c>
      <c r="W8" s="114"/>
    </row>
    <row r="9" spans="1:23" s="20" customFormat="1" ht="11.25" x14ac:dyDescent="0.2">
      <c r="A9" s="25">
        <v>14626</v>
      </c>
      <c r="B9" s="26" t="s">
        <v>99</v>
      </c>
      <c r="C9" s="27">
        <v>14</v>
      </c>
      <c r="D9" s="27">
        <v>179</v>
      </c>
      <c r="E9" s="27">
        <v>2923</v>
      </c>
      <c r="F9" s="27">
        <v>140</v>
      </c>
      <c r="G9" s="99">
        <v>2</v>
      </c>
      <c r="H9" s="99">
        <v>6</v>
      </c>
      <c r="I9" s="99">
        <v>419</v>
      </c>
      <c r="J9" s="99">
        <v>45</v>
      </c>
      <c r="K9" s="99">
        <v>10</v>
      </c>
      <c r="L9" s="99">
        <v>72</v>
      </c>
      <c r="M9" s="99">
        <v>1253</v>
      </c>
      <c r="N9" s="99">
        <v>104</v>
      </c>
      <c r="O9" s="99">
        <v>3</v>
      </c>
      <c r="P9" s="99">
        <v>17</v>
      </c>
      <c r="Q9" s="99">
        <v>333</v>
      </c>
      <c r="R9" s="99">
        <v>17</v>
      </c>
      <c r="S9" s="99">
        <v>6</v>
      </c>
      <c r="T9" s="99">
        <v>26</v>
      </c>
      <c r="U9" s="99">
        <v>477</v>
      </c>
      <c r="V9" s="99">
        <v>39</v>
      </c>
      <c r="W9" s="114"/>
    </row>
    <row r="10" spans="1:23" s="20" customFormat="1" ht="11.25" x14ac:dyDescent="0.2">
      <c r="A10" s="25">
        <v>14729</v>
      </c>
      <c r="B10" s="29" t="s">
        <v>100</v>
      </c>
      <c r="C10" s="27">
        <v>14</v>
      </c>
      <c r="D10" s="27">
        <v>97</v>
      </c>
      <c r="E10" s="27">
        <v>1727</v>
      </c>
      <c r="F10" s="27">
        <v>82</v>
      </c>
      <c r="G10" s="99">
        <v>3</v>
      </c>
      <c r="H10" s="99">
        <v>8</v>
      </c>
      <c r="I10" s="99">
        <v>481</v>
      </c>
      <c r="J10" s="99">
        <v>67</v>
      </c>
      <c r="K10" s="99">
        <v>5</v>
      </c>
      <c r="L10" s="99">
        <v>16</v>
      </c>
      <c r="M10" s="99">
        <v>359</v>
      </c>
      <c r="N10" s="99">
        <v>30</v>
      </c>
      <c r="O10" s="99">
        <v>1</v>
      </c>
      <c r="P10" s="99">
        <v>4</v>
      </c>
      <c r="Q10" s="99">
        <v>79</v>
      </c>
      <c r="R10" s="99">
        <v>7</v>
      </c>
      <c r="S10" s="99">
        <v>2</v>
      </c>
      <c r="T10" s="99">
        <v>11</v>
      </c>
      <c r="U10" s="99">
        <v>245</v>
      </c>
      <c r="V10" s="99">
        <v>18</v>
      </c>
      <c r="W10" s="114"/>
    </row>
    <row r="11" spans="1:23" s="20" customFormat="1" ht="11.25" x14ac:dyDescent="0.2">
      <c r="A11" s="25">
        <v>14713</v>
      </c>
      <c r="B11" s="29" t="s">
        <v>101</v>
      </c>
      <c r="C11" s="27">
        <v>33</v>
      </c>
      <c r="D11" s="27">
        <v>537</v>
      </c>
      <c r="E11" s="27">
        <v>9725</v>
      </c>
      <c r="F11" s="27">
        <v>437</v>
      </c>
      <c r="G11" s="99">
        <v>3</v>
      </c>
      <c r="H11" s="99">
        <v>12</v>
      </c>
      <c r="I11" s="99">
        <v>716</v>
      </c>
      <c r="J11" s="99">
        <v>56</v>
      </c>
      <c r="K11" s="99">
        <v>27</v>
      </c>
      <c r="L11" s="99">
        <v>281</v>
      </c>
      <c r="M11" s="99">
        <v>5455</v>
      </c>
      <c r="N11" s="99">
        <v>361</v>
      </c>
      <c r="O11" s="99">
        <v>10</v>
      </c>
      <c r="P11" s="99">
        <v>67</v>
      </c>
      <c r="Q11" s="99">
        <v>1428</v>
      </c>
      <c r="R11" s="99">
        <v>87</v>
      </c>
      <c r="S11" s="99">
        <v>18</v>
      </c>
      <c r="T11" s="99">
        <v>116</v>
      </c>
      <c r="U11" s="99">
        <v>2226</v>
      </c>
      <c r="V11" s="99">
        <v>147</v>
      </c>
      <c r="W11" s="114"/>
    </row>
    <row r="12" spans="1:23" s="20" customFormat="1" ht="11.25" x14ac:dyDescent="0.2">
      <c r="A12" s="25">
        <v>14627</v>
      </c>
      <c r="B12" s="26" t="s">
        <v>102</v>
      </c>
      <c r="C12" s="27">
        <v>12</v>
      </c>
      <c r="D12" s="27">
        <v>136</v>
      </c>
      <c r="E12" s="27">
        <v>2425</v>
      </c>
      <c r="F12" s="27">
        <v>116</v>
      </c>
      <c r="G12" s="99">
        <v>4</v>
      </c>
      <c r="H12" s="99">
        <v>9</v>
      </c>
      <c r="I12" s="99">
        <v>622</v>
      </c>
      <c r="J12" s="99">
        <v>64</v>
      </c>
      <c r="K12" s="99">
        <v>6</v>
      </c>
      <c r="L12" s="99">
        <v>29</v>
      </c>
      <c r="M12" s="99">
        <v>581</v>
      </c>
      <c r="N12" s="99">
        <v>61</v>
      </c>
      <c r="O12" s="99">
        <v>3</v>
      </c>
      <c r="P12" s="99">
        <v>12</v>
      </c>
      <c r="Q12" s="99">
        <v>239</v>
      </c>
      <c r="R12" s="99">
        <v>9</v>
      </c>
      <c r="S12" s="99">
        <v>4</v>
      </c>
      <c r="T12" s="99">
        <v>12</v>
      </c>
      <c r="U12" s="99">
        <v>221</v>
      </c>
      <c r="V12" s="99">
        <v>26</v>
      </c>
      <c r="W12" s="114"/>
    </row>
    <row r="13" spans="1:23" s="20" customFormat="1" ht="11.25" x14ac:dyDescent="0.2">
      <c r="A13" s="25">
        <v>14522</v>
      </c>
      <c r="B13" s="28" t="s">
        <v>103</v>
      </c>
      <c r="C13" s="27">
        <v>18</v>
      </c>
      <c r="D13" s="27">
        <v>180</v>
      </c>
      <c r="E13" s="27">
        <v>2686</v>
      </c>
      <c r="F13" s="27">
        <v>155</v>
      </c>
      <c r="G13" s="99">
        <v>1</v>
      </c>
      <c r="H13" s="99">
        <v>4</v>
      </c>
      <c r="I13" s="99">
        <v>302</v>
      </c>
      <c r="J13" s="99">
        <v>29</v>
      </c>
      <c r="K13" s="99">
        <v>5</v>
      </c>
      <c r="L13" s="99">
        <v>31</v>
      </c>
      <c r="M13" s="99">
        <v>519</v>
      </c>
      <c r="N13" s="99">
        <v>36</v>
      </c>
      <c r="O13" s="99">
        <v>1</v>
      </c>
      <c r="P13" s="99">
        <v>10</v>
      </c>
      <c r="Q13" s="99">
        <v>230</v>
      </c>
      <c r="R13" s="99">
        <v>16</v>
      </c>
      <c r="S13" s="99">
        <v>5</v>
      </c>
      <c r="T13" s="99">
        <v>20</v>
      </c>
      <c r="U13" s="99">
        <v>340</v>
      </c>
      <c r="V13" s="99">
        <v>39</v>
      </c>
      <c r="W13" s="114"/>
    </row>
    <row r="14" spans="1:23" s="20" customFormat="1" ht="11.25" x14ac:dyDescent="0.2">
      <c r="A14" s="25">
        <v>14730</v>
      </c>
      <c r="B14" s="26" t="s">
        <v>104</v>
      </c>
      <c r="C14" s="27">
        <v>14</v>
      </c>
      <c r="D14" s="27">
        <v>157</v>
      </c>
      <c r="E14" s="27">
        <v>3259</v>
      </c>
      <c r="F14" s="27">
        <v>124</v>
      </c>
      <c r="G14" s="99">
        <v>3</v>
      </c>
      <c r="H14" s="99">
        <v>7</v>
      </c>
      <c r="I14" s="99">
        <v>481</v>
      </c>
      <c r="J14" s="99">
        <v>50</v>
      </c>
      <c r="K14" s="99">
        <v>9</v>
      </c>
      <c r="L14" s="99">
        <v>49</v>
      </c>
      <c r="M14" s="99">
        <v>839</v>
      </c>
      <c r="N14" s="99">
        <v>51</v>
      </c>
      <c r="O14" s="99">
        <v>2</v>
      </c>
      <c r="P14" s="99">
        <v>4</v>
      </c>
      <c r="Q14" s="99">
        <v>73</v>
      </c>
      <c r="R14" s="99">
        <v>5</v>
      </c>
      <c r="S14" s="99">
        <v>3</v>
      </c>
      <c r="T14" s="99">
        <v>24</v>
      </c>
      <c r="U14" s="99">
        <v>431</v>
      </c>
      <c r="V14" s="99">
        <v>26</v>
      </c>
      <c r="W14" s="114"/>
    </row>
    <row r="15" spans="1:23" s="20" customFormat="1" ht="11.25" x14ac:dyDescent="0.2">
      <c r="A15" s="25">
        <v>14628</v>
      </c>
      <c r="B15" s="26" t="s">
        <v>105</v>
      </c>
      <c r="C15" s="27">
        <v>8</v>
      </c>
      <c r="D15" s="27">
        <v>115</v>
      </c>
      <c r="E15" s="27">
        <v>2063</v>
      </c>
      <c r="F15" s="27">
        <v>101</v>
      </c>
      <c r="G15" s="99">
        <v>4</v>
      </c>
      <c r="H15" s="99">
        <v>9</v>
      </c>
      <c r="I15" s="99">
        <v>530</v>
      </c>
      <c r="J15" s="99">
        <v>60</v>
      </c>
      <c r="K15" s="99">
        <v>8</v>
      </c>
      <c r="L15" s="99">
        <v>44</v>
      </c>
      <c r="M15" s="99">
        <v>746</v>
      </c>
      <c r="N15" s="99">
        <v>75</v>
      </c>
      <c r="O15" s="99">
        <v>3</v>
      </c>
      <c r="P15" s="99">
        <v>16</v>
      </c>
      <c r="Q15" s="99">
        <v>269</v>
      </c>
      <c r="R15" s="99">
        <v>27</v>
      </c>
      <c r="S15" s="99">
        <v>3</v>
      </c>
      <c r="T15" s="99">
        <v>7</v>
      </c>
      <c r="U15" s="99">
        <v>123</v>
      </c>
      <c r="V15" s="99">
        <v>10</v>
      </c>
      <c r="W15" s="114"/>
    </row>
    <row r="16" spans="1:23" s="20" customFormat="1" ht="11.25" x14ac:dyDescent="0.2">
      <c r="A16" s="25">
        <v>14523</v>
      </c>
      <c r="B16" s="26" t="s">
        <v>106</v>
      </c>
      <c r="C16" s="27">
        <v>13</v>
      </c>
      <c r="D16" s="27">
        <v>190</v>
      </c>
      <c r="E16" s="27">
        <v>2960</v>
      </c>
      <c r="F16" s="27">
        <v>144</v>
      </c>
      <c r="G16" s="99">
        <v>6</v>
      </c>
      <c r="H16" s="99">
        <v>10</v>
      </c>
      <c r="I16" s="99">
        <v>534</v>
      </c>
      <c r="J16" s="99">
        <v>75</v>
      </c>
      <c r="K16" s="99">
        <v>10</v>
      </c>
      <c r="L16" s="99">
        <v>95</v>
      </c>
      <c r="M16" s="99">
        <v>1617</v>
      </c>
      <c r="N16" s="99">
        <v>116</v>
      </c>
      <c r="O16" s="99">
        <v>5</v>
      </c>
      <c r="P16" s="99">
        <v>14</v>
      </c>
      <c r="Q16" s="99">
        <v>257</v>
      </c>
      <c r="R16" s="99">
        <v>24</v>
      </c>
      <c r="S16" s="99">
        <v>4</v>
      </c>
      <c r="T16" s="99">
        <v>20</v>
      </c>
      <c r="U16" s="99">
        <v>334</v>
      </c>
      <c r="V16" s="99">
        <v>23</v>
      </c>
      <c r="W16" s="114"/>
    </row>
    <row r="17" spans="1:23" s="19" customFormat="1" ht="11.25" x14ac:dyDescent="0.2">
      <c r="A17" s="25">
        <v>14524</v>
      </c>
      <c r="B17" s="26" t="s">
        <v>107</v>
      </c>
      <c r="C17" s="27">
        <v>16</v>
      </c>
      <c r="D17" s="27">
        <v>245</v>
      </c>
      <c r="E17" s="27">
        <v>4298</v>
      </c>
      <c r="F17" s="27">
        <v>199</v>
      </c>
      <c r="G17" s="99">
        <v>3</v>
      </c>
      <c r="H17" s="99">
        <v>9</v>
      </c>
      <c r="I17" s="99">
        <v>635</v>
      </c>
      <c r="J17" s="99">
        <v>65</v>
      </c>
      <c r="K17" s="99">
        <v>12</v>
      </c>
      <c r="L17" s="99">
        <v>93</v>
      </c>
      <c r="M17" s="99">
        <v>1688</v>
      </c>
      <c r="N17" s="99">
        <v>108</v>
      </c>
      <c r="O17" s="99">
        <v>3</v>
      </c>
      <c r="P17" s="99">
        <v>16</v>
      </c>
      <c r="Q17" s="99">
        <v>349</v>
      </c>
      <c r="R17" s="99">
        <v>18</v>
      </c>
      <c r="S17" s="99">
        <v>8</v>
      </c>
      <c r="T17" s="99">
        <v>42</v>
      </c>
      <c r="U17" s="99">
        <v>770</v>
      </c>
      <c r="V17" s="99">
        <v>46</v>
      </c>
      <c r="W17" s="292"/>
    </row>
    <row r="18" spans="1:23" s="20" customFormat="1" ht="11.25" x14ac:dyDescent="0.2">
      <c r="A18" s="30">
        <v>14</v>
      </c>
      <c r="B18" s="31" t="s">
        <v>108</v>
      </c>
      <c r="C18" s="32">
        <v>239</v>
      </c>
      <c r="D18" s="32">
        <v>3230</v>
      </c>
      <c r="E18" s="32">
        <v>56470</v>
      </c>
      <c r="F18" s="32">
        <v>2601</v>
      </c>
      <c r="G18" s="100">
        <v>52</v>
      </c>
      <c r="H18" s="100">
        <v>141</v>
      </c>
      <c r="I18" s="100">
        <v>8822</v>
      </c>
      <c r="J18" s="100">
        <v>947</v>
      </c>
      <c r="K18" s="100">
        <v>159</v>
      </c>
      <c r="L18" s="100">
        <v>1229</v>
      </c>
      <c r="M18" s="100">
        <v>22568</v>
      </c>
      <c r="N18" s="100">
        <v>1632</v>
      </c>
      <c r="O18" s="100">
        <v>57</v>
      </c>
      <c r="P18" s="100">
        <v>282</v>
      </c>
      <c r="Q18" s="100">
        <v>5772</v>
      </c>
      <c r="R18" s="100">
        <v>357</v>
      </c>
      <c r="S18" s="100">
        <v>91</v>
      </c>
      <c r="T18" s="100">
        <v>530</v>
      </c>
      <c r="U18" s="100">
        <v>10240</v>
      </c>
      <c r="V18" s="100">
        <v>740</v>
      </c>
      <c r="W18" s="114"/>
    </row>
    <row r="19" spans="1:23" ht="11.25" customHeight="1" x14ac:dyDescent="0.2">
      <c r="A19" s="33" t="s">
        <v>118</v>
      </c>
      <c r="C19" s="35"/>
      <c r="D19" s="35"/>
      <c r="E19" s="35"/>
      <c r="F19" s="35"/>
      <c r="G19" s="80"/>
      <c r="H19" s="80"/>
      <c r="I19" s="80"/>
      <c r="J19" s="80"/>
      <c r="K19" s="80"/>
      <c r="L19" s="80"/>
      <c r="M19" s="80"/>
      <c r="N19" s="80"/>
      <c r="O19" s="80"/>
      <c r="P19" s="80"/>
      <c r="Q19" s="80"/>
      <c r="R19" s="80"/>
      <c r="S19" s="80"/>
      <c r="T19" s="80"/>
      <c r="U19" s="80"/>
      <c r="V19" s="84"/>
    </row>
    <row r="20" spans="1:23" ht="11.25" customHeight="1" x14ac:dyDescent="0.2">
      <c r="A20" s="20" t="s">
        <v>233</v>
      </c>
    </row>
    <row r="21" spans="1:23" s="62" customFormat="1" ht="11.25" customHeight="1" x14ac:dyDescent="0.2">
      <c r="A21" s="20" t="s">
        <v>234</v>
      </c>
      <c r="C21" s="34"/>
      <c r="D21" s="34"/>
      <c r="E21" s="34"/>
      <c r="F21" s="34"/>
      <c r="G21" s="34"/>
      <c r="H21" s="34"/>
      <c r="I21" s="34"/>
      <c r="J21" s="34"/>
      <c r="K21" s="34"/>
      <c r="L21" s="34"/>
      <c r="M21" s="34"/>
      <c r="N21" s="34"/>
      <c r="O21" s="34"/>
      <c r="P21" s="34"/>
      <c r="Q21" s="34"/>
      <c r="R21" s="34"/>
      <c r="S21" s="34"/>
      <c r="T21" s="34"/>
      <c r="U21" s="34"/>
      <c r="V21" s="34"/>
      <c r="W21" s="295"/>
    </row>
    <row r="22" spans="1:23" ht="11.25" customHeight="1" x14ac:dyDescent="0.2">
      <c r="A22" s="20" t="s">
        <v>599</v>
      </c>
    </row>
    <row r="23" spans="1:23" ht="11.25" customHeight="1" x14ac:dyDescent="0.2">
      <c r="A23" s="20" t="s">
        <v>212</v>
      </c>
    </row>
    <row r="24" spans="1:23" ht="11.25" customHeight="1" x14ac:dyDescent="0.2">
      <c r="A24" s="20" t="s">
        <v>691</v>
      </c>
    </row>
    <row r="25" spans="1:23" ht="11.25" customHeight="1" x14ac:dyDescent="0.2">
      <c r="A25" s="20" t="s">
        <v>235</v>
      </c>
    </row>
  </sheetData>
  <dataValidations count="8">
    <dataValidation allowBlank="1" showInputMessage="1" showErrorMessage="1" promptTitle="Fußnotenstrich" prompt="Nachfolgend Fußnotenbereich mit Fußnotenerläuterungen und weiteren Erklärungen" sqref="A19"/>
    <dataValidation allowBlank="1" showInputMessage="1" showErrorMessage="1" prompt="Schulen im verwaltungsrechtlichen Sinne (Einrichtungen); Aufgliederung nach Schularten = Schulen im Sinne der eingerichteten Schularten (Mehrfachzählungen möglich)." sqref="O4 S4"/>
    <dataValidation allowBlank="1" showInputMessage="1" showErrorMessage="1" prompt="Einschließlich berufsbildende Förderschulen. _x000a_Schulen im verwaltungsrechtlichen Sinne (Einrichtungen); Aufgliederung nach Schularten = Schulen im Sinne der eingerichteten Schularten (Mehrfachzählungen möglich)." sqref="K4"/>
    <dataValidation allowBlank="1" showInputMessage="1" showErrorMessage="1" prompt="Ohne Kurse an Beruflichen Gymnasien." sqref="H4"/>
    <dataValidation allowBlank="1" showInputMessage="1" showErrorMessage="1" prompt="Schulen im verwaltungsrechtlichen Sinne (Einrichtungen). Aufgliederung nach Schularten = Schulen im Sinne der eingerichteten Schularten (Mehrfachzählungen möglich)." sqref="G4"/>
    <dataValidation allowBlank="1" showInputMessage="1" showErrorMessage="1" prompt="Voll- bzw. teilzeitbeschäftigte Lehrpersonen. Einschließlich Voll- bzw. teilzeitbeschäftigte Lehrpersonen ohne Unterricht." sqref="F4"/>
    <dataValidation allowBlank="1" showInputMessage="1" showErrorMessage="1" prompt="Voll- bzw. teilzeitbeschäftigte Lehrpersonen." sqref="J4 N4 R4 V4"/>
    <dataValidation allowBlank="1" showInputMessage="1" showErrorMessage="1" prompt="Bitte beachten Sie die Erklärungen im Fußnotenbereich der Tabelle in den Zellen A20 bis A23._x000a_" sqref="C4"/>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1"/>
  <dimension ref="A1:M52"/>
  <sheetViews>
    <sheetView showGridLines="0" zoomScaleNormal="100" workbookViewId="0"/>
  </sheetViews>
  <sheetFormatPr baseColWidth="10" defaultColWidth="11.42578125" defaultRowHeight="12.75" x14ac:dyDescent="0.2"/>
  <cols>
    <col min="1" max="1" width="10.140625" style="62" customWidth="1"/>
    <col min="2" max="2" width="26.5703125" style="62" bestFit="1" customWidth="1"/>
    <col min="3" max="3" width="12.42578125" style="37" customWidth="1"/>
    <col min="4" max="4" width="13.85546875" style="37" customWidth="1"/>
    <col min="5" max="5" width="13.7109375" style="37" customWidth="1"/>
    <col min="6" max="6" width="14.7109375" style="37" customWidth="1"/>
    <col min="7" max="7" width="13.85546875" style="37" customWidth="1"/>
    <col min="8" max="8" width="15.5703125" style="37" customWidth="1"/>
    <col min="9" max="16384" width="11.42578125" style="37"/>
  </cols>
  <sheetData>
    <row r="1" spans="1:11" s="101" customFormat="1" ht="11.25" customHeight="1" x14ac:dyDescent="0.2">
      <c r="A1" s="16" t="s">
        <v>4</v>
      </c>
    </row>
    <row r="2" spans="1:11" s="101" customFormat="1" ht="20.100000000000001" customHeight="1" x14ac:dyDescent="0.2">
      <c r="A2" s="59" t="s">
        <v>634</v>
      </c>
    </row>
    <row r="3" spans="1:11" s="20" customFormat="1" ht="20.100000000000001" customHeight="1" x14ac:dyDescent="0.2">
      <c r="A3" s="59" t="s">
        <v>635</v>
      </c>
    </row>
    <row r="4" spans="1:11" s="20" customFormat="1" ht="11.25" customHeight="1" x14ac:dyDescent="0.2">
      <c r="A4" s="102" t="s">
        <v>89</v>
      </c>
      <c r="B4" s="103"/>
      <c r="C4" s="102"/>
      <c r="D4" s="102"/>
      <c r="E4" s="102"/>
      <c r="F4" s="102"/>
      <c r="G4" s="102"/>
    </row>
    <row r="5" spans="1:11" s="20" customFormat="1" ht="72.95" customHeight="1" x14ac:dyDescent="0.2">
      <c r="A5" s="44" t="s">
        <v>236</v>
      </c>
      <c r="B5" s="22" t="s">
        <v>91</v>
      </c>
      <c r="C5" s="22" t="s">
        <v>237</v>
      </c>
      <c r="D5" s="22" t="s">
        <v>238</v>
      </c>
      <c r="E5" s="22" t="s">
        <v>239</v>
      </c>
      <c r="F5" s="22" t="s">
        <v>240</v>
      </c>
      <c r="G5" s="23" t="s">
        <v>241</v>
      </c>
    </row>
    <row r="6" spans="1:11" s="20" customFormat="1" ht="11.25" x14ac:dyDescent="0.2">
      <c r="A6" s="104">
        <v>14625</v>
      </c>
      <c r="B6" s="60" t="s">
        <v>95</v>
      </c>
      <c r="C6" s="27">
        <v>21191</v>
      </c>
      <c r="D6" s="105">
        <v>5</v>
      </c>
      <c r="E6" s="106">
        <v>6.4</v>
      </c>
      <c r="F6" s="106">
        <v>6.7</v>
      </c>
      <c r="G6" s="106">
        <v>0.8</v>
      </c>
    </row>
    <row r="7" spans="1:11" s="20" customFormat="1" ht="11.25" x14ac:dyDescent="0.2">
      <c r="A7" s="104">
        <v>14511</v>
      </c>
      <c r="B7" s="26" t="s">
        <v>96</v>
      </c>
      <c r="C7" s="27">
        <v>14223</v>
      </c>
      <c r="D7" s="105">
        <v>8.6999999999999993</v>
      </c>
      <c r="E7" s="106">
        <v>15.2</v>
      </c>
      <c r="F7" s="106">
        <v>10.5</v>
      </c>
      <c r="G7" s="106">
        <v>1.8</v>
      </c>
    </row>
    <row r="8" spans="1:11" s="20" customFormat="1" ht="11.25" x14ac:dyDescent="0.2">
      <c r="A8" s="104">
        <v>14612</v>
      </c>
      <c r="B8" s="26" t="s">
        <v>97</v>
      </c>
      <c r="C8" s="27">
        <v>14792</v>
      </c>
      <c r="D8" s="105">
        <v>7.6</v>
      </c>
      <c r="E8" s="106">
        <v>11.6</v>
      </c>
      <c r="F8" s="106">
        <v>8.6999999999999993</v>
      </c>
      <c r="G8" s="106">
        <v>2</v>
      </c>
    </row>
    <row r="9" spans="1:11" s="20" customFormat="1" ht="11.25" x14ac:dyDescent="0.2">
      <c r="A9" s="104">
        <v>14521</v>
      </c>
      <c r="B9" s="28" t="s">
        <v>98</v>
      </c>
      <c r="C9" s="27">
        <v>11687</v>
      </c>
      <c r="D9" s="105">
        <v>4.3</v>
      </c>
      <c r="E9" s="106">
        <v>5.5</v>
      </c>
      <c r="F9" s="106">
        <v>6</v>
      </c>
      <c r="G9" s="106">
        <v>0.6</v>
      </c>
    </row>
    <row r="10" spans="1:11" s="20" customFormat="1" ht="11.25" x14ac:dyDescent="0.2">
      <c r="A10" s="104">
        <v>14626</v>
      </c>
      <c r="B10" s="26" t="s">
        <v>99</v>
      </c>
      <c r="C10" s="27">
        <v>17653</v>
      </c>
      <c r="D10" s="105">
        <v>8</v>
      </c>
      <c r="E10" s="106">
        <v>11.2</v>
      </c>
      <c r="F10" s="106">
        <v>10.8</v>
      </c>
      <c r="G10" s="106">
        <v>1.3</v>
      </c>
      <c r="H10" s="19"/>
      <c r="I10" s="19"/>
      <c r="J10" s="19"/>
      <c r="K10" s="19"/>
    </row>
    <row r="11" spans="1:11" s="20" customFormat="1" ht="11.25" x14ac:dyDescent="0.2">
      <c r="A11" s="104">
        <v>14729</v>
      </c>
      <c r="B11" s="29" t="s">
        <v>100</v>
      </c>
      <c r="C11" s="27">
        <v>42385</v>
      </c>
      <c r="D11" s="105">
        <v>5.7</v>
      </c>
      <c r="E11" s="106">
        <v>7.9</v>
      </c>
      <c r="F11" s="106">
        <v>7.4</v>
      </c>
      <c r="G11" s="106">
        <v>0.9</v>
      </c>
    </row>
    <row r="12" spans="1:11" s="20" customFormat="1" ht="11.25" x14ac:dyDescent="0.2">
      <c r="A12" s="104">
        <v>14713</v>
      </c>
      <c r="B12" s="29" t="s">
        <v>101</v>
      </c>
      <c r="C12" s="27">
        <v>14965</v>
      </c>
      <c r="D12" s="105">
        <v>10.3</v>
      </c>
      <c r="E12" s="106">
        <v>16.899999999999999</v>
      </c>
      <c r="F12" s="106">
        <v>11.2</v>
      </c>
      <c r="G12" s="106">
        <v>3</v>
      </c>
    </row>
    <row r="13" spans="1:11" s="20" customFormat="1" ht="11.25" x14ac:dyDescent="0.2">
      <c r="A13" s="104">
        <v>14627</v>
      </c>
      <c r="B13" s="26" t="s">
        <v>102</v>
      </c>
      <c r="C13" s="27">
        <v>19965</v>
      </c>
      <c r="D13" s="105">
        <v>5.4</v>
      </c>
      <c r="E13" s="106">
        <v>7.2</v>
      </c>
      <c r="F13" s="106">
        <v>7.1</v>
      </c>
      <c r="G13" s="106">
        <v>1</v>
      </c>
    </row>
    <row r="14" spans="1:11" s="20" customFormat="1" ht="11.25" x14ac:dyDescent="0.2">
      <c r="A14" s="104">
        <v>14522</v>
      </c>
      <c r="B14" s="28" t="s">
        <v>103</v>
      </c>
      <c r="C14" s="27">
        <v>12992</v>
      </c>
      <c r="D14" s="105">
        <v>4.9000000000000004</v>
      </c>
      <c r="E14" s="106">
        <v>7</v>
      </c>
      <c r="F14" s="106">
        <v>6.5</v>
      </c>
      <c r="G14" s="106">
        <v>0.8</v>
      </c>
    </row>
    <row r="15" spans="1:11" s="20" customFormat="1" ht="11.25" x14ac:dyDescent="0.2">
      <c r="A15" s="104">
        <v>14730</v>
      </c>
      <c r="B15" s="26" t="s">
        <v>104</v>
      </c>
      <c r="C15" s="27">
        <v>12081</v>
      </c>
      <c r="D15" s="105">
        <v>6.5</v>
      </c>
      <c r="E15" s="106">
        <v>9</v>
      </c>
      <c r="F15" s="106">
        <v>8.3000000000000007</v>
      </c>
      <c r="G15" s="106">
        <v>1</v>
      </c>
    </row>
    <row r="16" spans="1:11" s="20" customFormat="1" ht="11.25" x14ac:dyDescent="0.2">
      <c r="A16" s="104">
        <v>14628</v>
      </c>
      <c r="B16" s="26" t="s">
        <v>105</v>
      </c>
      <c r="C16" s="27">
        <v>61581</v>
      </c>
      <c r="D16" s="105">
        <v>4.9000000000000004</v>
      </c>
      <c r="E16" s="106">
        <v>7</v>
      </c>
      <c r="F16" s="106">
        <v>6.4</v>
      </c>
      <c r="G16" s="106">
        <v>1</v>
      </c>
    </row>
    <row r="17" spans="1:13" s="20" customFormat="1" ht="11.25" x14ac:dyDescent="0.2">
      <c r="A17" s="104">
        <v>14523</v>
      </c>
      <c r="B17" s="26" t="s">
        <v>106</v>
      </c>
      <c r="C17" s="35">
        <v>14816</v>
      </c>
      <c r="D17" s="105">
        <v>5.2</v>
      </c>
      <c r="E17" s="106">
        <v>7.9</v>
      </c>
      <c r="F17" s="106">
        <v>7</v>
      </c>
      <c r="G17" s="106">
        <v>0.9</v>
      </c>
    </row>
    <row r="18" spans="1:13" s="19" customFormat="1" ht="11.25" x14ac:dyDescent="0.2">
      <c r="A18" s="104">
        <v>14524</v>
      </c>
      <c r="B18" s="26" t="s">
        <v>107</v>
      </c>
      <c r="C18" s="35">
        <v>12799</v>
      </c>
      <c r="D18" s="105">
        <v>5.7</v>
      </c>
      <c r="E18" s="106">
        <v>9.3000000000000007</v>
      </c>
      <c r="F18" s="106">
        <v>7.4</v>
      </c>
      <c r="G18" s="106">
        <v>0.8</v>
      </c>
      <c r="H18" s="20"/>
      <c r="I18" s="20"/>
      <c r="J18" s="20"/>
      <c r="K18" s="20"/>
    </row>
    <row r="19" spans="1:13" s="20" customFormat="1" ht="11.25" x14ac:dyDescent="0.2">
      <c r="A19" s="30">
        <v>14</v>
      </c>
      <c r="B19" s="31" t="s">
        <v>108</v>
      </c>
      <c r="C19" s="32">
        <v>271310</v>
      </c>
      <c r="D19" s="107">
        <v>6.7</v>
      </c>
      <c r="E19" s="108">
        <v>10.199999999999999</v>
      </c>
      <c r="F19" s="108">
        <v>8.3000000000000007</v>
      </c>
      <c r="G19" s="108">
        <v>1.3</v>
      </c>
    </row>
    <row r="20" spans="1:13" s="20" customFormat="1" ht="11.25" customHeight="1" x14ac:dyDescent="0.2">
      <c r="A20" s="33" t="s">
        <v>118</v>
      </c>
      <c r="C20" s="35"/>
      <c r="D20" s="109"/>
      <c r="E20" s="110"/>
      <c r="F20" s="110"/>
      <c r="G20" s="110"/>
    </row>
    <row r="21" spans="1:13" s="20" customFormat="1" ht="11.25" customHeight="1" x14ac:dyDescent="0.2">
      <c r="A21" s="111" t="s">
        <v>242</v>
      </c>
    </row>
    <row r="22" spans="1:13" s="20" customFormat="1" ht="11.25" customHeight="1" x14ac:dyDescent="0.2">
      <c r="A22" s="111" t="s">
        <v>243</v>
      </c>
    </row>
    <row r="23" spans="1:13" s="20" customFormat="1" ht="11.25" customHeight="1" x14ac:dyDescent="0.2">
      <c r="A23" s="111" t="s">
        <v>244</v>
      </c>
    </row>
    <row r="24" spans="1:13" ht="11.25" customHeight="1" x14ac:dyDescent="0.2">
      <c r="A24" s="111" t="s">
        <v>245</v>
      </c>
      <c r="B24" s="20"/>
      <c r="C24" s="20"/>
      <c r="D24" s="20"/>
      <c r="E24" s="20"/>
      <c r="F24" s="20"/>
      <c r="G24" s="20"/>
    </row>
    <row r="25" spans="1:13" ht="11.25" customHeight="1" x14ac:dyDescent="0.2">
      <c r="A25" s="111" t="s">
        <v>246</v>
      </c>
      <c r="B25" s="112"/>
      <c r="C25" s="20"/>
      <c r="D25" s="20"/>
      <c r="E25" s="20"/>
      <c r="F25" s="20"/>
      <c r="G25" s="20"/>
    </row>
    <row r="26" spans="1:13" ht="11.25" customHeight="1" x14ac:dyDescent="0.2">
      <c r="A26" s="111" t="s">
        <v>247</v>
      </c>
      <c r="B26" s="20"/>
      <c r="C26" s="20"/>
      <c r="D26" s="20"/>
      <c r="E26" s="20"/>
      <c r="F26" s="20"/>
      <c r="G26" s="20"/>
    </row>
    <row r="27" spans="1:13" s="20" customFormat="1" ht="20.100000000000001" customHeight="1" x14ac:dyDescent="0.2">
      <c r="A27" s="111" t="s">
        <v>684</v>
      </c>
      <c r="H27" s="37"/>
      <c r="I27" s="37"/>
      <c r="J27" s="37"/>
      <c r="K27" s="37"/>
      <c r="L27" s="37"/>
      <c r="M27" s="37"/>
    </row>
    <row r="28" spans="1:13" s="20" customFormat="1" ht="11.25" customHeight="1" x14ac:dyDescent="0.2">
      <c r="A28" s="111" t="s">
        <v>685</v>
      </c>
      <c r="H28" s="37"/>
      <c r="I28" s="37"/>
      <c r="J28" s="37"/>
      <c r="K28" s="37"/>
      <c r="L28" s="37"/>
      <c r="M28" s="37"/>
    </row>
    <row r="29" spans="1:13" s="20" customFormat="1" ht="85.5" customHeight="1" x14ac:dyDescent="0.2">
      <c r="A29" s="59" t="s">
        <v>636</v>
      </c>
      <c r="F29" s="42"/>
    </row>
    <row r="30" spans="1:13" s="20" customFormat="1" ht="11.25" x14ac:dyDescent="0.2">
      <c r="A30" s="102" t="s">
        <v>89</v>
      </c>
      <c r="B30" s="103"/>
      <c r="C30" s="102"/>
      <c r="D30" s="102"/>
      <c r="E30" s="102"/>
      <c r="F30" s="113"/>
      <c r="G30" s="102"/>
      <c r="H30" s="102"/>
      <c r="I30" s="102"/>
    </row>
    <row r="31" spans="1:13" s="20" customFormat="1" ht="78.75" x14ac:dyDescent="0.2">
      <c r="A31" s="44" t="s">
        <v>236</v>
      </c>
      <c r="B31" s="22" t="s">
        <v>91</v>
      </c>
      <c r="C31" s="21" t="s">
        <v>248</v>
      </c>
      <c r="D31" s="22" t="s">
        <v>249</v>
      </c>
      <c r="E31" s="22" t="s">
        <v>250</v>
      </c>
      <c r="F31" s="22" t="s">
        <v>251</v>
      </c>
      <c r="G31" s="22" t="s">
        <v>252</v>
      </c>
      <c r="H31" s="22" t="s">
        <v>253</v>
      </c>
      <c r="I31" s="23" t="s">
        <v>254</v>
      </c>
      <c r="J31" s="114"/>
      <c r="K31" s="114"/>
    </row>
    <row r="32" spans="1:13" s="20" customFormat="1" ht="11.25" x14ac:dyDescent="0.2">
      <c r="A32" s="104">
        <v>14625</v>
      </c>
      <c r="B32" s="26" t="s">
        <v>95</v>
      </c>
      <c r="C32" s="35">
        <v>8130</v>
      </c>
      <c r="D32" s="27">
        <v>13652</v>
      </c>
      <c r="E32" s="99">
        <v>12945</v>
      </c>
      <c r="F32" s="27">
        <v>12635</v>
      </c>
      <c r="G32" s="27">
        <v>9876</v>
      </c>
      <c r="H32" s="35">
        <v>2550</v>
      </c>
      <c r="I32" s="106">
        <v>5.9</v>
      </c>
    </row>
    <row r="33" spans="1:13" s="20" customFormat="1" ht="11.25" x14ac:dyDescent="0.2">
      <c r="A33" s="104">
        <v>14511</v>
      </c>
      <c r="B33" s="26" t="s">
        <v>96</v>
      </c>
      <c r="C33" s="35">
        <v>10856</v>
      </c>
      <c r="D33" s="27">
        <v>19762</v>
      </c>
      <c r="E33" s="99">
        <v>18873</v>
      </c>
      <c r="F33" s="27">
        <v>18481</v>
      </c>
      <c r="G33" s="27">
        <v>13559</v>
      </c>
      <c r="H33" s="35">
        <v>4770</v>
      </c>
      <c r="I33" s="106">
        <v>10.6</v>
      </c>
    </row>
    <row r="34" spans="1:13" s="20" customFormat="1" ht="11.25" x14ac:dyDescent="0.2">
      <c r="A34" s="104">
        <v>14612</v>
      </c>
      <c r="B34" s="26" t="s">
        <v>97</v>
      </c>
      <c r="C34" s="35">
        <v>22447</v>
      </c>
      <c r="D34" s="27">
        <v>39185</v>
      </c>
      <c r="E34" s="99">
        <v>37763</v>
      </c>
      <c r="F34" s="27">
        <v>37450</v>
      </c>
      <c r="G34" s="27">
        <v>27813</v>
      </c>
      <c r="H34" s="35">
        <v>9421</v>
      </c>
      <c r="I34" s="106">
        <v>8.6</v>
      </c>
    </row>
    <row r="35" spans="1:13" s="20" customFormat="1" ht="11.25" x14ac:dyDescent="0.2">
      <c r="A35" s="104">
        <v>14521</v>
      </c>
      <c r="B35" s="28" t="s">
        <v>98</v>
      </c>
      <c r="C35" s="35">
        <v>8054</v>
      </c>
      <c r="D35" s="27">
        <v>13120</v>
      </c>
      <c r="E35" s="99">
        <v>12252</v>
      </c>
      <c r="F35" s="27">
        <v>11968</v>
      </c>
      <c r="G35" s="27">
        <v>9580</v>
      </c>
      <c r="H35" s="35">
        <v>2323</v>
      </c>
      <c r="I35" s="106">
        <v>5.2</v>
      </c>
    </row>
    <row r="36" spans="1:13" s="20" customFormat="1" ht="11.25" x14ac:dyDescent="0.2">
      <c r="A36" s="104">
        <v>14626</v>
      </c>
      <c r="B36" s="26" t="s">
        <v>99</v>
      </c>
      <c r="C36" s="35">
        <v>10857</v>
      </c>
      <c r="D36" s="27">
        <v>18419</v>
      </c>
      <c r="E36" s="99">
        <v>17537</v>
      </c>
      <c r="F36" s="27">
        <v>17040</v>
      </c>
      <c r="G36" s="27">
        <v>13415</v>
      </c>
      <c r="H36" s="35">
        <v>3498</v>
      </c>
      <c r="I36" s="106">
        <v>9.9</v>
      </c>
      <c r="J36" s="19"/>
      <c r="K36" s="19"/>
    </row>
    <row r="37" spans="1:13" s="20" customFormat="1" ht="11.25" x14ac:dyDescent="0.2">
      <c r="A37" s="104">
        <v>14729</v>
      </c>
      <c r="B37" s="29" t="s">
        <v>100</v>
      </c>
      <c r="C37" s="35">
        <v>8170</v>
      </c>
      <c r="D37" s="27">
        <v>13775</v>
      </c>
      <c r="E37" s="99">
        <v>13155</v>
      </c>
      <c r="F37" s="27">
        <v>12901</v>
      </c>
      <c r="G37" s="27">
        <v>9961</v>
      </c>
      <c r="H37" s="35">
        <v>2769</v>
      </c>
      <c r="I37" s="106">
        <v>6.9</v>
      </c>
    </row>
    <row r="38" spans="1:13" s="20" customFormat="1" ht="11.25" x14ac:dyDescent="0.2">
      <c r="A38" s="104">
        <v>14713</v>
      </c>
      <c r="B38" s="29" t="s">
        <v>101</v>
      </c>
      <c r="C38" s="35">
        <v>32601</v>
      </c>
      <c r="D38" s="27">
        <v>57953</v>
      </c>
      <c r="E38" s="99">
        <v>56034</v>
      </c>
      <c r="F38" s="27">
        <v>54996</v>
      </c>
      <c r="G38" s="27">
        <v>40757</v>
      </c>
      <c r="H38" s="35">
        <v>14006</v>
      </c>
      <c r="I38" s="106">
        <v>11.7</v>
      </c>
    </row>
    <row r="39" spans="1:13" s="20" customFormat="1" ht="11.25" x14ac:dyDescent="0.2">
      <c r="A39" s="104">
        <v>14627</v>
      </c>
      <c r="B39" s="26" t="s">
        <v>102</v>
      </c>
      <c r="C39" s="35">
        <v>7125</v>
      </c>
      <c r="D39" s="27">
        <v>12084</v>
      </c>
      <c r="E39" s="99">
        <v>11251</v>
      </c>
      <c r="F39" s="27">
        <v>11092</v>
      </c>
      <c r="G39" s="27">
        <v>8685</v>
      </c>
      <c r="H39" s="35">
        <v>2280</v>
      </c>
      <c r="I39" s="106">
        <v>6.4</v>
      </c>
    </row>
    <row r="40" spans="1:13" s="20" customFormat="1" ht="11.25" x14ac:dyDescent="0.2">
      <c r="A40" s="104">
        <v>14522</v>
      </c>
      <c r="B40" s="28" t="s">
        <v>103</v>
      </c>
      <c r="C40" s="35">
        <v>8156</v>
      </c>
      <c r="D40" s="27">
        <v>13921</v>
      </c>
      <c r="E40" s="99">
        <v>13008</v>
      </c>
      <c r="F40" s="27">
        <v>12667</v>
      </c>
      <c r="G40" s="27">
        <v>9895</v>
      </c>
      <c r="H40" s="35">
        <v>2665</v>
      </c>
      <c r="I40" s="106">
        <v>6</v>
      </c>
    </row>
    <row r="41" spans="1:13" s="20" customFormat="1" ht="11.25" x14ac:dyDescent="0.2">
      <c r="A41" s="104">
        <v>14730</v>
      </c>
      <c r="B41" s="26" t="s">
        <v>104</v>
      </c>
      <c r="C41" s="35">
        <v>6967</v>
      </c>
      <c r="D41" s="27">
        <v>12082</v>
      </c>
      <c r="E41" s="99">
        <v>11735</v>
      </c>
      <c r="F41" s="27">
        <v>11119</v>
      </c>
      <c r="G41" s="27">
        <v>8716</v>
      </c>
      <c r="H41" s="35">
        <v>2337</v>
      </c>
      <c r="I41" s="106">
        <v>7.9</v>
      </c>
    </row>
    <row r="42" spans="1:13" s="19" customFormat="1" ht="11.25" x14ac:dyDescent="0.2">
      <c r="A42" s="104">
        <v>14628</v>
      </c>
      <c r="B42" s="26" t="s">
        <v>105</v>
      </c>
      <c r="C42" s="35">
        <v>6523</v>
      </c>
      <c r="D42" s="27">
        <v>11031</v>
      </c>
      <c r="E42" s="99">
        <v>10570</v>
      </c>
      <c r="F42" s="27">
        <v>10346</v>
      </c>
      <c r="G42" s="27">
        <v>7908</v>
      </c>
      <c r="H42" s="35">
        <v>2372</v>
      </c>
      <c r="I42" s="106">
        <v>5.9</v>
      </c>
      <c r="J42" s="20"/>
      <c r="K42" s="20"/>
      <c r="L42" s="20"/>
      <c r="M42" s="20"/>
    </row>
    <row r="43" spans="1:13" s="20" customFormat="1" ht="11.25" x14ac:dyDescent="0.2">
      <c r="A43" s="104">
        <v>14523</v>
      </c>
      <c r="B43" s="26" t="s">
        <v>106</v>
      </c>
      <c r="C43" s="35">
        <v>6209</v>
      </c>
      <c r="D43" s="35">
        <v>10735</v>
      </c>
      <c r="E43" s="80">
        <v>9966</v>
      </c>
      <c r="F43" s="27">
        <v>9737</v>
      </c>
      <c r="G43" s="27">
        <v>7589</v>
      </c>
      <c r="H43" s="35">
        <v>2067</v>
      </c>
      <c r="I43" s="106">
        <v>6.3</v>
      </c>
    </row>
    <row r="44" spans="1:13" s="20" customFormat="1" ht="11.25" customHeight="1" x14ac:dyDescent="0.2">
      <c r="A44" s="104">
        <v>14524</v>
      </c>
      <c r="B44" s="26" t="s">
        <v>107</v>
      </c>
      <c r="C44" s="35">
        <v>9444</v>
      </c>
      <c r="D44" s="35">
        <v>16383</v>
      </c>
      <c r="E44" s="80">
        <v>15264</v>
      </c>
      <c r="F44" s="27">
        <v>15193</v>
      </c>
      <c r="G44" s="27">
        <v>11566</v>
      </c>
      <c r="H44" s="35">
        <v>3515</v>
      </c>
      <c r="I44" s="106">
        <v>6.9</v>
      </c>
      <c r="L44" s="19"/>
      <c r="M44" s="19"/>
    </row>
    <row r="45" spans="1:13" ht="11.25" customHeight="1" x14ac:dyDescent="0.2">
      <c r="A45" s="30">
        <v>14</v>
      </c>
      <c r="B45" s="31" t="s">
        <v>108</v>
      </c>
      <c r="C45" s="115">
        <v>145539</v>
      </c>
      <c r="D45" s="32">
        <v>252102</v>
      </c>
      <c r="E45" s="100">
        <v>240353</v>
      </c>
      <c r="F45" s="32">
        <v>235625</v>
      </c>
      <c r="G45" s="32">
        <v>179320</v>
      </c>
      <c r="H45" s="115">
        <v>54573</v>
      </c>
      <c r="I45" s="108">
        <v>8</v>
      </c>
      <c r="J45" s="20"/>
      <c r="K45" s="20"/>
      <c r="L45" s="20"/>
      <c r="M45" s="20"/>
    </row>
    <row r="46" spans="1:13" ht="11.25" customHeight="1" x14ac:dyDescent="0.2">
      <c r="A46" s="33" t="s">
        <v>118</v>
      </c>
      <c r="B46" s="20"/>
      <c r="C46" s="34"/>
      <c r="D46" s="20"/>
      <c r="E46" s="20"/>
      <c r="F46" s="34"/>
      <c r="G46" s="34"/>
      <c r="H46" s="34"/>
      <c r="I46" s="20"/>
      <c r="J46" s="20"/>
      <c r="K46" s="20"/>
      <c r="L46" s="20"/>
      <c r="M46" s="20"/>
    </row>
    <row r="47" spans="1:13" ht="11.25" customHeight="1" x14ac:dyDescent="0.2">
      <c r="A47" s="111" t="s">
        <v>255</v>
      </c>
      <c r="B47" s="112"/>
      <c r="C47" s="20"/>
      <c r="D47" s="82"/>
      <c r="E47" s="116"/>
      <c r="F47" s="116"/>
      <c r="G47" s="116"/>
      <c r="H47" s="116"/>
      <c r="I47" s="62"/>
    </row>
    <row r="48" spans="1:13" ht="11.25" customHeight="1" x14ac:dyDescent="0.2">
      <c r="A48" s="111" t="s">
        <v>256</v>
      </c>
      <c r="B48" s="112"/>
      <c r="C48" s="34"/>
      <c r="D48" s="82"/>
      <c r="E48" s="116"/>
      <c r="F48" s="116"/>
      <c r="G48" s="116"/>
      <c r="H48" s="116"/>
      <c r="I48" s="62"/>
    </row>
    <row r="49" spans="1:9" ht="11.25" customHeight="1" x14ac:dyDescent="0.2">
      <c r="A49" s="111" t="s">
        <v>600</v>
      </c>
      <c r="B49" s="20"/>
      <c r="C49" s="20"/>
      <c r="D49" s="20"/>
      <c r="E49" s="116"/>
      <c r="F49" s="116"/>
      <c r="G49" s="116"/>
      <c r="H49" s="116"/>
      <c r="I49" s="20"/>
    </row>
    <row r="50" spans="1:9" ht="11.25" customHeight="1" x14ac:dyDescent="0.2">
      <c r="A50" s="111" t="s">
        <v>257</v>
      </c>
    </row>
    <row r="51" spans="1:9" x14ac:dyDescent="0.2">
      <c r="A51" s="111" t="s">
        <v>258</v>
      </c>
    </row>
    <row r="52" spans="1:9" x14ac:dyDescent="0.2">
      <c r="A52" s="111" t="s">
        <v>259</v>
      </c>
    </row>
  </sheetData>
  <dataValidations count="8">
    <dataValidation allowBlank="1" showInputMessage="1" showErrorMessage="1" prompt="SGB II-Leistungsberechtigte insgesamt je 100 Einwohner bis zur Regelaltersgrenze (2020: 65 Jahre und 9 Monate)." sqref="I31"/>
    <dataValidation allowBlank="1" showInputMessage="1" showErrorMessage="1" prompt="Alle Personen in Bedarfsgemeinschaften, teilweise auch ohne Leistungsbezug." sqref="D31"/>
    <dataValidation allowBlank="1" showInputMessage="1" showErrorMessage="1" prompt="Personen mit Regelleistungen als laufende Leistungen für Regel- und Mehrbedarfe zum Lebensunterhalt inklusive der Unterkunftskosten in Form von ALG II für erwerbsfähige und Sozialgeld für nicht erwerbsfähige Mitglieder der Bedarfsgemeinschaft." sqref="F31"/>
    <dataValidation allowBlank="1" showInputMessage="1" showErrorMessage="1" prompt="Leistungsberechtigte Personen in Bedarfsgemeinschaften als Empfänger/-innen von Regelleistungen und/oder sonstigen Leistungen." sqref="E31"/>
    <dataValidation allowBlank="1" showInputMessage="1" showErrorMessage="1" prompt="Erwerbsfähige Personen mit Regelleistungen als ALG II." sqref="G31"/>
    <dataValidation allowBlank="1" showInputMessage="1" showErrorMessage="1" prompt=" Nicht erwerbsfähige Personen mit Regelleistungen als Sozialgeld." sqref="H31"/>
    <dataValidation allowBlank="1" showInputMessage="1" showErrorMessage="1" promptTitle="Fußnotenstrich" prompt="Nachfolgend Fußnotenbereich mit Fußnotenerläuterungen und weiteren Erklärungen" sqref="A20 A46"/>
    <dataValidation allowBlank="1" showInputMessage="1" showErrorMessage="1" prompt="Bitte beachten Sie die Erklärungen im Fußnotenbereich der Tabelle in den Zellen A21 bis A26._x000a_" sqref="A3"/>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rowBreaks count="1" manualBreakCount="1">
    <brk id="26" max="16383" man="1"/>
  </rowBreaks>
  <tableParts count="2">
    <tablePart r:id="rId2"/>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2"/>
  <dimension ref="A1:P57"/>
  <sheetViews>
    <sheetView showGridLines="0" zoomScaleNormal="100" workbookViewId="0"/>
  </sheetViews>
  <sheetFormatPr baseColWidth="10" defaultColWidth="11.42578125" defaultRowHeight="12.75" x14ac:dyDescent="0.2"/>
  <cols>
    <col min="1" max="1" width="10.140625" style="37" customWidth="1"/>
    <col min="2" max="2" width="26.5703125" style="37" bestFit="1" customWidth="1"/>
    <col min="3" max="3" width="13.7109375" style="37" customWidth="1"/>
    <col min="4" max="4" width="11.5703125" style="37" customWidth="1"/>
    <col min="5" max="5" width="13.140625" style="37" bestFit="1" customWidth="1"/>
    <col min="6" max="6" width="15.140625" style="37" bestFit="1" customWidth="1"/>
    <col min="7" max="8" width="16.5703125" style="37" bestFit="1" customWidth="1"/>
    <col min="9" max="9" width="16.5703125" style="37" customWidth="1"/>
    <col min="10" max="10" width="10.7109375" style="37" customWidth="1"/>
    <col min="11" max="11" width="11.42578125" style="37" customWidth="1"/>
    <col min="12" max="13" width="11.42578125" style="37"/>
    <col min="14" max="14" width="10.140625" style="37" customWidth="1"/>
    <col min="15" max="16384" width="11.42578125" style="37"/>
  </cols>
  <sheetData>
    <row r="1" spans="1:16" s="101" customFormat="1" ht="11.25" customHeight="1" x14ac:dyDescent="0.2">
      <c r="A1" s="16" t="s">
        <v>4</v>
      </c>
    </row>
    <row r="2" spans="1:16" s="20" customFormat="1" ht="20.100000000000001" customHeight="1" x14ac:dyDescent="0.2">
      <c r="A2" s="59" t="s">
        <v>637</v>
      </c>
    </row>
    <row r="3" spans="1:16" s="20" customFormat="1" ht="20.100000000000001" customHeight="1" x14ac:dyDescent="0.2">
      <c r="A3" s="59" t="s">
        <v>638</v>
      </c>
    </row>
    <row r="4" spans="1:16" s="20" customFormat="1" ht="11.25" customHeight="1" x14ac:dyDescent="0.2">
      <c r="A4" s="20" t="s">
        <v>89</v>
      </c>
      <c r="B4" s="43"/>
      <c r="O4" s="64"/>
    </row>
    <row r="5" spans="1:16" s="20" customFormat="1" ht="95.1" customHeight="1" x14ac:dyDescent="0.2">
      <c r="A5" s="44" t="s">
        <v>236</v>
      </c>
      <c r="B5" s="22" t="s">
        <v>91</v>
      </c>
      <c r="C5" s="117" t="s">
        <v>260</v>
      </c>
      <c r="D5" s="22" t="s">
        <v>261</v>
      </c>
      <c r="E5" s="118" t="s">
        <v>262</v>
      </c>
      <c r="F5" s="117" t="s">
        <v>263</v>
      </c>
      <c r="G5" s="22" t="s">
        <v>264</v>
      </c>
      <c r="H5" s="23" t="s">
        <v>265</v>
      </c>
      <c r="I5" s="119"/>
      <c r="J5" s="119"/>
      <c r="K5" s="119"/>
      <c r="L5" s="120"/>
      <c r="M5" s="120"/>
      <c r="N5" s="119"/>
      <c r="O5" s="120"/>
    </row>
    <row r="6" spans="1:16" s="20" customFormat="1" ht="11.25" x14ac:dyDescent="0.2">
      <c r="A6" s="104">
        <v>14625</v>
      </c>
      <c r="B6" s="26" t="s">
        <v>95</v>
      </c>
      <c r="C6" s="35">
        <v>465</v>
      </c>
      <c r="D6" s="35">
        <v>310</v>
      </c>
      <c r="E6" s="35">
        <v>1989</v>
      </c>
      <c r="F6" s="80">
        <v>2020</v>
      </c>
      <c r="G6" s="80">
        <v>510</v>
      </c>
      <c r="H6" s="121">
        <v>6.4</v>
      </c>
      <c r="I6" s="122"/>
      <c r="J6" s="123"/>
      <c r="K6" s="124"/>
      <c r="L6" s="123"/>
      <c r="M6" s="123"/>
      <c r="N6" s="124"/>
      <c r="O6" s="125"/>
    </row>
    <row r="7" spans="1:16" s="20" customFormat="1" ht="11.25" x14ac:dyDescent="0.2">
      <c r="A7" s="104">
        <v>14511</v>
      </c>
      <c r="B7" s="26" t="s">
        <v>96</v>
      </c>
      <c r="C7" s="35">
        <v>505</v>
      </c>
      <c r="D7" s="35">
        <v>370</v>
      </c>
      <c r="E7" s="35">
        <v>2167</v>
      </c>
      <c r="F7" s="80">
        <v>2340</v>
      </c>
      <c r="G7" s="80">
        <v>1080</v>
      </c>
      <c r="H7" s="121">
        <v>16.3</v>
      </c>
      <c r="I7" s="122"/>
      <c r="J7" s="123"/>
      <c r="K7" s="124"/>
      <c r="L7" s="123"/>
      <c r="M7" s="123"/>
      <c r="N7" s="124"/>
      <c r="O7" s="125"/>
    </row>
    <row r="8" spans="1:16" s="20" customFormat="1" ht="11.25" x14ac:dyDescent="0.2">
      <c r="A8" s="104">
        <v>14612</v>
      </c>
      <c r="B8" s="26" t="s">
        <v>97</v>
      </c>
      <c r="C8" s="35">
        <v>995</v>
      </c>
      <c r="D8" s="35">
        <v>680</v>
      </c>
      <c r="E8" s="35">
        <v>4665</v>
      </c>
      <c r="F8" s="80">
        <v>4255</v>
      </c>
      <c r="G8" s="80">
        <v>2125</v>
      </c>
      <c r="H8" s="121">
        <v>18</v>
      </c>
      <c r="I8" s="122"/>
      <c r="J8" s="123"/>
      <c r="K8" s="124"/>
      <c r="L8" s="123"/>
      <c r="M8" s="123"/>
      <c r="N8" s="124"/>
      <c r="O8" s="125"/>
    </row>
    <row r="9" spans="1:16" s="20" customFormat="1" ht="11.25" x14ac:dyDescent="0.2">
      <c r="A9" s="104">
        <v>14521</v>
      </c>
      <c r="B9" s="28" t="s">
        <v>98</v>
      </c>
      <c r="C9" s="35">
        <v>450</v>
      </c>
      <c r="D9" s="35">
        <v>245</v>
      </c>
      <c r="E9" s="35">
        <v>830</v>
      </c>
      <c r="F9" s="80">
        <v>2010</v>
      </c>
      <c r="G9" s="80">
        <v>490</v>
      </c>
      <c r="H9" s="121">
        <v>5.0999999999999996</v>
      </c>
      <c r="I9" s="122"/>
      <c r="J9" s="123"/>
      <c r="K9" s="124"/>
      <c r="L9" s="123"/>
      <c r="M9" s="123"/>
      <c r="N9" s="124"/>
      <c r="O9" s="125"/>
    </row>
    <row r="10" spans="1:16" s="20" customFormat="1" ht="11.25" x14ac:dyDescent="0.2">
      <c r="A10" s="104">
        <v>14626</v>
      </c>
      <c r="B10" s="26" t="s">
        <v>99</v>
      </c>
      <c r="C10" s="35">
        <v>635</v>
      </c>
      <c r="D10" s="35">
        <v>395</v>
      </c>
      <c r="E10" s="35">
        <v>1837</v>
      </c>
      <c r="F10" s="80">
        <v>2530</v>
      </c>
      <c r="G10" s="80">
        <v>795</v>
      </c>
      <c r="H10" s="121">
        <v>10.9</v>
      </c>
      <c r="I10" s="126"/>
      <c r="J10" s="127"/>
      <c r="K10" s="128"/>
      <c r="L10" s="127"/>
      <c r="M10" s="127"/>
      <c r="N10" s="128"/>
      <c r="O10" s="129"/>
      <c r="P10" s="19"/>
    </row>
    <row r="11" spans="1:16" s="20" customFormat="1" ht="11.25" x14ac:dyDescent="0.2">
      <c r="A11" s="104">
        <v>14729</v>
      </c>
      <c r="B11" s="29" t="s">
        <v>100</v>
      </c>
      <c r="C11" s="35">
        <v>350</v>
      </c>
      <c r="D11" s="35">
        <v>220</v>
      </c>
      <c r="E11" s="35">
        <v>1040</v>
      </c>
      <c r="F11" s="80">
        <v>1695</v>
      </c>
      <c r="G11" s="80">
        <v>490</v>
      </c>
      <c r="H11" s="121">
        <v>7.3</v>
      </c>
      <c r="I11" s="122"/>
      <c r="J11" s="123"/>
      <c r="K11" s="124"/>
      <c r="L11" s="123"/>
      <c r="M11" s="123"/>
      <c r="N11" s="124"/>
      <c r="O11" s="125"/>
    </row>
    <row r="12" spans="1:16" s="20" customFormat="1" ht="11.25" x14ac:dyDescent="0.2">
      <c r="A12" s="104">
        <v>14713</v>
      </c>
      <c r="B12" s="29" t="s">
        <v>101</v>
      </c>
      <c r="C12" s="35">
        <v>1365</v>
      </c>
      <c r="D12" s="35">
        <v>920</v>
      </c>
      <c r="E12" s="35">
        <v>4718</v>
      </c>
      <c r="F12" s="80">
        <v>5665</v>
      </c>
      <c r="G12" s="80">
        <v>3215</v>
      </c>
      <c r="H12" s="121">
        <v>27.5</v>
      </c>
      <c r="I12" s="122"/>
      <c r="J12" s="123"/>
      <c r="K12" s="124"/>
      <c r="L12" s="123"/>
      <c r="M12" s="123"/>
      <c r="N12" s="124"/>
      <c r="O12" s="125"/>
    </row>
    <row r="13" spans="1:16" s="20" customFormat="1" ht="11.25" x14ac:dyDescent="0.2">
      <c r="A13" s="104">
        <v>14627</v>
      </c>
      <c r="B13" s="26" t="s">
        <v>102</v>
      </c>
      <c r="C13" s="35">
        <v>460</v>
      </c>
      <c r="D13" s="35">
        <v>355</v>
      </c>
      <c r="E13" s="35">
        <v>2000</v>
      </c>
      <c r="F13" s="80">
        <v>1545</v>
      </c>
      <c r="G13" s="80">
        <v>540</v>
      </c>
      <c r="H13" s="121">
        <v>8.3000000000000007</v>
      </c>
      <c r="I13" s="122"/>
      <c r="J13" s="123"/>
      <c r="K13" s="124"/>
      <c r="L13" s="123"/>
      <c r="M13" s="123"/>
      <c r="N13" s="124"/>
      <c r="O13" s="125"/>
    </row>
    <row r="14" spans="1:16" s="20" customFormat="1" ht="11.25" x14ac:dyDescent="0.2">
      <c r="A14" s="104">
        <v>14522</v>
      </c>
      <c r="B14" s="28" t="s">
        <v>103</v>
      </c>
      <c r="C14" s="35">
        <v>450</v>
      </c>
      <c r="D14" s="35">
        <v>280</v>
      </c>
      <c r="E14" s="35">
        <v>1424</v>
      </c>
      <c r="F14" s="80">
        <v>1845</v>
      </c>
      <c r="G14" s="80">
        <v>545</v>
      </c>
      <c r="H14" s="121">
        <v>6.5</v>
      </c>
      <c r="I14" s="122"/>
      <c r="J14" s="123"/>
      <c r="K14" s="124"/>
      <c r="L14" s="123"/>
      <c r="M14" s="123"/>
      <c r="N14" s="124"/>
      <c r="O14" s="125"/>
    </row>
    <row r="15" spans="1:16" s="20" customFormat="1" ht="11.25" x14ac:dyDescent="0.2">
      <c r="A15" s="104">
        <v>14730</v>
      </c>
      <c r="B15" s="26" t="s">
        <v>104</v>
      </c>
      <c r="C15" s="35">
        <v>315</v>
      </c>
      <c r="D15" s="35">
        <v>215</v>
      </c>
      <c r="E15" s="35">
        <v>1061</v>
      </c>
      <c r="F15" s="80">
        <v>1465</v>
      </c>
      <c r="G15" s="80">
        <v>425</v>
      </c>
      <c r="H15" s="121">
        <v>8.6</v>
      </c>
      <c r="I15" s="122"/>
      <c r="J15" s="123"/>
      <c r="K15" s="124"/>
      <c r="L15" s="123"/>
      <c r="M15" s="123"/>
      <c r="N15" s="124"/>
      <c r="O15" s="125"/>
    </row>
    <row r="16" spans="1:16" s="20" customFormat="1" ht="11.25" x14ac:dyDescent="0.2">
      <c r="A16" s="104">
        <v>14628</v>
      </c>
      <c r="B16" s="26" t="s">
        <v>105</v>
      </c>
      <c r="C16" s="35">
        <v>400</v>
      </c>
      <c r="D16" s="35">
        <v>215</v>
      </c>
      <c r="E16" s="35">
        <v>954</v>
      </c>
      <c r="F16" s="80">
        <v>1520</v>
      </c>
      <c r="G16" s="80">
        <v>525</v>
      </c>
      <c r="H16" s="121">
        <v>8</v>
      </c>
      <c r="I16" s="122"/>
      <c r="J16" s="123"/>
      <c r="K16" s="124"/>
      <c r="L16" s="123"/>
      <c r="M16" s="123"/>
      <c r="N16" s="124"/>
      <c r="O16" s="125"/>
    </row>
    <row r="17" spans="1:16" s="20" customFormat="1" ht="11.25" x14ac:dyDescent="0.2">
      <c r="A17" s="104">
        <v>14523</v>
      </c>
      <c r="B17" s="26" t="s">
        <v>106</v>
      </c>
      <c r="C17" s="35">
        <v>505</v>
      </c>
      <c r="D17" s="35">
        <v>310</v>
      </c>
      <c r="E17" s="35">
        <v>1322</v>
      </c>
      <c r="F17" s="80">
        <v>1640</v>
      </c>
      <c r="G17" s="80">
        <v>500</v>
      </c>
      <c r="H17" s="121">
        <v>7.6</v>
      </c>
      <c r="I17" s="122"/>
      <c r="J17" s="123"/>
      <c r="K17" s="124"/>
      <c r="L17" s="123"/>
      <c r="M17" s="123"/>
      <c r="N17" s="124"/>
      <c r="O17" s="125"/>
    </row>
    <row r="18" spans="1:16" s="19" customFormat="1" ht="11.25" x14ac:dyDescent="0.2">
      <c r="A18" s="104">
        <v>14524</v>
      </c>
      <c r="B18" s="26" t="s">
        <v>107</v>
      </c>
      <c r="C18" s="35">
        <v>420</v>
      </c>
      <c r="D18" s="35">
        <v>330</v>
      </c>
      <c r="E18" s="35">
        <v>1568</v>
      </c>
      <c r="F18" s="80">
        <v>2130</v>
      </c>
      <c r="G18" s="80">
        <v>600</v>
      </c>
      <c r="H18" s="121">
        <v>6.7</v>
      </c>
      <c r="I18" s="122"/>
      <c r="J18" s="123"/>
      <c r="K18" s="124"/>
      <c r="L18" s="123"/>
      <c r="M18" s="123"/>
      <c r="N18" s="124"/>
      <c r="O18" s="125"/>
      <c r="P18" s="20"/>
    </row>
    <row r="19" spans="1:16" s="20" customFormat="1" ht="11.25" x14ac:dyDescent="0.2">
      <c r="A19" s="30">
        <v>14</v>
      </c>
      <c r="B19" s="31" t="s">
        <v>108</v>
      </c>
      <c r="C19" s="115">
        <v>7580</v>
      </c>
      <c r="D19" s="115">
        <v>4950</v>
      </c>
      <c r="E19" s="115">
        <v>35571</v>
      </c>
      <c r="F19" s="81">
        <v>30735</v>
      </c>
      <c r="G19" s="81">
        <v>11855</v>
      </c>
      <c r="H19" s="130">
        <v>11.4</v>
      </c>
      <c r="I19" s="122"/>
      <c r="J19" s="123"/>
      <c r="K19" s="124"/>
      <c r="L19" s="123"/>
      <c r="M19" s="123"/>
      <c r="N19" s="124"/>
      <c r="O19" s="125"/>
    </row>
    <row r="20" spans="1:16" s="20" customFormat="1" ht="11.25" customHeight="1" x14ac:dyDescent="0.2">
      <c r="A20" s="33" t="s">
        <v>118</v>
      </c>
      <c r="C20" s="35"/>
      <c r="D20" s="109"/>
      <c r="E20" s="110"/>
      <c r="F20" s="110"/>
      <c r="G20" s="110"/>
      <c r="H20" s="37"/>
      <c r="I20" s="37"/>
      <c r="J20" s="37"/>
      <c r="K20" s="37"/>
      <c r="L20" s="37"/>
      <c r="M20" s="37"/>
      <c r="N20" s="37"/>
      <c r="O20" s="37"/>
    </row>
    <row r="21" spans="1:16" s="20" customFormat="1" ht="11.25" customHeight="1" x14ac:dyDescent="0.2">
      <c r="A21" s="111" t="s">
        <v>266</v>
      </c>
    </row>
    <row r="22" spans="1:16" ht="11.25" customHeight="1" x14ac:dyDescent="0.2">
      <c r="A22" s="111" t="s">
        <v>267</v>
      </c>
      <c r="B22" s="131"/>
      <c r="C22" s="20"/>
      <c r="D22" s="20"/>
      <c r="E22" s="20"/>
      <c r="F22" s="20"/>
      <c r="G22" s="20"/>
    </row>
    <row r="23" spans="1:16" ht="11.25" customHeight="1" x14ac:dyDescent="0.2">
      <c r="A23" s="111" t="s">
        <v>268</v>
      </c>
      <c r="B23" s="20"/>
      <c r="C23" s="20"/>
      <c r="D23" s="20"/>
      <c r="E23" s="20"/>
      <c r="F23" s="20"/>
      <c r="G23" s="20"/>
    </row>
    <row r="24" spans="1:16" ht="11.25" customHeight="1" x14ac:dyDescent="0.2">
      <c r="A24" s="111" t="s">
        <v>246</v>
      </c>
      <c r="B24" s="131"/>
      <c r="C24" s="20"/>
      <c r="D24" s="20"/>
      <c r="E24" s="20"/>
      <c r="F24" s="20"/>
      <c r="G24" s="20"/>
    </row>
    <row r="25" spans="1:16" ht="11.25" customHeight="1" x14ac:dyDescent="0.2">
      <c r="A25" s="111" t="s">
        <v>269</v>
      </c>
      <c r="B25" s="20"/>
      <c r="C25" s="20"/>
      <c r="D25" s="20"/>
      <c r="E25" s="20"/>
      <c r="F25" s="20"/>
      <c r="G25" s="20"/>
    </row>
    <row r="26" spans="1:16" ht="11.25" customHeight="1" x14ac:dyDescent="0.2">
      <c r="A26" s="111" t="s">
        <v>270</v>
      </c>
      <c r="B26" s="131"/>
      <c r="C26" s="20"/>
      <c r="D26" s="20"/>
      <c r="E26" s="20"/>
      <c r="F26" s="20"/>
      <c r="G26" s="20"/>
    </row>
    <row r="27" spans="1:16" ht="11.25" customHeight="1" x14ac:dyDescent="0.2">
      <c r="A27" s="111" t="s">
        <v>271</v>
      </c>
      <c r="B27" s="131"/>
      <c r="C27" s="20"/>
      <c r="D27" s="20"/>
      <c r="E27" s="20"/>
      <c r="F27" s="20"/>
      <c r="G27" s="20"/>
    </row>
    <row r="28" spans="1:16" ht="11.25" customHeight="1" x14ac:dyDescent="0.2">
      <c r="A28" s="82" t="s">
        <v>272</v>
      </c>
      <c r="B28" s="20"/>
      <c r="C28" s="20"/>
      <c r="D28" s="20"/>
      <c r="E28" s="20"/>
      <c r="F28" s="20"/>
      <c r="G28" s="20"/>
      <c r="H28" s="20"/>
      <c r="I28" s="20"/>
      <c r="J28" s="20"/>
      <c r="K28" s="20"/>
      <c r="L28" s="20"/>
      <c r="M28" s="20"/>
      <c r="N28" s="20"/>
      <c r="O28" s="20"/>
    </row>
    <row r="29" spans="1:16" s="20" customFormat="1" ht="27" customHeight="1" x14ac:dyDescent="0.2">
      <c r="A29" s="59" t="s">
        <v>639</v>
      </c>
    </row>
    <row r="30" spans="1:16" s="20" customFormat="1" ht="11.25" customHeight="1" x14ac:dyDescent="0.2">
      <c r="A30" s="20" t="s">
        <v>89</v>
      </c>
      <c r="B30" s="43"/>
      <c r="O30" s="64"/>
    </row>
    <row r="31" spans="1:16" s="20" customFormat="1" ht="81.599999999999994" customHeight="1" x14ac:dyDescent="0.2">
      <c r="A31" s="44" t="s">
        <v>236</v>
      </c>
      <c r="B31" s="22" t="s">
        <v>91</v>
      </c>
      <c r="C31" s="132" t="s">
        <v>273</v>
      </c>
      <c r="D31" s="22" t="s">
        <v>274</v>
      </c>
      <c r="E31" s="117" t="s">
        <v>275</v>
      </c>
      <c r="F31" s="118" t="s">
        <v>276</v>
      </c>
      <c r="G31" s="118" t="s">
        <v>277</v>
      </c>
      <c r="H31" s="133" t="s">
        <v>278</v>
      </c>
      <c r="I31" s="119"/>
      <c r="J31" s="119"/>
      <c r="K31" s="120"/>
      <c r="L31" s="120"/>
      <c r="M31" s="119"/>
      <c r="N31" s="120"/>
    </row>
    <row r="32" spans="1:16" s="20" customFormat="1" ht="11.25" x14ac:dyDescent="0.2">
      <c r="A32" s="104">
        <v>14625</v>
      </c>
      <c r="B32" s="26" t="s">
        <v>95</v>
      </c>
      <c r="C32" s="80">
        <v>1155</v>
      </c>
      <c r="D32" s="80">
        <v>35</v>
      </c>
      <c r="E32" s="80">
        <v>1040</v>
      </c>
      <c r="F32" s="27">
        <v>6934</v>
      </c>
      <c r="G32" s="99">
        <v>98</v>
      </c>
      <c r="H32" s="99">
        <v>6470</v>
      </c>
    </row>
    <row r="33" spans="1:16" s="20" customFormat="1" ht="11.25" x14ac:dyDescent="0.2">
      <c r="A33" s="104">
        <v>14511</v>
      </c>
      <c r="B33" s="26" t="s">
        <v>96</v>
      </c>
      <c r="C33" s="80">
        <v>1985</v>
      </c>
      <c r="D33" s="80">
        <v>165</v>
      </c>
      <c r="E33" s="80">
        <v>1130</v>
      </c>
      <c r="F33" s="27">
        <v>9823</v>
      </c>
      <c r="G33" s="99">
        <v>2035</v>
      </c>
      <c r="H33" s="99">
        <v>6000</v>
      </c>
    </row>
    <row r="34" spans="1:16" s="20" customFormat="1" ht="11.25" x14ac:dyDescent="0.2">
      <c r="A34" s="104">
        <v>14612</v>
      </c>
      <c r="B34" s="26" t="s">
        <v>97</v>
      </c>
      <c r="C34" s="80">
        <v>2665</v>
      </c>
      <c r="D34" s="80">
        <v>420</v>
      </c>
      <c r="E34" s="80">
        <v>1855</v>
      </c>
      <c r="F34" s="27">
        <v>21114</v>
      </c>
      <c r="G34" s="99">
        <v>4036</v>
      </c>
      <c r="H34" s="99">
        <v>14987</v>
      </c>
    </row>
    <row r="35" spans="1:16" s="20" customFormat="1" ht="11.25" x14ac:dyDescent="0.2">
      <c r="A35" s="104">
        <v>14521</v>
      </c>
      <c r="B35" s="28" t="s">
        <v>98</v>
      </c>
      <c r="C35" s="80">
        <v>1625</v>
      </c>
      <c r="D35" s="80">
        <v>35</v>
      </c>
      <c r="E35" s="80">
        <v>1400</v>
      </c>
      <c r="F35" s="27">
        <v>7523</v>
      </c>
      <c r="G35" s="99">
        <v>376</v>
      </c>
      <c r="H35" s="99">
        <v>6311</v>
      </c>
    </row>
    <row r="36" spans="1:16" s="20" customFormat="1" ht="11.25" x14ac:dyDescent="0.2">
      <c r="A36" s="104">
        <v>14626</v>
      </c>
      <c r="B36" s="26" t="s">
        <v>99</v>
      </c>
      <c r="C36" s="80">
        <v>1675</v>
      </c>
      <c r="D36" s="80">
        <v>60</v>
      </c>
      <c r="E36" s="80">
        <v>1530</v>
      </c>
      <c r="F36" s="27">
        <v>9897</v>
      </c>
      <c r="G36" s="99">
        <v>216</v>
      </c>
      <c r="H36" s="99">
        <v>9142</v>
      </c>
      <c r="I36" s="19"/>
      <c r="J36" s="19"/>
      <c r="K36" s="19"/>
      <c r="L36" s="19"/>
      <c r="M36" s="19"/>
      <c r="N36" s="19"/>
      <c r="O36" s="19"/>
    </row>
    <row r="37" spans="1:16" s="20" customFormat="1" ht="11.25" x14ac:dyDescent="0.2">
      <c r="A37" s="104">
        <v>14729</v>
      </c>
      <c r="B37" s="29" t="s">
        <v>100</v>
      </c>
      <c r="C37" s="80">
        <v>880</v>
      </c>
      <c r="D37" s="80">
        <v>35</v>
      </c>
      <c r="E37" s="80">
        <v>770</v>
      </c>
      <c r="F37" s="27">
        <v>4433</v>
      </c>
      <c r="G37" s="99">
        <v>215</v>
      </c>
      <c r="H37" s="99">
        <v>4004</v>
      </c>
    </row>
    <row r="38" spans="1:16" s="20" customFormat="1" ht="11.25" x14ac:dyDescent="0.2">
      <c r="A38" s="104">
        <v>14713</v>
      </c>
      <c r="B38" s="29" t="s">
        <v>101</v>
      </c>
      <c r="C38" s="80">
        <v>4140</v>
      </c>
      <c r="D38" s="80">
        <v>480</v>
      </c>
      <c r="E38" s="80">
        <v>3025</v>
      </c>
      <c r="F38" s="27">
        <v>28689</v>
      </c>
      <c r="G38" s="99">
        <v>4539</v>
      </c>
      <c r="H38" s="99">
        <v>19573</v>
      </c>
    </row>
    <row r="39" spans="1:16" s="20" customFormat="1" ht="11.25" x14ac:dyDescent="0.2">
      <c r="A39" s="104">
        <v>14627</v>
      </c>
      <c r="B39" s="26" t="s">
        <v>102</v>
      </c>
      <c r="C39" s="80">
        <v>770</v>
      </c>
      <c r="D39" s="80">
        <v>30</v>
      </c>
      <c r="E39" s="80">
        <v>730</v>
      </c>
      <c r="F39" s="27">
        <v>4722</v>
      </c>
      <c r="G39" s="99">
        <v>318</v>
      </c>
      <c r="H39" s="99">
        <v>4227</v>
      </c>
    </row>
    <row r="40" spans="1:16" s="20" customFormat="1" ht="11.25" x14ac:dyDescent="0.2">
      <c r="A40" s="104">
        <v>14522</v>
      </c>
      <c r="B40" s="28" t="s">
        <v>103</v>
      </c>
      <c r="C40" s="80">
        <v>1100</v>
      </c>
      <c r="D40" s="80">
        <v>85</v>
      </c>
      <c r="E40" s="80">
        <v>965</v>
      </c>
      <c r="F40" s="27">
        <v>5080</v>
      </c>
      <c r="G40" s="99">
        <v>672</v>
      </c>
      <c r="H40" s="99">
        <v>4135</v>
      </c>
    </row>
    <row r="41" spans="1:16" s="20" customFormat="1" ht="11.25" x14ac:dyDescent="0.2">
      <c r="A41" s="104">
        <v>14730</v>
      </c>
      <c r="B41" s="26" t="s">
        <v>104</v>
      </c>
      <c r="C41" s="80">
        <v>915</v>
      </c>
      <c r="D41" s="80">
        <v>5</v>
      </c>
      <c r="E41" s="80">
        <v>765</v>
      </c>
      <c r="F41" s="27">
        <v>3914</v>
      </c>
      <c r="G41" s="99">
        <v>208</v>
      </c>
      <c r="H41" s="99">
        <v>3326</v>
      </c>
    </row>
    <row r="42" spans="1:16" s="20" customFormat="1" ht="11.25" x14ac:dyDescent="0.2">
      <c r="A42" s="104">
        <v>14628</v>
      </c>
      <c r="B42" s="26" t="s">
        <v>105</v>
      </c>
      <c r="C42" s="80">
        <v>960</v>
      </c>
      <c r="D42" s="80">
        <v>30</v>
      </c>
      <c r="E42" s="80">
        <v>890</v>
      </c>
      <c r="F42" s="27">
        <v>4053</v>
      </c>
      <c r="G42" s="99">
        <v>113</v>
      </c>
      <c r="H42" s="99">
        <v>3764</v>
      </c>
    </row>
    <row r="43" spans="1:16" s="20" customFormat="1" ht="11.25" x14ac:dyDescent="0.2">
      <c r="A43" s="104">
        <v>14523</v>
      </c>
      <c r="B43" s="26" t="s">
        <v>106</v>
      </c>
      <c r="C43" s="80">
        <v>1615</v>
      </c>
      <c r="D43" s="80">
        <v>15</v>
      </c>
      <c r="E43" s="80">
        <v>955</v>
      </c>
      <c r="F43" s="27">
        <v>5573</v>
      </c>
      <c r="G43" s="99">
        <v>169</v>
      </c>
      <c r="H43" s="99">
        <v>4610</v>
      </c>
    </row>
    <row r="44" spans="1:16" s="19" customFormat="1" ht="11.25" x14ac:dyDescent="0.2">
      <c r="A44" s="104">
        <v>14524</v>
      </c>
      <c r="B44" s="26" t="s">
        <v>107</v>
      </c>
      <c r="C44" s="80">
        <v>1430</v>
      </c>
      <c r="D44" s="80">
        <v>45</v>
      </c>
      <c r="E44" s="80">
        <v>1165</v>
      </c>
      <c r="F44" s="27">
        <v>5673</v>
      </c>
      <c r="G44" s="99">
        <v>150</v>
      </c>
      <c r="H44" s="99">
        <v>4771</v>
      </c>
      <c r="I44" s="20"/>
      <c r="J44" s="20"/>
      <c r="K44" s="20"/>
      <c r="L44" s="20"/>
      <c r="M44" s="20"/>
      <c r="N44" s="20"/>
      <c r="O44" s="20"/>
    </row>
    <row r="45" spans="1:16" s="20" customFormat="1" ht="11.25" x14ac:dyDescent="0.2">
      <c r="A45" s="30">
        <v>14</v>
      </c>
      <c r="B45" s="31" t="s">
        <v>108</v>
      </c>
      <c r="C45" s="81">
        <v>21810</v>
      </c>
      <c r="D45" s="81">
        <v>1475</v>
      </c>
      <c r="E45" s="81">
        <v>16905</v>
      </c>
      <c r="F45" s="32">
        <v>149554</v>
      </c>
      <c r="G45" s="100">
        <v>14080</v>
      </c>
      <c r="H45" s="100">
        <v>121869</v>
      </c>
    </row>
    <row r="46" spans="1:16" x14ac:dyDescent="0.2">
      <c r="A46" s="33" t="s">
        <v>118</v>
      </c>
    </row>
    <row r="47" spans="1:16" s="20" customFormat="1" ht="11.25" customHeight="1" x14ac:dyDescent="0.2">
      <c r="A47" s="111" t="s">
        <v>266</v>
      </c>
    </row>
    <row r="48" spans="1:16" s="20" customFormat="1" ht="11.25" customHeight="1" x14ac:dyDescent="0.2">
      <c r="A48" s="111" t="s">
        <v>279</v>
      </c>
      <c r="B48" s="62"/>
      <c r="C48" s="37"/>
      <c r="D48" s="37"/>
      <c r="E48" s="37"/>
      <c r="F48" s="37"/>
      <c r="G48" s="37"/>
      <c r="H48" s="37"/>
      <c r="I48" s="37"/>
      <c r="J48" s="37"/>
      <c r="K48" s="37"/>
      <c r="L48" s="37"/>
      <c r="M48" s="37"/>
      <c r="N48" s="37"/>
      <c r="O48" s="37"/>
      <c r="P48" s="37"/>
    </row>
    <row r="49" spans="1:16" s="20" customFormat="1" ht="11.25" customHeight="1" x14ac:dyDescent="0.2">
      <c r="A49" s="111" t="s">
        <v>267</v>
      </c>
      <c r="B49" s="62"/>
      <c r="C49" s="37"/>
      <c r="D49" s="37"/>
      <c r="E49" s="37"/>
      <c r="F49" s="37"/>
      <c r="G49" s="37"/>
      <c r="H49" s="37"/>
      <c r="I49" s="37"/>
      <c r="J49" s="37"/>
      <c r="K49" s="37"/>
      <c r="L49" s="37"/>
      <c r="M49" s="37"/>
      <c r="N49" s="37"/>
      <c r="O49" s="37"/>
      <c r="P49" s="37"/>
    </row>
    <row r="50" spans="1:16" ht="11.25" customHeight="1" x14ac:dyDescent="0.2">
      <c r="A50" s="111" t="s">
        <v>280</v>
      </c>
      <c r="B50" s="20"/>
      <c r="C50" s="20"/>
      <c r="D50" s="20"/>
      <c r="E50" s="20"/>
      <c r="F50" s="20"/>
      <c r="G50" s="20"/>
      <c r="H50" s="20"/>
      <c r="I50" s="20"/>
      <c r="J50" s="20"/>
      <c r="K50" s="20"/>
      <c r="L50" s="20"/>
      <c r="M50" s="20"/>
      <c r="N50" s="20"/>
      <c r="O50" s="20"/>
      <c r="P50" s="20"/>
    </row>
    <row r="51" spans="1:16" ht="11.25" customHeight="1" x14ac:dyDescent="0.2">
      <c r="A51" s="111" t="s">
        <v>246</v>
      </c>
      <c r="B51" s="82"/>
      <c r="C51" s="20"/>
      <c r="D51" s="20"/>
      <c r="E51" s="20"/>
      <c r="F51" s="20"/>
      <c r="G51" s="20"/>
      <c r="H51" s="20"/>
      <c r="I51" s="20"/>
      <c r="J51" s="20"/>
      <c r="K51" s="20"/>
      <c r="L51" s="20"/>
      <c r="M51" s="20"/>
      <c r="N51" s="20"/>
      <c r="O51" s="20"/>
      <c r="P51" s="20"/>
    </row>
    <row r="52" spans="1:16" ht="11.25" customHeight="1" x14ac:dyDescent="0.2">
      <c r="A52" s="111" t="s">
        <v>270</v>
      </c>
      <c r="B52" s="62"/>
    </row>
    <row r="53" spans="1:16" ht="11.25" customHeight="1" x14ac:dyDescent="0.2">
      <c r="A53" s="20" t="s">
        <v>281</v>
      </c>
      <c r="B53" s="134"/>
      <c r="C53" s="134"/>
      <c r="D53" s="134"/>
      <c r="E53" s="134"/>
      <c r="F53" s="134"/>
      <c r="G53" s="134"/>
    </row>
    <row r="54" spans="1:16" s="20" customFormat="1" ht="11.25" customHeight="1" x14ac:dyDescent="0.2">
      <c r="A54" s="20" t="s">
        <v>282</v>
      </c>
      <c r="B54" s="135"/>
      <c r="C54" s="135"/>
      <c r="D54" s="135"/>
      <c r="E54" s="135"/>
      <c r="F54" s="135"/>
      <c r="G54" s="135"/>
    </row>
    <row r="55" spans="1:16" ht="11.25" customHeight="1" x14ac:dyDescent="0.2">
      <c r="A55" s="111" t="s">
        <v>601</v>
      </c>
      <c r="B55" s="62"/>
    </row>
    <row r="56" spans="1:16" ht="11.25" customHeight="1" x14ac:dyDescent="0.2">
      <c r="A56" s="111" t="s">
        <v>283</v>
      </c>
      <c r="B56" s="62"/>
    </row>
    <row r="57" spans="1:16" ht="11.25" customHeight="1" x14ac:dyDescent="0.2">
      <c r="A57" s="111" t="s">
        <v>284</v>
      </c>
      <c r="B57" s="62"/>
    </row>
  </sheetData>
  <dataValidations count="7">
    <dataValidation allowBlank="1" showInputMessage="1" showErrorMessage="1" prompt="Hier enthalten sind auch Personen, denen lediglich eine Anspruchsberechtigung auf Krankenbehandlung nach § 264 Abs. 2 SGB V erteilt wurde." sqref="D31"/>
    <dataValidation allowBlank="1" showInputMessage="1" showErrorMessage="1" prompt="Personen, die lediglich eine Anspruchsberechtigung auf Krankenbehandlung nach § 264 Abs. 2 SGB V hatten, wurden nicht als Empfänger berücksichtigt." sqref="C31"/>
    <dataValidation allowBlank="1" showInputMessage="1" showErrorMessage="1" prompt="Hier enthalten sind auch Auszahlungen für Krankenbehandlung nach § 264 Abs. 5 SGB V." sqref="F31:G31"/>
    <dataValidation allowBlank="1" showInputMessage="1" showErrorMessage="1" prompt=" Die Altersgrenze orientiert sich an der Regelaltersgrenze  (2020: 65 Jahre und 9 Monate)." sqref="G5:H5"/>
    <dataValidation allowBlank="1" showInputMessage="1" showErrorMessage="1" promptTitle="Fußnotenstrich" prompt="Nachfolgend Fußnotenbereich mit Fußnotenerläuterungen und weiteren Erklärungen" sqref="A46 A20"/>
    <dataValidation allowBlank="1" showInputMessage="1" showErrorMessage="1" prompt="Bitte beachten Sie die Erklärungen im Fußnotenbereich der Tabelle in den Zellen A20 bis A27._x000a_" sqref="A3"/>
    <dataValidation allowBlank="1" showInputMessage="1" showErrorMessage="1" prompt="Bitte beachten Sie die Erklärungen im Fußnotenbereich der Tabelle in den Zellen A47 bis A54._x000a_" sqref="A29"/>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rowBreaks count="1" manualBreakCount="1">
    <brk id="28" max="16383" man="1"/>
  </rowBreaks>
  <tableParts count="2">
    <tablePart r:id="rId2"/>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3"/>
  <dimension ref="A1:G23"/>
  <sheetViews>
    <sheetView showGridLines="0" zoomScaleNormal="100" workbookViewId="0"/>
  </sheetViews>
  <sheetFormatPr baseColWidth="10" defaultColWidth="11.42578125" defaultRowHeight="12.75" x14ac:dyDescent="0.2"/>
  <cols>
    <col min="1" max="1" width="9.140625" style="37" customWidth="1"/>
    <col min="2" max="2" width="26.5703125" style="37" bestFit="1" customWidth="1"/>
    <col min="3" max="3" width="14.140625" style="37" customWidth="1"/>
    <col min="4" max="4" width="15.140625" style="37" customWidth="1"/>
    <col min="5" max="5" width="15" style="37" customWidth="1"/>
    <col min="6" max="6" width="11.42578125" style="37" customWidth="1"/>
    <col min="7" max="7" width="14.85546875" style="37" customWidth="1"/>
    <col min="8" max="16384" width="11.42578125" style="37"/>
  </cols>
  <sheetData>
    <row r="1" spans="1:7" s="101" customFormat="1" ht="11.25" customHeight="1" x14ac:dyDescent="0.2">
      <c r="A1" s="16" t="s">
        <v>4</v>
      </c>
      <c r="C1" s="146"/>
    </row>
    <row r="2" spans="1:7" s="20" customFormat="1" ht="20.100000000000001" customHeight="1" x14ac:dyDescent="0.2">
      <c r="A2" s="59" t="s">
        <v>640</v>
      </c>
    </row>
    <row r="3" spans="1:7" s="20" customFormat="1" ht="11.25" customHeight="1" x14ac:dyDescent="0.2">
      <c r="A3" s="20" t="s">
        <v>89</v>
      </c>
      <c r="B3" s="43"/>
    </row>
    <row r="4" spans="1:7" s="20" customFormat="1" ht="66.599999999999994" customHeight="1" x14ac:dyDescent="0.2">
      <c r="A4" s="44" t="s">
        <v>90</v>
      </c>
      <c r="B4" s="22" t="s">
        <v>91</v>
      </c>
      <c r="C4" s="21" t="s">
        <v>285</v>
      </c>
      <c r="D4" s="22" t="s">
        <v>286</v>
      </c>
      <c r="E4" s="22" t="s">
        <v>287</v>
      </c>
      <c r="F4" s="136" t="s">
        <v>288</v>
      </c>
      <c r="G4" s="137" t="s">
        <v>289</v>
      </c>
    </row>
    <row r="5" spans="1:7" s="20" customFormat="1" ht="11.25" x14ac:dyDescent="0.2">
      <c r="A5" s="25">
        <v>14625</v>
      </c>
      <c r="B5" s="26" t="s">
        <v>95</v>
      </c>
      <c r="C5" s="80">
        <v>1175</v>
      </c>
      <c r="D5" s="80">
        <v>705</v>
      </c>
      <c r="E5" s="80">
        <v>680</v>
      </c>
      <c r="F5" s="80">
        <v>9260</v>
      </c>
      <c r="G5" s="138">
        <v>31</v>
      </c>
    </row>
    <row r="6" spans="1:7" s="20" customFormat="1" ht="11.25" x14ac:dyDescent="0.2">
      <c r="A6" s="25">
        <v>14511</v>
      </c>
      <c r="B6" s="26" t="s">
        <v>96</v>
      </c>
      <c r="C6" s="80">
        <v>1375</v>
      </c>
      <c r="D6" s="80">
        <v>810</v>
      </c>
      <c r="E6" s="80">
        <v>440</v>
      </c>
      <c r="F6" s="80">
        <v>9523</v>
      </c>
      <c r="G6" s="138">
        <v>39</v>
      </c>
    </row>
    <row r="7" spans="1:7" s="20" customFormat="1" ht="11.25" x14ac:dyDescent="0.2">
      <c r="A7" s="25">
        <v>14612</v>
      </c>
      <c r="B7" s="26" t="s">
        <v>97</v>
      </c>
      <c r="C7" s="80">
        <v>2450</v>
      </c>
      <c r="D7" s="80">
        <v>1470</v>
      </c>
      <c r="E7" s="80">
        <v>730</v>
      </c>
      <c r="F7" s="80">
        <v>23630</v>
      </c>
      <c r="G7" s="138">
        <v>43</v>
      </c>
    </row>
    <row r="8" spans="1:7" s="20" customFormat="1" ht="11.25" x14ac:dyDescent="0.2">
      <c r="A8" s="25">
        <v>14521</v>
      </c>
      <c r="B8" s="28" t="s">
        <v>98</v>
      </c>
      <c r="C8" s="80">
        <v>1530</v>
      </c>
      <c r="D8" s="80">
        <v>880</v>
      </c>
      <c r="E8" s="80">
        <v>335</v>
      </c>
      <c r="F8" s="80">
        <v>20396</v>
      </c>
      <c r="G8" s="138">
        <v>61</v>
      </c>
    </row>
    <row r="9" spans="1:7" s="20" customFormat="1" ht="11.25" x14ac:dyDescent="0.2">
      <c r="A9" s="25">
        <v>14626</v>
      </c>
      <c r="B9" s="26" t="s">
        <v>99</v>
      </c>
      <c r="C9" s="80">
        <v>900</v>
      </c>
      <c r="D9" s="80">
        <v>410</v>
      </c>
      <c r="E9" s="80">
        <v>405</v>
      </c>
      <c r="F9" s="80">
        <v>10609</v>
      </c>
      <c r="G9" s="138">
        <v>42</v>
      </c>
    </row>
    <row r="10" spans="1:7" s="20" customFormat="1" ht="11.25" x14ac:dyDescent="0.2">
      <c r="A10" s="25">
        <v>14729</v>
      </c>
      <c r="B10" s="29" t="s">
        <v>100</v>
      </c>
      <c r="C10" s="80">
        <v>1200</v>
      </c>
      <c r="D10" s="80">
        <v>655</v>
      </c>
      <c r="E10" s="80">
        <v>590</v>
      </c>
      <c r="F10" s="80">
        <v>14987</v>
      </c>
      <c r="G10" s="138">
        <v>58</v>
      </c>
    </row>
    <row r="11" spans="1:7" s="20" customFormat="1" ht="10.35" customHeight="1" x14ac:dyDescent="0.2">
      <c r="A11" s="25">
        <v>14713</v>
      </c>
      <c r="B11" s="29" t="s">
        <v>101</v>
      </c>
      <c r="C11" s="80">
        <v>2760</v>
      </c>
      <c r="D11" s="80">
        <v>1515</v>
      </c>
      <c r="E11" s="80">
        <v>985</v>
      </c>
      <c r="F11" s="80">
        <v>42785</v>
      </c>
      <c r="G11" s="138">
        <v>72</v>
      </c>
    </row>
    <row r="12" spans="1:7" s="20" customFormat="1" ht="11.25" x14ac:dyDescent="0.2">
      <c r="A12" s="25">
        <v>14627</v>
      </c>
      <c r="B12" s="26" t="s">
        <v>102</v>
      </c>
      <c r="C12" s="80">
        <v>1025</v>
      </c>
      <c r="D12" s="80">
        <v>565</v>
      </c>
      <c r="E12" s="80">
        <v>560</v>
      </c>
      <c r="F12" s="80">
        <v>8766</v>
      </c>
      <c r="G12" s="138">
        <v>36</v>
      </c>
    </row>
    <row r="13" spans="1:7" s="20" customFormat="1" ht="11.25" x14ac:dyDescent="0.2">
      <c r="A13" s="25">
        <v>14522</v>
      </c>
      <c r="B13" s="28" t="s">
        <v>103</v>
      </c>
      <c r="C13" s="80">
        <v>985</v>
      </c>
      <c r="D13" s="80">
        <v>560</v>
      </c>
      <c r="E13" s="80">
        <v>445</v>
      </c>
      <c r="F13" s="80">
        <v>16445</v>
      </c>
      <c r="G13" s="138">
        <v>54</v>
      </c>
    </row>
    <row r="14" spans="1:7" s="20" customFormat="1" ht="11.25" x14ac:dyDescent="0.2">
      <c r="A14" s="25">
        <v>14730</v>
      </c>
      <c r="B14" s="26" t="s">
        <v>104</v>
      </c>
      <c r="C14" s="80">
        <v>1190</v>
      </c>
      <c r="D14" s="80">
        <v>670</v>
      </c>
      <c r="E14" s="80">
        <v>395</v>
      </c>
      <c r="F14" s="80">
        <v>14429</v>
      </c>
      <c r="G14" s="138">
        <v>73</v>
      </c>
    </row>
    <row r="15" spans="1:7" s="20" customFormat="1" ht="11.25" x14ac:dyDescent="0.2">
      <c r="A15" s="25">
        <v>14628</v>
      </c>
      <c r="B15" s="26" t="s">
        <v>105</v>
      </c>
      <c r="C15" s="80">
        <v>1105</v>
      </c>
      <c r="D15" s="80">
        <v>635</v>
      </c>
      <c r="E15" s="80">
        <v>645</v>
      </c>
      <c r="F15" s="80">
        <v>11391</v>
      </c>
      <c r="G15" s="138">
        <v>46</v>
      </c>
    </row>
    <row r="16" spans="1:7" s="20" customFormat="1" ht="11.25" x14ac:dyDescent="0.2">
      <c r="A16" s="25">
        <v>14523</v>
      </c>
      <c r="B16" s="26" t="s">
        <v>106</v>
      </c>
      <c r="C16" s="80">
        <v>1145</v>
      </c>
      <c r="D16" s="80">
        <v>700</v>
      </c>
      <c r="E16" s="80">
        <v>580</v>
      </c>
      <c r="F16" s="80">
        <v>7096</v>
      </c>
      <c r="G16" s="138">
        <v>32</v>
      </c>
    </row>
    <row r="17" spans="1:7" s="19" customFormat="1" ht="11.25" x14ac:dyDescent="0.2">
      <c r="A17" s="25">
        <v>14524</v>
      </c>
      <c r="B17" s="26" t="s">
        <v>107</v>
      </c>
      <c r="C17" s="80">
        <v>1420</v>
      </c>
      <c r="D17" s="80">
        <v>830</v>
      </c>
      <c r="E17" s="80">
        <v>865</v>
      </c>
      <c r="F17" s="80">
        <v>16545</v>
      </c>
      <c r="G17" s="138">
        <v>53</v>
      </c>
    </row>
    <row r="18" spans="1:7" s="20" customFormat="1" ht="11.25" x14ac:dyDescent="0.2">
      <c r="A18" s="30">
        <v>14</v>
      </c>
      <c r="B18" s="31" t="s">
        <v>108</v>
      </c>
      <c r="C18" s="81">
        <v>20715</v>
      </c>
      <c r="D18" s="81">
        <v>12540</v>
      </c>
      <c r="E18" s="81">
        <v>8610</v>
      </c>
      <c r="F18" s="81">
        <v>274327</v>
      </c>
      <c r="G18" s="139">
        <v>68</v>
      </c>
    </row>
    <row r="19" spans="1:7" s="20" customFormat="1" ht="11.25" customHeight="1" x14ac:dyDescent="0.2">
      <c r="A19" s="33" t="s">
        <v>118</v>
      </c>
      <c r="B19" s="62"/>
      <c r="C19" s="34"/>
      <c r="D19" s="34"/>
      <c r="E19" s="34"/>
      <c r="F19" s="34"/>
      <c r="G19" s="34"/>
    </row>
    <row r="20" spans="1:7" ht="11.25" customHeight="1" x14ac:dyDescent="0.2">
      <c r="A20" s="24" t="s">
        <v>290</v>
      </c>
      <c r="B20" s="24"/>
      <c r="C20" s="140"/>
      <c r="D20" s="140"/>
      <c r="E20" s="140"/>
      <c r="F20" s="140"/>
      <c r="G20" s="140"/>
    </row>
    <row r="21" spans="1:7" ht="11.25" customHeight="1" x14ac:dyDescent="0.2">
      <c r="A21" s="20" t="s">
        <v>291</v>
      </c>
      <c r="B21" s="62"/>
      <c r="C21" s="34"/>
      <c r="D21" s="34"/>
      <c r="E21" s="34"/>
      <c r="F21" s="34"/>
      <c r="G21" s="34"/>
    </row>
    <row r="22" spans="1:7" ht="11.25" customHeight="1" x14ac:dyDescent="0.2">
      <c r="A22" s="20" t="s">
        <v>292</v>
      </c>
      <c r="B22" s="62"/>
      <c r="C22" s="34"/>
      <c r="D22" s="34"/>
      <c r="E22" s="34"/>
      <c r="F22" s="34"/>
      <c r="G22" s="34"/>
    </row>
    <row r="23" spans="1:7" ht="11.25" customHeight="1" x14ac:dyDescent="0.2">
      <c r="A23" s="20" t="s">
        <v>293</v>
      </c>
      <c r="C23" s="34"/>
      <c r="D23" s="34"/>
      <c r="E23" s="34"/>
      <c r="F23" s="34"/>
      <c r="G23" s="34"/>
    </row>
  </sheetData>
  <dataValidations count="4">
    <dataValidation allowBlank="1" showInputMessage="1" showErrorMessage="1" prompt="Einwohner/-innen am 30. Juni 2020 als Fortschreibungsergebnis auf Basis der Zensusdaten vom 9. Mai 2011." sqref="G4"/>
    <dataValidation allowBlank="1" showInputMessage="1" showErrorMessage="1" prompt=" Nur Empfänger von besonderen Leistungen nach §§ 4-6 Asylbewerberleistungsgesetz." sqref="E4"/>
    <dataValidation allowBlank="1" showInputMessage="1" showErrorMessage="1" prompt="Die regionale Zuordnung der Empfänger erfolgt nach dem Träger. Empfänger/-innen in der Erstaufnahmeeinrichtung und deren Auszahlungen sind nur in der Sachsensumme enthalten." sqref="A2"/>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4"/>
  <dimension ref="A1:G23"/>
  <sheetViews>
    <sheetView showGridLines="0" zoomScaleNormal="100" workbookViewId="0"/>
  </sheetViews>
  <sheetFormatPr baseColWidth="10" defaultColWidth="11.42578125" defaultRowHeight="12.75" x14ac:dyDescent="0.2"/>
  <cols>
    <col min="1" max="1" width="9.140625" style="37" customWidth="1"/>
    <col min="2" max="2" width="29.5703125" style="37" customWidth="1"/>
    <col min="3" max="3" width="12.140625" style="37" customWidth="1"/>
    <col min="4" max="7" width="12" style="37" customWidth="1"/>
    <col min="8" max="16384" width="11.42578125" style="37"/>
  </cols>
  <sheetData>
    <row r="1" spans="1:7" s="101" customFormat="1" ht="11.25" customHeight="1" x14ac:dyDescent="0.2">
      <c r="A1" s="16" t="s">
        <v>4</v>
      </c>
    </row>
    <row r="2" spans="1:7" s="20" customFormat="1" ht="20.100000000000001" customHeight="1" x14ac:dyDescent="0.2">
      <c r="A2" s="59" t="s">
        <v>641</v>
      </c>
      <c r="C2" s="18"/>
      <c r="D2" s="18"/>
      <c r="E2" s="18"/>
      <c r="F2" s="18"/>
      <c r="G2" s="18"/>
    </row>
    <row r="3" spans="1:7" s="20" customFormat="1" ht="11.25" customHeight="1" x14ac:dyDescent="0.2">
      <c r="A3" s="20" t="s">
        <v>89</v>
      </c>
      <c r="B3" s="43"/>
      <c r="C3" s="43"/>
      <c r="D3" s="43"/>
      <c r="E3" s="43"/>
      <c r="F3" s="43"/>
      <c r="G3" s="43"/>
    </row>
    <row r="4" spans="1:7" s="20" customFormat="1" ht="69" customHeight="1" x14ac:dyDescent="0.2">
      <c r="A4" s="44" t="s">
        <v>90</v>
      </c>
      <c r="B4" s="22" t="s">
        <v>91</v>
      </c>
      <c r="C4" s="141" t="s">
        <v>129</v>
      </c>
      <c r="D4" s="45" t="s">
        <v>294</v>
      </c>
      <c r="E4" s="45" t="s">
        <v>295</v>
      </c>
      <c r="F4" s="45" t="s">
        <v>296</v>
      </c>
      <c r="G4" s="142" t="s">
        <v>297</v>
      </c>
    </row>
    <row r="5" spans="1:7" s="20" customFormat="1" ht="11.25" x14ac:dyDescent="0.2">
      <c r="A5" s="25">
        <v>14625</v>
      </c>
      <c r="B5" s="26" t="s">
        <v>95</v>
      </c>
      <c r="C5" s="143">
        <v>2940</v>
      </c>
      <c r="D5" s="110">
        <v>19.600000000000001</v>
      </c>
      <c r="E5" s="143">
        <v>2885</v>
      </c>
      <c r="F5" s="143">
        <v>2635</v>
      </c>
      <c r="G5" s="143">
        <v>1790</v>
      </c>
    </row>
    <row r="6" spans="1:7" s="20" customFormat="1" ht="11.25" x14ac:dyDescent="0.2">
      <c r="A6" s="25">
        <v>14511</v>
      </c>
      <c r="B6" s="26" t="s">
        <v>96</v>
      </c>
      <c r="C6" s="143">
        <v>3390</v>
      </c>
      <c r="D6" s="110">
        <v>24.4</v>
      </c>
      <c r="E6" s="143">
        <v>3295</v>
      </c>
      <c r="F6" s="143">
        <v>3235</v>
      </c>
      <c r="G6" s="143">
        <v>1925</v>
      </c>
    </row>
    <row r="7" spans="1:7" s="20" customFormat="1" ht="11.25" x14ac:dyDescent="0.2">
      <c r="A7" s="25">
        <v>14612</v>
      </c>
      <c r="B7" s="26" t="s">
        <v>97</v>
      </c>
      <c r="C7" s="143">
        <v>5960</v>
      </c>
      <c r="D7" s="110">
        <v>19.399999999999999</v>
      </c>
      <c r="E7" s="143">
        <v>5880</v>
      </c>
      <c r="F7" s="143">
        <v>5815</v>
      </c>
      <c r="G7" s="143">
        <v>3100</v>
      </c>
    </row>
    <row r="8" spans="1:7" s="20" customFormat="1" ht="11.25" x14ac:dyDescent="0.2">
      <c r="A8" s="25">
        <v>14521</v>
      </c>
      <c r="B8" s="28" t="s">
        <v>98</v>
      </c>
      <c r="C8" s="143">
        <v>3310</v>
      </c>
      <c r="D8" s="110">
        <v>19.2</v>
      </c>
      <c r="E8" s="143">
        <v>3215</v>
      </c>
      <c r="F8" s="143">
        <v>2870</v>
      </c>
      <c r="G8" s="143">
        <v>1835</v>
      </c>
    </row>
    <row r="9" spans="1:7" s="20" customFormat="1" ht="11.25" x14ac:dyDescent="0.2">
      <c r="A9" s="25">
        <v>14626</v>
      </c>
      <c r="B9" s="26" t="s">
        <v>99</v>
      </c>
      <c r="C9" s="143">
        <v>3735</v>
      </c>
      <c r="D9" s="110">
        <v>28.5</v>
      </c>
      <c r="E9" s="143">
        <v>3575</v>
      </c>
      <c r="F9" s="143">
        <v>3130</v>
      </c>
      <c r="G9" s="143">
        <v>2045</v>
      </c>
    </row>
    <row r="10" spans="1:7" s="20" customFormat="1" ht="11.25" x14ac:dyDescent="0.2">
      <c r="A10" s="25">
        <v>14729</v>
      </c>
      <c r="B10" s="29" t="s">
        <v>100</v>
      </c>
      <c r="C10" s="143">
        <v>2265</v>
      </c>
      <c r="D10" s="110">
        <v>17.399999999999999</v>
      </c>
      <c r="E10" s="143">
        <v>2210</v>
      </c>
      <c r="F10" s="143">
        <v>1990</v>
      </c>
      <c r="G10" s="143">
        <v>1300</v>
      </c>
    </row>
    <row r="11" spans="1:7" s="20" customFormat="1" ht="11.25" x14ac:dyDescent="0.2">
      <c r="A11" s="25">
        <v>14713</v>
      </c>
      <c r="B11" s="29" t="s">
        <v>101</v>
      </c>
      <c r="C11" s="143">
        <v>6925</v>
      </c>
      <c r="D11" s="110">
        <v>20.3</v>
      </c>
      <c r="E11" s="143">
        <v>6840</v>
      </c>
      <c r="F11" s="143">
        <v>6785</v>
      </c>
      <c r="G11" s="143">
        <v>3295</v>
      </c>
    </row>
    <row r="12" spans="1:7" s="20" customFormat="1" ht="11.25" x14ac:dyDescent="0.2">
      <c r="A12" s="25">
        <v>14627</v>
      </c>
      <c r="B12" s="26" t="s">
        <v>102</v>
      </c>
      <c r="C12" s="143">
        <v>2325</v>
      </c>
      <c r="D12" s="110">
        <v>19.100000000000001</v>
      </c>
      <c r="E12" s="143">
        <v>2310</v>
      </c>
      <c r="F12" s="143">
        <v>2155</v>
      </c>
      <c r="G12" s="143">
        <v>1315</v>
      </c>
    </row>
    <row r="13" spans="1:7" s="20" customFormat="1" ht="11.25" x14ac:dyDescent="0.2">
      <c r="A13" s="25">
        <v>14522</v>
      </c>
      <c r="B13" s="28" t="s">
        <v>103</v>
      </c>
      <c r="C13" s="143">
        <v>3185</v>
      </c>
      <c r="D13" s="110">
        <v>20.3</v>
      </c>
      <c r="E13" s="143">
        <v>3100</v>
      </c>
      <c r="F13" s="143">
        <v>2855</v>
      </c>
      <c r="G13" s="143">
        <v>1885</v>
      </c>
    </row>
    <row r="14" spans="1:7" s="20" customFormat="1" ht="11.25" x14ac:dyDescent="0.2">
      <c r="A14" s="25">
        <v>14730</v>
      </c>
      <c r="B14" s="26" t="s">
        <v>104</v>
      </c>
      <c r="C14" s="143">
        <v>2255</v>
      </c>
      <c r="D14" s="110">
        <v>23.5</v>
      </c>
      <c r="E14" s="143">
        <v>2185</v>
      </c>
      <c r="F14" s="143">
        <v>1965</v>
      </c>
      <c r="G14" s="143">
        <v>1305</v>
      </c>
    </row>
    <row r="15" spans="1:7" s="20" customFormat="1" ht="11.25" x14ac:dyDescent="0.2">
      <c r="A15" s="25">
        <v>14628</v>
      </c>
      <c r="B15" s="26" t="s">
        <v>105</v>
      </c>
      <c r="C15" s="143">
        <v>2580</v>
      </c>
      <c r="D15" s="110">
        <v>20.5</v>
      </c>
      <c r="E15" s="143">
        <v>2525</v>
      </c>
      <c r="F15" s="143">
        <v>2315</v>
      </c>
      <c r="G15" s="143">
        <v>1220</v>
      </c>
    </row>
    <row r="16" spans="1:7" s="20" customFormat="1" ht="11.25" x14ac:dyDescent="0.2">
      <c r="A16" s="25">
        <v>14523</v>
      </c>
      <c r="B16" s="26" t="s">
        <v>106</v>
      </c>
      <c r="C16" s="143">
        <v>2200</v>
      </c>
      <c r="D16" s="110">
        <v>18</v>
      </c>
      <c r="E16" s="143">
        <v>2085</v>
      </c>
      <c r="F16" s="143">
        <v>1895</v>
      </c>
      <c r="G16" s="143">
        <v>1295</v>
      </c>
    </row>
    <row r="17" spans="1:7" s="19" customFormat="1" ht="11.25" x14ac:dyDescent="0.2">
      <c r="A17" s="25">
        <v>14524</v>
      </c>
      <c r="B17" s="26" t="s">
        <v>107</v>
      </c>
      <c r="C17" s="143">
        <v>3680</v>
      </c>
      <c r="D17" s="110">
        <v>22.1</v>
      </c>
      <c r="E17" s="143">
        <v>3550</v>
      </c>
      <c r="F17" s="143">
        <v>3340</v>
      </c>
      <c r="G17" s="143">
        <v>2275</v>
      </c>
    </row>
    <row r="18" spans="1:7" s="20" customFormat="1" ht="11.25" x14ac:dyDescent="0.2">
      <c r="A18" s="30">
        <v>14</v>
      </c>
      <c r="B18" s="31" t="s">
        <v>108</v>
      </c>
      <c r="C18" s="144">
        <v>44755</v>
      </c>
      <c r="D18" s="323">
        <v>20.7</v>
      </c>
      <c r="E18" s="144">
        <v>43650</v>
      </c>
      <c r="F18" s="144">
        <v>40995</v>
      </c>
      <c r="G18" s="144">
        <v>24585</v>
      </c>
    </row>
    <row r="19" spans="1:7" s="20" customFormat="1" ht="11.25" customHeight="1" x14ac:dyDescent="0.2">
      <c r="A19" s="33" t="s">
        <v>118</v>
      </c>
      <c r="B19" s="62"/>
      <c r="C19" s="62"/>
      <c r="D19" s="62"/>
      <c r="E19" s="62"/>
      <c r="F19" s="62"/>
      <c r="G19" s="62"/>
    </row>
    <row r="20" spans="1:7" ht="11.25" customHeight="1" x14ac:dyDescent="0.2">
      <c r="A20" s="9" t="s">
        <v>298</v>
      </c>
      <c r="B20" s="20"/>
      <c r="C20" s="43"/>
      <c r="D20" s="43"/>
      <c r="E20" s="43"/>
      <c r="F20" s="43"/>
      <c r="G20" s="43"/>
    </row>
    <row r="21" spans="1:7" ht="11.25" customHeight="1" x14ac:dyDescent="0.2">
      <c r="A21" s="20" t="s">
        <v>686</v>
      </c>
      <c r="B21" s="62"/>
      <c r="C21" s="62"/>
      <c r="D21" s="62"/>
      <c r="E21" s="62"/>
      <c r="F21" s="62"/>
      <c r="G21" s="62"/>
    </row>
    <row r="22" spans="1:7" ht="11.25" customHeight="1" x14ac:dyDescent="0.2">
      <c r="A22" s="20" t="s">
        <v>299</v>
      </c>
    </row>
    <row r="23" spans="1:7" ht="11.25" customHeight="1" x14ac:dyDescent="0.2">
      <c r="A23" s="20" t="s">
        <v>300</v>
      </c>
    </row>
  </sheetData>
  <dataValidations count="5">
    <dataValidation allowBlank="1" showInputMessage="1" showErrorMessage="1" prompt="Gesamter Haushalt bezieht Wohngeld. Haupteinkommensbezieher/-bezieherinnen des Wohngeldhaushaltes ist Rentner/Rentnerin bzw. Pensionär/Pensionärin." sqref="G4"/>
    <dataValidation allowBlank="1" showInputMessage="1" showErrorMessage="1" prompt="Gesamter Haushalt bezieht Wohngeld." sqref="E4:F4"/>
    <dataValidation allowBlank="1" showInputMessage="1" showErrorMessage="1" prompt="Bezogen auf die Anzahl der privaten Haushalte (Ergebnisse des Mikrozensus)." sqref="D4"/>
    <dataValidation allowBlank="1" showInputMessage="1" showErrorMessage="1" prompt="Alle Haushalte (inklusive Teilhaushalte) mit Wohngeld." sqref="C4"/>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5"/>
  <dimension ref="A1:R38"/>
  <sheetViews>
    <sheetView showGridLines="0" zoomScaleNormal="100" workbookViewId="0"/>
  </sheetViews>
  <sheetFormatPr baseColWidth="10" defaultColWidth="11.42578125" defaultRowHeight="12.75" x14ac:dyDescent="0.2"/>
  <cols>
    <col min="1" max="1" width="8.7109375" style="37" customWidth="1"/>
    <col min="2" max="2" width="26.5703125" style="37" bestFit="1" customWidth="1"/>
    <col min="3" max="4" width="11.140625" style="37" customWidth="1"/>
    <col min="5" max="5" width="10.5703125" style="37" customWidth="1"/>
    <col min="6" max="6" width="12" style="37" customWidth="1"/>
    <col min="7" max="7" width="10.42578125" style="37" customWidth="1"/>
    <col min="8" max="8" width="12.42578125" style="37" customWidth="1"/>
    <col min="9" max="12" width="10" style="37" bestFit="1" customWidth="1"/>
    <col min="13" max="14" width="12" style="37" bestFit="1" customWidth="1"/>
    <col min="15" max="15" width="12.5703125" style="37" customWidth="1"/>
    <col min="16" max="16" width="12.42578125" style="37" customWidth="1"/>
    <col min="17" max="17" width="8.7109375" style="37" bestFit="1" customWidth="1"/>
    <col min="18" max="16384" width="11.42578125" style="37"/>
  </cols>
  <sheetData>
    <row r="1" spans="1:18" s="101" customFormat="1" ht="11.25" customHeight="1" x14ac:dyDescent="0.2">
      <c r="A1" s="16" t="s">
        <v>4</v>
      </c>
    </row>
    <row r="2" spans="1:18" s="20" customFormat="1" ht="20.100000000000001" customHeight="1" x14ac:dyDescent="0.2">
      <c r="A2" s="145" t="s">
        <v>642</v>
      </c>
      <c r="B2" s="140"/>
      <c r="C2" s="140"/>
      <c r="D2" s="140"/>
      <c r="E2" s="140"/>
      <c r="F2" s="140"/>
      <c r="G2" s="140"/>
      <c r="H2" s="140"/>
    </row>
    <row r="3" spans="1:18" s="20" customFormat="1" ht="11.25" customHeight="1" x14ac:dyDescent="0.2">
      <c r="A3" s="20" t="s">
        <v>89</v>
      </c>
      <c r="B3" s="43"/>
      <c r="C3" s="43"/>
      <c r="D3" s="43"/>
      <c r="E3" s="43"/>
      <c r="F3" s="43"/>
      <c r="G3" s="43"/>
      <c r="H3" s="43"/>
      <c r="I3" s="43"/>
      <c r="J3" s="43"/>
      <c r="K3" s="43"/>
      <c r="L3" s="43"/>
      <c r="M3" s="43"/>
      <c r="N3" s="43"/>
      <c r="O3" s="43"/>
      <c r="P3" s="43"/>
      <c r="Q3" s="43"/>
    </row>
    <row r="4" spans="1:18" s="87" customFormat="1" ht="112.5" customHeight="1" x14ac:dyDescent="0.2">
      <c r="A4" s="44" t="s">
        <v>90</v>
      </c>
      <c r="B4" s="22" t="s">
        <v>91</v>
      </c>
      <c r="C4" s="22" t="s">
        <v>301</v>
      </c>
      <c r="D4" s="22" t="s">
        <v>302</v>
      </c>
      <c r="E4" s="22" t="s">
        <v>303</v>
      </c>
      <c r="F4" s="22" t="s">
        <v>304</v>
      </c>
      <c r="G4" s="22" t="s">
        <v>305</v>
      </c>
      <c r="H4" s="22" t="s">
        <v>306</v>
      </c>
      <c r="I4" s="22" t="s">
        <v>307</v>
      </c>
      <c r="J4" s="22" t="s">
        <v>308</v>
      </c>
      <c r="K4" s="22" t="s">
        <v>309</v>
      </c>
      <c r="L4" s="22" t="s">
        <v>310</v>
      </c>
      <c r="M4" s="22" t="s">
        <v>311</v>
      </c>
      <c r="N4" s="22" t="s">
        <v>312</v>
      </c>
      <c r="O4" s="22" t="s">
        <v>313</v>
      </c>
      <c r="P4" s="22" t="s">
        <v>314</v>
      </c>
      <c r="Q4" s="23" t="s">
        <v>315</v>
      </c>
      <c r="R4" s="203"/>
    </row>
    <row r="5" spans="1:18" s="20" customFormat="1" ht="11.25" x14ac:dyDescent="0.2">
      <c r="A5" s="25">
        <v>14625</v>
      </c>
      <c r="B5" s="26" t="s">
        <v>95</v>
      </c>
      <c r="C5" s="80">
        <v>598</v>
      </c>
      <c r="D5" s="80">
        <v>1200</v>
      </c>
      <c r="E5" s="80">
        <v>358</v>
      </c>
      <c r="F5" s="80">
        <v>642</v>
      </c>
      <c r="G5" s="80">
        <v>182</v>
      </c>
      <c r="H5" s="80">
        <v>307</v>
      </c>
      <c r="I5" s="80">
        <v>112</v>
      </c>
      <c r="J5" s="80">
        <v>151</v>
      </c>
      <c r="K5" s="80">
        <v>227</v>
      </c>
      <c r="L5" s="80">
        <v>75</v>
      </c>
      <c r="M5" s="80">
        <v>296</v>
      </c>
      <c r="N5" s="80">
        <v>134</v>
      </c>
      <c r="O5" s="80">
        <v>185465</v>
      </c>
      <c r="P5" s="80">
        <v>123610</v>
      </c>
      <c r="Q5" s="138">
        <v>620</v>
      </c>
    </row>
    <row r="6" spans="1:18" s="20" customFormat="1" ht="11.25" x14ac:dyDescent="0.2">
      <c r="A6" s="25">
        <v>14511</v>
      </c>
      <c r="B6" s="26" t="s">
        <v>96</v>
      </c>
      <c r="C6" s="80">
        <v>468</v>
      </c>
      <c r="D6" s="80">
        <v>1080</v>
      </c>
      <c r="E6" s="80">
        <v>136</v>
      </c>
      <c r="F6" s="80">
        <v>235</v>
      </c>
      <c r="G6" s="80">
        <v>97</v>
      </c>
      <c r="H6" s="80">
        <v>157</v>
      </c>
      <c r="I6" s="80">
        <v>27</v>
      </c>
      <c r="J6" s="80">
        <v>35</v>
      </c>
      <c r="K6" s="80">
        <v>248</v>
      </c>
      <c r="L6" s="80">
        <v>47</v>
      </c>
      <c r="M6" s="80">
        <v>266</v>
      </c>
      <c r="N6" s="80">
        <v>129</v>
      </c>
      <c r="O6" s="80">
        <v>178202</v>
      </c>
      <c r="P6" s="80">
        <v>109072</v>
      </c>
      <c r="Q6" s="138">
        <v>727</v>
      </c>
    </row>
    <row r="7" spans="1:18" s="20" customFormat="1" ht="11.25" x14ac:dyDescent="0.2">
      <c r="A7" s="25">
        <v>14612</v>
      </c>
      <c r="B7" s="26" t="s">
        <v>97</v>
      </c>
      <c r="C7" s="80">
        <v>1823</v>
      </c>
      <c r="D7" s="80">
        <v>2463</v>
      </c>
      <c r="E7" s="80">
        <v>701</v>
      </c>
      <c r="F7" s="80">
        <v>1476</v>
      </c>
      <c r="G7" s="80">
        <v>386</v>
      </c>
      <c r="H7" s="80">
        <v>767</v>
      </c>
      <c r="I7" s="80">
        <v>244</v>
      </c>
      <c r="J7" s="80">
        <v>227</v>
      </c>
      <c r="K7" s="80">
        <v>352</v>
      </c>
      <c r="L7" s="80">
        <v>31</v>
      </c>
      <c r="M7" s="80">
        <v>680</v>
      </c>
      <c r="N7" s="80">
        <v>235</v>
      </c>
      <c r="O7" s="80">
        <v>509908</v>
      </c>
      <c r="P7" s="80">
        <v>342932</v>
      </c>
      <c r="Q7" s="138">
        <v>918</v>
      </c>
    </row>
    <row r="8" spans="1:18" s="20" customFormat="1" ht="11.25" x14ac:dyDescent="0.2">
      <c r="A8" s="25">
        <v>14521</v>
      </c>
      <c r="B8" s="28" t="s">
        <v>98</v>
      </c>
      <c r="C8" s="80">
        <v>513</v>
      </c>
      <c r="D8" s="80">
        <v>962</v>
      </c>
      <c r="E8" s="80">
        <v>162</v>
      </c>
      <c r="F8" s="80">
        <v>413</v>
      </c>
      <c r="G8" s="80">
        <v>103</v>
      </c>
      <c r="H8" s="80">
        <v>235</v>
      </c>
      <c r="I8" s="80">
        <v>78</v>
      </c>
      <c r="J8" s="80">
        <v>69</v>
      </c>
      <c r="K8" s="80">
        <v>273</v>
      </c>
      <c r="L8" s="80">
        <v>30</v>
      </c>
      <c r="M8" s="80">
        <v>188</v>
      </c>
      <c r="N8" s="80">
        <v>134</v>
      </c>
      <c r="O8" s="80">
        <v>154315</v>
      </c>
      <c r="P8" s="80">
        <v>108258</v>
      </c>
      <c r="Q8" s="138">
        <v>463</v>
      </c>
    </row>
    <row r="9" spans="1:18" s="20" customFormat="1" ht="11.25" x14ac:dyDescent="0.2">
      <c r="A9" s="25">
        <v>14626</v>
      </c>
      <c r="B9" s="26" t="s">
        <v>99</v>
      </c>
      <c r="C9" s="80">
        <v>669</v>
      </c>
      <c r="D9" s="80">
        <v>902</v>
      </c>
      <c r="E9" s="80">
        <v>374</v>
      </c>
      <c r="F9" s="80">
        <v>406</v>
      </c>
      <c r="G9" s="80">
        <v>187</v>
      </c>
      <c r="H9" s="80">
        <v>191</v>
      </c>
      <c r="I9" s="80">
        <v>130</v>
      </c>
      <c r="J9" s="80">
        <v>134</v>
      </c>
      <c r="K9" s="80">
        <v>431</v>
      </c>
      <c r="L9" s="80">
        <v>59</v>
      </c>
      <c r="M9" s="80">
        <v>244</v>
      </c>
      <c r="N9" s="80">
        <v>144</v>
      </c>
      <c r="O9" s="80">
        <v>143568</v>
      </c>
      <c r="P9" s="80">
        <v>92837</v>
      </c>
      <c r="Q9" s="138">
        <v>569</v>
      </c>
    </row>
    <row r="10" spans="1:18" s="20" customFormat="1" ht="11.25" x14ac:dyDescent="0.2">
      <c r="A10" s="25">
        <v>14729</v>
      </c>
      <c r="B10" s="29" t="s">
        <v>100</v>
      </c>
      <c r="C10" s="80">
        <v>502</v>
      </c>
      <c r="D10" s="80">
        <v>985</v>
      </c>
      <c r="E10" s="80">
        <v>221</v>
      </c>
      <c r="F10" s="80">
        <v>389</v>
      </c>
      <c r="G10" s="80">
        <v>141</v>
      </c>
      <c r="H10" s="80">
        <v>265</v>
      </c>
      <c r="I10" s="80">
        <v>99</v>
      </c>
      <c r="J10" s="80">
        <v>90</v>
      </c>
      <c r="K10" s="80">
        <v>316</v>
      </c>
      <c r="L10" s="80">
        <v>35</v>
      </c>
      <c r="M10" s="80">
        <v>233</v>
      </c>
      <c r="N10" s="80">
        <v>41</v>
      </c>
      <c r="O10" s="80">
        <v>153842</v>
      </c>
      <c r="P10" s="80">
        <v>109702</v>
      </c>
      <c r="Q10" s="138">
        <v>596</v>
      </c>
    </row>
    <row r="11" spans="1:18" s="20" customFormat="1" ht="11.25" x14ac:dyDescent="0.2">
      <c r="A11" s="25">
        <v>14713</v>
      </c>
      <c r="B11" s="29" t="s">
        <v>101</v>
      </c>
      <c r="C11" s="80">
        <v>2138</v>
      </c>
      <c r="D11" s="80">
        <v>3945</v>
      </c>
      <c r="E11" s="80">
        <v>669</v>
      </c>
      <c r="F11" s="80">
        <v>1425</v>
      </c>
      <c r="G11" s="80">
        <v>270</v>
      </c>
      <c r="H11" s="80">
        <v>515</v>
      </c>
      <c r="I11" s="80">
        <v>272</v>
      </c>
      <c r="J11" s="80">
        <v>162</v>
      </c>
      <c r="K11" s="80">
        <v>430</v>
      </c>
      <c r="L11" s="80">
        <v>46</v>
      </c>
      <c r="M11" s="80">
        <v>1068</v>
      </c>
      <c r="N11" s="80">
        <v>317</v>
      </c>
      <c r="O11" s="80">
        <v>536648</v>
      </c>
      <c r="P11" s="80">
        <v>310005</v>
      </c>
      <c r="Q11" s="138">
        <v>905</v>
      </c>
    </row>
    <row r="12" spans="1:18" s="20" customFormat="1" ht="11.25" x14ac:dyDescent="0.2">
      <c r="A12" s="25">
        <v>14627</v>
      </c>
      <c r="B12" s="26" t="s">
        <v>102</v>
      </c>
      <c r="C12" s="80">
        <v>112</v>
      </c>
      <c r="D12" s="80">
        <v>636</v>
      </c>
      <c r="E12" s="80">
        <v>364</v>
      </c>
      <c r="F12" s="80">
        <v>718</v>
      </c>
      <c r="G12" s="80">
        <v>160</v>
      </c>
      <c r="H12" s="80">
        <v>330</v>
      </c>
      <c r="I12" s="80">
        <v>149</v>
      </c>
      <c r="J12" s="80">
        <v>125</v>
      </c>
      <c r="K12" s="80">
        <v>215</v>
      </c>
      <c r="L12" s="80">
        <v>52</v>
      </c>
      <c r="M12" s="80">
        <v>262</v>
      </c>
      <c r="N12" s="80">
        <v>133</v>
      </c>
      <c r="O12" s="80">
        <v>136191</v>
      </c>
      <c r="P12" s="80">
        <v>90335</v>
      </c>
      <c r="Q12" s="138">
        <v>564</v>
      </c>
    </row>
    <row r="13" spans="1:18" s="20" customFormat="1" ht="11.25" x14ac:dyDescent="0.2">
      <c r="A13" s="25">
        <v>14522</v>
      </c>
      <c r="B13" s="28" t="s">
        <v>103</v>
      </c>
      <c r="C13" s="80">
        <v>594</v>
      </c>
      <c r="D13" s="80">
        <v>944</v>
      </c>
      <c r="E13" s="80">
        <v>116</v>
      </c>
      <c r="F13" s="80">
        <v>311</v>
      </c>
      <c r="G13" s="80">
        <v>88</v>
      </c>
      <c r="H13" s="80">
        <v>191</v>
      </c>
      <c r="I13" s="80">
        <v>37</v>
      </c>
      <c r="J13" s="80">
        <v>57</v>
      </c>
      <c r="K13" s="80">
        <v>245</v>
      </c>
      <c r="L13" s="80">
        <v>50</v>
      </c>
      <c r="M13" s="80">
        <v>144</v>
      </c>
      <c r="N13" s="80">
        <v>62</v>
      </c>
      <c r="O13" s="80">
        <v>152734</v>
      </c>
      <c r="P13" s="80">
        <v>115675</v>
      </c>
      <c r="Q13" s="138">
        <v>504</v>
      </c>
    </row>
    <row r="14" spans="1:18" s="20" customFormat="1" ht="11.25" x14ac:dyDescent="0.2">
      <c r="A14" s="25">
        <v>14730</v>
      </c>
      <c r="B14" s="26" t="s">
        <v>104</v>
      </c>
      <c r="C14" s="80">
        <v>279</v>
      </c>
      <c r="D14" s="80">
        <v>489</v>
      </c>
      <c r="E14" s="80">
        <v>179</v>
      </c>
      <c r="F14" s="80">
        <v>331</v>
      </c>
      <c r="G14" s="80">
        <v>155</v>
      </c>
      <c r="H14" s="80">
        <v>272</v>
      </c>
      <c r="I14" s="80">
        <v>53</v>
      </c>
      <c r="J14" s="80">
        <v>58</v>
      </c>
      <c r="K14" s="80">
        <v>190</v>
      </c>
      <c r="L14" s="80">
        <v>28</v>
      </c>
      <c r="M14" s="80">
        <v>253</v>
      </c>
      <c r="N14" s="80">
        <v>102</v>
      </c>
      <c r="O14" s="80">
        <v>120736</v>
      </c>
      <c r="P14" s="80">
        <v>82561</v>
      </c>
      <c r="Q14" s="138">
        <v>610</v>
      </c>
    </row>
    <row r="15" spans="1:18" s="20" customFormat="1" ht="11.25" x14ac:dyDescent="0.2">
      <c r="A15" s="25">
        <v>14628</v>
      </c>
      <c r="B15" s="26" t="s">
        <v>105</v>
      </c>
      <c r="C15" s="80">
        <v>372</v>
      </c>
      <c r="D15" s="80">
        <v>700</v>
      </c>
      <c r="E15" s="80">
        <v>274</v>
      </c>
      <c r="F15" s="80">
        <v>499</v>
      </c>
      <c r="G15" s="80">
        <v>169</v>
      </c>
      <c r="H15" s="80">
        <v>292</v>
      </c>
      <c r="I15" s="80">
        <v>55</v>
      </c>
      <c r="J15" s="80">
        <v>93</v>
      </c>
      <c r="K15" s="80">
        <v>199</v>
      </c>
      <c r="L15" s="80">
        <v>30</v>
      </c>
      <c r="M15" s="80">
        <v>270</v>
      </c>
      <c r="N15" s="80">
        <v>114</v>
      </c>
      <c r="O15" s="80">
        <v>150968</v>
      </c>
      <c r="P15" s="80">
        <v>101384</v>
      </c>
      <c r="Q15" s="138">
        <v>615</v>
      </c>
    </row>
    <row r="16" spans="1:18" s="20" customFormat="1" ht="11.25" x14ac:dyDescent="0.2">
      <c r="A16" s="25">
        <v>14523</v>
      </c>
      <c r="B16" s="26" t="s">
        <v>106</v>
      </c>
      <c r="C16" s="80">
        <v>472</v>
      </c>
      <c r="D16" s="80">
        <v>744</v>
      </c>
      <c r="E16" s="80">
        <v>88</v>
      </c>
      <c r="F16" s="80">
        <v>178</v>
      </c>
      <c r="G16" s="80">
        <v>44</v>
      </c>
      <c r="H16" s="80">
        <v>88</v>
      </c>
      <c r="I16" s="80">
        <v>21</v>
      </c>
      <c r="J16" s="80">
        <v>8</v>
      </c>
      <c r="K16" s="80">
        <v>157</v>
      </c>
      <c r="L16" s="80">
        <v>14</v>
      </c>
      <c r="M16" s="80">
        <v>207</v>
      </c>
      <c r="N16" s="80">
        <v>82</v>
      </c>
      <c r="O16" s="80">
        <v>125401</v>
      </c>
      <c r="P16" s="80">
        <v>80660</v>
      </c>
      <c r="Q16" s="138">
        <v>557</v>
      </c>
    </row>
    <row r="17" spans="1:17" s="19" customFormat="1" ht="11.25" x14ac:dyDescent="0.2">
      <c r="A17" s="25">
        <v>14524</v>
      </c>
      <c r="B17" s="26" t="s">
        <v>107</v>
      </c>
      <c r="C17" s="80">
        <v>538</v>
      </c>
      <c r="D17" s="80">
        <v>959</v>
      </c>
      <c r="E17" s="80">
        <v>205</v>
      </c>
      <c r="F17" s="80">
        <v>375</v>
      </c>
      <c r="G17" s="80">
        <v>153</v>
      </c>
      <c r="H17" s="80">
        <v>260</v>
      </c>
      <c r="I17" s="80">
        <v>59</v>
      </c>
      <c r="J17" s="80">
        <v>40</v>
      </c>
      <c r="K17" s="80">
        <v>277</v>
      </c>
      <c r="L17" s="80">
        <v>35</v>
      </c>
      <c r="M17" s="80">
        <v>424</v>
      </c>
      <c r="N17" s="80">
        <v>159</v>
      </c>
      <c r="O17" s="80">
        <v>182832</v>
      </c>
      <c r="P17" s="80">
        <v>115899</v>
      </c>
      <c r="Q17" s="138">
        <v>583</v>
      </c>
    </row>
    <row r="18" spans="1:17" s="20" customFormat="1" ht="11.25" x14ac:dyDescent="0.2">
      <c r="A18" s="30">
        <v>14</v>
      </c>
      <c r="B18" s="31" t="s">
        <v>108</v>
      </c>
      <c r="C18" s="81">
        <v>9078</v>
      </c>
      <c r="D18" s="81">
        <v>16009</v>
      </c>
      <c r="E18" s="81">
        <v>3847</v>
      </c>
      <c r="F18" s="81">
        <v>7398</v>
      </c>
      <c r="G18" s="81">
        <v>2135</v>
      </c>
      <c r="H18" s="81">
        <v>3870</v>
      </c>
      <c r="I18" s="81">
        <v>1336</v>
      </c>
      <c r="J18" s="81">
        <v>1249</v>
      </c>
      <c r="K18" s="81">
        <v>3560</v>
      </c>
      <c r="L18" s="81">
        <v>532</v>
      </c>
      <c r="M18" s="81">
        <v>4535</v>
      </c>
      <c r="N18" s="81">
        <v>1786</v>
      </c>
      <c r="O18" s="81">
        <v>2749411</v>
      </c>
      <c r="P18" s="81">
        <v>1786283</v>
      </c>
      <c r="Q18" s="139">
        <v>677</v>
      </c>
    </row>
    <row r="19" spans="1:17" s="20" customFormat="1" ht="11.25" customHeight="1" x14ac:dyDescent="0.2">
      <c r="A19" s="33" t="s">
        <v>118</v>
      </c>
      <c r="B19" s="62"/>
      <c r="C19" s="62"/>
      <c r="D19" s="62"/>
      <c r="E19" s="62"/>
      <c r="F19" s="62"/>
      <c r="G19" s="62"/>
      <c r="H19" s="62"/>
      <c r="I19" s="62"/>
      <c r="J19" s="62"/>
      <c r="K19" s="62"/>
      <c r="L19" s="62"/>
      <c r="M19" s="62"/>
      <c r="N19" s="62"/>
      <c r="O19" s="62"/>
      <c r="P19" s="62"/>
      <c r="Q19" s="62"/>
    </row>
    <row r="20" spans="1:17" s="20" customFormat="1" ht="11.25" customHeight="1" x14ac:dyDescent="0.2">
      <c r="A20" s="82" t="s">
        <v>316</v>
      </c>
      <c r="B20" s="82"/>
      <c r="C20" s="82"/>
      <c r="D20" s="82"/>
    </row>
    <row r="21" spans="1:17" s="20" customFormat="1" ht="11.25" customHeight="1" x14ac:dyDescent="0.2">
      <c r="A21" s="82" t="s">
        <v>317</v>
      </c>
      <c r="B21" s="82"/>
      <c r="C21" s="82"/>
      <c r="D21" s="82"/>
    </row>
    <row r="23" spans="1:17" ht="12.75" customHeight="1" x14ac:dyDescent="0.2"/>
    <row r="26" spans="1:17" ht="12.75" customHeight="1" x14ac:dyDescent="0.2"/>
    <row r="37" ht="12" customHeight="1" x14ac:dyDescent="0.2"/>
    <row r="38" ht="12.75" customHeight="1" x14ac:dyDescent="0.2"/>
  </sheetData>
  <dataValidations count="3">
    <dataValidation allowBlank="1" showInputMessage="1" showErrorMessage="1" promptTitle="Fußnotenstrich" prompt="Nachfolgend Fußnotenbereich mit Fußnotenerläuterungen und weiteren Erklärungen" sqref="A19"/>
    <dataValidation allowBlank="1" showInputMessage="1" showErrorMessage="1" prompt="Sachsen einschließlich der Daten des Kommunalen Sozialverbandes und der Obersten Landesjugendbehörden._x000a_Einwohner am 30. Juni 2020 auf Basis der Zensusdaten vom 9. Mai 2011." sqref="Q4"/>
    <dataValidation allowBlank="1" showInputMessage="1" showErrorMessage="1" prompt="Sachsen einschließlich der Daten des Kommunalen Sozialverbandes und der Obersten Landesjugendbehörden." sqref="O4:P4"/>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54"/>
  <sheetViews>
    <sheetView showGridLines="0" zoomScaleNormal="100" workbookViewId="0"/>
  </sheetViews>
  <sheetFormatPr baseColWidth="10" defaultRowHeight="12" x14ac:dyDescent="0.2"/>
  <cols>
    <col min="1" max="1" width="5.42578125" customWidth="1"/>
    <col min="2" max="2" width="89.42578125" customWidth="1"/>
  </cols>
  <sheetData>
    <row r="1" spans="1:2" x14ac:dyDescent="0.2">
      <c r="A1" s="1" t="s">
        <v>0</v>
      </c>
      <c r="B1" s="1"/>
    </row>
    <row r="2" spans="1:2" x14ac:dyDescent="0.2">
      <c r="A2" s="1" t="s">
        <v>1</v>
      </c>
    </row>
    <row r="3" spans="1:2" x14ac:dyDescent="0.2">
      <c r="A3" s="3">
        <v>2021</v>
      </c>
      <c r="B3" s="2" t="s">
        <v>2</v>
      </c>
    </row>
    <row r="4" spans="1:2" ht="20.25" customHeight="1" x14ac:dyDescent="0.2">
      <c r="A4" s="309" t="s">
        <v>3</v>
      </c>
    </row>
    <row r="5" spans="1:2" ht="20.25" customHeight="1" x14ac:dyDescent="0.2">
      <c r="A5" s="4" t="s">
        <v>4</v>
      </c>
      <c r="B5" s="4"/>
    </row>
    <row r="6" spans="1:2" ht="20.25" customHeight="1" x14ac:dyDescent="0.2">
      <c r="A6" s="287" t="s">
        <v>5</v>
      </c>
      <c r="B6" s="310"/>
    </row>
    <row r="7" spans="1:2" x14ac:dyDescent="0.2">
      <c r="A7" s="287" t="s">
        <v>6</v>
      </c>
      <c r="B7" s="310"/>
    </row>
    <row r="8" spans="1:2" ht="20.25" customHeight="1" x14ac:dyDescent="0.2">
      <c r="A8" s="1" t="s">
        <v>7</v>
      </c>
      <c r="B8" s="6"/>
    </row>
    <row r="9" spans="1:2" x14ac:dyDescent="0.2">
      <c r="A9" s="308" t="s">
        <v>8</v>
      </c>
      <c r="B9" s="310" t="s">
        <v>9</v>
      </c>
    </row>
    <row r="10" spans="1:2" x14ac:dyDescent="0.2">
      <c r="A10" s="308" t="s">
        <v>10</v>
      </c>
      <c r="B10" s="287" t="s">
        <v>11</v>
      </c>
    </row>
    <row r="11" spans="1:2" x14ac:dyDescent="0.2">
      <c r="A11" s="92" t="s">
        <v>12</v>
      </c>
      <c r="B11" s="7" t="s">
        <v>14</v>
      </c>
    </row>
    <row r="12" spans="1:2" x14ac:dyDescent="0.2">
      <c r="A12" s="305" t="s">
        <v>607</v>
      </c>
      <c r="B12" s="287" t="s">
        <v>16</v>
      </c>
    </row>
    <row r="13" spans="1:2" x14ac:dyDescent="0.2">
      <c r="A13" s="303" t="s">
        <v>608</v>
      </c>
      <c r="B13" s="287" t="s">
        <v>18</v>
      </c>
    </row>
    <row r="14" spans="1:2" x14ac:dyDescent="0.2">
      <c r="A14" s="92" t="s">
        <v>13</v>
      </c>
      <c r="B14" s="7" t="s">
        <v>20</v>
      </c>
    </row>
    <row r="15" spans="1:2" x14ac:dyDescent="0.2">
      <c r="A15" s="305" t="s">
        <v>15</v>
      </c>
      <c r="B15" s="297" t="s">
        <v>22</v>
      </c>
    </row>
    <row r="16" spans="1:2" x14ac:dyDescent="0.2">
      <c r="A16" s="303" t="s">
        <v>17</v>
      </c>
      <c r="B16" s="297" t="s">
        <v>23</v>
      </c>
    </row>
    <row r="17" spans="1:2" x14ac:dyDescent="0.2">
      <c r="A17" s="92" t="s">
        <v>19</v>
      </c>
      <c r="B17" s="7" t="s">
        <v>26</v>
      </c>
    </row>
    <row r="18" spans="1:2" x14ac:dyDescent="0.2">
      <c r="A18" s="303" t="s">
        <v>21</v>
      </c>
      <c r="B18" s="298" t="s">
        <v>28</v>
      </c>
    </row>
    <row r="19" spans="1:2" ht="22.5" x14ac:dyDescent="0.2">
      <c r="A19" s="300" t="s">
        <v>609</v>
      </c>
      <c r="B19" s="299" t="s">
        <v>29</v>
      </c>
    </row>
    <row r="20" spans="1:2" x14ac:dyDescent="0.2">
      <c r="A20" s="303" t="s">
        <v>24</v>
      </c>
      <c r="B20" s="297" t="s">
        <v>31</v>
      </c>
    </row>
    <row r="21" spans="1:2" x14ac:dyDescent="0.2">
      <c r="A21" s="303" t="s">
        <v>610</v>
      </c>
      <c r="B21" s="297" t="s">
        <v>33</v>
      </c>
    </row>
    <row r="22" spans="1:2" x14ac:dyDescent="0.2">
      <c r="A22" s="92" t="s">
        <v>25</v>
      </c>
      <c r="B22" s="7" t="s">
        <v>35</v>
      </c>
    </row>
    <row r="23" spans="1:2" ht="22.5" x14ac:dyDescent="0.2">
      <c r="A23" s="303" t="s">
        <v>27</v>
      </c>
      <c r="B23" s="299" t="s">
        <v>36</v>
      </c>
    </row>
    <row r="24" spans="1:2" x14ac:dyDescent="0.2">
      <c r="A24" s="306" t="s">
        <v>611</v>
      </c>
      <c r="B24" s="297" t="s">
        <v>37</v>
      </c>
    </row>
    <row r="25" spans="1:2" x14ac:dyDescent="0.2">
      <c r="A25" s="303" t="s">
        <v>30</v>
      </c>
      <c r="B25" s="297" t="s">
        <v>38</v>
      </c>
    </row>
    <row r="26" spans="1:2" x14ac:dyDescent="0.2">
      <c r="A26" s="306" t="s">
        <v>32</v>
      </c>
      <c r="B26" s="297" t="s">
        <v>39</v>
      </c>
    </row>
    <row r="27" spans="1:2" x14ac:dyDescent="0.2">
      <c r="A27" s="300" t="s">
        <v>676</v>
      </c>
      <c r="B27" s="301" t="s">
        <v>40</v>
      </c>
    </row>
    <row r="28" spans="1:2" x14ac:dyDescent="0.2">
      <c r="A28" s="303" t="s">
        <v>612</v>
      </c>
      <c r="B28" s="298" t="s">
        <v>41</v>
      </c>
    </row>
    <row r="29" spans="1:2" x14ac:dyDescent="0.2">
      <c r="A29" s="307" t="s">
        <v>613</v>
      </c>
      <c r="B29" s="302" t="s">
        <v>42</v>
      </c>
    </row>
    <row r="30" spans="1:2" x14ac:dyDescent="0.2">
      <c r="A30" s="308" t="s">
        <v>34</v>
      </c>
      <c r="B30" s="287" t="s">
        <v>44</v>
      </c>
    </row>
    <row r="31" spans="1:2" x14ac:dyDescent="0.2">
      <c r="A31" s="92" t="s">
        <v>43</v>
      </c>
      <c r="B31" s="7" t="s">
        <v>46</v>
      </c>
    </row>
    <row r="32" spans="1:2" x14ac:dyDescent="0.2">
      <c r="A32" s="306" t="s">
        <v>614</v>
      </c>
      <c r="B32" s="298" t="s">
        <v>47</v>
      </c>
    </row>
    <row r="33" spans="1:2" x14ac:dyDescent="0.2">
      <c r="A33" s="303" t="s">
        <v>615</v>
      </c>
      <c r="B33" s="298" t="s">
        <v>48</v>
      </c>
    </row>
    <row r="34" spans="1:2" x14ac:dyDescent="0.2">
      <c r="A34" s="308" t="s">
        <v>45</v>
      </c>
      <c r="B34" s="287" t="s">
        <v>50</v>
      </c>
    </row>
    <row r="35" spans="1:2" x14ac:dyDescent="0.2">
      <c r="A35" s="92" t="s">
        <v>49</v>
      </c>
      <c r="B35" s="9" t="s">
        <v>52</v>
      </c>
    </row>
    <row r="36" spans="1:2" x14ac:dyDescent="0.2">
      <c r="A36" s="303" t="s">
        <v>616</v>
      </c>
      <c r="B36" s="297" t="s">
        <v>54</v>
      </c>
    </row>
    <row r="37" spans="1:2" x14ac:dyDescent="0.2">
      <c r="A37" s="303" t="s">
        <v>617</v>
      </c>
      <c r="B37" s="297" t="s">
        <v>56</v>
      </c>
    </row>
    <row r="38" spans="1:2" x14ac:dyDescent="0.2">
      <c r="A38" s="92" t="s">
        <v>51</v>
      </c>
      <c r="B38" s="7" t="s">
        <v>58</v>
      </c>
    </row>
    <row r="39" spans="1:2" x14ac:dyDescent="0.2">
      <c r="A39" s="303" t="s">
        <v>53</v>
      </c>
      <c r="B39" s="301" t="s">
        <v>59</v>
      </c>
    </row>
    <row r="40" spans="1:2" ht="22.5" x14ac:dyDescent="0.2">
      <c r="A40" s="303" t="s">
        <v>55</v>
      </c>
      <c r="B40" s="301" t="s">
        <v>60</v>
      </c>
    </row>
    <row r="41" spans="1:2" x14ac:dyDescent="0.2">
      <c r="A41" s="303" t="s">
        <v>618</v>
      </c>
      <c r="B41" s="301" t="s">
        <v>61</v>
      </c>
    </row>
    <row r="42" spans="1:2" x14ac:dyDescent="0.2">
      <c r="A42" s="306" t="s">
        <v>619</v>
      </c>
      <c r="B42" s="301" t="s">
        <v>62</v>
      </c>
    </row>
    <row r="43" spans="1:2" x14ac:dyDescent="0.2">
      <c r="A43" s="306" t="s">
        <v>620</v>
      </c>
      <c r="B43" s="298" t="s">
        <v>63</v>
      </c>
    </row>
    <row r="44" spans="1:2" x14ac:dyDescent="0.2">
      <c r="A44" s="308" t="s">
        <v>57</v>
      </c>
      <c r="B44" s="287" t="s">
        <v>65</v>
      </c>
    </row>
    <row r="45" spans="1:2" x14ac:dyDescent="0.2">
      <c r="A45" s="308" t="s">
        <v>64</v>
      </c>
      <c r="B45" s="287" t="s">
        <v>67</v>
      </c>
    </row>
    <row r="46" spans="1:2" x14ac:dyDescent="0.2">
      <c r="A46" s="92" t="s">
        <v>66</v>
      </c>
      <c r="B46" s="7" t="s">
        <v>69</v>
      </c>
    </row>
    <row r="47" spans="1:2" x14ac:dyDescent="0.2">
      <c r="A47" s="306" t="s">
        <v>621</v>
      </c>
      <c r="B47" s="297" t="s">
        <v>70</v>
      </c>
    </row>
    <row r="48" spans="1:2" x14ac:dyDescent="0.2">
      <c r="A48" s="306" t="s">
        <v>622</v>
      </c>
      <c r="B48" s="297" t="s">
        <v>71</v>
      </c>
    </row>
    <row r="49" spans="1:2" x14ac:dyDescent="0.2">
      <c r="A49" s="303" t="s">
        <v>623</v>
      </c>
      <c r="B49" s="297" t="s">
        <v>72</v>
      </c>
    </row>
    <row r="50" spans="1:2" x14ac:dyDescent="0.2">
      <c r="A50" s="308" t="s">
        <v>68</v>
      </c>
      <c r="B50" s="287" t="s">
        <v>74</v>
      </c>
    </row>
    <row r="51" spans="1:2" x14ac:dyDescent="0.2">
      <c r="A51" s="92" t="s">
        <v>73</v>
      </c>
      <c r="B51" s="7" t="s">
        <v>76</v>
      </c>
    </row>
    <row r="52" spans="1:2" x14ac:dyDescent="0.2">
      <c r="A52" s="303" t="s">
        <v>624</v>
      </c>
      <c r="B52" s="297" t="s">
        <v>77</v>
      </c>
    </row>
    <row r="53" spans="1:2" x14ac:dyDescent="0.2">
      <c r="A53" s="303" t="s">
        <v>625</v>
      </c>
      <c r="B53" s="297" t="s">
        <v>78</v>
      </c>
    </row>
    <row r="54" spans="1:2" x14ac:dyDescent="0.2">
      <c r="A54" s="308" t="s">
        <v>75</v>
      </c>
      <c r="B54" s="304" t="s">
        <v>79</v>
      </c>
    </row>
  </sheetData>
  <hyperlinks>
    <hyperlink ref="A4" location="Titel!A1" display="Titel"/>
    <hyperlink ref="A6:B6" location="Vorbemerkungen!A1" display="Vorbemerkungen"/>
    <hyperlink ref="A7:B7" location="Abkürzungen!A1" display="Abkürzungen"/>
    <hyperlink ref="A9:B9" location="'T1'!A1" tooltip="Gehe zu T1" display="1."/>
    <hyperlink ref="A10:B10" location="'T2'!A1" tooltip="Gehe zu T2" display="2."/>
    <hyperlink ref="A12:B12" location="'T3.1'!A1" tooltip="Gehe zu T3.1" display="3.1."/>
    <hyperlink ref="A13:B13" location="'T3.2'!A1" tooltip="Gehe zu T3.2" display="3.2."/>
    <hyperlink ref="A15:B15" location="'T4.1'!A1" tooltip="Gehe zu T4.1" display="4.1."/>
    <hyperlink ref="A16:B16" location="'T4.2'!A1" tooltip="Gehe zu T4.2" display="4.2."/>
    <hyperlink ref="A18:B18" location="T5.1!A1" tooltip="Gehe zu 5.1" display="5.1."/>
    <hyperlink ref="A19:B19" location="'T5.2'!A1" tooltip="Gehe zu 5.2" display="'T5.2'!A1"/>
    <hyperlink ref="A20:B20" location="'T5.3'!A1" tooltip="Gehe zu 5.3" display="5.3."/>
    <hyperlink ref="A21:B21" location="Inhalt!A1" tooltip="Gehe zu T5.4" display="5.4."/>
    <hyperlink ref="A23:B23" location="T6.1!A1" tooltip="Gehe zu 6.1" display="6.1."/>
    <hyperlink ref="A24:B24" location="T6.2!A1" tooltip="Gehe zu T6.2" display="6.2."/>
    <hyperlink ref="A25:B25" location="T6.3!A1" tooltip="Gehe zu T6.3" display="6.3."/>
    <hyperlink ref="A26:B26" location="T6.4!A1" tooltip="Gehe zu T6.4" display="6.4."/>
    <hyperlink ref="A27:B27" location="T6.5!A1" tooltip="Gehe zu T6.5" display="6.5."/>
    <hyperlink ref="A28:B28" location="T6.6!A1" tooltip="Gehe zu 6.6" display="6.6."/>
    <hyperlink ref="A29:B29" location="T6.7!A1" tooltip="Gehe zu T6.7" display="6.7."/>
    <hyperlink ref="A30:B30" location="'T7'!A1" tooltip="Gehe zu T7" display="7."/>
    <hyperlink ref="A32:B32" location="T8.1!A1" tooltip="Gehe zu T8.1" display="8.1."/>
    <hyperlink ref="A33:B33" location="T8.2!A1" tooltip="Gehe zu T8.2" display="8.2."/>
    <hyperlink ref="A34:B34" location="'T9'!A1" tooltip="Gehe zu T9" display="9."/>
    <hyperlink ref="A36:B36" location="T10.1!A1" tooltip="Gehe zu T10.1" display="10.1."/>
    <hyperlink ref="A37:B37" location="T10.2!A1" tooltip="Gehe zu T10.2" display="10.2."/>
    <hyperlink ref="A39:B39" location="T11.1!A1" tooltip="Gehe zu T11.1" display="11.1."/>
    <hyperlink ref="A40:B40" location="T11.2!A1" tooltip="Gehe zu T11.2" display="11.2."/>
    <hyperlink ref="A41:B41" location="T11.3!A1" tooltip="Gehe zu T11.3" display="11.3."/>
    <hyperlink ref="A42:B42" location="T11.4!A1" tooltip="Gehe zu T11.4" display="11.4."/>
    <hyperlink ref="A43:B43" location="T11.5!A1" tooltip="Gehe zu T11.5" display="11.5."/>
    <hyperlink ref="A44:B44" location="'T12'!A1" tooltip="Gehe zu T12" display="12."/>
    <hyperlink ref="A45:B45" location="'T13'!A1" tooltip="Gehe zu T13" display="13."/>
    <hyperlink ref="A47:B47" location="T14.1!A1" tooltip="Gehe zu T14.1" display="14.1."/>
    <hyperlink ref="A48:B48" location="T14.2!A1" tooltip="Gehe zu T14.2" display="14.2."/>
    <hyperlink ref="A49:B49" location="T14.3!A1" tooltip="Gehe zu T14.3" display="14.3."/>
    <hyperlink ref="A50:B50" location="'T15'!A1" tooltip="Gehe zu T15" display="15."/>
    <hyperlink ref="A52:B52" location="T16.1!A1" tooltip="Gehe zu T16.1" display="16.1."/>
    <hyperlink ref="A53:B53" location="T16.2!A1" tooltip="Gehe zu T16.2" display="16.2."/>
    <hyperlink ref="A54:B54" location="'T17'!A1" tooltip="Gehe zu T17" display="17."/>
  </hyperlinks>
  <pageMargins left="0.7" right="0.7" top="0.78740157499999996" bottom="0.78740157499999996" header="0.3" footer="0.3"/>
  <pageSetup paperSize="9" orientation="portrait" horizontalDpi="90" verticalDpi="90" r:id="rId1"/>
  <headerFooter>
    <oddFooter>&amp;C&amp;6© Statistisches Landesamt des Freistaates Sachsen | Z II 2 - j/21</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6"/>
  <dimension ref="A1:O55"/>
  <sheetViews>
    <sheetView showGridLines="0" zoomScaleNormal="100" workbookViewId="0"/>
  </sheetViews>
  <sheetFormatPr baseColWidth="10" defaultColWidth="11.42578125" defaultRowHeight="12.75" x14ac:dyDescent="0.2"/>
  <cols>
    <col min="1" max="1" width="9.140625" style="37" customWidth="1"/>
    <col min="2" max="2" width="26.5703125" style="37" bestFit="1" customWidth="1"/>
    <col min="3" max="7" width="12.7109375" style="37" customWidth="1"/>
    <col min="8" max="10" width="14.7109375" style="37" customWidth="1"/>
    <col min="11" max="14" width="8.7109375" style="37" customWidth="1"/>
    <col min="15" max="16384" width="11.42578125" style="37"/>
  </cols>
  <sheetData>
    <row r="1" spans="1:15" s="101" customFormat="1" ht="11.25" customHeight="1" x14ac:dyDescent="0.2">
      <c r="A1" s="16" t="s">
        <v>4</v>
      </c>
      <c r="F1" s="146"/>
      <c r="K1" s="63"/>
    </row>
    <row r="2" spans="1:15" s="101" customFormat="1" ht="20.100000000000001" customHeight="1" x14ac:dyDescent="0.2">
      <c r="A2" s="324" t="s">
        <v>643</v>
      </c>
      <c r="B2" s="325"/>
      <c r="C2" s="325"/>
      <c r="D2" s="325"/>
      <c r="E2" s="325"/>
      <c r="F2" s="326"/>
      <c r="G2" s="325"/>
      <c r="H2" s="325"/>
      <c r="I2" s="325"/>
      <c r="J2" s="325"/>
      <c r="K2" s="63"/>
    </row>
    <row r="3" spans="1:15" s="20" customFormat="1" ht="20.100000000000001" customHeight="1" x14ac:dyDescent="0.2">
      <c r="A3" s="324" t="s">
        <v>644</v>
      </c>
      <c r="B3" s="82"/>
      <c r="C3" s="82"/>
      <c r="D3" s="82"/>
      <c r="E3" s="82"/>
      <c r="F3" s="82"/>
      <c r="G3" s="82"/>
      <c r="H3" s="312"/>
      <c r="I3" s="312"/>
      <c r="J3" s="312"/>
      <c r="K3" s="147"/>
      <c r="L3" s="114"/>
      <c r="M3" s="114"/>
      <c r="N3" s="114"/>
      <c r="O3" s="114"/>
    </row>
    <row r="4" spans="1:15" s="20" customFormat="1" ht="11.25" customHeight="1" x14ac:dyDescent="0.2">
      <c r="A4" s="82" t="s">
        <v>89</v>
      </c>
      <c r="B4" s="327"/>
      <c r="C4" s="327"/>
      <c r="D4" s="327"/>
      <c r="E4" s="327"/>
      <c r="F4" s="327"/>
      <c r="G4" s="327"/>
      <c r="H4" s="328"/>
      <c r="I4" s="328"/>
      <c r="J4" s="328"/>
      <c r="K4" s="114"/>
      <c r="L4" s="114"/>
      <c r="M4" s="114"/>
      <c r="N4" s="114"/>
      <c r="O4" s="114"/>
    </row>
    <row r="5" spans="1:15" s="18" customFormat="1" ht="55.5" customHeight="1" x14ac:dyDescent="0.2">
      <c r="A5" s="137" t="s">
        <v>90</v>
      </c>
      <c r="B5" s="136" t="s">
        <v>91</v>
      </c>
      <c r="C5" s="136" t="s">
        <v>318</v>
      </c>
      <c r="D5" s="148" t="s">
        <v>319</v>
      </c>
      <c r="E5" s="148" t="s">
        <v>320</v>
      </c>
      <c r="F5" s="148" t="s">
        <v>321</v>
      </c>
      <c r="G5" s="149" t="s">
        <v>322</v>
      </c>
      <c r="H5" s="150"/>
      <c r="I5" s="150"/>
      <c r="J5" s="150"/>
      <c r="K5" s="150"/>
      <c r="L5" s="150"/>
      <c r="M5" s="150"/>
      <c r="N5" s="150"/>
      <c r="O5" s="151"/>
    </row>
    <row r="6" spans="1:15" s="24" customFormat="1" ht="11.25" x14ac:dyDescent="0.2">
      <c r="A6" s="329">
        <v>14625</v>
      </c>
      <c r="B6" s="330" t="s">
        <v>95</v>
      </c>
      <c r="C6" s="331">
        <v>243</v>
      </c>
      <c r="D6" s="80">
        <v>2840</v>
      </c>
      <c r="E6" s="80">
        <v>23869</v>
      </c>
      <c r="F6" s="80">
        <v>91</v>
      </c>
      <c r="G6" s="80">
        <v>404</v>
      </c>
      <c r="H6" s="153"/>
      <c r="I6" s="154"/>
      <c r="J6" s="153"/>
      <c r="K6" s="155"/>
      <c r="L6" s="154"/>
      <c r="M6" s="154"/>
      <c r="N6" s="154"/>
      <c r="O6" s="156"/>
    </row>
    <row r="7" spans="1:15" s="24" customFormat="1" ht="11.25" x14ac:dyDescent="0.2">
      <c r="A7" s="329">
        <v>14511</v>
      </c>
      <c r="B7" s="330" t="s">
        <v>96</v>
      </c>
      <c r="C7" s="331">
        <v>151</v>
      </c>
      <c r="D7" s="80">
        <v>2083</v>
      </c>
      <c r="E7" s="80">
        <v>18360</v>
      </c>
      <c r="F7" s="80">
        <v>87</v>
      </c>
      <c r="G7" s="80">
        <v>416</v>
      </c>
      <c r="H7" s="153"/>
      <c r="I7" s="154"/>
      <c r="J7" s="153"/>
      <c r="K7" s="155"/>
      <c r="L7" s="154"/>
      <c r="M7" s="154"/>
      <c r="N7" s="154"/>
      <c r="O7" s="156"/>
    </row>
    <row r="8" spans="1:15" s="24" customFormat="1" ht="11.25" x14ac:dyDescent="0.2">
      <c r="A8" s="329">
        <v>14612</v>
      </c>
      <c r="B8" s="330" t="s">
        <v>97</v>
      </c>
      <c r="C8" s="331">
        <v>397</v>
      </c>
      <c r="D8" s="80">
        <v>6483</v>
      </c>
      <c r="E8" s="80">
        <v>50770</v>
      </c>
      <c r="F8" s="80">
        <v>397</v>
      </c>
      <c r="G8" s="80">
        <v>1652</v>
      </c>
      <c r="H8" s="153"/>
      <c r="I8" s="154"/>
      <c r="J8" s="153"/>
      <c r="K8" s="155"/>
      <c r="L8" s="154"/>
      <c r="M8" s="154"/>
      <c r="N8" s="154"/>
      <c r="O8" s="156"/>
    </row>
    <row r="9" spans="1:15" s="24" customFormat="1" ht="11.25" x14ac:dyDescent="0.2">
      <c r="A9" s="329">
        <v>14521</v>
      </c>
      <c r="B9" s="332" t="s">
        <v>98</v>
      </c>
      <c r="C9" s="331">
        <v>245</v>
      </c>
      <c r="D9" s="80">
        <v>2761</v>
      </c>
      <c r="E9" s="80">
        <v>23602</v>
      </c>
      <c r="F9" s="80">
        <v>67</v>
      </c>
      <c r="G9" s="80">
        <v>283</v>
      </c>
      <c r="H9" s="158"/>
      <c r="I9" s="154"/>
      <c r="J9" s="158"/>
      <c r="K9" s="155"/>
      <c r="L9" s="154"/>
      <c r="M9" s="154"/>
      <c r="N9" s="154"/>
    </row>
    <row r="10" spans="1:15" s="24" customFormat="1" ht="11.25" x14ac:dyDescent="0.2">
      <c r="A10" s="329">
        <v>14626</v>
      </c>
      <c r="B10" s="330" t="s">
        <v>99</v>
      </c>
      <c r="C10" s="331">
        <v>222</v>
      </c>
      <c r="D10" s="80">
        <v>2228</v>
      </c>
      <c r="E10" s="80">
        <v>17820</v>
      </c>
      <c r="F10" s="80">
        <v>32</v>
      </c>
      <c r="G10" s="80">
        <v>149</v>
      </c>
      <c r="H10" s="158"/>
      <c r="I10" s="154"/>
      <c r="J10" s="158"/>
      <c r="K10" s="155"/>
      <c r="L10" s="154"/>
      <c r="M10" s="154"/>
      <c r="N10" s="154"/>
    </row>
    <row r="11" spans="1:15" s="24" customFormat="1" ht="11.25" x14ac:dyDescent="0.2">
      <c r="A11" s="329">
        <v>14729</v>
      </c>
      <c r="B11" s="319" t="s">
        <v>100</v>
      </c>
      <c r="C11" s="331">
        <v>220</v>
      </c>
      <c r="D11" s="80">
        <v>2449</v>
      </c>
      <c r="E11" s="80">
        <v>20875</v>
      </c>
      <c r="F11" s="80">
        <v>36</v>
      </c>
      <c r="G11" s="80">
        <v>157</v>
      </c>
      <c r="H11" s="158"/>
      <c r="I11" s="154"/>
      <c r="J11" s="158"/>
      <c r="K11" s="155"/>
      <c r="L11" s="154"/>
      <c r="M11" s="154"/>
      <c r="N11" s="154"/>
    </row>
    <row r="12" spans="1:15" s="24" customFormat="1" ht="11.25" x14ac:dyDescent="0.2">
      <c r="A12" s="329">
        <v>14713</v>
      </c>
      <c r="B12" s="319" t="s">
        <v>101</v>
      </c>
      <c r="C12" s="331">
        <v>350</v>
      </c>
      <c r="D12" s="80">
        <v>5965</v>
      </c>
      <c r="E12" s="80">
        <v>49060</v>
      </c>
      <c r="F12" s="80">
        <v>605</v>
      </c>
      <c r="G12" s="80">
        <v>2746</v>
      </c>
      <c r="H12" s="158"/>
      <c r="I12" s="154"/>
      <c r="J12" s="158"/>
      <c r="K12" s="155"/>
      <c r="L12" s="154"/>
      <c r="M12" s="154"/>
      <c r="N12" s="154"/>
    </row>
    <row r="13" spans="1:15" s="24" customFormat="1" ht="11.25" x14ac:dyDescent="0.2">
      <c r="A13" s="329">
        <v>14627</v>
      </c>
      <c r="B13" s="330" t="s">
        <v>102</v>
      </c>
      <c r="C13" s="331">
        <v>177</v>
      </c>
      <c r="D13" s="80">
        <v>2248</v>
      </c>
      <c r="E13" s="80">
        <v>19167</v>
      </c>
      <c r="F13" s="80">
        <v>71</v>
      </c>
      <c r="G13" s="80">
        <v>310</v>
      </c>
      <c r="H13" s="158"/>
      <c r="I13" s="154"/>
      <c r="J13" s="158"/>
      <c r="K13" s="155"/>
      <c r="L13" s="154"/>
      <c r="M13" s="154"/>
      <c r="N13" s="154"/>
    </row>
    <row r="14" spans="1:15" s="24" customFormat="1" ht="11.25" x14ac:dyDescent="0.2">
      <c r="A14" s="329">
        <v>14522</v>
      </c>
      <c r="B14" s="332" t="s">
        <v>103</v>
      </c>
      <c r="C14" s="331">
        <v>254</v>
      </c>
      <c r="D14" s="80">
        <v>2808</v>
      </c>
      <c r="E14" s="80">
        <v>22800</v>
      </c>
      <c r="F14" s="80">
        <v>50</v>
      </c>
      <c r="G14" s="80">
        <v>215</v>
      </c>
      <c r="H14" s="158"/>
      <c r="I14" s="154"/>
      <c r="J14" s="158"/>
      <c r="K14" s="155"/>
      <c r="L14" s="154"/>
      <c r="M14" s="154"/>
      <c r="N14" s="154"/>
    </row>
    <row r="15" spans="1:15" s="24" customFormat="1" ht="11.25" x14ac:dyDescent="0.2">
      <c r="A15" s="329">
        <v>14730</v>
      </c>
      <c r="B15" s="330" t="s">
        <v>104</v>
      </c>
      <c r="C15" s="331">
        <v>171</v>
      </c>
      <c r="D15" s="80">
        <v>1785</v>
      </c>
      <c r="E15" s="80">
        <v>15241</v>
      </c>
      <c r="F15" s="80">
        <v>38</v>
      </c>
      <c r="G15" s="80">
        <v>171</v>
      </c>
      <c r="H15" s="158"/>
      <c r="I15" s="154"/>
      <c r="J15" s="158"/>
      <c r="K15" s="155"/>
      <c r="L15" s="154"/>
      <c r="M15" s="154"/>
      <c r="N15" s="154"/>
    </row>
    <row r="16" spans="1:15" s="24" customFormat="1" ht="11.25" x14ac:dyDescent="0.2">
      <c r="A16" s="329">
        <v>14628</v>
      </c>
      <c r="B16" s="330" t="s">
        <v>105</v>
      </c>
      <c r="C16" s="331">
        <v>208</v>
      </c>
      <c r="D16" s="80">
        <v>2296</v>
      </c>
      <c r="E16" s="80">
        <v>19934</v>
      </c>
      <c r="F16" s="80">
        <v>124</v>
      </c>
      <c r="G16" s="80">
        <v>549</v>
      </c>
      <c r="H16" s="158"/>
      <c r="I16" s="154"/>
      <c r="J16" s="158"/>
      <c r="K16" s="155"/>
      <c r="L16" s="154"/>
      <c r="M16" s="154"/>
      <c r="N16" s="154"/>
    </row>
    <row r="17" spans="1:15" s="24" customFormat="1" ht="11.25" x14ac:dyDescent="0.2">
      <c r="A17" s="329">
        <v>14523</v>
      </c>
      <c r="B17" s="330" t="s">
        <v>106</v>
      </c>
      <c r="C17" s="331">
        <v>186</v>
      </c>
      <c r="D17" s="80">
        <v>1749</v>
      </c>
      <c r="E17" s="80">
        <v>15126</v>
      </c>
      <c r="F17" s="80">
        <v>17</v>
      </c>
      <c r="G17" s="80">
        <v>70</v>
      </c>
      <c r="H17" s="158"/>
      <c r="I17" s="154"/>
      <c r="J17" s="158"/>
      <c r="K17" s="155"/>
      <c r="L17" s="154"/>
      <c r="M17" s="154"/>
      <c r="N17" s="154"/>
    </row>
    <row r="18" spans="1:15" s="145" customFormat="1" ht="11.25" x14ac:dyDescent="0.2">
      <c r="A18" s="329">
        <v>14524</v>
      </c>
      <c r="B18" s="330" t="s">
        <v>107</v>
      </c>
      <c r="C18" s="331">
        <v>201</v>
      </c>
      <c r="D18" s="80">
        <v>2637</v>
      </c>
      <c r="E18" s="80">
        <v>22283</v>
      </c>
      <c r="F18" s="80">
        <v>45</v>
      </c>
      <c r="G18" s="80">
        <v>206</v>
      </c>
      <c r="H18" s="159"/>
      <c r="I18" s="160"/>
      <c r="J18" s="159"/>
      <c r="K18" s="161"/>
      <c r="L18" s="160"/>
      <c r="M18" s="160"/>
      <c r="N18" s="160"/>
    </row>
    <row r="19" spans="1:15" s="24" customFormat="1" ht="11.25" x14ac:dyDescent="0.2">
      <c r="A19" s="333">
        <v>14</v>
      </c>
      <c r="B19" s="334" t="s">
        <v>108</v>
      </c>
      <c r="C19" s="335">
        <v>3025</v>
      </c>
      <c r="D19" s="81">
        <v>38332</v>
      </c>
      <c r="E19" s="81">
        <v>318907</v>
      </c>
      <c r="F19" s="81">
        <v>1660</v>
      </c>
      <c r="G19" s="81">
        <v>7328</v>
      </c>
      <c r="H19" s="158"/>
      <c r="I19" s="154"/>
      <c r="J19" s="158"/>
      <c r="K19" s="155"/>
      <c r="L19" s="154"/>
      <c r="M19" s="154"/>
      <c r="N19" s="154"/>
    </row>
    <row r="20" spans="1:15" s="24" customFormat="1" ht="11.25" customHeight="1" x14ac:dyDescent="0.2">
      <c r="A20" s="33" t="s">
        <v>118</v>
      </c>
      <c r="B20" s="78"/>
      <c r="C20" s="336"/>
      <c r="D20" s="336"/>
      <c r="E20" s="336"/>
      <c r="F20" s="336"/>
      <c r="G20" s="336"/>
      <c r="H20" s="336"/>
      <c r="I20" s="154"/>
      <c r="J20" s="336"/>
      <c r="K20" s="164"/>
    </row>
    <row r="21" spans="1:15" s="24" customFormat="1" ht="11.25" customHeight="1" x14ac:dyDescent="0.2">
      <c r="A21" s="78" t="s">
        <v>323</v>
      </c>
      <c r="B21" s="78"/>
      <c r="C21" s="78"/>
      <c r="D21" s="78"/>
      <c r="E21" s="78"/>
      <c r="F21" s="78"/>
      <c r="G21" s="78"/>
      <c r="H21" s="78"/>
      <c r="I21" s="154"/>
      <c r="J21" s="78"/>
    </row>
    <row r="22" spans="1:15" s="20" customFormat="1" ht="20.100000000000001" customHeight="1" x14ac:dyDescent="0.2">
      <c r="A22" s="324" t="s">
        <v>645</v>
      </c>
      <c r="B22" s="82"/>
      <c r="C22" s="82"/>
      <c r="D22" s="82"/>
      <c r="E22" s="82"/>
      <c r="F22" s="337"/>
      <c r="G22" s="337"/>
      <c r="H22" s="82"/>
      <c r="I22" s="82"/>
      <c r="J22" s="82"/>
      <c r="K22" s="42"/>
    </row>
    <row r="23" spans="1:15" s="20" customFormat="1" ht="11.25" customHeight="1" x14ac:dyDescent="0.2">
      <c r="A23" s="82" t="s">
        <v>89</v>
      </c>
      <c r="B23" s="327"/>
      <c r="C23" s="327"/>
      <c r="D23" s="327"/>
      <c r="E23" s="327"/>
      <c r="F23" s="337"/>
      <c r="G23" s="337"/>
      <c r="H23" s="327"/>
      <c r="I23" s="327"/>
      <c r="J23" s="327"/>
    </row>
    <row r="24" spans="1:15" s="18" customFormat="1" ht="63.95" customHeight="1" x14ac:dyDescent="0.2">
      <c r="A24" s="137" t="s">
        <v>90</v>
      </c>
      <c r="B24" s="136" t="s">
        <v>91</v>
      </c>
      <c r="C24" s="136" t="s">
        <v>324</v>
      </c>
      <c r="D24" s="148" t="s">
        <v>325</v>
      </c>
      <c r="E24" s="148" t="s">
        <v>326</v>
      </c>
      <c r="F24" s="148" t="s">
        <v>327</v>
      </c>
      <c r="G24" s="148" t="s">
        <v>328</v>
      </c>
      <c r="H24" s="148" t="s">
        <v>329</v>
      </c>
      <c r="I24" s="148" t="s">
        <v>330</v>
      </c>
      <c r="J24" s="294" t="s">
        <v>331</v>
      </c>
      <c r="K24" s="150"/>
      <c r="L24" s="150"/>
      <c r="M24" s="150"/>
      <c r="N24" s="150"/>
      <c r="O24" s="151"/>
    </row>
    <row r="25" spans="1:15" s="24" customFormat="1" ht="11.25" x14ac:dyDescent="0.2">
      <c r="A25" s="329">
        <v>14625</v>
      </c>
      <c r="B25" s="330" t="s">
        <v>95</v>
      </c>
      <c r="C25" s="80">
        <v>24273</v>
      </c>
      <c r="D25" s="154">
        <v>64.065139358108112</v>
      </c>
      <c r="E25" s="80">
        <v>4157</v>
      </c>
      <c r="F25" s="80">
        <v>8067</v>
      </c>
      <c r="G25" s="80">
        <v>11785</v>
      </c>
      <c r="H25" s="154">
        <v>55.8</v>
      </c>
      <c r="I25" s="154">
        <v>96.3</v>
      </c>
      <c r="J25" s="154">
        <v>84.7</v>
      </c>
    </row>
    <row r="26" spans="1:15" s="24" customFormat="1" ht="11.25" x14ac:dyDescent="0.2">
      <c r="A26" s="329">
        <v>14511</v>
      </c>
      <c r="B26" s="330" t="s">
        <v>96</v>
      </c>
      <c r="C26" s="80">
        <v>18776</v>
      </c>
      <c r="D26" s="154">
        <v>62.630508022282264</v>
      </c>
      <c r="E26" s="80">
        <v>3174</v>
      </c>
      <c r="F26" s="80">
        <v>6231</v>
      </c>
      <c r="G26" s="80">
        <v>9086</v>
      </c>
      <c r="H26" s="154">
        <v>46.5</v>
      </c>
      <c r="I26" s="154">
        <v>92.4</v>
      </c>
      <c r="J26" s="154">
        <v>87</v>
      </c>
    </row>
    <row r="27" spans="1:15" s="24" customFormat="1" ht="11.25" x14ac:dyDescent="0.2">
      <c r="A27" s="329">
        <v>14612</v>
      </c>
      <c r="B27" s="330" t="s">
        <v>97</v>
      </c>
      <c r="C27" s="80">
        <v>52422</v>
      </c>
      <c r="D27" s="154">
        <v>67.912062287054184</v>
      </c>
      <c r="E27" s="80">
        <v>9577</v>
      </c>
      <c r="F27" s="80">
        <v>17341</v>
      </c>
      <c r="G27" s="80">
        <v>24886</v>
      </c>
      <c r="H27" s="154">
        <v>54.2</v>
      </c>
      <c r="I27" s="154">
        <v>97.3</v>
      </c>
      <c r="J27" s="154">
        <v>91.8</v>
      </c>
    </row>
    <row r="28" spans="1:15" s="24" customFormat="1" ht="11.25" x14ac:dyDescent="0.2">
      <c r="A28" s="329">
        <v>14521</v>
      </c>
      <c r="B28" s="332" t="s">
        <v>98</v>
      </c>
      <c r="C28" s="80">
        <v>23885</v>
      </c>
      <c r="D28" s="154">
        <v>59.824671258609897</v>
      </c>
      <c r="E28" s="80">
        <v>3768</v>
      </c>
      <c r="F28" s="80">
        <v>8158</v>
      </c>
      <c r="G28" s="80">
        <v>11741</v>
      </c>
      <c r="H28" s="154">
        <v>48.9</v>
      </c>
      <c r="I28" s="154">
        <v>94.8</v>
      </c>
      <c r="J28" s="154">
        <v>79.599999999999994</v>
      </c>
    </row>
    <row r="29" spans="1:15" s="24" customFormat="1" ht="11.25" x14ac:dyDescent="0.2">
      <c r="A29" s="329">
        <v>14626</v>
      </c>
      <c r="B29" s="330" t="s">
        <v>99</v>
      </c>
      <c r="C29" s="80">
        <v>17969</v>
      </c>
      <c r="D29" s="154">
        <v>60.5873626003102</v>
      </c>
      <c r="E29" s="80">
        <v>2944</v>
      </c>
      <c r="F29" s="80">
        <v>6055</v>
      </c>
      <c r="G29" s="80">
        <v>8810</v>
      </c>
      <c r="H29" s="154">
        <v>51.6</v>
      </c>
      <c r="I29" s="154">
        <v>93.7</v>
      </c>
      <c r="J29" s="154">
        <v>81.099999999999994</v>
      </c>
    </row>
    <row r="30" spans="1:15" s="24" customFormat="1" ht="11.25" x14ac:dyDescent="0.2">
      <c r="A30" s="329">
        <v>14729</v>
      </c>
      <c r="B30" s="319" t="s">
        <v>100</v>
      </c>
      <c r="C30" s="80">
        <v>21032</v>
      </c>
      <c r="D30" s="154">
        <v>64.537113750038358</v>
      </c>
      <c r="E30" s="80">
        <v>3743</v>
      </c>
      <c r="F30" s="80">
        <v>6815</v>
      </c>
      <c r="G30" s="80">
        <v>10250</v>
      </c>
      <c r="H30" s="154">
        <v>57.8</v>
      </c>
      <c r="I30" s="154">
        <v>94.7</v>
      </c>
      <c r="J30" s="154">
        <v>85.9</v>
      </c>
    </row>
    <row r="31" spans="1:15" s="24" customFormat="1" ht="11.25" x14ac:dyDescent="0.2">
      <c r="A31" s="329">
        <v>14713</v>
      </c>
      <c r="B31" s="319" t="s">
        <v>101</v>
      </c>
      <c r="C31" s="80">
        <v>51806</v>
      </c>
      <c r="D31" s="154">
        <v>66.04959520622171</v>
      </c>
      <c r="E31" s="80">
        <v>9772</v>
      </c>
      <c r="F31" s="80">
        <v>17464</v>
      </c>
      <c r="G31" s="80">
        <v>23868</v>
      </c>
      <c r="H31" s="154">
        <v>51.2</v>
      </c>
      <c r="I31" s="154">
        <v>93.7</v>
      </c>
      <c r="J31" s="154">
        <v>89.8</v>
      </c>
    </row>
    <row r="32" spans="1:15" s="24" customFormat="1" ht="11.25" x14ac:dyDescent="0.2">
      <c r="A32" s="329">
        <v>14627</v>
      </c>
      <c r="B32" s="330" t="s">
        <v>102</v>
      </c>
      <c r="C32" s="80">
        <v>19475</v>
      </c>
      <c r="D32" s="154">
        <v>64.041433738901674</v>
      </c>
      <c r="E32" s="80">
        <v>3219</v>
      </c>
      <c r="F32" s="80">
        <v>6340</v>
      </c>
      <c r="G32" s="80">
        <v>9726</v>
      </c>
      <c r="H32" s="154">
        <v>54.7</v>
      </c>
      <c r="I32" s="154">
        <v>95.3</v>
      </c>
      <c r="J32" s="154">
        <v>86</v>
      </c>
    </row>
    <row r="33" spans="1:11" s="24" customFormat="1" ht="11.25" x14ac:dyDescent="0.2">
      <c r="A33" s="329">
        <v>14522</v>
      </c>
      <c r="B33" s="332" t="s">
        <v>103</v>
      </c>
      <c r="C33" s="80">
        <v>23015</v>
      </c>
      <c r="D33" s="154">
        <v>63.325445740699976</v>
      </c>
      <c r="E33" s="80">
        <v>3952</v>
      </c>
      <c r="F33" s="80">
        <v>7571</v>
      </c>
      <c r="G33" s="80">
        <v>11299</v>
      </c>
      <c r="H33" s="154">
        <v>55</v>
      </c>
      <c r="I33" s="154">
        <v>95.2</v>
      </c>
      <c r="J33" s="154">
        <v>84.2</v>
      </c>
    </row>
    <row r="34" spans="1:11" s="24" customFormat="1" ht="11.25" x14ac:dyDescent="0.2">
      <c r="A34" s="329">
        <v>14730</v>
      </c>
      <c r="B34" s="330" t="s">
        <v>104</v>
      </c>
      <c r="C34" s="80">
        <v>15412</v>
      </c>
      <c r="D34" s="154">
        <v>63.060556464811782</v>
      </c>
      <c r="E34" s="80">
        <v>2857</v>
      </c>
      <c r="F34" s="80">
        <v>5023</v>
      </c>
      <c r="G34" s="80">
        <v>7344</v>
      </c>
      <c r="H34" s="154">
        <v>56.4</v>
      </c>
      <c r="I34" s="154">
        <v>91.9</v>
      </c>
      <c r="J34" s="154">
        <v>83.8</v>
      </c>
    </row>
    <row r="35" spans="1:11" s="24" customFormat="1" ht="11.25" x14ac:dyDescent="0.2">
      <c r="A35" s="329">
        <v>14628</v>
      </c>
      <c r="B35" s="330" t="s">
        <v>105</v>
      </c>
      <c r="C35" s="80">
        <v>20483</v>
      </c>
      <c r="D35" s="154">
        <v>63.465947821776041</v>
      </c>
      <c r="E35" s="80">
        <v>3535</v>
      </c>
      <c r="F35" s="80">
        <v>6594</v>
      </c>
      <c r="G35" s="80">
        <v>10186</v>
      </c>
      <c r="H35" s="154">
        <v>55</v>
      </c>
      <c r="I35" s="154">
        <v>94.3</v>
      </c>
      <c r="J35" s="154">
        <v>85.3</v>
      </c>
    </row>
    <row r="36" spans="1:11" s="24" customFormat="1" ht="11.25" x14ac:dyDescent="0.2">
      <c r="A36" s="329">
        <v>14523</v>
      </c>
      <c r="B36" s="330" t="s">
        <v>106</v>
      </c>
      <c r="C36" s="80">
        <v>15194</v>
      </c>
      <c r="D36" s="154">
        <v>60.327165885809578</v>
      </c>
      <c r="E36" s="80">
        <v>2467</v>
      </c>
      <c r="F36" s="80">
        <v>5202</v>
      </c>
      <c r="G36" s="80">
        <v>7370</v>
      </c>
      <c r="H36" s="154">
        <v>49.6</v>
      </c>
      <c r="I36" s="154">
        <v>93.6</v>
      </c>
      <c r="J36" s="154">
        <v>80.900000000000006</v>
      </c>
    </row>
    <row r="37" spans="1:11" s="145" customFormat="1" ht="11.25" x14ac:dyDescent="0.2">
      <c r="A37" s="329">
        <v>14524</v>
      </c>
      <c r="B37" s="330" t="s">
        <v>107</v>
      </c>
      <c r="C37" s="80">
        <v>22485</v>
      </c>
      <c r="D37" s="154">
        <v>62.054975989402216</v>
      </c>
      <c r="E37" s="80">
        <v>3850</v>
      </c>
      <c r="F37" s="80">
        <v>7575</v>
      </c>
      <c r="G37" s="80">
        <v>10872</v>
      </c>
      <c r="H37" s="154">
        <v>51.7</v>
      </c>
      <c r="I37" s="154">
        <v>95.2</v>
      </c>
      <c r="J37" s="154">
        <v>82.6</v>
      </c>
    </row>
    <row r="38" spans="1:11" s="24" customFormat="1" ht="11.25" x14ac:dyDescent="0.2">
      <c r="A38" s="333">
        <v>14</v>
      </c>
      <c r="B38" s="334" t="s">
        <v>108</v>
      </c>
      <c r="C38" s="81">
        <v>326227</v>
      </c>
      <c r="D38" s="160">
        <v>63.896794260341238</v>
      </c>
      <c r="E38" s="81">
        <v>57015</v>
      </c>
      <c r="F38" s="81">
        <v>108436</v>
      </c>
      <c r="G38" s="81">
        <v>157223</v>
      </c>
      <c r="H38" s="160">
        <v>52.8</v>
      </c>
      <c r="I38" s="160">
        <v>94.7</v>
      </c>
      <c r="J38" s="160">
        <v>85.8</v>
      </c>
    </row>
    <row r="39" spans="1:11" ht="11.25" customHeight="1" x14ac:dyDescent="0.2">
      <c r="A39" s="33" t="s">
        <v>118</v>
      </c>
      <c r="B39" s="338"/>
      <c r="C39" s="338"/>
      <c r="D39" s="338"/>
      <c r="E39" s="338"/>
      <c r="F39" s="337"/>
      <c r="G39" s="337"/>
      <c r="H39" s="338"/>
      <c r="I39" s="338"/>
      <c r="J39" s="338"/>
      <c r="K39" s="166"/>
    </row>
    <row r="40" spans="1:11" s="164" customFormat="1" ht="11.25" customHeight="1" x14ac:dyDescent="0.2">
      <c r="A40" s="78" t="s">
        <v>332</v>
      </c>
      <c r="B40" s="78"/>
      <c r="C40" s="78"/>
      <c r="D40" s="78"/>
      <c r="E40" s="78"/>
      <c r="F40" s="78"/>
      <c r="G40" s="339"/>
      <c r="H40" s="78"/>
      <c r="I40" s="154"/>
      <c r="J40" s="78"/>
      <c r="K40" s="24"/>
    </row>
    <row r="41" spans="1:11" ht="11.25" customHeight="1" x14ac:dyDescent="0.2">
      <c r="A41" s="78" t="s">
        <v>333</v>
      </c>
      <c r="B41" s="78"/>
      <c r="C41" s="340"/>
      <c r="D41" s="340"/>
      <c r="E41" s="340"/>
      <c r="F41" s="337"/>
      <c r="G41" s="337"/>
      <c r="H41" s="340"/>
      <c r="I41" s="154"/>
      <c r="J41" s="340"/>
      <c r="K41" s="24"/>
    </row>
    <row r="42" spans="1:11" ht="11.25" customHeight="1" x14ac:dyDescent="0.2">
      <c r="A42" s="62"/>
      <c r="B42" s="62"/>
      <c r="C42" s="62"/>
      <c r="D42" s="62"/>
      <c r="E42" s="62"/>
      <c r="F42" s="165"/>
      <c r="G42" s="165"/>
      <c r="H42" s="62"/>
      <c r="I42" s="62"/>
      <c r="J42" s="62"/>
      <c r="K42" s="166"/>
    </row>
    <row r="43" spans="1:11" ht="11.25" customHeight="1" x14ac:dyDescent="0.2">
      <c r="A43" s="62"/>
      <c r="B43" s="62"/>
      <c r="C43" s="62"/>
      <c r="D43" s="62"/>
      <c r="E43" s="62"/>
      <c r="F43" s="62"/>
      <c r="G43" s="62"/>
      <c r="H43" s="62"/>
      <c r="I43" s="62"/>
      <c r="J43" s="62"/>
    </row>
    <row r="44" spans="1:11" ht="11.25" customHeight="1" x14ac:dyDescent="0.2">
      <c r="A44" s="62"/>
      <c r="B44" s="62"/>
      <c r="C44" s="62"/>
      <c r="D44" s="62"/>
      <c r="E44" s="62"/>
      <c r="F44" s="62"/>
      <c r="G44" s="62"/>
      <c r="H44" s="62"/>
      <c r="I44" s="62"/>
      <c r="J44" s="62"/>
    </row>
    <row r="45" spans="1:11" ht="11.25" customHeight="1" x14ac:dyDescent="0.2">
      <c r="A45" s="62"/>
      <c r="B45" s="62"/>
      <c r="C45" s="62"/>
      <c r="D45" s="62"/>
      <c r="E45" s="62"/>
      <c r="F45" s="62"/>
      <c r="G45" s="62"/>
      <c r="H45" s="62"/>
      <c r="I45" s="62"/>
      <c r="J45" s="62"/>
    </row>
    <row r="46" spans="1:11" ht="11.25" customHeight="1" x14ac:dyDescent="0.2"/>
    <row r="47" spans="1:11" ht="11.25" customHeight="1" x14ac:dyDescent="0.2"/>
    <row r="48" spans="1:11" ht="11.25" customHeight="1" x14ac:dyDescent="0.2"/>
    <row r="49" ht="11.25" customHeight="1" x14ac:dyDescent="0.2"/>
    <row r="50" ht="11.25" customHeight="1" x14ac:dyDescent="0.2"/>
    <row r="51" ht="11.25" customHeight="1" x14ac:dyDescent="0.2"/>
    <row r="52" ht="11.25" customHeight="1" x14ac:dyDescent="0.2"/>
    <row r="53" ht="11.25" customHeight="1" x14ac:dyDescent="0.2"/>
    <row r="54" ht="11.25" customHeight="1" x14ac:dyDescent="0.2"/>
    <row r="55" ht="11.25" customHeight="1" x14ac:dyDescent="0.2"/>
  </sheetData>
  <dataValidations count="5">
    <dataValidation allowBlank="1" showInputMessage="1" showErrorMessage="1" prompt=" Kinder in Tagespflege, die nicht zusätzlich eine Kindertageseinrichtung oder eine Ganztagsschule besuchen, sowie Kinder in Kindertageseinrichtungen." sqref="E24:G24"/>
    <dataValidation allowBlank="1" showInputMessage="1" showErrorMessage="1" prompt=" Anzahl der betreuten Kinder je 100 Kinder der gleichen Altersgruppe am 31. Dezember des Vorjahres." sqref="D24 H24:J24"/>
    <dataValidation allowBlank="1" showInputMessage="1" showErrorMessage="1" prompt="Kinder in Tagespflege, die nicht zusätzlich eine Kindertageseinrichtung oder eine Ganztagsschule besuchen, sowie Kinder in Kindertageseinrichtungen." sqref="C24"/>
    <dataValidation allowBlank="1" showInputMessage="1" showErrorMessage="1" prompt="Pädagogisches, Leitungs- und Verwaltungspersonal, ohne Personal im hauswirtschaftlichen/technischen Bereich." sqref="D5"/>
    <dataValidation allowBlank="1" showInputMessage="1" showErrorMessage="1" promptTitle="Fußnotenstrich" prompt="Nachfolgend Fußnotenbereich mit Fußnotenerläuterungen und weiteren Erklärungen" sqref="A20 A39"/>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rowBreaks count="1" manualBreakCount="1">
    <brk id="21" max="16383" man="1"/>
  </rowBreaks>
  <tableParts count="2">
    <tablePart r:id="rId2"/>
    <tablePart r:id="rId3"/>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7"/>
  <dimension ref="A1:L40"/>
  <sheetViews>
    <sheetView showGridLines="0" zoomScaleNormal="100" workbookViewId="0"/>
  </sheetViews>
  <sheetFormatPr baseColWidth="10" defaultColWidth="11.42578125" defaultRowHeight="12.75" x14ac:dyDescent="0.2"/>
  <cols>
    <col min="1" max="1" width="9.140625" style="37" customWidth="1"/>
    <col min="2" max="2" width="26.5703125" style="37" bestFit="1" customWidth="1"/>
    <col min="3" max="3" width="10.140625" style="177" customWidth="1"/>
    <col min="4" max="4" width="11.140625" style="177" bestFit="1" customWidth="1"/>
    <col min="5" max="5" width="12.140625" style="177" bestFit="1" customWidth="1"/>
    <col min="6" max="8" width="12.140625" style="177" customWidth="1"/>
    <col min="9" max="16384" width="11.42578125" style="37"/>
  </cols>
  <sheetData>
    <row r="1" spans="1:8" s="101" customFormat="1" ht="11.25" customHeight="1" x14ac:dyDescent="0.2">
      <c r="A1" s="16" t="s">
        <v>4</v>
      </c>
      <c r="C1" s="168"/>
      <c r="D1" s="168"/>
      <c r="E1" s="168"/>
      <c r="F1" s="168"/>
      <c r="G1" s="168"/>
      <c r="H1" s="168"/>
    </row>
    <row r="2" spans="1:8" s="20" customFormat="1" ht="20.100000000000001" customHeight="1" x14ac:dyDescent="0.2">
      <c r="A2" s="59" t="s">
        <v>646</v>
      </c>
      <c r="C2" s="169"/>
      <c r="D2" s="169"/>
      <c r="E2" s="169"/>
      <c r="F2" s="169"/>
      <c r="G2" s="169"/>
      <c r="H2" s="169"/>
    </row>
    <row r="3" spans="1:8" s="20" customFormat="1" ht="20.100000000000001" customHeight="1" x14ac:dyDescent="0.2">
      <c r="A3" s="59" t="s">
        <v>647</v>
      </c>
      <c r="C3" s="169"/>
      <c r="D3" s="169"/>
      <c r="E3" s="169"/>
      <c r="F3" s="169"/>
      <c r="G3" s="169"/>
      <c r="H3" s="169"/>
    </row>
    <row r="4" spans="1:8" s="20" customFormat="1" ht="11.25" customHeight="1" x14ac:dyDescent="0.2">
      <c r="A4" s="20" t="s">
        <v>89</v>
      </c>
      <c r="B4" s="43"/>
      <c r="C4" s="170"/>
      <c r="D4" s="170"/>
      <c r="E4" s="170"/>
      <c r="F4" s="170"/>
      <c r="G4" s="170"/>
      <c r="H4" s="170"/>
    </row>
    <row r="5" spans="1:8" s="24" customFormat="1" ht="48" customHeight="1" x14ac:dyDescent="0.2">
      <c r="A5" s="21" t="s">
        <v>90</v>
      </c>
      <c r="B5" s="22" t="s">
        <v>91</v>
      </c>
      <c r="C5" s="171" t="s">
        <v>194</v>
      </c>
      <c r="D5" s="171" t="s">
        <v>334</v>
      </c>
      <c r="E5" s="65" t="s">
        <v>335</v>
      </c>
      <c r="F5" s="65" t="s">
        <v>336</v>
      </c>
      <c r="G5" s="65" t="s">
        <v>337</v>
      </c>
      <c r="H5" s="172" t="s">
        <v>338</v>
      </c>
    </row>
    <row r="6" spans="1:8" s="20" customFormat="1" ht="11.25" x14ac:dyDescent="0.2">
      <c r="A6" s="25">
        <v>14625</v>
      </c>
      <c r="B6" s="60" t="s">
        <v>95</v>
      </c>
      <c r="C6" s="173">
        <v>33285</v>
      </c>
      <c r="D6" s="173">
        <v>16931</v>
      </c>
      <c r="E6" s="173">
        <v>16354</v>
      </c>
      <c r="F6" s="173">
        <v>1248</v>
      </c>
      <c r="G6" s="173">
        <v>12335</v>
      </c>
      <c r="H6" s="173">
        <v>19702</v>
      </c>
    </row>
    <row r="7" spans="1:8" s="20" customFormat="1" ht="11.25" x14ac:dyDescent="0.2">
      <c r="A7" s="25">
        <v>14511</v>
      </c>
      <c r="B7" s="26" t="s">
        <v>96</v>
      </c>
      <c r="C7" s="173">
        <v>27875</v>
      </c>
      <c r="D7" s="173">
        <v>13377</v>
      </c>
      <c r="E7" s="173">
        <v>14498</v>
      </c>
      <c r="F7" s="173">
        <v>1054</v>
      </c>
      <c r="G7" s="173">
        <v>8907</v>
      </c>
      <c r="H7" s="173">
        <v>17914</v>
      </c>
    </row>
    <row r="8" spans="1:8" s="20" customFormat="1" ht="11.25" x14ac:dyDescent="0.2">
      <c r="A8" s="25">
        <v>14612</v>
      </c>
      <c r="B8" s="26" t="s">
        <v>97</v>
      </c>
      <c r="C8" s="173">
        <v>51590</v>
      </c>
      <c r="D8" s="173">
        <v>24110</v>
      </c>
      <c r="E8" s="173">
        <v>27480</v>
      </c>
      <c r="F8" s="173">
        <v>2122</v>
      </c>
      <c r="G8" s="173">
        <v>17206</v>
      </c>
      <c r="H8" s="173">
        <v>32262</v>
      </c>
    </row>
    <row r="9" spans="1:8" s="20" customFormat="1" ht="11.25" x14ac:dyDescent="0.2">
      <c r="A9" s="25">
        <v>14521</v>
      </c>
      <c r="B9" s="28" t="s">
        <v>98</v>
      </c>
      <c r="C9" s="173">
        <v>38471</v>
      </c>
      <c r="D9" s="173">
        <v>20029</v>
      </c>
      <c r="E9" s="173">
        <v>18442</v>
      </c>
      <c r="F9" s="173">
        <v>1261</v>
      </c>
      <c r="G9" s="173">
        <v>13165</v>
      </c>
      <c r="H9" s="173">
        <v>24045</v>
      </c>
    </row>
    <row r="10" spans="1:8" s="20" customFormat="1" ht="11.25" x14ac:dyDescent="0.2">
      <c r="A10" s="25">
        <v>14626</v>
      </c>
      <c r="B10" s="26" t="s">
        <v>99</v>
      </c>
      <c r="C10" s="173">
        <v>33332</v>
      </c>
      <c r="D10" s="173">
        <v>16883</v>
      </c>
      <c r="E10" s="173">
        <v>16449</v>
      </c>
      <c r="F10" s="173">
        <v>1261</v>
      </c>
      <c r="G10" s="173">
        <v>11655</v>
      </c>
      <c r="H10" s="173">
        <v>20416</v>
      </c>
    </row>
    <row r="11" spans="1:8" s="20" customFormat="1" ht="11.25" x14ac:dyDescent="0.2">
      <c r="A11" s="25">
        <v>14729</v>
      </c>
      <c r="B11" s="29" t="s">
        <v>100</v>
      </c>
      <c r="C11" s="173">
        <v>27559</v>
      </c>
      <c r="D11" s="173">
        <v>14114</v>
      </c>
      <c r="E11" s="173">
        <v>13445</v>
      </c>
      <c r="F11" s="173">
        <v>948</v>
      </c>
      <c r="G11" s="173">
        <v>10270</v>
      </c>
      <c r="H11" s="173">
        <v>16341</v>
      </c>
    </row>
    <row r="12" spans="1:8" s="20" customFormat="1" ht="11.25" x14ac:dyDescent="0.2">
      <c r="A12" s="25">
        <v>14713</v>
      </c>
      <c r="B12" s="29" t="s">
        <v>101</v>
      </c>
      <c r="C12" s="173">
        <v>52879</v>
      </c>
      <c r="D12" s="173">
        <v>24996</v>
      </c>
      <c r="E12" s="173">
        <v>27883</v>
      </c>
      <c r="F12" s="173">
        <v>2157</v>
      </c>
      <c r="G12" s="173">
        <v>17457</v>
      </c>
      <c r="H12" s="173">
        <v>33265</v>
      </c>
    </row>
    <row r="13" spans="1:8" s="20" customFormat="1" ht="11.25" x14ac:dyDescent="0.2">
      <c r="A13" s="25">
        <v>14627</v>
      </c>
      <c r="B13" s="26" t="s">
        <v>102</v>
      </c>
      <c r="C13" s="173">
        <v>26075</v>
      </c>
      <c r="D13" s="173">
        <v>12913</v>
      </c>
      <c r="E13" s="173">
        <v>13162</v>
      </c>
      <c r="F13" s="173">
        <v>1079</v>
      </c>
      <c r="G13" s="173">
        <v>8908</v>
      </c>
      <c r="H13" s="173">
        <v>16088</v>
      </c>
    </row>
    <row r="14" spans="1:8" s="20" customFormat="1" ht="11.25" x14ac:dyDescent="0.2">
      <c r="A14" s="25">
        <v>14522</v>
      </c>
      <c r="B14" s="28" t="s">
        <v>103</v>
      </c>
      <c r="C14" s="173">
        <v>32522</v>
      </c>
      <c r="D14" s="173">
        <v>16685</v>
      </c>
      <c r="E14" s="173">
        <v>15837</v>
      </c>
      <c r="F14" s="173">
        <v>1158</v>
      </c>
      <c r="G14" s="173">
        <v>11212</v>
      </c>
      <c r="H14" s="173">
        <v>20152</v>
      </c>
    </row>
    <row r="15" spans="1:8" s="20" customFormat="1" ht="11.25" x14ac:dyDescent="0.2">
      <c r="A15" s="25">
        <v>14730</v>
      </c>
      <c r="B15" s="26" t="s">
        <v>104</v>
      </c>
      <c r="C15" s="173">
        <v>21855</v>
      </c>
      <c r="D15" s="173">
        <v>11231</v>
      </c>
      <c r="E15" s="173">
        <v>10624</v>
      </c>
      <c r="F15" s="173">
        <v>774</v>
      </c>
      <c r="G15" s="173">
        <v>7739</v>
      </c>
      <c r="H15" s="173">
        <v>13342</v>
      </c>
    </row>
    <row r="16" spans="1:8" s="20" customFormat="1" ht="11.25" x14ac:dyDescent="0.2">
      <c r="A16" s="25">
        <v>14628</v>
      </c>
      <c r="B16" s="26" t="s">
        <v>105</v>
      </c>
      <c r="C16" s="173">
        <v>21570</v>
      </c>
      <c r="D16" s="173">
        <v>10915</v>
      </c>
      <c r="E16" s="173">
        <v>10655</v>
      </c>
      <c r="F16" s="173">
        <v>998</v>
      </c>
      <c r="G16" s="173">
        <v>7798</v>
      </c>
      <c r="H16" s="173">
        <v>12774</v>
      </c>
    </row>
    <row r="17" spans="1:12" s="20" customFormat="1" ht="11.25" x14ac:dyDescent="0.2">
      <c r="A17" s="25">
        <v>14523</v>
      </c>
      <c r="B17" s="26" t="s">
        <v>106</v>
      </c>
      <c r="C17" s="173">
        <v>26477</v>
      </c>
      <c r="D17" s="173">
        <v>13543</v>
      </c>
      <c r="E17" s="173">
        <v>12934</v>
      </c>
      <c r="F17" s="173">
        <v>763</v>
      </c>
      <c r="G17" s="173">
        <v>8970</v>
      </c>
      <c r="H17" s="173">
        <v>16744</v>
      </c>
    </row>
    <row r="18" spans="1:12" s="19" customFormat="1" ht="11.25" x14ac:dyDescent="0.2">
      <c r="A18" s="25">
        <v>14524</v>
      </c>
      <c r="B18" s="26" t="s">
        <v>107</v>
      </c>
      <c r="C18" s="173">
        <v>26625</v>
      </c>
      <c r="D18" s="173">
        <v>13371</v>
      </c>
      <c r="E18" s="173">
        <v>13254</v>
      </c>
      <c r="F18" s="173">
        <v>1201</v>
      </c>
      <c r="G18" s="173">
        <v>10824</v>
      </c>
      <c r="H18" s="173">
        <v>14600</v>
      </c>
    </row>
    <row r="19" spans="1:12" s="20" customFormat="1" ht="11.25" x14ac:dyDescent="0.2">
      <c r="A19" s="30">
        <v>14</v>
      </c>
      <c r="B19" s="31" t="s">
        <v>108</v>
      </c>
      <c r="C19" s="174">
        <v>420115</v>
      </c>
      <c r="D19" s="174">
        <v>209098</v>
      </c>
      <c r="E19" s="174">
        <v>211017</v>
      </c>
      <c r="F19" s="174">
        <v>16024</v>
      </c>
      <c r="G19" s="174">
        <v>146446</v>
      </c>
      <c r="H19" s="174">
        <v>257645</v>
      </c>
    </row>
    <row r="20" spans="1:12" s="24" customFormat="1" ht="11.25" customHeight="1" x14ac:dyDescent="0.2">
      <c r="A20" s="33" t="s">
        <v>118</v>
      </c>
      <c r="C20" s="163"/>
      <c r="D20" s="163"/>
      <c r="E20" s="163"/>
      <c r="F20" s="163"/>
      <c r="G20" s="163"/>
      <c r="H20" s="163"/>
      <c r="I20" s="154"/>
      <c r="J20" s="163"/>
      <c r="K20" s="163"/>
      <c r="L20" s="164"/>
    </row>
    <row r="21" spans="1:12" s="24" customFormat="1" ht="11.25" customHeight="1" x14ac:dyDescent="0.2">
      <c r="A21" s="24" t="s">
        <v>602</v>
      </c>
      <c r="I21" s="154"/>
    </row>
    <row r="22" spans="1:12" s="20" customFormat="1" ht="20.100000000000001" customHeight="1" x14ac:dyDescent="0.2">
      <c r="A22" s="175" t="s">
        <v>648</v>
      </c>
      <c r="B22" s="114"/>
      <c r="C22" s="173"/>
      <c r="D22" s="173"/>
      <c r="E22" s="173"/>
      <c r="F22" s="173"/>
      <c r="G22" s="173"/>
      <c r="H22" s="173"/>
    </row>
    <row r="23" spans="1:12" s="20" customFormat="1" ht="11.25" customHeight="1" x14ac:dyDescent="0.2">
      <c r="A23" s="20" t="s">
        <v>89</v>
      </c>
      <c r="B23" s="43"/>
      <c r="C23" s="170"/>
      <c r="D23" s="170"/>
      <c r="E23" s="170"/>
      <c r="F23" s="170"/>
      <c r="G23" s="170"/>
      <c r="H23" s="170"/>
    </row>
    <row r="24" spans="1:12" s="24" customFormat="1" ht="80.099999999999994" customHeight="1" x14ac:dyDescent="0.2">
      <c r="A24" s="44" t="s">
        <v>90</v>
      </c>
      <c r="B24" s="22" t="s">
        <v>91</v>
      </c>
      <c r="C24" s="176" t="s">
        <v>339</v>
      </c>
      <c r="D24" s="65" t="s">
        <v>340</v>
      </c>
      <c r="E24" s="65" t="s">
        <v>341</v>
      </c>
      <c r="F24" s="65" t="s">
        <v>342</v>
      </c>
      <c r="G24" s="65" t="s">
        <v>343</v>
      </c>
      <c r="H24" s="172" t="s">
        <v>344</v>
      </c>
    </row>
    <row r="25" spans="1:12" s="20" customFormat="1" ht="11.25" x14ac:dyDescent="0.2">
      <c r="A25" s="25">
        <v>14625</v>
      </c>
      <c r="B25" s="26" t="s">
        <v>95</v>
      </c>
      <c r="C25" s="80">
        <v>85</v>
      </c>
      <c r="D25" s="80">
        <v>2187</v>
      </c>
      <c r="E25" s="80">
        <v>5803</v>
      </c>
      <c r="F25" s="80">
        <v>89</v>
      </c>
      <c r="G25" s="80">
        <v>3447</v>
      </c>
      <c r="H25" s="80">
        <v>4579</v>
      </c>
    </row>
    <row r="26" spans="1:12" s="20" customFormat="1" ht="11.25" x14ac:dyDescent="0.2">
      <c r="A26" s="25">
        <v>14511</v>
      </c>
      <c r="B26" s="26" t="s">
        <v>96</v>
      </c>
      <c r="C26" s="80">
        <v>65</v>
      </c>
      <c r="D26" s="80">
        <v>1521</v>
      </c>
      <c r="E26" s="80">
        <v>3810</v>
      </c>
      <c r="F26" s="80">
        <v>55</v>
      </c>
      <c r="G26" s="80">
        <v>2946</v>
      </c>
      <c r="H26" s="80">
        <v>4039</v>
      </c>
    </row>
    <row r="27" spans="1:12" s="20" customFormat="1" ht="11.25" x14ac:dyDescent="0.2">
      <c r="A27" s="25">
        <v>14612</v>
      </c>
      <c r="B27" s="26" t="s">
        <v>97</v>
      </c>
      <c r="C27" s="80">
        <v>112</v>
      </c>
      <c r="D27" s="80">
        <v>2806</v>
      </c>
      <c r="E27" s="80">
        <v>6997</v>
      </c>
      <c r="F27" s="80">
        <v>102</v>
      </c>
      <c r="G27" s="80">
        <v>4658</v>
      </c>
      <c r="H27" s="80">
        <v>6909</v>
      </c>
    </row>
    <row r="28" spans="1:12" s="20" customFormat="1" ht="11.25" x14ac:dyDescent="0.2">
      <c r="A28" s="25">
        <v>14521</v>
      </c>
      <c r="B28" s="28" t="s">
        <v>98</v>
      </c>
      <c r="C28" s="80">
        <v>117</v>
      </c>
      <c r="D28" s="80">
        <v>2983</v>
      </c>
      <c r="E28" s="80">
        <v>7892</v>
      </c>
      <c r="F28" s="80">
        <v>105</v>
      </c>
      <c r="G28" s="80">
        <v>4608</v>
      </c>
      <c r="H28" s="80">
        <v>5627</v>
      </c>
    </row>
    <row r="29" spans="1:12" s="20" customFormat="1" ht="11.25" x14ac:dyDescent="0.2">
      <c r="A29" s="25">
        <v>14626</v>
      </c>
      <c r="B29" s="26" t="s">
        <v>99</v>
      </c>
      <c r="C29" s="80">
        <v>92</v>
      </c>
      <c r="D29" s="80">
        <v>2788</v>
      </c>
      <c r="E29" s="80">
        <v>6871</v>
      </c>
      <c r="F29" s="80">
        <v>96</v>
      </c>
      <c r="G29" s="80">
        <v>3319</v>
      </c>
      <c r="H29" s="80">
        <v>4459</v>
      </c>
    </row>
    <row r="30" spans="1:12" s="20" customFormat="1" ht="11.25" x14ac:dyDescent="0.2">
      <c r="A30" s="25">
        <v>14729</v>
      </c>
      <c r="B30" s="29" t="s">
        <v>100</v>
      </c>
      <c r="C30" s="80">
        <v>79</v>
      </c>
      <c r="D30" s="80">
        <v>1542</v>
      </c>
      <c r="E30" s="80">
        <v>4401</v>
      </c>
      <c r="F30" s="80">
        <v>61</v>
      </c>
      <c r="G30" s="80">
        <v>2561</v>
      </c>
      <c r="H30" s="80">
        <v>3527</v>
      </c>
    </row>
    <row r="31" spans="1:12" s="20" customFormat="1" ht="11.25" x14ac:dyDescent="0.2">
      <c r="A31" s="25">
        <v>14713</v>
      </c>
      <c r="B31" s="29" t="s">
        <v>101</v>
      </c>
      <c r="C31" s="80">
        <v>118</v>
      </c>
      <c r="D31" s="80">
        <v>3255</v>
      </c>
      <c r="E31" s="80">
        <v>8026</v>
      </c>
      <c r="F31" s="80">
        <v>95</v>
      </c>
      <c r="G31" s="80">
        <v>4715</v>
      </c>
      <c r="H31" s="80">
        <v>7186</v>
      </c>
    </row>
    <row r="32" spans="1:12" s="20" customFormat="1" ht="11.25" x14ac:dyDescent="0.2">
      <c r="A32" s="25">
        <v>14627</v>
      </c>
      <c r="B32" s="26" t="s">
        <v>102</v>
      </c>
      <c r="C32" s="80">
        <v>77</v>
      </c>
      <c r="D32" s="80">
        <v>2103</v>
      </c>
      <c r="E32" s="80">
        <v>5080</v>
      </c>
      <c r="F32" s="80">
        <v>70</v>
      </c>
      <c r="G32" s="80">
        <v>2353</v>
      </c>
      <c r="H32" s="80">
        <v>3644</v>
      </c>
    </row>
    <row r="33" spans="1:8" s="20" customFormat="1" ht="11.25" x14ac:dyDescent="0.2">
      <c r="A33" s="25">
        <v>14522</v>
      </c>
      <c r="B33" s="28" t="s">
        <v>103</v>
      </c>
      <c r="C33" s="80">
        <v>95</v>
      </c>
      <c r="D33" s="80">
        <v>2116</v>
      </c>
      <c r="E33" s="80">
        <v>5173</v>
      </c>
      <c r="F33" s="80">
        <v>98</v>
      </c>
      <c r="G33" s="80">
        <v>3614</v>
      </c>
      <c r="H33" s="80">
        <v>4815</v>
      </c>
    </row>
    <row r="34" spans="1:8" s="20" customFormat="1" ht="11.25" x14ac:dyDescent="0.2">
      <c r="A34" s="25">
        <v>14730</v>
      </c>
      <c r="B34" s="26" t="s">
        <v>104</v>
      </c>
      <c r="C34" s="80">
        <v>62</v>
      </c>
      <c r="D34" s="80">
        <v>1165</v>
      </c>
      <c r="E34" s="80">
        <v>3180</v>
      </c>
      <c r="F34" s="80">
        <v>59</v>
      </c>
      <c r="G34" s="80">
        <v>2263</v>
      </c>
      <c r="H34" s="80">
        <v>2879</v>
      </c>
    </row>
    <row r="35" spans="1:8" s="20" customFormat="1" ht="11.25" x14ac:dyDescent="0.2">
      <c r="A35" s="25">
        <v>14628</v>
      </c>
      <c r="B35" s="26" t="s">
        <v>105</v>
      </c>
      <c r="C35" s="80">
        <v>54</v>
      </c>
      <c r="D35" s="80">
        <v>1307</v>
      </c>
      <c r="E35" s="80">
        <v>4020</v>
      </c>
      <c r="F35" s="80">
        <v>71</v>
      </c>
      <c r="G35" s="80">
        <v>2855</v>
      </c>
      <c r="H35" s="80">
        <v>4094</v>
      </c>
    </row>
    <row r="36" spans="1:8" s="20" customFormat="1" ht="11.25" x14ac:dyDescent="0.2">
      <c r="A36" s="25">
        <v>14523</v>
      </c>
      <c r="B36" s="26" t="s">
        <v>106</v>
      </c>
      <c r="C36" s="80">
        <v>83</v>
      </c>
      <c r="D36" s="80">
        <v>1727</v>
      </c>
      <c r="E36" s="80">
        <v>3884</v>
      </c>
      <c r="F36" s="80">
        <v>61</v>
      </c>
      <c r="G36" s="80">
        <v>2656</v>
      </c>
      <c r="H36" s="80">
        <v>3606</v>
      </c>
    </row>
    <row r="37" spans="1:8" s="19" customFormat="1" ht="11.25" x14ac:dyDescent="0.2">
      <c r="A37" s="25">
        <v>14524</v>
      </c>
      <c r="B37" s="26" t="s">
        <v>107</v>
      </c>
      <c r="C37" s="80">
        <v>110</v>
      </c>
      <c r="D37" s="80">
        <v>2544</v>
      </c>
      <c r="E37" s="80">
        <v>6315</v>
      </c>
      <c r="F37" s="80">
        <v>96</v>
      </c>
      <c r="G37" s="80">
        <v>3697</v>
      </c>
      <c r="H37" s="80">
        <v>5293</v>
      </c>
    </row>
    <row r="38" spans="1:8" s="20" customFormat="1" ht="11.25" x14ac:dyDescent="0.2">
      <c r="A38" s="30">
        <v>14</v>
      </c>
      <c r="B38" s="31" t="s">
        <v>108</v>
      </c>
      <c r="C38" s="81">
        <v>1149</v>
      </c>
      <c r="D38" s="81">
        <v>28044</v>
      </c>
      <c r="E38" s="81">
        <v>71452</v>
      </c>
      <c r="F38" s="81">
        <v>1058</v>
      </c>
      <c r="G38" s="81">
        <v>43692</v>
      </c>
      <c r="H38" s="81">
        <v>60657</v>
      </c>
    </row>
    <row r="39" spans="1:8" ht="11.25" customHeight="1" x14ac:dyDescent="0.2">
      <c r="A39" s="33" t="s">
        <v>118</v>
      </c>
      <c r="C39" s="80"/>
      <c r="D39" s="80"/>
      <c r="E39" s="80"/>
      <c r="F39" s="80"/>
      <c r="G39" s="80"/>
      <c r="H39" s="80"/>
    </row>
    <row r="40" spans="1:8" ht="11.25" customHeight="1" x14ac:dyDescent="0.2">
      <c r="A40" s="24" t="s">
        <v>345</v>
      </c>
    </row>
  </sheetData>
  <dataValidations count="3">
    <dataValidation allowBlank="1" showInputMessage="1" showErrorMessage="1" prompt="Stationäre Pflegeeinrichtungen einschließlich Tages- und Nachtpflegeeinrichtungen." sqref="A22"/>
    <dataValidation allowBlank="1" showInputMessage="1" showErrorMessage="1" prompt="Personen mit den Geschlechtsangaben &quot;divers&quot; und &quot;ohne Angabe&quot; (nach §22 Absatz 3 PStG) werden in Geheimhaltungsfällen per Zufallsprinzip dem männlichen oder weiblichen Geschlecht zugeordnet." sqref="A3"/>
    <dataValidation allowBlank="1" showInputMessage="1" showErrorMessage="1" promptTitle="Fußnotenstrich" prompt="Nachfolgend Fußnotenbereich mit Fußnotenerläuterungen und weiteren Erklärungen" sqref="A20 A39"/>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rowBreaks count="1" manualBreakCount="1">
    <brk id="21" max="16383" man="1"/>
  </rowBreaks>
  <tableParts count="2">
    <tablePart r:id="rId2"/>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80"/>
  <dimension ref="A1:P22"/>
  <sheetViews>
    <sheetView showGridLines="0" zoomScaleNormal="100" zoomScaleSheetLayoutView="100" workbookViewId="0"/>
  </sheetViews>
  <sheetFormatPr baseColWidth="10" defaultColWidth="11.42578125" defaultRowHeight="12.75" x14ac:dyDescent="0.2"/>
  <cols>
    <col min="1" max="1" width="9.140625" style="62" customWidth="1"/>
    <col min="2" max="2" width="26.5703125" style="62" bestFit="1" customWidth="1"/>
    <col min="3" max="6" width="15.140625" style="34" customWidth="1"/>
    <col min="7" max="9" width="10.140625" style="34" customWidth="1"/>
    <col min="10" max="12" width="11.7109375" style="34" customWidth="1"/>
    <col min="13" max="15" width="10.42578125" style="34" customWidth="1"/>
    <col min="16" max="16384" width="11.42578125" style="37"/>
  </cols>
  <sheetData>
    <row r="1" spans="1:16" s="18" customFormat="1" ht="11.25" customHeight="1" x14ac:dyDescent="0.2">
      <c r="A1" s="16" t="s">
        <v>4</v>
      </c>
    </row>
    <row r="2" spans="1:16" s="20" customFormat="1" ht="20.100000000000001" customHeight="1" x14ac:dyDescent="0.2">
      <c r="A2" s="19" t="s">
        <v>649</v>
      </c>
    </row>
    <row r="3" spans="1:16" s="20" customFormat="1" ht="11.25" customHeight="1" x14ac:dyDescent="0.2">
      <c r="A3" s="20" t="s">
        <v>89</v>
      </c>
      <c r="B3" s="43"/>
    </row>
    <row r="4" spans="1:16" s="24" customFormat="1" ht="66.75" customHeight="1" x14ac:dyDescent="0.2">
      <c r="A4" s="44" t="s">
        <v>90</v>
      </c>
      <c r="B4" s="22" t="s">
        <v>91</v>
      </c>
      <c r="C4" s="22" t="s">
        <v>346</v>
      </c>
      <c r="D4" s="22" t="s">
        <v>347</v>
      </c>
      <c r="E4" s="22" t="s">
        <v>348</v>
      </c>
      <c r="F4" s="22" t="s">
        <v>349</v>
      </c>
      <c r="G4" s="22" t="s">
        <v>350</v>
      </c>
      <c r="H4" s="22" t="s">
        <v>351</v>
      </c>
      <c r="I4" s="22" t="s">
        <v>352</v>
      </c>
      <c r="J4" s="22" t="s">
        <v>353</v>
      </c>
      <c r="K4" s="22" t="s">
        <v>354</v>
      </c>
      <c r="L4" s="22" t="s">
        <v>355</v>
      </c>
      <c r="M4" s="22" t="s">
        <v>356</v>
      </c>
      <c r="N4" s="22" t="s">
        <v>357</v>
      </c>
      <c r="O4" s="23" t="s">
        <v>358</v>
      </c>
      <c r="P4" s="156"/>
    </row>
    <row r="5" spans="1:16" s="19" customFormat="1" ht="11.25" x14ac:dyDescent="0.2">
      <c r="A5" s="25">
        <v>14625</v>
      </c>
      <c r="B5" s="60" t="s">
        <v>95</v>
      </c>
      <c r="C5" s="80">
        <v>8</v>
      </c>
      <c r="D5" s="80">
        <v>1662</v>
      </c>
      <c r="E5" s="80">
        <v>2</v>
      </c>
      <c r="F5" s="80">
        <v>387</v>
      </c>
      <c r="G5" s="99">
        <v>1011</v>
      </c>
      <c r="H5" s="99">
        <v>443</v>
      </c>
      <c r="I5" s="66">
        <v>339.3</v>
      </c>
      <c r="J5" s="178">
        <v>253</v>
      </c>
      <c r="K5" s="178">
        <v>247</v>
      </c>
      <c r="L5" s="66">
        <v>84.9</v>
      </c>
      <c r="M5" s="99">
        <v>61</v>
      </c>
      <c r="N5" s="178">
        <v>122</v>
      </c>
      <c r="O5" s="66">
        <v>20.5</v>
      </c>
    </row>
    <row r="6" spans="1:16" s="20" customFormat="1" ht="11.25" x14ac:dyDescent="0.2">
      <c r="A6" s="25">
        <v>14511</v>
      </c>
      <c r="B6" s="26" t="s">
        <v>96</v>
      </c>
      <c r="C6" s="80">
        <v>3</v>
      </c>
      <c r="D6" s="80">
        <v>2242</v>
      </c>
      <c r="E6" s="80">
        <v>3</v>
      </c>
      <c r="F6" s="80">
        <v>254</v>
      </c>
      <c r="G6" s="99">
        <v>1366</v>
      </c>
      <c r="H6" s="99">
        <v>469</v>
      </c>
      <c r="I6" s="66">
        <v>558.9</v>
      </c>
      <c r="J6" s="178">
        <v>224</v>
      </c>
      <c r="K6" s="178">
        <v>214</v>
      </c>
      <c r="L6" s="66">
        <v>91.7</v>
      </c>
      <c r="M6" s="99">
        <v>60</v>
      </c>
      <c r="N6" s="178">
        <v>118</v>
      </c>
      <c r="O6" s="66">
        <v>24.5</v>
      </c>
    </row>
    <row r="7" spans="1:16" s="20" customFormat="1" ht="11.25" x14ac:dyDescent="0.2">
      <c r="A7" s="25">
        <v>14612</v>
      </c>
      <c r="B7" s="26" t="s">
        <v>97</v>
      </c>
      <c r="C7" s="80">
        <v>6</v>
      </c>
      <c r="D7" s="80">
        <v>3722</v>
      </c>
      <c r="E7" s="80">
        <v>3</v>
      </c>
      <c r="F7" s="80">
        <v>172</v>
      </c>
      <c r="G7" s="99">
        <v>3648</v>
      </c>
      <c r="H7" s="99">
        <v>1252</v>
      </c>
      <c r="I7" s="66">
        <v>655.8</v>
      </c>
      <c r="J7" s="178">
        <v>633</v>
      </c>
      <c r="K7" s="178">
        <v>561</v>
      </c>
      <c r="L7" s="66">
        <v>113.8</v>
      </c>
      <c r="M7" s="99">
        <v>118</v>
      </c>
      <c r="N7" s="178">
        <v>324</v>
      </c>
      <c r="O7" s="66">
        <v>21.2</v>
      </c>
    </row>
    <row r="8" spans="1:16" s="20" customFormat="1" ht="11.25" x14ac:dyDescent="0.2">
      <c r="A8" s="25">
        <v>14521</v>
      </c>
      <c r="B8" s="28" t="s">
        <v>98</v>
      </c>
      <c r="C8" s="80">
        <v>7</v>
      </c>
      <c r="D8" s="80">
        <v>2285</v>
      </c>
      <c r="E8" s="80">
        <v>5</v>
      </c>
      <c r="F8" s="80">
        <v>540</v>
      </c>
      <c r="G8" s="99">
        <v>1042</v>
      </c>
      <c r="H8" s="99">
        <v>433</v>
      </c>
      <c r="I8" s="66">
        <v>313.89999999999998</v>
      </c>
      <c r="J8" s="178">
        <v>276</v>
      </c>
      <c r="K8" s="178">
        <v>271</v>
      </c>
      <c r="L8" s="66">
        <v>83.2</v>
      </c>
      <c r="M8" s="99">
        <v>87</v>
      </c>
      <c r="N8" s="178">
        <v>155</v>
      </c>
      <c r="O8" s="66">
        <v>26.2</v>
      </c>
    </row>
    <row r="9" spans="1:16" s="20" customFormat="1" ht="11.25" x14ac:dyDescent="0.2">
      <c r="A9" s="25">
        <v>14626</v>
      </c>
      <c r="B9" s="26" t="s">
        <v>99</v>
      </c>
      <c r="C9" s="80">
        <v>6</v>
      </c>
      <c r="D9" s="80">
        <v>1699</v>
      </c>
      <c r="E9" s="80">
        <v>2</v>
      </c>
      <c r="F9" s="80">
        <v>159</v>
      </c>
      <c r="G9" s="99">
        <v>873</v>
      </c>
      <c r="H9" s="99">
        <v>375</v>
      </c>
      <c r="I9" s="66">
        <v>348.4</v>
      </c>
      <c r="J9" s="178">
        <v>224</v>
      </c>
      <c r="K9" s="178">
        <v>220</v>
      </c>
      <c r="L9" s="66">
        <v>89.4</v>
      </c>
      <c r="M9" s="99">
        <v>58</v>
      </c>
      <c r="N9" s="178">
        <v>125</v>
      </c>
      <c r="O9" s="66">
        <v>23.1</v>
      </c>
    </row>
    <row r="10" spans="1:16" s="20" customFormat="1" ht="11.25" x14ac:dyDescent="0.2">
      <c r="A10" s="25">
        <v>14729</v>
      </c>
      <c r="B10" s="29" t="s">
        <v>100</v>
      </c>
      <c r="C10" s="80">
        <v>4</v>
      </c>
      <c r="D10" s="80">
        <v>1133</v>
      </c>
      <c r="E10" s="80">
        <v>6</v>
      </c>
      <c r="F10" s="80">
        <v>1144</v>
      </c>
      <c r="G10" s="99">
        <v>893</v>
      </c>
      <c r="H10" s="99">
        <v>411</v>
      </c>
      <c r="I10" s="66">
        <v>345.6</v>
      </c>
      <c r="J10" s="178">
        <v>232</v>
      </c>
      <c r="K10" s="178">
        <v>228</v>
      </c>
      <c r="L10" s="66">
        <v>89.8</v>
      </c>
      <c r="M10" s="99">
        <v>63</v>
      </c>
      <c r="N10" s="178">
        <v>151</v>
      </c>
      <c r="O10" s="66">
        <v>24.4</v>
      </c>
    </row>
    <row r="11" spans="1:16" s="20" customFormat="1" ht="11.25" x14ac:dyDescent="0.2">
      <c r="A11" s="25">
        <v>14713</v>
      </c>
      <c r="B11" s="29" t="s">
        <v>101</v>
      </c>
      <c r="C11" s="80">
        <v>6</v>
      </c>
      <c r="D11" s="80">
        <v>3854</v>
      </c>
      <c r="E11" s="80">
        <v>3</v>
      </c>
      <c r="F11" s="80">
        <v>197</v>
      </c>
      <c r="G11" s="99">
        <v>3970</v>
      </c>
      <c r="H11" s="99">
        <v>1411</v>
      </c>
      <c r="I11" s="66">
        <v>664.4</v>
      </c>
      <c r="J11" s="178">
        <v>651</v>
      </c>
      <c r="K11" s="178">
        <v>577</v>
      </c>
      <c r="L11" s="66">
        <v>109</v>
      </c>
      <c r="M11" s="99">
        <v>134</v>
      </c>
      <c r="N11" s="178">
        <v>413</v>
      </c>
      <c r="O11" s="66">
        <v>22.4</v>
      </c>
    </row>
    <row r="12" spans="1:16" s="20" customFormat="1" ht="11.25" x14ac:dyDescent="0.2">
      <c r="A12" s="25">
        <v>14627</v>
      </c>
      <c r="B12" s="26" t="s">
        <v>102</v>
      </c>
      <c r="C12" s="80">
        <v>6</v>
      </c>
      <c r="D12" s="80">
        <v>1198</v>
      </c>
      <c r="E12" s="80">
        <v>4</v>
      </c>
      <c r="F12" s="80">
        <v>379</v>
      </c>
      <c r="G12" s="99">
        <v>885</v>
      </c>
      <c r="H12" s="99">
        <v>385</v>
      </c>
      <c r="I12" s="66">
        <v>368.2</v>
      </c>
      <c r="J12" s="178">
        <v>206</v>
      </c>
      <c r="K12" s="178">
        <v>202</v>
      </c>
      <c r="L12" s="66">
        <v>85.7</v>
      </c>
      <c r="M12" s="99">
        <v>49</v>
      </c>
      <c r="N12" s="178">
        <v>100</v>
      </c>
      <c r="O12" s="66">
        <v>20.399999999999999</v>
      </c>
    </row>
    <row r="13" spans="1:16" s="20" customFormat="1" ht="11.25" x14ac:dyDescent="0.2">
      <c r="A13" s="25">
        <v>14522</v>
      </c>
      <c r="B13" s="28" t="s">
        <v>103</v>
      </c>
      <c r="C13" s="80">
        <v>6</v>
      </c>
      <c r="D13" s="80">
        <v>964</v>
      </c>
      <c r="E13" s="80">
        <v>1</v>
      </c>
      <c r="F13" s="80">
        <v>250</v>
      </c>
      <c r="G13" s="99">
        <v>834</v>
      </c>
      <c r="H13" s="99">
        <v>410</v>
      </c>
      <c r="I13" s="66">
        <v>276.60000000000002</v>
      </c>
      <c r="J13" s="178">
        <v>231</v>
      </c>
      <c r="K13" s="178">
        <v>228</v>
      </c>
      <c r="L13" s="66">
        <v>76.599999999999994</v>
      </c>
      <c r="M13" s="99">
        <v>77</v>
      </c>
      <c r="N13" s="178">
        <v>136</v>
      </c>
      <c r="O13" s="66">
        <v>25.5</v>
      </c>
    </row>
    <row r="14" spans="1:16" s="20" customFormat="1" ht="11.25" x14ac:dyDescent="0.2">
      <c r="A14" s="25">
        <v>14730</v>
      </c>
      <c r="B14" s="26" t="s">
        <v>104</v>
      </c>
      <c r="C14" s="80">
        <v>7</v>
      </c>
      <c r="D14" s="80">
        <v>1458</v>
      </c>
      <c r="E14" s="80">
        <v>4</v>
      </c>
      <c r="F14" s="80">
        <v>747</v>
      </c>
      <c r="G14" s="99">
        <v>767</v>
      </c>
      <c r="H14" s="99">
        <v>289</v>
      </c>
      <c r="I14" s="66">
        <v>388.5</v>
      </c>
      <c r="J14" s="178">
        <v>156</v>
      </c>
      <c r="K14" s="178">
        <v>154</v>
      </c>
      <c r="L14" s="66">
        <v>79</v>
      </c>
      <c r="M14" s="99">
        <v>51</v>
      </c>
      <c r="N14" s="178">
        <v>119</v>
      </c>
      <c r="O14" s="66">
        <v>25.8</v>
      </c>
    </row>
    <row r="15" spans="1:16" s="20" customFormat="1" ht="11.25" x14ac:dyDescent="0.2">
      <c r="A15" s="25">
        <v>14628</v>
      </c>
      <c r="B15" s="26" t="s">
        <v>105</v>
      </c>
      <c r="C15" s="80">
        <v>6</v>
      </c>
      <c r="D15" s="80">
        <v>1186</v>
      </c>
      <c r="E15" s="80">
        <v>7</v>
      </c>
      <c r="F15" s="80">
        <v>2660</v>
      </c>
      <c r="G15" s="99">
        <v>1038</v>
      </c>
      <c r="H15" s="99">
        <v>363</v>
      </c>
      <c r="I15" s="66">
        <v>424.2</v>
      </c>
      <c r="J15" s="178">
        <v>220</v>
      </c>
      <c r="K15" s="178">
        <v>214</v>
      </c>
      <c r="L15" s="66">
        <v>89.9</v>
      </c>
      <c r="M15" s="99">
        <v>52</v>
      </c>
      <c r="N15" s="178">
        <v>105</v>
      </c>
      <c r="O15" s="66">
        <v>21.2</v>
      </c>
    </row>
    <row r="16" spans="1:16" s="20" customFormat="1" ht="11.25" x14ac:dyDescent="0.2">
      <c r="A16" s="25">
        <v>14523</v>
      </c>
      <c r="B16" s="26" t="s">
        <v>106</v>
      </c>
      <c r="C16" s="80">
        <v>7</v>
      </c>
      <c r="D16" s="80">
        <v>1733</v>
      </c>
      <c r="E16" s="80">
        <v>8</v>
      </c>
      <c r="F16" s="80">
        <v>1622</v>
      </c>
      <c r="G16" s="99">
        <v>887</v>
      </c>
      <c r="H16" s="99">
        <v>319</v>
      </c>
      <c r="I16" s="66">
        <v>396.2</v>
      </c>
      <c r="J16" s="178">
        <v>210</v>
      </c>
      <c r="K16" s="178">
        <v>205</v>
      </c>
      <c r="L16" s="66">
        <v>93.8</v>
      </c>
      <c r="M16" s="99">
        <v>56</v>
      </c>
      <c r="N16" s="178">
        <v>115</v>
      </c>
      <c r="O16" s="66">
        <v>25</v>
      </c>
    </row>
    <row r="17" spans="1:15" s="19" customFormat="1" ht="11.25" x14ac:dyDescent="0.2">
      <c r="A17" s="25">
        <v>14524</v>
      </c>
      <c r="B17" s="26" t="s">
        <v>107</v>
      </c>
      <c r="C17" s="80">
        <v>6</v>
      </c>
      <c r="D17" s="80">
        <v>2015</v>
      </c>
      <c r="E17" s="80">
        <v>3</v>
      </c>
      <c r="F17" s="80">
        <v>89</v>
      </c>
      <c r="G17" s="99">
        <v>1201</v>
      </c>
      <c r="H17" s="99">
        <v>486</v>
      </c>
      <c r="I17" s="66">
        <v>384.9</v>
      </c>
      <c r="J17" s="178">
        <v>279</v>
      </c>
      <c r="K17" s="178">
        <v>268</v>
      </c>
      <c r="L17" s="66">
        <v>89.4</v>
      </c>
      <c r="M17" s="99">
        <v>84</v>
      </c>
      <c r="N17" s="178">
        <v>135</v>
      </c>
      <c r="O17" s="66">
        <v>26.9</v>
      </c>
    </row>
    <row r="18" spans="1:15" s="20" customFormat="1" ht="11.25" x14ac:dyDescent="0.2">
      <c r="A18" s="30">
        <v>14</v>
      </c>
      <c r="B18" s="31" t="s">
        <v>108</v>
      </c>
      <c r="C18" s="81">
        <v>78</v>
      </c>
      <c r="D18" s="81">
        <v>25151</v>
      </c>
      <c r="E18" s="81">
        <v>51</v>
      </c>
      <c r="F18" s="81">
        <v>8600</v>
      </c>
      <c r="G18" s="100">
        <v>18415</v>
      </c>
      <c r="H18" s="100">
        <v>7046</v>
      </c>
      <c r="I18" s="67">
        <v>453.9</v>
      </c>
      <c r="J18" s="179">
        <v>3832</v>
      </c>
      <c r="K18" s="179">
        <v>3590</v>
      </c>
      <c r="L18" s="67">
        <v>94.5</v>
      </c>
      <c r="M18" s="100">
        <v>950</v>
      </c>
      <c r="N18" s="179">
        <v>2120</v>
      </c>
      <c r="O18" s="67">
        <v>23.4</v>
      </c>
    </row>
    <row r="19" spans="1:15" ht="11.25" customHeight="1" x14ac:dyDescent="0.2">
      <c r="A19" s="33" t="s">
        <v>118</v>
      </c>
      <c r="C19" s="62"/>
      <c r="G19" s="43"/>
    </row>
    <row r="20" spans="1:15" ht="11.25" customHeight="1" x14ac:dyDescent="0.2">
      <c r="A20" s="20" t="s">
        <v>359</v>
      </c>
      <c r="G20" s="20"/>
    </row>
    <row r="21" spans="1:15" ht="11.25" customHeight="1" x14ac:dyDescent="0.2">
      <c r="A21" s="20" t="s">
        <v>360</v>
      </c>
      <c r="G21" s="20"/>
    </row>
    <row r="22" spans="1:15" ht="11.25" customHeight="1" x14ac:dyDescent="0.2">
      <c r="A22" s="180" t="s">
        <v>361</v>
      </c>
    </row>
  </sheetData>
  <dataValidations count="4">
    <dataValidation allowBlank="1" showInputMessage="1" showErrorMessage="1" prompt="Praxisinhaber einschließlich in Praxen tätige angestellte Zahnärzte, Praxisvertreter und Assistenten." sqref="K4"/>
    <dataValidation allowBlank="1" showInputMessage="1" showErrorMessage="1" prompt="Die Angaben für Sachsen enthalten auch 37 Personen, die regional nicht zugeordnet werden können." sqref="J4"/>
    <dataValidation allowBlank="1" showInputMessage="1" showErrorMessage="1" prompt="Einschließlich Angestellte, Teilzeitangestellte und Praxisassistenten sowie Ärzte in Einrichtungen gemäß § 311 SGB V." sqref="H4"/>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colBreaks count="1" manualBreakCount="1">
    <brk id="6" max="1048575" man="1"/>
  </col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91"/>
  <dimension ref="A1:P40"/>
  <sheetViews>
    <sheetView showGridLines="0" zoomScaleNormal="100" workbookViewId="0"/>
  </sheetViews>
  <sheetFormatPr baseColWidth="10" defaultColWidth="11.42578125" defaultRowHeight="12.75" x14ac:dyDescent="0.2"/>
  <cols>
    <col min="1" max="1" width="9.140625" style="62" customWidth="1"/>
    <col min="2" max="2" width="26.5703125" style="62" bestFit="1" customWidth="1"/>
    <col min="3" max="3" width="10" style="37" bestFit="1" customWidth="1"/>
    <col min="4" max="4" width="10.7109375" style="37" customWidth="1"/>
    <col min="5" max="5" width="9.7109375" style="37" customWidth="1"/>
    <col min="6" max="6" width="10.85546875" style="37" customWidth="1"/>
    <col min="7" max="7" width="11" style="37" customWidth="1"/>
    <col min="8" max="9" width="10.5703125" style="37" customWidth="1"/>
    <col min="10" max="10" width="10.7109375" style="37" customWidth="1"/>
    <col min="11" max="11" width="11" style="37" customWidth="1"/>
    <col min="12" max="14" width="8.85546875" style="37" customWidth="1"/>
    <col min="15" max="15" width="10.85546875" style="37" customWidth="1"/>
    <col min="16" max="16" width="9.140625" style="185" customWidth="1"/>
    <col min="17" max="16384" width="11.42578125" style="37"/>
  </cols>
  <sheetData>
    <row r="1" spans="1:16" s="101" customFormat="1" ht="11.25" customHeight="1" x14ac:dyDescent="0.2">
      <c r="A1" s="16" t="s">
        <v>4</v>
      </c>
      <c r="P1" s="63"/>
    </row>
    <row r="2" spans="1:16" s="20" customFormat="1" ht="20.100000000000001" customHeight="1" x14ac:dyDescent="0.2">
      <c r="A2" s="19" t="s">
        <v>650</v>
      </c>
      <c r="P2" s="42"/>
    </row>
    <row r="3" spans="1:16" s="20" customFormat="1" ht="20.100000000000001" customHeight="1" x14ac:dyDescent="0.2">
      <c r="A3" s="19" t="s">
        <v>651</v>
      </c>
      <c r="P3" s="42"/>
    </row>
    <row r="4" spans="1:16" s="20" customFormat="1" ht="11.25" customHeight="1" x14ac:dyDescent="0.2">
      <c r="A4" s="20" t="s">
        <v>89</v>
      </c>
      <c r="B4" s="43"/>
      <c r="P4" s="64"/>
    </row>
    <row r="5" spans="1:16" s="24" customFormat="1" ht="80.45" customHeight="1" x14ac:dyDescent="0.2">
      <c r="A5" s="44" t="s">
        <v>90</v>
      </c>
      <c r="B5" s="22" t="s">
        <v>91</v>
      </c>
      <c r="C5" s="21" t="s">
        <v>362</v>
      </c>
      <c r="D5" s="22" t="s">
        <v>363</v>
      </c>
      <c r="E5" s="22" t="s">
        <v>364</v>
      </c>
      <c r="F5" s="136" t="s">
        <v>365</v>
      </c>
      <c r="G5" s="44" t="s">
        <v>366</v>
      </c>
      <c r="H5" s="181"/>
      <c r="I5" s="181"/>
      <c r="J5" s="181"/>
      <c r="K5" s="181"/>
      <c r="L5" s="181"/>
      <c r="M5" s="181"/>
      <c r="N5" s="181"/>
      <c r="O5" s="181"/>
      <c r="P5" s="181"/>
    </row>
    <row r="6" spans="1:16" s="20" customFormat="1" ht="11.25" x14ac:dyDescent="0.2">
      <c r="A6" s="25">
        <v>14625</v>
      </c>
      <c r="B6" s="26" t="s">
        <v>95</v>
      </c>
      <c r="C6" s="27">
        <v>578</v>
      </c>
      <c r="D6" s="27">
        <v>551</v>
      </c>
      <c r="E6" s="27">
        <v>144</v>
      </c>
      <c r="F6" s="27">
        <v>962</v>
      </c>
      <c r="G6" s="182">
        <v>118.6</v>
      </c>
      <c r="H6" s="181"/>
      <c r="I6" s="181"/>
      <c r="J6" s="181"/>
      <c r="K6" s="181"/>
      <c r="L6" s="181"/>
      <c r="M6" s="181"/>
      <c r="N6" s="181"/>
      <c r="O6" s="181"/>
      <c r="P6" s="181"/>
    </row>
    <row r="7" spans="1:16" s="20" customFormat="1" ht="11.25" x14ac:dyDescent="0.2">
      <c r="A7" s="25">
        <v>14511</v>
      </c>
      <c r="B7" s="26" t="s">
        <v>96</v>
      </c>
      <c r="C7" s="27">
        <v>172</v>
      </c>
      <c r="D7" s="27">
        <v>137</v>
      </c>
      <c r="E7" s="27">
        <v>55</v>
      </c>
      <c r="F7" s="27">
        <v>785</v>
      </c>
      <c r="G7" s="182">
        <v>92.8</v>
      </c>
      <c r="H7" s="181"/>
      <c r="I7" s="181"/>
      <c r="J7" s="181"/>
      <c r="K7" s="181"/>
      <c r="L7" s="181"/>
      <c r="M7" s="181"/>
      <c r="N7" s="181"/>
      <c r="O7" s="181"/>
      <c r="P7" s="181"/>
    </row>
    <row r="8" spans="1:16" s="20" customFormat="1" ht="11.25" x14ac:dyDescent="0.2">
      <c r="A8" s="25">
        <v>14612</v>
      </c>
      <c r="B8" s="26" t="s">
        <v>97</v>
      </c>
      <c r="C8" s="27">
        <v>333</v>
      </c>
      <c r="D8" s="27">
        <v>196</v>
      </c>
      <c r="E8" s="27">
        <v>102</v>
      </c>
      <c r="F8" s="27">
        <v>3403</v>
      </c>
      <c r="G8" s="182">
        <v>272.60000000000002</v>
      </c>
      <c r="H8" s="181"/>
      <c r="I8" s="181"/>
      <c r="J8" s="181"/>
      <c r="K8" s="181"/>
      <c r="L8" s="181"/>
      <c r="M8" s="181"/>
      <c r="N8" s="181"/>
      <c r="O8" s="181"/>
      <c r="P8" s="181"/>
    </row>
    <row r="9" spans="1:16" s="20" customFormat="1" ht="11.25" x14ac:dyDescent="0.2">
      <c r="A9" s="25">
        <v>14521</v>
      </c>
      <c r="B9" s="28" t="s">
        <v>98</v>
      </c>
      <c r="C9" s="27">
        <v>293</v>
      </c>
      <c r="D9" s="27">
        <v>286</v>
      </c>
      <c r="E9" s="27">
        <v>133</v>
      </c>
      <c r="F9" s="27">
        <v>491</v>
      </c>
      <c r="G9" s="182">
        <v>66.8</v>
      </c>
      <c r="H9" s="181"/>
      <c r="I9" s="181"/>
      <c r="J9" s="181"/>
      <c r="K9" s="181"/>
      <c r="L9" s="181"/>
      <c r="M9" s="181"/>
      <c r="N9" s="181"/>
      <c r="O9" s="181"/>
      <c r="P9" s="181"/>
    </row>
    <row r="10" spans="1:16" s="20" customFormat="1" ht="11.25" x14ac:dyDescent="0.2">
      <c r="A10" s="25">
        <v>14626</v>
      </c>
      <c r="B10" s="26" t="s">
        <v>99</v>
      </c>
      <c r="C10" s="27">
        <v>221</v>
      </c>
      <c r="D10" s="27">
        <v>215</v>
      </c>
      <c r="E10" s="27">
        <v>116</v>
      </c>
      <c r="F10" s="27">
        <v>163</v>
      </c>
      <c r="G10" s="182">
        <v>39.5</v>
      </c>
      <c r="H10" s="181"/>
      <c r="I10" s="181"/>
      <c r="J10" s="181"/>
      <c r="K10" s="181"/>
      <c r="L10" s="181"/>
      <c r="M10" s="181"/>
      <c r="N10" s="181"/>
      <c r="O10" s="181"/>
      <c r="P10" s="181"/>
    </row>
    <row r="11" spans="1:16" s="20" customFormat="1" ht="11.25" x14ac:dyDescent="0.2">
      <c r="A11" s="25">
        <v>14729</v>
      </c>
      <c r="B11" s="29" t="s">
        <v>100</v>
      </c>
      <c r="C11" s="27">
        <v>523</v>
      </c>
      <c r="D11" s="27">
        <v>503</v>
      </c>
      <c r="E11" s="27">
        <v>147</v>
      </c>
      <c r="F11" s="27">
        <v>873</v>
      </c>
      <c r="G11" s="182">
        <v>114.1</v>
      </c>
      <c r="H11" s="181"/>
      <c r="I11" s="181"/>
      <c r="J11" s="181"/>
      <c r="K11" s="181"/>
      <c r="L11" s="181"/>
      <c r="M11" s="181"/>
      <c r="N11" s="181"/>
      <c r="O11" s="181"/>
      <c r="P11" s="181"/>
    </row>
    <row r="12" spans="1:16" s="20" customFormat="1" ht="11.25" x14ac:dyDescent="0.2">
      <c r="A12" s="25">
        <v>14713</v>
      </c>
      <c r="B12" s="29" t="s">
        <v>101</v>
      </c>
      <c r="C12" s="27">
        <v>444</v>
      </c>
      <c r="D12" s="27">
        <v>276</v>
      </c>
      <c r="E12" s="27">
        <v>105</v>
      </c>
      <c r="F12" s="27">
        <v>4774</v>
      </c>
      <c r="G12" s="182">
        <v>363.7</v>
      </c>
      <c r="H12" s="181"/>
      <c r="I12" s="181"/>
      <c r="J12" s="181"/>
      <c r="K12" s="181"/>
      <c r="L12" s="181"/>
      <c r="M12" s="181"/>
      <c r="N12" s="181"/>
      <c r="O12" s="181"/>
      <c r="P12" s="181"/>
    </row>
    <row r="13" spans="1:16" s="20" customFormat="1" ht="11.25" x14ac:dyDescent="0.2">
      <c r="A13" s="25">
        <v>14627</v>
      </c>
      <c r="B13" s="26" t="s">
        <v>102</v>
      </c>
      <c r="C13" s="27">
        <v>354</v>
      </c>
      <c r="D13" s="27">
        <v>316</v>
      </c>
      <c r="E13" s="27">
        <v>125</v>
      </c>
      <c r="F13" s="27">
        <v>843</v>
      </c>
      <c r="G13" s="182">
        <v>98.2</v>
      </c>
      <c r="H13" s="181"/>
      <c r="I13" s="181"/>
      <c r="J13" s="181"/>
      <c r="K13" s="181"/>
      <c r="L13" s="181"/>
      <c r="M13" s="181"/>
      <c r="N13" s="181"/>
      <c r="O13" s="181"/>
      <c r="P13" s="181"/>
    </row>
    <row r="14" spans="1:16" s="20" customFormat="1" ht="11.25" x14ac:dyDescent="0.2">
      <c r="A14" s="25">
        <v>14522</v>
      </c>
      <c r="B14" s="28" t="s">
        <v>103</v>
      </c>
      <c r="C14" s="27">
        <v>418</v>
      </c>
      <c r="D14" s="27">
        <v>409</v>
      </c>
      <c r="E14" s="27">
        <v>201</v>
      </c>
      <c r="F14" s="27">
        <v>511</v>
      </c>
      <c r="G14" s="182">
        <v>85.4</v>
      </c>
      <c r="H14" s="181"/>
      <c r="I14" s="181"/>
      <c r="J14" s="181"/>
      <c r="K14" s="181"/>
      <c r="L14" s="181"/>
      <c r="M14" s="181"/>
      <c r="N14" s="181"/>
      <c r="O14" s="181"/>
      <c r="P14" s="181"/>
    </row>
    <row r="15" spans="1:16" s="20" customFormat="1" ht="11.25" x14ac:dyDescent="0.2">
      <c r="A15" s="25">
        <v>14730</v>
      </c>
      <c r="B15" s="26" t="s">
        <v>104</v>
      </c>
      <c r="C15" s="27">
        <v>453</v>
      </c>
      <c r="D15" s="27">
        <v>428</v>
      </c>
      <c r="E15" s="27">
        <v>98</v>
      </c>
      <c r="F15" s="27">
        <v>803</v>
      </c>
      <c r="G15" s="182">
        <v>94.5</v>
      </c>
      <c r="H15" s="181"/>
      <c r="I15" s="181"/>
      <c r="J15" s="181"/>
      <c r="K15" s="181"/>
      <c r="L15" s="181"/>
      <c r="M15" s="181"/>
      <c r="N15" s="181"/>
      <c r="O15" s="181"/>
      <c r="P15" s="181"/>
    </row>
    <row r="16" spans="1:16" s="20" customFormat="1" ht="11.25" x14ac:dyDescent="0.2">
      <c r="A16" s="25">
        <v>14628</v>
      </c>
      <c r="B16" s="26" t="s">
        <v>105</v>
      </c>
      <c r="C16" s="27">
        <v>280</v>
      </c>
      <c r="D16" s="27">
        <v>262</v>
      </c>
      <c r="E16" s="27">
        <v>86</v>
      </c>
      <c r="F16" s="27">
        <v>593</v>
      </c>
      <c r="G16" s="182">
        <v>73.900000000000006</v>
      </c>
      <c r="H16" s="181"/>
      <c r="I16" s="181"/>
      <c r="J16" s="181"/>
      <c r="K16" s="181"/>
      <c r="L16" s="181"/>
      <c r="M16" s="181"/>
      <c r="N16" s="181"/>
      <c r="O16" s="181"/>
      <c r="P16" s="181"/>
    </row>
    <row r="17" spans="1:16" s="20" customFormat="1" ht="11.25" x14ac:dyDescent="0.2">
      <c r="A17" s="25">
        <v>14523</v>
      </c>
      <c r="B17" s="26" t="s">
        <v>106</v>
      </c>
      <c r="C17" s="27">
        <v>206</v>
      </c>
      <c r="D17" s="27">
        <v>200</v>
      </c>
      <c r="E17" s="27">
        <v>99</v>
      </c>
      <c r="F17" s="27">
        <v>251</v>
      </c>
      <c r="G17" s="182">
        <v>42.3</v>
      </c>
      <c r="H17" s="181"/>
      <c r="I17" s="181"/>
      <c r="J17" s="181"/>
      <c r="K17" s="181"/>
      <c r="L17" s="181"/>
      <c r="M17" s="181"/>
      <c r="N17" s="181"/>
      <c r="O17" s="181"/>
      <c r="P17" s="181"/>
    </row>
    <row r="18" spans="1:16" s="19" customFormat="1" ht="11.25" x14ac:dyDescent="0.2">
      <c r="A18" s="25">
        <v>14524</v>
      </c>
      <c r="B18" s="26" t="s">
        <v>107</v>
      </c>
      <c r="C18" s="27">
        <v>285</v>
      </c>
      <c r="D18" s="27">
        <v>273</v>
      </c>
      <c r="E18" s="27">
        <v>117</v>
      </c>
      <c r="F18" s="27">
        <v>604</v>
      </c>
      <c r="G18" s="182">
        <v>73.400000000000006</v>
      </c>
      <c r="H18" s="181"/>
      <c r="I18" s="181"/>
      <c r="J18" s="181"/>
      <c r="K18" s="181"/>
      <c r="L18" s="181"/>
      <c r="M18" s="181"/>
      <c r="N18" s="181"/>
      <c r="O18" s="181"/>
      <c r="P18" s="181"/>
    </row>
    <row r="19" spans="1:16" s="20" customFormat="1" ht="11.25" x14ac:dyDescent="0.2">
      <c r="A19" s="30">
        <v>14</v>
      </c>
      <c r="B19" s="31" t="s">
        <v>108</v>
      </c>
      <c r="C19" s="32">
        <v>4560</v>
      </c>
      <c r="D19" s="32">
        <v>4052</v>
      </c>
      <c r="E19" s="32">
        <v>1528</v>
      </c>
      <c r="F19" s="32">
        <v>15056</v>
      </c>
      <c r="G19" s="183">
        <v>1535.7</v>
      </c>
      <c r="H19" s="181"/>
      <c r="I19" s="181"/>
      <c r="J19" s="181"/>
      <c r="K19" s="181"/>
      <c r="L19" s="181"/>
      <c r="M19" s="181"/>
      <c r="N19" s="181"/>
      <c r="O19" s="181"/>
      <c r="P19" s="181"/>
    </row>
    <row r="20" spans="1:16" ht="11.25" customHeight="1" x14ac:dyDescent="0.2">
      <c r="A20" s="184" t="s">
        <v>118</v>
      </c>
    </row>
    <row r="21" spans="1:16" ht="11.25" customHeight="1" x14ac:dyDescent="0.2">
      <c r="A21" s="20" t="s">
        <v>367</v>
      </c>
    </row>
    <row r="22" spans="1:16" s="20" customFormat="1" ht="20.100000000000001" customHeight="1" x14ac:dyDescent="0.2">
      <c r="A22" s="19" t="s">
        <v>368</v>
      </c>
      <c r="P22" s="42"/>
    </row>
    <row r="23" spans="1:16" s="20" customFormat="1" ht="11.25" customHeight="1" x14ac:dyDescent="0.2">
      <c r="A23" s="20" t="s">
        <v>89</v>
      </c>
      <c r="B23" s="43"/>
      <c r="P23" s="64"/>
    </row>
    <row r="24" spans="1:16" s="24" customFormat="1" ht="80.099999999999994" customHeight="1" x14ac:dyDescent="0.2">
      <c r="A24" s="44" t="s">
        <v>90</v>
      </c>
      <c r="B24" s="22" t="s">
        <v>91</v>
      </c>
      <c r="C24" s="22" t="s">
        <v>362</v>
      </c>
      <c r="D24" s="22" t="s">
        <v>363</v>
      </c>
      <c r="E24" s="22" t="s">
        <v>364</v>
      </c>
      <c r="F24" s="136" t="s">
        <v>369</v>
      </c>
      <c r="G24" s="136" t="s">
        <v>370</v>
      </c>
      <c r="H24" s="136" t="s">
        <v>371</v>
      </c>
      <c r="I24" s="136" t="s">
        <v>372</v>
      </c>
      <c r="J24" s="136" t="s">
        <v>373</v>
      </c>
      <c r="K24" s="293" t="s">
        <v>366</v>
      </c>
      <c r="L24" s="156"/>
    </row>
    <row r="25" spans="1:16" s="20" customFormat="1" ht="11.25" x14ac:dyDescent="0.2">
      <c r="A25" s="25">
        <v>14625</v>
      </c>
      <c r="B25" s="186" t="s">
        <v>95</v>
      </c>
      <c r="C25" s="27">
        <v>336</v>
      </c>
      <c r="D25" s="27">
        <v>316</v>
      </c>
      <c r="E25" s="27">
        <v>68</v>
      </c>
      <c r="F25" s="27">
        <v>593</v>
      </c>
      <c r="G25" s="99">
        <v>43</v>
      </c>
      <c r="H25" s="99">
        <v>67</v>
      </c>
      <c r="I25" s="27">
        <v>106</v>
      </c>
      <c r="J25" s="27">
        <v>377</v>
      </c>
      <c r="K25" s="182">
        <v>72.2</v>
      </c>
    </row>
    <row r="26" spans="1:16" s="20" customFormat="1" ht="11.25" x14ac:dyDescent="0.2">
      <c r="A26" s="25">
        <v>14511</v>
      </c>
      <c r="B26" s="186" t="s">
        <v>96</v>
      </c>
      <c r="C26" s="27">
        <v>171</v>
      </c>
      <c r="D26" s="27">
        <v>156</v>
      </c>
      <c r="E26" s="27">
        <v>51</v>
      </c>
      <c r="F26" s="27">
        <v>459</v>
      </c>
      <c r="G26" s="27">
        <v>109</v>
      </c>
      <c r="H26" s="99">
        <v>-40</v>
      </c>
      <c r="I26" s="27">
        <v>123</v>
      </c>
      <c r="J26" s="27">
        <v>267</v>
      </c>
      <c r="K26" s="182">
        <v>59.2</v>
      </c>
    </row>
    <row r="27" spans="1:16" s="20" customFormat="1" ht="11.25" x14ac:dyDescent="0.2">
      <c r="A27" s="25">
        <v>14612</v>
      </c>
      <c r="B27" s="186" t="s">
        <v>97</v>
      </c>
      <c r="C27" s="27">
        <v>345</v>
      </c>
      <c r="D27" s="27">
        <v>226</v>
      </c>
      <c r="E27" s="27">
        <v>110</v>
      </c>
      <c r="F27" s="27">
        <v>3376</v>
      </c>
      <c r="G27" s="27">
        <v>955</v>
      </c>
      <c r="H27" s="27">
        <v>787</v>
      </c>
      <c r="I27" s="27">
        <v>899</v>
      </c>
      <c r="J27" s="27">
        <v>735</v>
      </c>
      <c r="K27" s="182">
        <v>255.4</v>
      </c>
    </row>
    <row r="28" spans="1:16" s="20" customFormat="1" ht="11.25" x14ac:dyDescent="0.2">
      <c r="A28" s="25">
        <v>14521</v>
      </c>
      <c r="B28" s="114" t="s">
        <v>98</v>
      </c>
      <c r="C28" s="27">
        <v>305</v>
      </c>
      <c r="D28" s="27">
        <v>295</v>
      </c>
      <c r="E28" s="27">
        <v>107</v>
      </c>
      <c r="F28" s="27">
        <v>487</v>
      </c>
      <c r="G28" s="27">
        <v>61</v>
      </c>
      <c r="H28" s="27">
        <v>28</v>
      </c>
      <c r="I28" s="27">
        <v>75</v>
      </c>
      <c r="J28" s="27">
        <v>323</v>
      </c>
      <c r="K28" s="182">
        <v>62</v>
      </c>
    </row>
    <row r="29" spans="1:16" s="20" customFormat="1" ht="11.25" x14ac:dyDescent="0.2">
      <c r="A29" s="25">
        <v>14626</v>
      </c>
      <c r="B29" s="186" t="s">
        <v>99</v>
      </c>
      <c r="C29" s="27">
        <v>136</v>
      </c>
      <c r="D29" s="27">
        <v>131</v>
      </c>
      <c r="E29" s="27">
        <v>78</v>
      </c>
      <c r="F29" s="27">
        <v>243</v>
      </c>
      <c r="G29" s="27">
        <v>104</v>
      </c>
      <c r="H29" s="27">
        <v>16</v>
      </c>
      <c r="I29" s="27">
        <v>-10</v>
      </c>
      <c r="J29" s="27">
        <v>133</v>
      </c>
      <c r="K29" s="182">
        <v>27.8</v>
      </c>
      <c r="L29" s="19"/>
      <c r="M29" s="19"/>
      <c r="N29" s="19"/>
      <c r="O29" s="19"/>
      <c r="P29" s="19"/>
    </row>
    <row r="30" spans="1:16" s="20" customFormat="1" ht="11.25" x14ac:dyDescent="0.2">
      <c r="A30" s="25">
        <v>14729</v>
      </c>
      <c r="B30" s="187" t="s">
        <v>100</v>
      </c>
      <c r="C30" s="27">
        <v>541</v>
      </c>
      <c r="D30" s="27">
        <v>517</v>
      </c>
      <c r="E30" s="27">
        <v>85</v>
      </c>
      <c r="F30" s="27">
        <v>713</v>
      </c>
      <c r="G30" s="99">
        <v>41</v>
      </c>
      <c r="H30" s="27">
        <v>90</v>
      </c>
      <c r="I30" s="99">
        <v>78</v>
      </c>
      <c r="J30" s="27">
        <v>504</v>
      </c>
      <c r="K30" s="182">
        <v>98.7</v>
      </c>
    </row>
    <row r="31" spans="1:16" s="20" customFormat="1" ht="11.25" x14ac:dyDescent="0.2">
      <c r="A31" s="25">
        <v>14713</v>
      </c>
      <c r="B31" s="187" t="s">
        <v>101</v>
      </c>
      <c r="C31" s="27">
        <v>336</v>
      </c>
      <c r="D31" s="27">
        <v>236</v>
      </c>
      <c r="E31" s="27">
        <v>80</v>
      </c>
      <c r="F31" s="27">
        <v>3372</v>
      </c>
      <c r="G31" s="27">
        <v>1636</v>
      </c>
      <c r="H31" s="27">
        <v>639</v>
      </c>
      <c r="I31" s="27">
        <v>584</v>
      </c>
      <c r="J31" s="27">
        <v>513</v>
      </c>
      <c r="K31" s="182">
        <v>255.9</v>
      </c>
    </row>
    <row r="32" spans="1:16" s="20" customFormat="1" ht="11.25" x14ac:dyDescent="0.2">
      <c r="A32" s="25">
        <v>14627</v>
      </c>
      <c r="B32" s="186" t="s">
        <v>102</v>
      </c>
      <c r="C32" s="27">
        <v>355</v>
      </c>
      <c r="D32" s="27">
        <v>333</v>
      </c>
      <c r="E32" s="27">
        <v>147</v>
      </c>
      <c r="F32" s="27">
        <v>573</v>
      </c>
      <c r="G32" s="27">
        <v>38</v>
      </c>
      <c r="H32" s="27">
        <v>54</v>
      </c>
      <c r="I32" s="27">
        <v>109</v>
      </c>
      <c r="J32" s="27">
        <v>372</v>
      </c>
      <c r="K32" s="182">
        <v>77.3</v>
      </c>
    </row>
    <row r="33" spans="1:16" s="20" customFormat="1" ht="11.25" x14ac:dyDescent="0.2">
      <c r="A33" s="25">
        <v>14522</v>
      </c>
      <c r="B33" s="114" t="s">
        <v>103</v>
      </c>
      <c r="C33" s="27">
        <v>319</v>
      </c>
      <c r="D33" s="27">
        <v>311</v>
      </c>
      <c r="E33" s="27">
        <v>159</v>
      </c>
      <c r="F33" s="27">
        <v>360</v>
      </c>
      <c r="G33" s="27">
        <v>53</v>
      </c>
      <c r="H33" s="27">
        <v>-78</v>
      </c>
      <c r="I33" s="27">
        <v>57</v>
      </c>
      <c r="J33" s="27">
        <v>328</v>
      </c>
      <c r="K33" s="182">
        <v>65.599999999999994</v>
      </c>
    </row>
    <row r="34" spans="1:16" s="20" customFormat="1" ht="11.25" x14ac:dyDescent="0.2">
      <c r="A34" s="25">
        <v>14730</v>
      </c>
      <c r="B34" s="186" t="s">
        <v>104</v>
      </c>
      <c r="C34" s="27">
        <v>437</v>
      </c>
      <c r="D34" s="27">
        <v>420</v>
      </c>
      <c r="E34" s="27">
        <v>82</v>
      </c>
      <c r="F34" s="27">
        <v>681</v>
      </c>
      <c r="G34" s="27">
        <v>130</v>
      </c>
      <c r="H34" s="27">
        <v>63</v>
      </c>
      <c r="I34" s="27">
        <v>98</v>
      </c>
      <c r="J34" s="27">
        <v>390</v>
      </c>
      <c r="K34" s="182">
        <v>81.8</v>
      </c>
    </row>
    <row r="35" spans="1:16" s="20" customFormat="1" ht="11.25" x14ac:dyDescent="0.2">
      <c r="A35" s="25">
        <v>14628</v>
      </c>
      <c r="B35" s="186" t="s">
        <v>105</v>
      </c>
      <c r="C35" s="27">
        <v>248</v>
      </c>
      <c r="D35" s="27">
        <v>237</v>
      </c>
      <c r="E35" s="27">
        <v>54</v>
      </c>
      <c r="F35" s="27">
        <v>479</v>
      </c>
      <c r="G35" s="27">
        <v>43</v>
      </c>
      <c r="H35" s="27">
        <v>61</v>
      </c>
      <c r="I35" s="27">
        <v>100</v>
      </c>
      <c r="J35" s="27">
        <v>275</v>
      </c>
      <c r="K35" s="182">
        <v>56.6</v>
      </c>
    </row>
    <row r="36" spans="1:16" s="20" customFormat="1" ht="11.25" x14ac:dyDescent="0.2">
      <c r="A36" s="25">
        <v>14523</v>
      </c>
      <c r="B36" s="186" t="s">
        <v>106</v>
      </c>
      <c r="C36" s="27">
        <v>180</v>
      </c>
      <c r="D36" s="27">
        <v>176</v>
      </c>
      <c r="E36" s="27">
        <v>100</v>
      </c>
      <c r="F36" s="27">
        <v>276</v>
      </c>
      <c r="G36" s="27">
        <v>30</v>
      </c>
      <c r="H36" s="27">
        <v>3</v>
      </c>
      <c r="I36" s="27">
        <v>48</v>
      </c>
      <c r="J36" s="27">
        <v>195</v>
      </c>
      <c r="K36" s="182">
        <v>38.700000000000003</v>
      </c>
    </row>
    <row r="37" spans="1:16" s="19" customFormat="1" ht="11.25" x14ac:dyDescent="0.2">
      <c r="A37" s="25">
        <v>14524</v>
      </c>
      <c r="B37" s="186" t="s">
        <v>107</v>
      </c>
      <c r="C37" s="27">
        <v>292</v>
      </c>
      <c r="D37" s="27">
        <v>282</v>
      </c>
      <c r="E37" s="27">
        <v>112</v>
      </c>
      <c r="F37" s="27">
        <v>420</v>
      </c>
      <c r="G37" s="27">
        <v>55</v>
      </c>
      <c r="H37" s="27">
        <v>-44</v>
      </c>
      <c r="I37" s="27">
        <v>83</v>
      </c>
      <c r="J37" s="27">
        <v>326</v>
      </c>
      <c r="K37" s="182">
        <v>63</v>
      </c>
      <c r="L37" s="20"/>
      <c r="M37" s="20"/>
      <c r="N37" s="20"/>
      <c r="O37" s="20"/>
      <c r="P37" s="20"/>
    </row>
    <row r="38" spans="1:16" s="20" customFormat="1" ht="11.25" x14ac:dyDescent="0.2">
      <c r="A38" s="30">
        <v>14</v>
      </c>
      <c r="B38" s="188" t="s">
        <v>108</v>
      </c>
      <c r="C38" s="32">
        <v>4001</v>
      </c>
      <c r="D38" s="32">
        <v>3636</v>
      </c>
      <c r="E38" s="32">
        <v>1233</v>
      </c>
      <c r="F38" s="32">
        <v>12032</v>
      </c>
      <c r="G38" s="100">
        <v>3298</v>
      </c>
      <c r="H38" s="32">
        <v>1646</v>
      </c>
      <c r="I38" s="32">
        <v>2350</v>
      </c>
      <c r="J38" s="32">
        <v>4738</v>
      </c>
      <c r="K38" s="183">
        <v>1214</v>
      </c>
    </row>
    <row r="39" spans="1:16" ht="11.25" customHeight="1" x14ac:dyDescent="0.2">
      <c r="A39" s="184" t="s">
        <v>118</v>
      </c>
    </row>
    <row r="40" spans="1:16" ht="11.25" customHeight="1" x14ac:dyDescent="0.2">
      <c r="A40" s="20" t="s">
        <v>367</v>
      </c>
    </row>
  </sheetData>
  <dataValidations count="4">
    <dataValidation allowBlank="1" showInputMessage="1" showErrorMessage="1" prompt="In neuen und bestehenden Gebäuden." sqref="G5"/>
    <dataValidation allowBlank="1" showInputMessage="1" showErrorMessage="1" promptTitle="Fußnotenstrich" prompt="Nachfolgend Fußnotenbereich mit Fußnotenerläuterungen und weiteren Erklärungen" sqref="A39 A20"/>
    <dataValidation allowBlank="1" showInputMessage="1" showErrorMessage="1" promptTitle="Wohnungen" prompt="In neuen und bestehenden Gebäuden." sqref="F24:J24 F5"/>
    <dataValidation allowBlank="1" showInputMessage="1" showErrorMessage="1" promptTitle="Wohnfläche" prompt="In neuen und bestehenden Gebäuden." sqref="K24"/>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rowBreaks count="1" manualBreakCount="1">
    <brk id="21" max="16383" man="1"/>
  </rowBreaks>
  <tableParts count="2">
    <tablePart r:id="rId2"/>
    <tablePart r:id="rId3"/>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92"/>
  <dimension ref="A1:P21"/>
  <sheetViews>
    <sheetView showGridLines="0" zoomScaleNormal="100" workbookViewId="0"/>
  </sheetViews>
  <sheetFormatPr baseColWidth="10" defaultColWidth="11.42578125" defaultRowHeight="12.75" x14ac:dyDescent="0.2"/>
  <cols>
    <col min="1" max="1" width="9.140625" style="62" customWidth="1"/>
    <col min="2" max="2" width="26.5703125" style="62" bestFit="1" customWidth="1"/>
    <col min="3" max="3" width="12.42578125" style="37" customWidth="1"/>
    <col min="4" max="4" width="12.140625" style="37" customWidth="1"/>
    <col min="5" max="5" width="12.42578125" style="37" customWidth="1"/>
    <col min="6" max="12" width="11.7109375" style="37" customWidth="1"/>
    <col min="13" max="13" width="14.5703125" style="37" customWidth="1"/>
    <col min="14" max="14" width="12.140625" style="37" customWidth="1"/>
    <col min="15" max="15" width="11.7109375" style="37" customWidth="1"/>
    <col min="16" max="16384" width="11.42578125" style="37"/>
  </cols>
  <sheetData>
    <row r="1" spans="1:16" s="101" customFormat="1" ht="11.25" customHeight="1" x14ac:dyDescent="0.2">
      <c r="A1" s="16" t="s">
        <v>4</v>
      </c>
    </row>
    <row r="2" spans="1:16" s="20" customFormat="1" ht="20.100000000000001" customHeight="1" x14ac:dyDescent="0.2">
      <c r="A2" s="19" t="s">
        <v>652</v>
      </c>
    </row>
    <row r="3" spans="1:16" s="20" customFormat="1" ht="11.25" customHeight="1" x14ac:dyDescent="0.2">
      <c r="A3" s="20" t="s">
        <v>89</v>
      </c>
      <c r="B3" s="43"/>
    </row>
    <row r="4" spans="1:16" s="24" customFormat="1" ht="69.95" customHeight="1" x14ac:dyDescent="0.2">
      <c r="A4" s="21" t="s">
        <v>90</v>
      </c>
      <c r="B4" s="22" t="s">
        <v>91</v>
      </c>
      <c r="C4" s="21" t="s">
        <v>374</v>
      </c>
      <c r="D4" s="22" t="s">
        <v>375</v>
      </c>
      <c r="E4" s="22" t="s">
        <v>376</v>
      </c>
      <c r="F4" s="22" t="s">
        <v>377</v>
      </c>
      <c r="G4" s="22" t="s">
        <v>378</v>
      </c>
      <c r="H4" s="22" t="s">
        <v>379</v>
      </c>
      <c r="I4" s="22" t="s">
        <v>380</v>
      </c>
      <c r="J4" s="22" t="s">
        <v>381</v>
      </c>
      <c r="K4" s="22" t="s">
        <v>382</v>
      </c>
      <c r="L4" s="22" t="s">
        <v>383</v>
      </c>
      <c r="M4" s="45" t="s">
        <v>384</v>
      </c>
      <c r="N4" s="45" t="s">
        <v>385</v>
      </c>
      <c r="O4" s="189" t="s">
        <v>386</v>
      </c>
      <c r="P4" s="156"/>
    </row>
    <row r="5" spans="1:16" s="20" customFormat="1" ht="11.25" x14ac:dyDescent="0.2">
      <c r="A5" s="25">
        <v>14625</v>
      </c>
      <c r="B5" s="26" t="s">
        <v>95</v>
      </c>
      <c r="C5" s="27">
        <v>78661</v>
      </c>
      <c r="D5" s="27">
        <v>67357</v>
      </c>
      <c r="E5" s="27">
        <v>164522</v>
      </c>
      <c r="F5" s="27">
        <v>2987</v>
      </c>
      <c r="G5" s="27">
        <v>11566</v>
      </c>
      <c r="H5" s="27">
        <v>38376</v>
      </c>
      <c r="I5" s="27">
        <v>48562</v>
      </c>
      <c r="J5" s="27">
        <v>28918</v>
      </c>
      <c r="K5" s="27">
        <v>18730</v>
      </c>
      <c r="L5" s="27">
        <v>15383</v>
      </c>
      <c r="M5" s="190">
        <v>121285</v>
      </c>
      <c r="N5" s="182">
        <v>13595.4</v>
      </c>
      <c r="O5" s="50">
        <v>552</v>
      </c>
      <c r="P5" s="114"/>
    </row>
    <row r="6" spans="1:16" s="20" customFormat="1" ht="11.25" x14ac:dyDescent="0.2">
      <c r="A6" s="25">
        <v>14511</v>
      </c>
      <c r="B6" s="26" t="s">
        <v>96</v>
      </c>
      <c r="C6" s="27">
        <v>32993</v>
      </c>
      <c r="D6" s="27">
        <v>19550</v>
      </c>
      <c r="E6" s="27">
        <v>155607</v>
      </c>
      <c r="F6" s="27">
        <v>7558</v>
      </c>
      <c r="G6" s="27">
        <v>24997</v>
      </c>
      <c r="H6" s="27">
        <v>51837</v>
      </c>
      <c r="I6" s="27">
        <v>45243</v>
      </c>
      <c r="J6" s="27">
        <v>15278</v>
      </c>
      <c r="K6" s="27">
        <v>6119</v>
      </c>
      <c r="L6" s="27">
        <v>4575</v>
      </c>
      <c r="M6" s="190">
        <v>36364</v>
      </c>
      <c r="N6" s="182">
        <v>10662.5</v>
      </c>
      <c r="O6" s="50">
        <v>637</v>
      </c>
      <c r="P6" s="114"/>
    </row>
    <row r="7" spans="1:16" s="20" customFormat="1" ht="11.25" x14ac:dyDescent="0.2">
      <c r="A7" s="25">
        <v>14612</v>
      </c>
      <c r="B7" s="26" t="s">
        <v>97</v>
      </c>
      <c r="C7" s="27">
        <v>59193</v>
      </c>
      <c r="D7" s="27">
        <v>32923</v>
      </c>
      <c r="E7" s="27">
        <v>312440</v>
      </c>
      <c r="F7" s="27">
        <v>20442</v>
      </c>
      <c r="G7" s="27">
        <v>39864</v>
      </c>
      <c r="H7" s="27">
        <v>93802</v>
      </c>
      <c r="I7" s="27">
        <v>97629</v>
      </c>
      <c r="J7" s="27">
        <v>38262</v>
      </c>
      <c r="K7" s="27">
        <v>13844</v>
      </c>
      <c r="L7" s="27">
        <v>8597</v>
      </c>
      <c r="M7" s="190">
        <v>68411</v>
      </c>
      <c r="N7" s="182">
        <v>21931.599999999999</v>
      </c>
      <c r="O7" s="50">
        <v>562</v>
      </c>
      <c r="P7" s="114"/>
    </row>
    <row r="8" spans="1:16" s="20" customFormat="1" ht="11.25" x14ac:dyDescent="0.2">
      <c r="A8" s="25">
        <v>14521</v>
      </c>
      <c r="B8" s="28" t="s">
        <v>98</v>
      </c>
      <c r="C8" s="27">
        <v>81683</v>
      </c>
      <c r="D8" s="27">
        <v>62767</v>
      </c>
      <c r="E8" s="27">
        <v>198310</v>
      </c>
      <c r="F8" s="27">
        <v>2803</v>
      </c>
      <c r="G8" s="27">
        <v>13928</v>
      </c>
      <c r="H8" s="27">
        <v>54486</v>
      </c>
      <c r="I8" s="27">
        <v>63040</v>
      </c>
      <c r="J8" s="27">
        <v>33327</v>
      </c>
      <c r="K8" s="27">
        <v>17461</v>
      </c>
      <c r="L8" s="27">
        <v>13265</v>
      </c>
      <c r="M8" s="190">
        <v>104296</v>
      </c>
      <c r="N8" s="182">
        <v>15058.5</v>
      </c>
      <c r="O8" s="50">
        <v>597</v>
      </c>
      <c r="P8" s="114"/>
    </row>
    <row r="9" spans="1:16" s="20" customFormat="1" ht="11.25" x14ac:dyDescent="0.2">
      <c r="A9" s="25">
        <v>14626</v>
      </c>
      <c r="B9" s="26" t="s">
        <v>99</v>
      </c>
      <c r="C9" s="27">
        <v>67703</v>
      </c>
      <c r="D9" s="27">
        <v>55406</v>
      </c>
      <c r="E9" s="27">
        <v>155868</v>
      </c>
      <c r="F9" s="27">
        <v>2887</v>
      </c>
      <c r="G9" s="27">
        <v>14640</v>
      </c>
      <c r="H9" s="27">
        <v>40066</v>
      </c>
      <c r="I9" s="27">
        <v>46362</v>
      </c>
      <c r="J9" s="27">
        <v>25082</v>
      </c>
      <c r="K9" s="27">
        <v>15402</v>
      </c>
      <c r="L9" s="27">
        <v>11429</v>
      </c>
      <c r="M9" s="190">
        <v>90187</v>
      </c>
      <c r="N9" s="182">
        <v>12431.1</v>
      </c>
      <c r="O9" s="50">
        <v>622</v>
      </c>
      <c r="P9" s="114"/>
    </row>
    <row r="10" spans="1:16" s="20" customFormat="1" ht="11.25" x14ac:dyDescent="0.2">
      <c r="A10" s="25">
        <v>14729</v>
      </c>
      <c r="B10" s="29" t="s">
        <v>100</v>
      </c>
      <c r="C10" s="27">
        <v>71088</v>
      </c>
      <c r="D10" s="27">
        <v>59868</v>
      </c>
      <c r="E10" s="27">
        <v>145406</v>
      </c>
      <c r="F10" s="27">
        <v>2689</v>
      </c>
      <c r="G10" s="27">
        <v>12152</v>
      </c>
      <c r="H10" s="27">
        <v>34761</v>
      </c>
      <c r="I10" s="27">
        <v>40919</v>
      </c>
      <c r="J10" s="27">
        <v>26471</v>
      </c>
      <c r="K10" s="27">
        <v>15798</v>
      </c>
      <c r="L10" s="27">
        <v>12616</v>
      </c>
      <c r="M10" s="190">
        <v>100255</v>
      </c>
      <c r="N10" s="182">
        <v>12183.3</v>
      </c>
      <c r="O10" s="50">
        <v>563</v>
      </c>
      <c r="P10" s="114"/>
    </row>
    <row r="11" spans="1:16" s="20" customFormat="1" ht="11.25" x14ac:dyDescent="0.2">
      <c r="A11" s="25">
        <v>14713</v>
      </c>
      <c r="B11" s="29" t="s">
        <v>101</v>
      </c>
      <c r="C11" s="27">
        <v>61654</v>
      </c>
      <c r="D11" s="27">
        <v>33714</v>
      </c>
      <c r="E11" s="27">
        <v>344785</v>
      </c>
      <c r="F11" s="27">
        <v>18775</v>
      </c>
      <c r="G11" s="27">
        <v>49671</v>
      </c>
      <c r="H11" s="27">
        <v>112308</v>
      </c>
      <c r="I11" s="27">
        <v>104408</v>
      </c>
      <c r="J11" s="27">
        <v>38496</v>
      </c>
      <c r="K11" s="27">
        <v>12656</v>
      </c>
      <c r="L11" s="27">
        <v>8471</v>
      </c>
      <c r="M11" s="190">
        <v>67233</v>
      </c>
      <c r="N11" s="182">
        <v>24281.599999999999</v>
      </c>
      <c r="O11" s="50">
        <v>577</v>
      </c>
      <c r="P11" s="114"/>
    </row>
    <row r="12" spans="1:16" s="20" customFormat="1" ht="11.25" x14ac:dyDescent="0.2">
      <c r="A12" s="25">
        <v>14627</v>
      </c>
      <c r="B12" s="26" t="s">
        <v>102</v>
      </c>
      <c r="C12" s="27">
        <v>59112</v>
      </c>
      <c r="D12" s="27">
        <v>47878</v>
      </c>
      <c r="E12" s="27">
        <v>137718</v>
      </c>
      <c r="F12" s="27">
        <v>2821</v>
      </c>
      <c r="G12" s="27">
        <v>12124</v>
      </c>
      <c r="H12" s="27">
        <v>35269</v>
      </c>
      <c r="I12" s="27">
        <v>39500</v>
      </c>
      <c r="J12" s="27">
        <v>23260</v>
      </c>
      <c r="K12" s="27">
        <v>13903</v>
      </c>
      <c r="L12" s="27">
        <v>10841</v>
      </c>
      <c r="M12" s="190">
        <v>86075</v>
      </c>
      <c r="N12" s="182">
        <v>11143.6</v>
      </c>
      <c r="O12" s="50">
        <v>573</v>
      </c>
      <c r="P12" s="114"/>
    </row>
    <row r="13" spans="1:16" s="20" customFormat="1" ht="11.25" x14ac:dyDescent="0.2">
      <c r="A13" s="25">
        <v>14522</v>
      </c>
      <c r="B13" s="28" t="s">
        <v>103</v>
      </c>
      <c r="C13" s="27">
        <v>78483</v>
      </c>
      <c r="D13" s="27">
        <v>62751</v>
      </c>
      <c r="E13" s="27">
        <v>181162</v>
      </c>
      <c r="F13" s="27">
        <v>4286</v>
      </c>
      <c r="G13" s="27">
        <v>15015</v>
      </c>
      <c r="H13" s="27">
        <v>46002</v>
      </c>
      <c r="I13" s="27">
        <v>54301</v>
      </c>
      <c r="J13" s="27">
        <v>30288</v>
      </c>
      <c r="K13" s="27">
        <v>17371</v>
      </c>
      <c r="L13" s="27">
        <v>13899</v>
      </c>
      <c r="M13" s="190">
        <v>110166</v>
      </c>
      <c r="N13" s="182">
        <v>14025.8</v>
      </c>
      <c r="O13" s="50">
        <v>601</v>
      </c>
      <c r="P13" s="114"/>
    </row>
    <row r="14" spans="1:16" s="20" customFormat="1" ht="11.25" x14ac:dyDescent="0.2">
      <c r="A14" s="25">
        <v>14730</v>
      </c>
      <c r="B14" s="26" t="s">
        <v>104</v>
      </c>
      <c r="C14" s="27">
        <v>54470</v>
      </c>
      <c r="D14" s="27">
        <v>46414</v>
      </c>
      <c r="E14" s="27">
        <v>111537</v>
      </c>
      <c r="F14" s="27">
        <v>1613</v>
      </c>
      <c r="G14" s="27">
        <v>7759</v>
      </c>
      <c r="H14" s="27">
        <v>26219</v>
      </c>
      <c r="I14" s="27">
        <v>33658</v>
      </c>
      <c r="J14" s="27">
        <v>20643</v>
      </c>
      <c r="K14" s="27">
        <v>12171</v>
      </c>
      <c r="L14" s="27">
        <v>9474</v>
      </c>
      <c r="M14" s="190">
        <v>74665</v>
      </c>
      <c r="N14" s="182">
        <v>9277.1</v>
      </c>
      <c r="O14" s="50">
        <v>565</v>
      </c>
      <c r="P14" s="114"/>
    </row>
    <row r="15" spans="1:16" s="20" customFormat="1" ht="11.25" x14ac:dyDescent="0.2">
      <c r="A15" s="25">
        <v>14628</v>
      </c>
      <c r="B15" s="26" t="s">
        <v>105</v>
      </c>
      <c r="C15" s="27">
        <v>58753</v>
      </c>
      <c r="D15" s="27">
        <v>47068</v>
      </c>
      <c r="E15" s="27">
        <v>138051</v>
      </c>
      <c r="F15" s="27">
        <v>2671</v>
      </c>
      <c r="G15" s="27">
        <v>12624</v>
      </c>
      <c r="H15" s="27">
        <v>37011</v>
      </c>
      <c r="I15" s="27">
        <v>40205</v>
      </c>
      <c r="J15" s="27">
        <v>22494</v>
      </c>
      <c r="K15" s="27">
        <v>13104</v>
      </c>
      <c r="L15" s="27">
        <v>9942</v>
      </c>
      <c r="M15" s="190">
        <v>78427</v>
      </c>
      <c r="N15" s="182">
        <v>10905.5</v>
      </c>
      <c r="O15" s="50">
        <v>564</v>
      </c>
      <c r="P15" s="114"/>
    </row>
    <row r="16" spans="1:16" s="20" customFormat="1" ht="11.25" x14ac:dyDescent="0.2">
      <c r="A16" s="25">
        <v>14523</v>
      </c>
      <c r="B16" s="26" t="s">
        <v>106</v>
      </c>
      <c r="C16" s="27">
        <v>58423</v>
      </c>
      <c r="D16" s="27">
        <v>45757</v>
      </c>
      <c r="E16" s="27">
        <v>144233</v>
      </c>
      <c r="F16" s="27">
        <v>4016</v>
      </c>
      <c r="G16" s="27">
        <v>14266</v>
      </c>
      <c r="H16" s="27">
        <v>39556</v>
      </c>
      <c r="I16" s="27">
        <v>42432</v>
      </c>
      <c r="J16" s="27">
        <v>23281</v>
      </c>
      <c r="K16" s="27">
        <v>11825</v>
      </c>
      <c r="L16" s="27">
        <v>8857</v>
      </c>
      <c r="M16" s="190">
        <v>69772</v>
      </c>
      <c r="N16" s="182">
        <v>11028.7</v>
      </c>
      <c r="O16" s="50">
        <v>644</v>
      </c>
      <c r="P16" s="114"/>
    </row>
    <row r="17" spans="1:16" s="19" customFormat="1" ht="11.25" x14ac:dyDescent="0.2">
      <c r="A17" s="25">
        <v>14524</v>
      </c>
      <c r="B17" s="26" t="s">
        <v>107</v>
      </c>
      <c r="C17" s="27">
        <v>72129</v>
      </c>
      <c r="D17" s="27">
        <v>53360</v>
      </c>
      <c r="E17" s="27">
        <v>194093</v>
      </c>
      <c r="F17" s="27">
        <v>5584</v>
      </c>
      <c r="G17" s="27">
        <v>20535</v>
      </c>
      <c r="H17" s="27">
        <v>57677</v>
      </c>
      <c r="I17" s="27">
        <v>55864</v>
      </c>
      <c r="J17" s="27">
        <v>28311</v>
      </c>
      <c r="K17" s="27">
        <v>14951</v>
      </c>
      <c r="L17" s="27">
        <v>11171</v>
      </c>
      <c r="M17" s="190">
        <v>88398</v>
      </c>
      <c r="N17" s="182">
        <v>14566.9</v>
      </c>
      <c r="O17" s="50">
        <v>622</v>
      </c>
      <c r="P17" s="292"/>
    </row>
    <row r="18" spans="1:16" s="20" customFormat="1" ht="11.25" x14ac:dyDescent="0.2">
      <c r="A18" s="30">
        <v>14</v>
      </c>
      <c r="B18" s="31" t="s">
        <v>108</v>
      </c>
      <c r="C18" s="32">
        <v>834345</v>
      </c>
      <c r="D18" s="32">
        <v>634813</v>
      </c>
      <c r="E18" s="32">
        <v>2383732</v>
      </c>
      <c r="F18" s="32">
        <v>79132</v>
      </c>
      <c r="G18" s="32">
        <v>249141</v>
      </c>
      <c r="H18" s="32">
        <v>667370</v>
      </c>
      <c r="I18" s="32">
        <v>712123</v>
      </c>
      <c r="J18" s="32">
        <v>354111</v>
      </c>
      <c r="K18" s="32">
        <v>183335</v>
      </c>
      <c r="L18" s="32">
        <v>138520</v>
      </c>
      <c r="M18" s="191">
        <v>1095534</v>
      </c>
      <c r="N18" s="183">
        <v>181091.6</v>
      </c>
      <c r="O18" s="68">
        <v>588</v>
      </c>
      <c r="P18" s="114"/>
    </row>
    <row r="19" spans="1:16" ht="11.25" customHeight="1" x14ac:dyDescent="0.2">
      <c r="A19" s="43" t="s">
        <v>118</v>
      </c>
      <c r="O19" s="192"/>
    </row>
    <row r="20" spans="1:16" s="20" customFormat="1" ht="11.25" customHeight="1" x14ac:dyDescent="0.2">
      <c r="A20" s="20" t="s">
        <v>387</v>
      </c>
      <c r="B20" s="62"/>
      <c r="C20" s="37"/>
      <c r="D20" s="37"/>
      <c r="O20" s="114"/>
    </row>
    <row r="21" spans="1:16" ht="11.25" customHeight="1" x14ac:dyDescent="0.2">
      <c r="A21" s="20" t="s">
        <v>388</v>
      </c>
      <c r="O21" s="192"/>
    </row>
  </sheetData>
  <dataValidations count="3">
    <dataValidation allowBlank="1" showInputMessage="1" showErrorMessage="1" prompt="In Wohn- und Nichtwohngebäuden." sqref="E4:O4"/>
    <dataValidation allowBlank="1" showInputMessage="1" showErrorMessage="1" prompt="Fortschreibung auf Grundlage der Gebäude- und Wohnungszählung 2011." sqref="A2"/>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00"/>
  <dimension ref="A1:P26"/>
  <sheetViews>
    <sheetView showGridLines="0" zoomScaleNormal="100" zoomScaleSheetLayoutView="100" workbookViewId="0"/>
  </sheetViews>
  <sheetFormatPr baseColWidth="10" defaultColWidth="11.42578125" defaultRowHeight="12.75" x14ac:dyDescent="0.2"/>
  <cols>
    <col min="1" max="1" width="9.140625" style="37" customWidth="1"/>
    <col min="2" max="2" width="26.5703125" style="37" bestFit="1" customWidth="1"/>
    <col min="3" max="5" width="11.140625" style="37" customWidth="1"/>
    <col min="6" max="6" width="11.7109375" style="37" customWidth="1"/>
    <col min="7" max="10" width="12.7109375" style="37" customWidth="1"/>
    <col min="11" max="12" width="11.140625" style="37" customWidth="1"/>
    <col min="13" max="13" width="12.5703125" style="37" customWidth="1"/>
    <col min="14" max="14" width="11.140625" style="37" customWidth="1"/>
    <col min="15" max="15" width="12.7109375" style="37" customWidth="1"/>
    <col min="16" max="16384" width="11.42578125" style="37"/>
  </cols>
  <sheetData>
    <row r="1" spans="1:16" s="18" customFormat="1" ht="11.25" customHeight="1" x14ac:dyDescent="0.2">
      <c r="A1" s="16" t="s">
        <v>4</v>
      </c>
    </row>
    <row r="2" spans="1:16" s="20" customFormat="1" ht="20.100000000000001" customHeight="1" x14ac:dyDescent="0.2">
      <c r="A2" s="19" t="s">
        <v>653</v>
      </c>
    </row>
    <row r="3" spans="1:16" s="20" customFormat="1" ht="11.25" customHeight="1" x14ac:dyDescent="0.2">
      <c r="A3" s="20" t="s">
        <v>389</v>
      </c>
    </row>
    <row r="4" spans="1:16" s="20" customFormat="1" ht="11.25" customHeight="1" x14ac:dyDescent="0.2">
      <c r="A4" s="20" t="s">
        <v>89</v>
      </c>
      <c r="B4" s="43"/>
    </row>
    <row r="5" spans="1:16" s="20" customFormat="1" ht="39.950000000000003" customHeight="1" x14ac:dyDescent="0.2">
      <c r="A5" s="21" t="s">
        <v>236</v>
      </c>
      <c r="B5" s="22" t="s">
        <v>91</v>
      </c>
      <c r="C5" s="22" t="s">
        <v>390</v>
      </c>
      <c r="D5" s="22" t="s">
        <v>391</v>
      </c>
      <c r="E5" s="22" t="s">
        <v>392</v>
      </c>
      <c r="F5" s="22" t="s">
        <v>393</v>
      </c>
      <c r="G5" s="22" t="s">
        <v>394</v>
      </c>
      <c r="H5" s="22" t="s">
        <v>395</v>
      </c>
      <c r="I5" s="22" t="s">
        <v>396</v>
      </c>
      <c r="J5" s="22" t="s">
        <v>397</v>
      </c>
      <c r="K5" s="22" t="s">
        <v>398</v>
      </c>
      <c r="L5" s="22" t="s">
        <v>399</v>
      </c>
      <c r="M5" s="22" t="s">
        <v>400</v>
      </c>
      <c r="N5" s="22" t="s">
        <v>401</v>
      </c>
      <c r="O5" s="293" t="s">
        <v>402</v>
      </c>
      <c r="P5" s="114"/>
    </row>
    <row r="6" spans="1:16" s="19" customFormat="1" ht="11.25" x14ac:dyDescent="0.2">
      <c r="A6" s="25">
        <v>14625</v>
      </c>
      <c r="B6" s="60" t="s">
        <v>95</v>
      </c>
      <c r="C6" s="80">
        <v>239560</v>
      </c>
      <c r="D6" s="80">
        <v>21777</v>
      </c>
      <c r="E6" s="80">
        <v>9450</v>
      </c>
      <c r="F6" s="80">
        <v>3385</v>
      </c>
      <c r="G6" s="80">
        <v>5495</v>
      </c>
      <c r="H6" s="80">
        <v>2022</v>
      </c>
      <c r="I6" s="80">
        <v>9525</v>
      </c>
      <c r="J6" s="80">
        <v>7860</v>
      </c>
      <c r="K6" s="80">
        <v>198286</v>
      </c>
      <c r="L6" s="80">
        <v>109385</v>
      </c>
      <c r="M6" s="80">
        <v>82616</v>
      </c>
      <c r="N6" s="80">
        <v>9972</v>
      </c>
      <c r="O6" s="80">
        <v>25807</v>
      </c>
    </row>
    <row r="7" spans="1:16" s="20" customFormat="1" ht="11.25" x14ac:dyDescent="0.2">
      <c r="A7" s="25">
        <v>14511</v>
      </c>
      <c r="B7" s="26" t="s">
        <v>96</v>
      </c>
      <c r="C7" s="80">
        <v>22103</v>
      </c>
      <c r="D7" s="80">
        <v>7989</v>
      </c>
      <c r="E7" s="80">
        <v>3484</v>
      </c>
      <c r="F7" s="80">
        <v>1806</v>
      </c>
      <c r="G7" s="80">
        <v>21</v>
      </c>
      <c r="H7" s="80">
        <v>2010</v>
      </c>
      <c r="I7" s="80">
        <v>2027</v>
      </c>
      <c r="J7" s="80">
        <v>1667</v>
      </c>
      <c r="K7" s="80">
        <v>11860</v>
      </c>
      <c r="L7" s="80">
        <v>8222</v>
      </c>
      <c r="M7" s="80">
        <v>3242</v>
      </c>
      <c r="N7" s="80">
        <v>228</v>
      </c>
      <c r="O7" s="80">
        <v>9995</v>
      </c>
    </row>
    <row r="8" spans="1:16" s="20" customFormat="1" ht="11.25" x14ac:dyDescent="0.2">
      <c r="A8" s="25">
        <v>14612</v>
      </c>
      <c r="B8" s="26" t="s">
        <v>97</v>
      </c>
      <c r="C8" s="80">
        <v>32848</v>
      </c>
      <c r="D8" s="80">
        <v>10998</v>
      </c>
      <c r="E8" s="80">
        <v>5551</v>
      </c>
      <c r="F8" s="80">
        <v>2194</v>
      </c>
      <c r="G8" s="80">
        <v>143</v>
      </c>
      <c r="H8" s="80">
        <v>1845</v>
      </c>
      <c r="I8" s="80">
        <v>3373</v>
      </c>
      <c r="J8" s="80">
        <v>2780</v>
      </c>
      <c r="K8" s="80">
        <v>17778</v>
      </c>
      <c r="L8" s="80">
        <v>10037</v>
      </c>
      <c r="M8" s="80">
        <v>7203</v>
      </c>
      <c r="N8" s="80">
        <v>700</v>
      </c>
      <c r="O8" s="80">
        <v>14227</v>
      </c>
    </row>
    <row r="9" spans="1:16" s="20" customFormat="1" ht="11.25" x14ac:dyDescent="0.2">
      <c r="A9" s="25">
        <v>14521</v>
      </c>
      <c r="B9" s="28" t="s">
        <v>98</v>
      </c>
      <c r="C9" s="80">
        <v>182794</v>
      </c>
      <c r="D9" s="80">
        <v>15286</v>
      </c>
      <c r="E9" s="80">
        <v>8425</v>
      </c>
      <c r="F9" s="80">
        <v>2825</v>
      </c>
      <c r="G9" s="80">
        <v>280</v>
      </c>
      <c r="H9" s="80">
        <v>2160</v>
      </c>
      <c r="I9" s="80">
        <v>7619</v>
      </c>
      <c r="J9" s="80">
        <v>6858</v>
      </c>
      <c r="K9" s="80">
        <v>157857</v>
      </c>
      <c r="L9" s="80">
        <v>72931</v>
      </c>
      <c r="M9" s="80">
        <v>81526</v>
      </c>
      <c r="N9" s="80">
        <v>2033</v>
      </c>
      <c r="O9" s="80">
        <v>22625</v>
      </c>
    </row>
    <row r="10" spans="1:16" s="20" customFormat="1" ht="11.25" x14ac:dyDescent="0.2">
      <c r="A10" s="25">
        <v>14626</v>
      </c>
      <c r="B10" s="26" t="s">
        <v>99</v>
      </c>
      <c r="C10" s="80">
        <v>211141</v>
      </c>
      <c r="D10" s="80">
        <v>24681</v>
      </c>
      <c r="E10" s="80">
        <v>8657</v>
      </c>
      <c r="F10" s="80">
        <v>3428</v>
      </c>
      <c r="G10" s="80">
        <v>6339</v>
      </c>
      <c r="H10" s="80">
        <v>4032</v>
      </c>
      <c r="I10" s="80">
        <v>8372</v>
      </c>
      <c r="J10" s="80">
        <v>7043</v>
      </c>
      <c r="K10" s="80">
        <v>171119</v>
      </c>
      <c r="L10" s="80">
        <v>92962</v>
      </c>
      <c r="M10" s="80">
        <v>74042</v>
      </c>
      <c r="N10" s="80">
        <v>6968</v>
      </c>
      <c r="O10" s="80">
        <v>26714</v>
      </c>
    </row>
    <row r="11" spans="1:16" s="20" customFormat="1" ht="11.25" x14ac:dyDescent="0.2">
      <c r="A11" s="25">
        <v>14729</v>
      </c>
      <c r="B11" s="29" t="s">
        <v>100</v>
      </c>
      <c r="C11" s="80">
        <v>165127</v>
      </c>
      <c r="D11" s="80">
        <v>20955</v>
      </c>
      <c r="E11" s="80">
        <v>7043</v>
      </c>
      <c r="F11" s="80">
        <v>3781</v>
      </c>
      <c r="G11" s="80">
        <v>5370</v>
      </c>
      <c r="H11" s="80">
        <v>3460</v>
      </c>
      <c r="I11" s="80">
        <v>6874</v>
      </c>
      <c r="J11" s="80">
        <v>5996</v>
      </c>
      <c r="K11" s="80">
        <v>129924</v>
      </c>
      <c r="L11" s="80">
        <v>102636</v>
      </c>
      <c r="M11" s="80">
        <v>22527</v>
      </c>
      <c r="N11" s="80">
        <v>7375</v>
      </c>
      <c r="O11" s="80">
        <v>22459</v>
      </c>
    </row>
    <row r="12" spans="1:16" s="20" customFormat="1" ht="11.25" x14ac:dyDescent="0.2">
      <c r="A12" s="25">
        <v>14713</v>
      </c>
      <c r="B12" s="29" t="s">
        <v>101</v>
      </c>
      <c r="C12" s="80">
        <v>29780</v>
      </c>
      <c r="D12" s="80">
        <v>12818</v>
      </c>
      <c r="E12" s="80">
        <v>4978</v>
      </c>
      <c r="F12" s="80">
        <v>3098</v>
      </c>
      <c r="G12" s="80">
        <v>121</v>
      </c>
      <c r="H12" s="80">
        <v>3479</v>
      </c>
      <c r="I12" s="80">
        <v>3582</v>
      </c>
      <c r="J12" s="80">
        <v>2910</v>
      </c>
      <c r="K12" s="80">
        <v>12207</v>
      </c>
      <c r="L12" s="80">
        <v>9705</v>
      </c>
      <c r="M12" s="80">
        <v>1948</v>
      </c>
      <c r="N12" s="80">
        <v>1173</v>
      </c>
      <c r="O12" s="80">
        <v>16279</v>
      </c>
    </row>
    <row r="13" spans="1:16" s="20" customFormat="1" ht="11.25" x14ac:dyDescent="0.2">
      <c r="A13" s="25">
        <v>14627</v>
      </c>
      <c r="B13" s="26" t="s">
        <v>102</v>
      </c>
      <c r="C13" s="80">
        <v>145459</v>
      </c>
      <c r="D13" s="80">
        <v>12049</v>
      </c>
      <c r="E13" s="80">
        <v>5966</v>
      </c>
      <c r="F13" s="80">
        <v>2688</v>
      </c>
      <c r="G13" s="80">
        <v>503</v>
      </c>
      <c r="H13" s="80">
        <v>1650</v>
      </c>
      <c r="I13" s="80">
        <v>6069</v>
      </c>
      <c r="J13" s="80">
        <v>5115</v>
      </c>
      <c r="K13" s="80">
        <v>124099</v>
      </c>
      <c r="L13" s="80">
        <v>100875</v>
      </c>
      <c r="M13" s="80">
        <v>18835</v>
      </c>
      <c r="N13" s="80">
        <v>3242</v>
      </c>
      <c r="O13" s="80">
        <v>17615</v>
      </c>
    </row>
    <row r="14" spans="1:16" s="20" customFormat="1" ht="11.25" x14ac:dyDescent="0.2">
      <c r="A14" s="25">
        <v>14522</v>
      </c>
      <c r="B14" s="28" t="s">
        <v>103</v>
      </c>
      <c r="C14" s="80">
        <v>211686</v>
      </c>
      <c r="D14" s="80">
        <v>16481</v>
      </c>
      <c r="E14" s="80">
        <v>8668</v>
      </c>
      <c r="F14" s="80">
        <v>3259</v>
      </c>
      <c r="G14" s="80">
        <v>892</v>
      </c>
      <c r="H14" s="80">
        <v>1896</v>
      </c>
      <c r="I14" s="80">
        <v>8299</v>
      </c>
      <c r="J14" s="80">
        <v>7063</v>
      </c>
      <c r="K14" s="80">
        <v>184483</v>
      </c>
      <c r="L14" s="80">
        <v>149544</v>
      </c>
      <c r="M14" s="80">
        <v>33147</v>
      </c>
      <c r="N14" s="80">
        <v>2423</v>
      </c>
      <c r="O14" s="80">
        <v>23888</v>
      </c>
    </row>
    <row r="15" spans="1:16" s="20" customFormat="1" ht="11.25" x14ac:dyDescent="0.2">
      <c r="A15" s="25">
        <v>14730</v>
      </c>
      <c r="B15" s="26" t="s">
        <v>104</v>
      </c>
      <c r="C15" s="80">
        <v>202856</v>
      </c>
      <c r="D15" s="80">
        <v>15263</v>
      </c>
      <c r="E15" s="80">
        <v>6551</v>
      </c>
      <c r="F15" s="80">
        <v>2991</v>
      </c>
      <c r="G15" s="80">
        <v>1032</v>
      </c>
      <c r="H15" s="80">
        <v>2007</v>
      </c>
      <c r="I15" s="80">
        <v>8183</v>
      </c>
      <c r="J15" s="80">
        <v>6753</v>
      </c>
      <c r="K15" s="80">
        <v>174182</v>
      </c>
      <c r="L15" s="80">
        <v>129005</v>
      </c>
      <c r="M15" s="80">
        <v>41074</v>
      </c>
      <c r="N15" s="80">
        <v>5229</v>
      </c>
      <c r="O15" s="80">
        <v>22414</v>
      </c>
    </row>
    <row r="16" spans="1:16" s="20" customFormat="1" ht="11.25" x14ac:dyDescent="0.2">
      <c r="A16" s="25">
        <v>14628</v>
      </c>
      <c r="B16" s="26" t="s">
        <v>105</v>
      </c>
      <c r="C16" s="80">
        <v>165419</v>
      </c>
      <c r="D16" s="80">
        <v>10440</v>
      </c>
      <c r="E16" s="80">
        <v>6020</v>
      </c>
      <c r="F16" s="80">
        <v>1566</v>
      </c>
      <c r="G16" s="80">
        <v>489</v>
      </c>
      <c r="H16" s="80">
        <v>1230</v>
      </c>
      <c r="I16" s="80">
        <v>6024</v>
      </c>
      <c r="J16" s="80">
        <v>5380</v>
      </c>
      <c r="K16" s="80">
        <v>147182</v>
      </c>
      <c r="L16" s="80">
        <v>86579</v>
      </c>
      <c r="M16" s="80">
        <v>58720</v>
      </c>
      <c r="N16" s="80">
        <v>1773</v>
      </c>
      <c r="O16" s="80">
        <v>15975</v>
      </c>
    </row>
    <row r="17" spans="1:15" s="20" customFormat="1" ht="11.25" x14ac:dyDescent="0.2">
      <c r="A17" s="25">
        <v>14523</v>
      </c>
      <c r="B17" s="26" t="s">
        <v>106</v>
      </c>
      <c r="C17" s="80">
        <v>141241</v>
      </c>
      <c r="D17" s="80">
        <v>10548</v>
      </c>
      <c r="E17" s="80">
        <v>5773</v>
      </c>
      <c r="F17" s="80">
        <v>2201</v>
      </c>
      <c r="G17" s="80">
        <v>262</v>
      </c>
      <c r="H17" s="80">
        <v>1342</v>
      </c>
      <c r="I17" s="80">
        <v>5999</v>
      </c>
      <c r="J17" s="80">
        <v>5200</v>
      </c>
      <c r="K17" s="80">
        <v>122972</v>
      </c>
      <c r="L17" s="80">
        <v>65447</v>
      </c>
      <c r="M17" s="80">
        <v>55025</v>
      </c>
      <c r="N17" s="80">
        <v>1722</v>
      </c>
      <c r="O17" s="80">
        <v>16285</v>
      </c>
    </row>
    <row r="18" spans="1:15" s="19" customFormat="1" ht="11.25" x14ac:dyDescent="0.2">
      <c r="A18" s="25">
        <v>14524</v>
      </c>
      <c r="B18" s="26" t="s">
        <v>107</v>
      </c>
      <c r="C18" s="80">
        <v>94978</v>
      </c>
      <c r="D18" s="80">
        <v>12724</v>
      </c>
      <c r="E18" s="80">
        <v>6664</v>
      </c>
      <c r="F18" s="80">
        <v>2710</v>
      </c>
      <c r="G18" s="80">
        <v>299</v>
      </c>
      <c r="H18" s="80">
        <v>1554</v>
      </c>
      <c r="I18" s="80">
        <v>5203</v>
      </c>
      <c r="J18" s="80">
        <v>4560</v>
      </c>
      <c r="K18" s="80">
        <v>76046</v>
      </c>
      <c r="L18" s="80">
        <v>58938</v>
      </c>
      <c r="M18" s="80">
        <v>15836</v>
      </c>
      <c r="N18" s="80">
        <v>1005</v>
      </c>
      <c r="O18" s="80">
        <v>17628</v>
      </c>
    </row>
    <row r="19" spans="1:15" s="20" customFormat="1" ht="11.25" x14ac:dyDescent="0.2">
      <c r="A19" s="30">
        <v>14</v>
      </c>
      <c r="B19" s="31" t="s">
        <v>108</v>
      </c>
      <c r="C19" s="81">
        <v>1844993</v>
      </c>
      <c r="D19" s="81">
        <v>192009</v>
      </c>
      <c r="E19" s="81">
        <v>87230</v>
      </c>
      <c r="F19" s="81">
        <v>35932</v>
      </c>
      <c r="G19" s="81">
        <v>21245</v>
      </c>
      <c r="H19" s="81">
        <v>28686</v>
      </c>
      <c r="I19" s="81">
        <v>81147</v>
      </c>
      <c r="J19" s="81">
        <v>69185</v>
      </c>
      <c r="K19" s="81">
        <v>1527995</v>
      </c>
      <c r="L19" s="81">
        <v>996265</v>
      </c>
      <c r="M19" s="81">
        <v>495741</v>
      </c>
      <c r="N19" s="81">
        <v>43842</v>
      </c>
      <c r="O19" s="81">
        <v>251910</v>
      </c>
    </row>
    <row r="20" spans="1:15" s="34" customFormat="1" ht="12" x14ac:dyDescent="0.2">
      <c r="A20" s="184" t="s">
        <v>118</v>
      </c>
      <c r="C20" s="193"/>
      <c r="D20" s="193"/>
      <c r="E20" s="193"/>
      <c r="F20" s="193"/>
      <c r="G20" s="193"/>
      <c r="H20" s="193"/>
      <c r="I20" s="193"/>
      <c r="J20" s="193"/>
      <c r="K20" s="193"/>
      <c r="L20" s="193"/>
      <c r="M20" s="193"/>
      <c r="N20" s="193"/>
      <c r="O20" s="193"/>
    </row>
    <row r="21" spans="1:15" s="34" customFormat="1" ht="11.25" customHeight="1" x14ac:dyDescent="0.2">
      <c r="A21" s="184" t="s">
        <v>403</v>
      </c>
      <c r="C21" s="193"/>
      <c r="D21" s="193"/>
      <c r="E21" s="193"/>
      <c r="F21" s="193"/>
      <c r="G21" s="193"/>
      <c r="H21" s="193"/>
      <c r="I21" s="193"/>
      <c r="J21" s="193"/>
      <c r="K21" s="193"/>
      <c r="L21" s="193"/>
      <c r="M21" s="193"/>
      <c r="N21" s="193"/>
      <c r="O21" s="193"/>
    </row>
    <row r="22" spans="1:15" s="34" customFormat="1" ht="11.25" customHeight="1" x14ac:dyDescent="0.2">
      <c r="A22" s="194" t="s">
        <v>404</v>
      </c>
      <c r="C22" s="193"/>
      <c r="D22" s="193"/>
      <c r="E22" s="193"/>
      <c r="F22" s="193"/>
      <c r="G22" s="193"/>
      <c r="H22" s="193"/>
      <c r="I22" s="193"/>
      <c r="J22" s="193"/>
      <c r="K22" s="193"/>
      <c r="L22" s="193"/>
      <c r="M22" s="193"/>
      <c r="N22" s="193"/>
      <c r="O22" s="193"/>
    </row>
    <row r="23" spans="1:15" s="34" customFormat="1" ht="11.25" customHeight="1" x14ac:dyDescent="0.2">
      <c r="A23" s="184" t="s">
        <v>405</v>
      </c>
      <c r="C23" s="193"/>
      <c r="D23" s="193"/>
      <c r="E23" s="193"/>
      <c r="F23" s="193"/>
      <c r="G23" s="193"/>
      <c r="H23" s="193"/>
      <c r="I23" s="193"/>
      <c r="J23" s="193"/>
      <c r="K23" s="193"/>
      <c r="L23" s="193"/>
      <c r="M23" s="193"/>
      <c r="N23" s="193"/>
      <c r="O23" s="193"/>
    </row>
    <row r="24" spans="1:15" s="34" customFormat="1" ht="11.25" customHeight="1" x14ac:dyDescent="0.2">
      <c r="A24" s="194" t="s">
        <v>406</v>
      </c>
      <c r="C24" s="193"/>
      <c r="D24" s="193"/>
      <c r="E24" s="193"/>
      <c r="F24" s="193"/>
      <c r="G24" s="193"/>
      <c r="H24" s="193"/>
      <c r="I24" s="193"/>
      <c r="J24" s="193"/>
      <c r="K24" s="193"/>
      <c r="L24" s="193"/>
      <c r="M24" s="193"/>
      <c r="N24" s="193"/>
      <c r="O24" s="193"/>
    </row>
    <row r="25" spans="1:15" s="20" customFormat="1" ht="11.25" customHeight="1" x14ac:dyDescent="0.2">
      <c r="A25" s="195" t="s">
        <v>407</v>
      </c>
      <c r="C25" s="82"/>
      <c r="D25" s="82"/>
      <c r="E25" s="82"/>
      <c r="F25" s="82"/>
      <c r="G25" s="82"/>
      <c r="H25" s="82"/>
      <c r="I25" s="82"/>
      <c r="J25" s="82"/>
      <c r="K25" s="82"/>
      <c r="L25" s="82"/>
      <c r="M25" s="82"/>
      <c r="N25" s="82"/>
      <c r="O25" s="82"/>
    </row>
    <row r="26" spans="1:15" s="20" customFormat="1" ht="11.25" customHeight="1" x14ac:dyDescent="0.2">
      <c r="A26" s="195" t="s">
        <v>408</v>
      </c>
      <c r="C26" s="82"/>
      <c r="D26" s="82"/>
      <c r="E26" s="82"/>
      <c r="F26" s="82"/>
      <c r="G26" s="82"/>
      <c r="H26" s="82"/>
      <c r="I26" s="82"/>
      <c r="J26" s="82"/>
      <c r="K26" s="82"/>
      <c r="L26" s="82"/>
      <c r="M26" s="82"/>
      <c r="N26" s="82"/>
      <c r="O26" s="82"/>
    </row>
  </sheetData>
  <dataValidations count="4">
    <dataValidation allowBlank="1" showInputMessage="1" showErrorMessage="1" promptTitle="Fußnotenstrich" prompt="Nachfolgend Fußnotenbereich mit Fußnotenerläuterungen und weiteren Erklärungen" sqref="A20"/>
    <dataValidation allowBlank="1" showInputMessage="1" showErrorMessage="1" promptTitle="Die Siedlungs- und Verkehrsfläch" prompt="dient der Berechnung des Nachhaltigkeitsindikators &quot;Anstieg der Siedlungs- und Verkehrsfläche&quot;. Sie wird berechnet aus der Summe von &quot;Siedlung&quot; und &quot;Verkehr&quot; abzüglich der Summe aus &quot;Bergbaubetrieb&quot; und &quot;Tagebau, Grube, Steinbruch&quot;." sqref="O5"/>
    <dataValidation allowBlank="1" showInputMessage="1" showErrorMessage="1" prompt="Bestandteil der Vegetationsfläche; _x000a_zur Vegetationsfläche gehören noch weitere, hier nicht aufgeführte Bestandteile." sqref="L5:M5"/>
    <dataValidation allowBlank="1" showInputMessage="1" showErrorMessage="1" prompt="Bestandteil der Siedlungsfläche;_x000a_zur Siedlungsfläche gehören noch weitere, hier nicht aufgeführte Bestandteile." sqref="E5:H5"/>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11"/>
  <dimension ref="A1:Q23"/>
  <sheetViews>
    <sheetView showGridLines="0" zoomScaleNormal="100" zoomScaleSheetLayoutView="100" workbookViewId="0"/>
  </sheetViews>
  <sheetFormatPr baseColWidth="10" defaultColWidth="11.42578125" defaultRowHeight="12.75" x14ac:dyDescent="0.2"/>
  <cols>
    <col min="1" max="1" width="9.140625" style="37" customWidth="1"/>
    <col min="2" max="2" width="26.5703125" style="37" bestFit="1" customWidth="1"/>
    <col min="3" max="3" width="16" style="37" customWidth="1"/>
    <col min="4" max="4" width="10.42578125" style="37" customWidth="1"/>
    <col min="5" max="5" width="11.140625" style="37" customWidth="1"/>
    <col min="6" max="6" width="10.7109375" style="37" customWidth="1"/>
    <col min="7" max="7" width="14.140625" style="37" customWidth="1"/>
    <col min="8" max="8" width="10.7109375" style="37" customWidth="1"/>
    <col min="9" max="9" width="11.42578125" style="37" customWidth="1"/>
    <col min="10" max="10" width="10.7109375" style="37" customWidth="1"/>
    <col min="11" max="11" width="13.140625" style="37" customWidth="1"/>
    <col min="12" max="12" width="11.85546875" style="37" customWidth="1"/>
    <col min="13" max="13" width="11.7109375" style="37" customWidth="1"/>
    <col min="14" max="14" width="12" style="37" customWidth="1"/>
    <col min="15" max="15" width="13" style="37" customWidth="1"/>
    <col min="16" max="16" width="11.140625" style="37" customWidth="1"/>
    <col min="17" max="16384" width="11.42578125" style="37"/>
  </cols>
  <sheetData>
    <row r="1" spans="1:17" s="18" customFormat="1" ht="11.25" customHeight="1" x14ac:dyDescent="0.2">
      <c r="A1" s="16" t="s">
        <v>4</v>
      </c>
      <c r="P1" s="63"/>
    </row>
    <row r="2" spans="1:17" s="20" customFormat="1" ht="20.100000000000001" customHeight="1" x14ac:dyDescent="0.2">
      <c r="A2" s="19" t="s">
        <v>654</v>
      </c>
      <c r="P2" s="42"/>
    </row>
    <row r="3" spans="1:17" s="20" customFormat="1" ht="11.25" customHeight="1" x14ac:dyDescent="0.2">
      <c r="A3" s="20" t="s">
        <v>89</v>
      </c>
      <c r="B3" s="43"/>
      <c r="C3" s="43"/>
      <c r="D3" s="43"/>
      <c r="E3" s="43"/>
      <c r="F3" s="43"/>
    </row>
    <row r="4" spans="1:17" s="196" customFormat="1" ht="39.950000000000003" customHeight="1" x14ac:dyDescent="0.2">
      <c r="A4" s="21" t="s">
        <v>90</v>
      </c>
      <c r="B4" s="22" t="s">
        <v>91</v>
      </c>
      <c r="C4" s="22" t="s">
        <v>409</v>
      </c>
      <c r="D4" s="45" t="s">
        <v>410</v>
      </c>
      <c r="E4" s="98" t="s">
        <v>411</v>
      </c>
      <c r="F4" s="22" t="s">
        <v>412</v>
      </c>
      <c r="G4" s="22" t="s">
        <v>413</v>
      </c>
      <c r="H4" s="22" t="s">
        <v>414</v>
      </c>
      <c r="I4" s="98" t="s">
        <v>415</v>
      </c>
      <c r="J4" s="22" t="s">
        <v>416</v>
      </c>
      <c r="K4" s="22" t="s">
        <v>688</v>
      </c>
      <c r="L4" s="22" t="s">
        <v>417</v>
      </c>
      <c r="M4" s="22" t="s">
        <v>418</v>
      </c>
      <c r="N4" s="22" t="s">
        <v>419</v>
      </c>
      <c r="O4" s="22" t="s">
        <v>420</v>
      </c>
      <c r="P4" s="23" t="s">
        <v>421</v>
      </c>
      <c r="Q4" s="181"/>
    </row>
    <row r="5" spans="1:17" s="20" customFormat="1" ht="11.25" x14ac:dyDescent="0.2">
      <c r="A5" s="25">
        <v>14625</v>
      </c>
      <c r="B5" s="60" t="s">
        <v>95</v>
      </c>
      <c r="C5" s="197">
        <v>738</v>
      </c>
      <c r="D5" s="197">
        <v>44605</v>
      </c>
      <c r="E5" s="197">
        <v>17374</v>
      </c>
      <c r="F5" s="197">
        <v>3885</v>
      </c>
      <c r="G5" s="197">
        <v>64</v>
      </c>
      <c r="H5" s="197">
        <v>88812</v>
      </c>
      <c r="I5" s="197">
        <v>10780</v>
      </c>
      <c r="J5" s="197">
        <v>78032</v>
      </c>
      <c r="K5" s="197">
        <v>176</v>
      </c>
      <c r="L5" s="197">
        <v>245157</v>
      </c>
      <c r="M5" s="197">
        <v>112</v>
      </c>
      <c r="N5" s="197">
        <v>1256</v>
      </c>
      <c r="O5" s="197">
        <v>122</v>
      </c>
      <c r="P5" s="197">
        <v>6439</v>
      </c>
    </row>
    <row r="6" spans="1:17" s="20" customFormat="1" ht="11.25" x14ac:dyDescent="0.2">
      <c r="A6" s="25">
        <v>14511</v>
      </c>
      <c r="B6" s="26" t="s">
        <v>96</v>
      </c>
      <c r="C6" s="197">
        <v>69</v>
      </c>
      <c r="D6" s="197">
        <v>3849</v>
      </c>
      <c r="E6" s="197">
        <v>1265</v>
      </c>
      <c r="F6" s="197">
        <v>595</v>
      </c>
      <c r="G6" s="197">
        <v>3</v>
      </c>
      <c r="H6" s="197" t="s">
        <v>422</v>
      </c>
      <c r="I6" s="197" t="s">
        <v>422</v>
      </c>
      <c r="J6" s="197" t="s">
        <v>422</v>
      </c>
      <c r="K6" s="197">
        <v>20</v>
      </c>
      <c r="L6" s="197" t="s">
        <v>422</v>
      </c>
      <c r="M6" s="197">
        <v>21</v>
      </c>
      <c r="N6" s="197">
        <v>322</v>
      </c>
      <c r="O6" s="197">
        <v>17</v>
      </c>
      <c r="P6" s="197">
        <v>465</v>
      </c>
    </row>
    <row r="7" spans="1:17" s="20" customFormat="1" ht="11.25" x14ac:dyDescent="0.2">
      <c r="A7" s="25">
        <v>14612</v>
      </c>
      <c r="B7" s="29" t="s">
        <v>97</v>
      </c>
      <c r="C7" s="197">
        <v>52</v>
      </c>
      <c r="D7" s="197">
        <v>1385</v>
      </c>
      <c r="E7" s="197">
        <v>215</v>
      </c>
      <c r="F7" s="197">
        <v>484</v>
      </c>
      <c r="G7" s="197">
        <v>6</v>
      </c>
      <c r="H7" s="197">
        <v>604</v>
      </c>
      <c r="I7" s="197" t="s">
        <v>423</v>
      </c>
      <c r="J7" s="197">
        <v>604</v>
      </c>
      <c r="K7" s="197">
        <v>14</v>
      </c>
      <c r="L7" s="197" t="s">
        <v>422</v>
      </c>
      <c r="M7" s="197">
        <v>22</v>
      </c>
      <c r="N7" s="197">
        <v>255</v>
      </c>
      <c r="O7" s="197">
        <v>11</v>
      </c>
      <c r="P7" s="197">
        <v>1175</v>
      </c>
    </row>
    <row r="8" spans="1:17" s="20" customFormat="1" ht="11.25" x14ac:dyDescent="0.2">
      <c r="A8" s="25">
        <v>14521</v>
      </c>
      <c r="B8" s="29" t="s">
        <v>98</v>
      </c>
      <c r="C8" s="197">
        <v>877</v>
      </c>
      <c r="D8" s="197">
        <v>57085</v>
      </c>
      <c r="E8" s="197">
        <v>21864</v>
      </c>
      <c r="F8" s="197">
        <v>4598</v>
      </c>
      <c r="G8" s="197">
        <v>87</v>
      </c>
      <c r="H8" s="197">
        <v>9990</v>
      </c>
      <c r="I8" s="197">
        <v>84</v>
      </c>
      <c r="J8" s="197">
        <v>9906</v>
      </c>
      <c r="K8" s="197">
        <v>243</v>
      </c>
      <c r="L8" s="197" t="s">
        <v>422</v>
      </c>
      <c r="M8" s="197">
        <v>176</v>
      </c>
      <c r="N8" s="197">
        <v>1185</v>
      </c>
      <c r="O8" s="197">
        <v>141</v>
      </c>
      <c r="P8" s="197">
        <v>6116</v>
      </c>
    </row>
    <row r="9" spans="1:17" s="20" customFormat="1" ht="11.25" x14ac:dyDescent="0.2">
      <c r="A9" s="25">
        <v>14626</v>
      </c>
      <c r="B9" s="26" t="s">
        <v>99</v>
      </c>
      <c r="C9" s="197">
        <v>504</v>
      </c>
      <c r="D9" s="197">
        <v>42910</v>
      </c>
      <c r="E9" s="197">
        <v>17703</v>
      </c>
      <c r="F9" s="197">
        <v>2602</v>
      </c>
      <c r="G9" s="197">
        <v>32</v>
      </c>
      <c r="H9" s="197">
        <v>35011</v>
      </c>
      <c r="I9" s="197">
        <v>3674</v>
      </c>
      <c r="J9" s="197">
        <v>31337</v>
      </c>
      <c r="K9" s="197">
        <v>121</v>
      </c>
      <c r="L9" s="197">
        <v>229945</v>
      </c>
      <c r="M9" s="197">
        <v>84</v>
      </c>
      <c r="N9" s="197">
        <v>725</v>
      </c>
      <c r="O9" s="197">
        <v>78</v>
      </c>
      <c r="P9" s="197">
        <v>6235</v>
      </c>
    </row>
    <row r="10" spans="1:17" s="20" customFormat="1" ht="11.25" x14ac:dyDescent="0.2">
      <c r="A10" s="25">
        <v>14729</v>
      </c>
      <c r="B10" s="29" t="s">
        <v>100</v>
      </c>
      <c r="C10" s="197">
        <v>434</v>
      </c>
      <c r="D10" s="197">
        <v>38312</v>
      </c>
      <c r="E10" s="197">
        <v>13668</v>
      </c>
      <c r="F10" s="197">
        <v>2683</v>
      </c>
      <c r="G10" s="197">
        <v>75</v>
      </c>
      <c r="H10" s="197">
        <v>46889</v>
      </c>
      <c r="I10" s="197">
        <v>3128</v>
      </c>
      <c r="J10" s="197">
        <v>43761</v>
      </c>
      <c r="K10" s="197">
        <v>104</v>
      </c>
      <c r="L10" s="197">
        <v>87990</v>
      </c>
      <c r="M10" s="197">
        <v>83</v>
      </c>
      <c r="N10" s="197">
        <v>868</v>
      </c>
      <c r="O10" s="197">
        <v>87</v>
      </c>
      <c r="P10" s="197">
        <v>8872</v>
      </c>
    </row>
    <row r="11" spans="1:17" s="20" customFormat="1" ht="11.25" x14ac:dyDescent="0.2">
      <c r="A11" s="25">
        <v>14713</v>
      </c>
      <c r="B11" s="29" t="s">
        <v>101</v>
      </c>
      <c r="C11" s="197">
        <v>24</v>
      </c>
      <c r="D11" s="197">
        <v>2990</v>
      </c>
      <c r="E11" s="197">
        <v>1245</v>
      </c>
      <c r="F11" s="197">
        <v>92</v>
      </c>
      <c r="G11" s="197">
        <v>5</v>
      </c>
      <c r="H11" s="197" t="s">
        <v>422</v>
      </c>
      <c r="I11" s="197" t="s">
        <v>423</v>
      </c>
      <c r="J11" s="197" t="s">
        <v>422</v>
      </c>
      <c r="K11" s="197">
        <v>6</v>
      </c>
      <c r="L11" s="197" t="s">
        <v>422</v>
      </c>
      <c r="M11" s="197">
        <v>8</v>
      </c>
      <c r="N11" s="197">
        <v>214</v>
      </c>
      <c r="O11" s="197">
        <v>9</v>
      </c>
      <c r="P11" s="197">
        <v>3342</v>
      </c>
    </row>
    <row r="12" spans="1:17" s="20" customFormat="1" ht="11.25" x14ac:dyDescent="0.2">
      <c r="A12" s="25">
        <v>14627</v>
      </c>
      <c r="B12" s="26" t="s">
        <v>102</v>
      </c>
      <c r="C12" s="197">
        <v>446</v>
      </c>
      <c r="D12" s="197">
        <v>31576</v>
      </c>
      <c r="E12" s="197">
        <v>11398</v>
      </c>
      <c r="F12" s="197">
        <v>3320</v>
      </c>
      <c r="G12" s="197">
        <v>70</v>
      </c>
      <c r="H12" s="197">
        <v>116452</v>
      </c>
      <c r="I12" s="197">
        <v>8683</v>
      </c>
      <c r="J12" s="197">
        <v>107769</v>
      </c>
      <c r="K12" s="197">
        <v>107</v>
      </c>
      <c r="L12" s="197">
        <v>1284915</v>
      </c>
      <c r="M12" s="197">
        <v>75</v>
      </c>
      <c r="N12" s="197">
        <v>764</v>
      </c>
      <c r="O12" s="197">
        <v>81</v>
      </c>
      <c r="P12" s="197">
        <v>7162</v>
      </c>
    </row>
    <row r="13" spans="1:17" s="20" customFormat="1" ht="11.25" x14ac:dyDescent="0.2">
      <c r="A13" s="25">
        <v>14522</v>
      </c>
      <c r="B13" s="26" t="s">
        <v>103</v>
      </c>
      <c r="C13" s="197">
        <v>1004</v>
      </c>
      <c r="D13" s="197">
        <v>75389</v>
      </c>
      <c r="E13" s="197">
        <v>31286</v>
      </c>
      <c r="F13" s="197">
        <v>6120</v>
      </c>
      <c r="G13" s="197">
        <v>108</v>
      </c>
      <c r="H13" s="197">
        <v>128680</v>
      </c>
      <c r="I13" s="197">
        <v>15471</v>
      </c>
      <c r="J13" s="197">
        <v>113209</v>
      </c>
      <c r="K13" s="197">
        <v>236</v>
      </c>
      <c r="L13" s="197">
        <v>716702</v>
      </c>
      <c r="M13" s="197">
        <v>145</v>
      </c>
      <c r="N13" s="197">
        <v>1310</v>
      </c>
      <c r="O13" s="197">
        <v>185</v>
      </c>
      <c r="P13" s="197">
        <v>10519</v>
      </c>
    </row>
    <row r="14" spans="1:17" s="20" customFormat="1" ht="11.25" x14ac:dyDescent="0.2">
      <c r="A14" s="25">
        <v>14730</v>
      </c>
      <c r="B14" s="26" t="s">
        <v>104</v>
      </c>
      <c r="C14" s="197">
        <v>401</v>
      </c>
      <c r="D14" s="197">
        <v>36800</v>
      </c>
      <c r="E14" s="197">
        <v>13923</v>
      </c>
      <c r="F14" s="197">
        <v>2946</v>
      </c>
      <c r="G14" s="197">
        <v>63</v>
      </c>
      <c r="H14" s="197">
        <v>122808</v>
      </c>
      <c r="I14" s="197">
        <v>11320</v>
      </c>
      <c r="J14" s="197">
        <v>111488</v>
      </c>
      <c r="K14" s="197">
        <v>86</v>
      </c>
      <c r="L14" s="197">
        <v>821553</v>
      </c>
      <c r="M14" s="197">
        <v>66</v>
      </c>
      <c r="N14" s="197">
        <v>917</v>
      </c>
      <c r="O14" s="197">
        <v>79</v>
      </c>
      <c r="P14" s="197">
        <v>16708</v>
      </c>
    </row>
    <row r="15" spans="1:17" s="20" customFormat="1" ht="11.25" x14ac:dyDescent="0.2">
      <c r="A15" s="25">
        <v>14628</v>
      </c>
      <c r="B15" s="26" t="s">
        <v>105</v>
      </c>
      <c r="C15" s="197">
        <v>640</v>
      </c>
      <c r="D15" s="197">
        <v>44690</v>
      </c>
      <c r="E15" s="197">
        <v>15292</v>
      </c>
      <c r="F15" s="197">
        <v>5687</v>
      </c>
      <c r="G15" s="197">
        <v>57</v>
      </c>
      <c r="H15" s="197">
        <v>1621</v>
      </c>
      <c r="I15" s="197">
        <v>44</v>
      </c>
      <c r="J15" s="197">
        <v>1577</v>
      </c>
      <c r="K15" s="197">
        <v>183</v>
      </c>
      <c r="L15" s="197">
        <v>22657</v>
      </c>
      <c r="M15" s="197">
        <v>127</v>
      </c>
      <c r="N15" s="197">
        <v>894</v>
      </c>
      <c r="O15" s="197">
        <v>143</v>
      </c>
      <c r="P15" s="197">
        <v>7741</v>
      </c>
    </row>
    <row r="16" spans="1:17" s="20" customFormat="1" ht="11.25" x14ac:dyDescent="0.2">
      <c r="A16" s="25">
        <v>14523</v>
      </c>
      <c r="B16" s="26" t="s">
        <v>106</v>
      </c>
      <c r="C16" s="197">
        <v>604</v>
      </c>
      <c r="D16" s="197">
        <v>39823</v>
      </c>
      <c r="E16" s="197">
        <v>15021</v>
      </c>
      <c r="F16" s="197">
        <v>3764</v>
      </c>
      <c r="G16" s="197">
        <v>52</v>
      </c>
      <c r="H16" s="197">
        <v>59288</v>
      </c>
      <c r="I16" s="197" t="s">
        <v>422</v>
      </c>
      <c r="J16" s="197" t="s">
        <v>422</v>
      </c>
      <c r="K16" s="197">
        <v>149</v>
      </c>
      <c r="L16" s="197">
        <v>430979</v>
      </c>
      <c r="M16" s="197">
        <v>93</v>
      </c>
      <c r="N16" s="197">
        <v>832</v>
      </c>
      <c r="O16" s="197">
        <v>80</v>
      </c>
      <c r="P16" s="197">
        <v>4777</v>
      </c>
    </row>
    <row r="17" spans="1:16" s="20" customFormat="1" ht="11.25" x14ac:dyDescent="0.2">
      <c r="A17" s="25">
        <v>14524</v>
      </c>
      <c r="B17" s="26" t="s">
        <v>107</v>
      </c>
      <c r="C17" s="197">
        <v>657</v>
      </c>
      <c r="D17" s="197">
        <v>33293</v>
      </c>
      <c r="E17" s="197">
        <v>14704</v>
      </c>
      <c r="F17" s="197">
        <v>1929</v>
      </c>
      <c r="G17" s="197">
        <v>72</v>
      </c>
      <c r="H17" s="197">
        <v>32041</v>
      </c>
      <c r="I17" s="197">
        <v>4136</v>
      </c>
      <c r="J17" s="197">
        <v>27905</v>
      </c>
      <c r="K17" s="197">
        <v>165</v>
      </c>
      <c r="L17" s="197">
        <v>95514</v>
      </c>
      <c r="M17" s="197">
        <v>80</v>
      </c>
      <c r="N17" s="197">
        <v>1119</v>
      </c>
      <c r="O17" s="197">
        <v>95</v>
      </c>
      <c r="P17" s="197">
        <v>6150</v>
      </c>
    </row>
    <row r="18" spans="1:16" s="20" customFormat="1" ht="11.25" x14ac:dyDescent="0.2">
      <c r="A18" s="30">
        <v>14</v>
      </c>
      <c r="B18" s="31" t="s">
        <v>108</v>
      </c>
      <c r="C18" s="198">
        <v>6450</v>
      </c>
      <c r="D18" s="198">
        <v>452707</v>
      </c>
      <c r="E18" s="198">
        <v>174958</v>
      </c>
      <c r="F18" s="198">
        <v>38705</v>
      </c>
      <c r="G18" s="198">
        <v>694</v>
      </c>
      <c r="H18" s="198">
        <v>642844</v>
      </c>
      <c r="I18" s="198">
        <v>67175</v>
      </c>
      <c r="J18" s="198">
        <v>575669</v>
      </c>
      <c r="K18" s="198">
        <v>1610</v>
      </c>
      <c r="L18" s="198">
        <v>5188174</v>
      </c>
      <c r="M18" s="198">
        <v>1092</v>
      </c>
      <c r="N18" s="198">
        <v>10661</v>
      </c>
      <c r="O18" s="198">
        <v>1128</v>
      </c>
      <c r="P18" s="198">
        <v>85701</v>
      </c>
    </row>
    <row r="19" spans="1:16" ht="11.25" customHeight="1" x14ac:dyDescent="0.2">
      <c r="A19" s="184" t="s">
        <v>118</v>
      </c>
    </row>
    <row r="20" spans="1:16" ht="11.25" customHeight="1" x14ac:dyDescent="0.2">
      <c r="A20" s="184" t="s">
        <v>424</v>
      </c>
    </row>
    <row r="21" spans="1:16" ht="11.25" customHeight="1" x14ac:dyDescent="0.2">
      <c r="A21" s="199" t="s">
        <v>425</v>
      </c>
    </row>
    <row r="22" spans="1:16" ht="11.25" customHeight="1" x14ac:dyDescent="0.2">
      <c r="A22" s="199" t="s">
        <v>689</v>
      </c>
    </row>
    <row r="23" spans="1:16" x14ac:dyDescent="0.2">
      <c r="A23" s="16" t="s">
        <v>574</v>
      </c>
      <c r="B23" s="287"/>
    </row>
  </sheetData>
  <dataValidations count="3">
    <dataValidation allowBlank="1" showInputMessage="1" showErrorMessage="1" prompt="Viehbestand am 1. März 2020 (Ergebnis der Landwirtschaftszählung)" sqref="G4:P4"/>
    <dataValidation allowBlank="1" showInputMessage="1" showErrorMessage="1" prompt="Viehbestand am 3. November 2020" sqref="C4:F4"/>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 ref="A23:B23" location="Titel!A6" display="Zeichenerklärung"/>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12"/>
  <dimension ref="A1:N46"/>
  <sheetViews>
    <sheetView showGridLines="0" zoomScaleNormal="100" zoomScaleSheetLayoutView="100" workbookViewId="0"/>
  </sheetViews>
  <sheetFormatPr baseColWidth="10" defaultColWidth="11.42578125" defaultRowHeight="12.75" x14ac:dyDescent="0.2"/>
  <cols>
    <col min="1" max="1" width="10.42578125" style="37" customWidth="1"/>
    <col min="2" max="2" width="26.5703125" style="37" bestFit="1" customWidth="1"/>
    <col min="3" max="3" width="9.140625" style="37" customWidth="1"/>
    <col min="4" max="4" width="10.42578125" style="37" customWidth="1"/>
    <col min="5" max="5" width="7.42578125" style="37" customWidth="1"/>
    <col min="6" max="7" width="10.140625" style="37" customWidth="1"/>
    <col min="8" max="8" width="12.42578125" style="37" customWidth="1"/>
    <col min="9" max="9" width="11.140625" style="37" customWidth="1"/>
    <col min="10" max="10" width="10.7109375" style="37" customWidth="1"/>
    <col min="11" max="13" width="12.42578125" style="37" customWidth="1"/>
    <col min="14" max="14" width="11.42578125" style="37" customWidth="1"/>
    <col min="15" max="16384" width="11.42578125" style="37"/>
  </cols>
  <sheetData>
    <row r="1" spans="1:14" s="18" customFormat="1" ht="11.25" customHeight="1" x14ac:dyDescent="0.2">
      <c r="A1" s="16" t="s">
        <v>4</v>
      </c>
    </row>
    <row r="2" spans="1:14" s="20" customFormat="1" ht="20.100000000000001" customHeight="1" x14ac:dyDescent="0.2">
      <c r="A2" s="19" t="s">
        <v>655</v>
      </c>
    </row>
    <row r="3" spans="1:14" s="20" customFormat="1" ht="20.100000000000001" customHeight="1" x14ac:dyDescent="0.2">
      <c r="A3" s="19" t="s">
        <v>656</v>
      </c>
    </row>
    <row r="4" spans="1:14" s="20" customFormat="1" ht="11.25" x14ac:dyDescent="0.2">
      <c r="A4" s="20" t="s">
        <v>389</v>
      </c>
    </row>
    <row r="5" spans="1:14" s="20" customFormat="1" ht="11.25" customHeight="1" x14ac:dyDescent="0.2">
      <c r="A5" s="20" t="s">
        <v>89</v>
      </c>
      <c r="B5" s="43"/>
      <c r="C5" s="43"/>
      <c r="D5" s="43"/>
      <c r="E5" s="43"/>
      <c r="F5" s="43"/>
      <c r="N5" s="64"/>
    </row>
    <row r="6" spans="1:14" s="18" customFormat="1" ht="60" customHeight="1" x14ac:dyDescent="0.2">
      <c r="A6" s="200" t="s">
        <v>236</v>
      </c>
      <c r="B6" s="201" t="s">
        <v>91</v>
      </c>
      <c r="C6" s="202" t="s">
        <v>426</v>
      </c>
      <c r="D6" s="201" t="s">
        <v>427</v>
      </c>
      <c r="E6" s="201" t="s">
        <v>428</v>
      </c>
      <c r="F6" s="200" t="s">
        <v>429</v>
      </c>
      <c r="G6" s="203"/>
      <c r="H6" s="203"/>
      <c r="I6" s="203"/>
      <c r="J6" s="203"/>
      <c r="K6" s="203"/>
      <c r="L6" s="203"/>
      <c r="M6" s="203"/>
      <c r="N6" s="120"/>
    </row>
    <row r="7" spans="1:14" s="19" customFormat="1" ht="11.25" x14ac:dyDescent="0.2">
      <c r="A7" s="25">
        <v>14625</v>
      </c>
      <c r="B7" s="26" t="s">
        <v>95</v>
      </c>
      <c r="C7" s="204">
        <v>98341</v>
      </c>
      <c r="D7" s="204">
        <v>76611</v>
      </c>
      <c r="E7" s="204">
        <v>190</v>
      </c>
      <c r="F7" s="204">
        <v>21538</v>
      </c>
      <c r="G7" s="205"/>
      <c r="H7" s="205"/>
      <c r="I7" s="205"/>
      <c r="J7" s="205"/>
      <c r="K7" s="205"/>
      <c r="L7" s="205"/>
      <c r="M7" s="205"/>
      <c r="N7" s="206"/>
    </row>
    <row r="8" spans="1:14" s="20" customFormat="1" ht="11.25" x14ac:dyDescent="0.2">
      <c r="A8" s="25">
        <v>14511</v>
      </c>
      <c r="B8" s="26" t="s">
        <v>96</v>
      </c>
      <c r="C8" s="204">
        <v>7113</v>
      </c>
      <c r="D8" s="204">
        <v>5370</v>
      </c>
      <c r="E8" s="204" t="s">
        <v>422</v>
      </c>
      <c r="F8" s="204" t="s">
        <v>422</v>
      </c>
      <c r="G8" s="205"/>
      <c r="H8" s="207"/>
      <c r="I8" s="205"/>
      <c r="J8" s="205"/>
      <c r="K8" s="205"/>
      <c r="L8" s="207"/>
      <c r="M8" s="205"/>
      <c r="N8" s="206"/>
    </row>
    <row r="9" spans="1:14" s="20" customFormat="1" ht="11.25" x14ac:dyDescent="0.2">
      <c r="A9" s="25">
        <v>14612</v>
      </c>
      <c r="B9" s="26" t="s">
        <v>97</v>
      </c>
      <c r="C9" s="204">
        <v>4654</v>
      </c>
      <c r="D9" s="204">
        <v>3051</v>
      </c>
      <c r="E9" s="204" t="s">
        <v>422</v>
      </c>
      <c r="F9" s="204">
        <v>1548</v>
      </c>
      <c r="G9" s="205"/>
      <c r="H9" s="207"/>
      <c r="I9" s="205"/>
      <c r="J9" s="205"/>
      <c r="K9" s="205"/>
      <c r="L9" s="207"/>
      <c r="M9" s="205"/>
      <c r="N9" s="206"/>
    </row>
    <row r="10" spans="1:14" s="20" customFormat="1" ht="11.25" x14ac:dyDescent="0.2">
      <c r="A10" s="25">
        <v>14521</v>
      </c>
      <c r="B10" s="28" t="s">
        <v>98</v>
      </c>
      <c r="C10" s="204">
        <v>63141</v>
      </c>
      <c r="D10" s="204">
        <v>35626</v>
      </c>
      <c r="E10" s="204">
        <v>47</v>
      </c>
      <c r="F10" s="204">
        <v>27466</v>
      </c>
      <c r="G10" s="205"/>
      <c r="H10" s="207"/>
      <c r="I10" s="205"/>
      <c r="J10" s="205"/>
      <c r="K10" s="205"/>
      <c r="L10" s="207"/>
      <c r="M10" s="205"/>
      <c r="N10" s="206"/>
    </row>
    <row r="11" spans="1:14" s="20" customFormat="1" ht="9.9499999999999993" customHeight="1" x14ac:dyDescent="0.2">
      <c r="A11" s="25">
        <v>14626</v>
      </c>
      <c r="B11" s="26" t="s">
        <v>99</v>
      </c>
      <c r="C11" s="208">
        <v>86106</v>
      </c>
      <c r="D11" s="208">
        <v>65378</v>
      </c>
      <c r="E11" s="204">
        <v>160</v>
      </c>
      <c r="F11" s="208">
        <v>20565</v>
      </c>
      <c r="G11" s="209"/>
      <c r="H11" s="209"/>
      <c r="I11" s="209"/>
      <c r="J11" s="209"/>
      <c r="K11" s="209"/>
      <c r="L11" s="209"/>
      <c r="M11" s="209"/>
      <c r="N11" s="210"/>
    </row>
    <row r="12" spans="1:14" s="20" customFormat="1" ht="11.25" x14ac:dyDescent="0.2">
      <c r="A12" s="25">
        <v>14729</v>
      </c>
      <c r="B12" s="29" t="s">
        <v>100</v>
      </c>
      <c r="C12" s="204">
        <v>95286</v>
      </c>
      <c r="D12" s="204">
        <v>84739</v>
      </c>
      <c r="E12" s="204">
        <v>518</v>
      </c>
      <c r="F12" s="204">
        <v>10028</v>
      </c>
      <c r="G12" s="205"/>
      <c r="H12" s="207"/>
      <c r="I12" s="205"/>
      <c r="J12" s="205"/>
      <c r="K12" s="205"/>
      <c r="L12" s="207"/>
      <c r="M12" s="205"/>
      <c r="N12" s="206"/>
    </row>
    <row r="13" spans="1:14" s="20" customFormat="1" ht="11.25" x14ac:dyDescent="0.2">
      <c r="A13" s="25">
        <v>14713</v>
      </c>
      <c r="B13" s="29" t="s">
        <v>101</v>
      </c>
      <c r="C13" s="204">
        <v>8508</v>
      </c>
      <c r="D13" s="204">
        <v>6798</v>
      </c>
      <c r="E13" s="204">
        <v>4</v>
      </c>
      <c r="F13" s="204" t="s">
        <v>422</v>
      </c>
      <c r="G13" s="205"/>
      <c r="H13" s="205"/>
      <c r="I13" s="205"/>
      <c r="J13" s="205"/>
      <c r="K13" s="205"/>
      <c r="L13" s="205"/>
      <c r="M13" s="205"/>
      <c r="N13" s="206"/>
    </row>
    <row r="14" spans="1:14" s="20" customFormat="1" ht="11.25" x14ac:dyDescent="0.2">
      <c r="A14" s="25">
        <v>14627</v>
      </c>
      <c r="B14" s="26" t="s">
        <v>102</v>
      </c>
      <c r="C14" s="208">
        <v>92770</v>
      </c>
      <c r="D14" s="208">
        <v>79570</v>
      </c>
      <c r="E14" s="204">
        <v>768</v>
      </c>
      <c r="F14" s="208">
        <v>12429</v>
      </c>
      <c r="G14" s="205"/>
      <c r="H14" s="207"/>
      <c r="I14" s="205"/>
      <c r="J14" s="205"/>
      <c r="K14" s="205"/>
      <c r="L14" s="207"/>
      <c r="M14" s="205"/>
      <c r="N14" s="206"/>
    </row>
    <row r="15" spans="1:14" s="20" customFormat="1" ht="11.25" x14ac:dyDescent="0.2">
      <c r="A15" s="25">
        <v>14522</v>
      </c>
      <c r="B15" s="28" t="s">
        <v>103</v>
      </c>
      <c r="C15" s="208">
        <v>135762</v>
      </c>
      <c r="D15" s="208">
        <v>109259</v>
      </c>
      <c r="E15" s="204">
        <v>311</v>
      </c>
      <c r="F15" s="208">
        <v>26185</v>
      </c>
      <c r="G15" s="205"/>
      <c r="H15" s="207"/>
      <c r="I15" s="205"/>
      <c r="J15" s="205"/>
      <c r="K15" s="205"/>
      <c r="L15" s="207"/>
      <c r="M15" s="205"/>
      <c r="N15" s="206"/>
    </row>
    <row r="16" spans="1:14" s="20" customFormat="1" ht="11.25" x14ac:dyDescent="0.2">
      <c r="A16" s="25">
        <v>14730</v>
      </c>
      <c r="B16" s="26" t="s">
        <v>104</v>
      </c>
      <c r="C16" s="208">
        <v>124769</v>
      </c>
      <c r="D16" s="208">
        <v>110895</v>
      </c>
      <c r="E16" s="204">
        <v>1097</v>
      </c>
      <c r="F16" s="208">
        <v>12773</v>
      </c>
      <c r="G16" s="205"/>
      <c r="H16" s="205"/>
      <c r="I16" s="205"/>
      <c r="J16" s="205"/>
      <c r="K16" s="205"/>
      <c r="L16" s="205"/>
      <c r="M16" s="205"/>
      <c r="N16" s="206"/>
    </row>
    <row r="17" spans="1:14" s="20" customFormat="1" ht="11.25" x14ac:dyDescent="0.2">
      <c r="A17" s="25">
        <v>14628</v>
      </c>
      <c r="B17" s="26" t="s">
        <v>105</v>
      </c>
      <c r="C17" s="204">
        <v>75810</v>
      </c>
      <c r="D17" s="204">
        <v>49043</v>
      </c>
      <c r="E17" s="204">
        <v>1654</v>
      </c>
      <c r="F17" s="204">
        <v>25108</v>
      </c>
      <c r="G17" s="205"/>
      <c r="H17" s="205"/>
      <c r="I17" s="205"/>
      <c r="J17" s="205"/>
      <c r="K17" s="205"/>
      <c r="L17" s="205"/>
      <c r="M17" s="205"/>
      <c r="N17" s="206"/>
    </row>
    <row r="18" spans="1:14" s="20" customFormat="1" ht="11.25" x14ac:dyDescent="0.2">
      <c r="A18" s="25">
        <v>14523</v>
      </c>
      <c r="B18" s="26" t="s">
        <v>106</v>
      </c>
      <c r="C18" s="208">
        <v>55246</v>
      </c>
      <c r="D18" s="208">
        <v>35811</v>
      </c>
      <c r="E18" s="204">
        <v>60</v>
      </c>
      <c r="F18" s="208">
        <v>19371</v>
      </c>
      <c r="G18" s="205"/>
      <c r="H18" s="205"/>
      <c r="I18" s="205"/>
      <c r="J18" s="205"/>
      <c r="K18" s="205"/>
      <c r="L18" s="205"/>
      <c r="M18" s="205"/>
      <c r="N18" s="206"/>
    </row>
    <row r="19" spans="1:14" s="19" customFormat="1" ht="11.25" x14ac:dyDescent="0.2">
      <c r="A19" s="25">
        <v>14524</v>
      </c>
      <c r="B19" s="26" t="s">
        <v>107</v>
      </c>
      <c r="C19" s="208">
        <v>50869</v>
      </c>
      <c r="D19" s="208">
        <v>40522</v>
      </c>
      <c r="E19" s="204">
        <v>210</v>
      </c>
      <c r="F19" s="208">
        <v>10131</v>
      </c>
      <c r="G19" s="205"/>
      <c r="H19" s="205"/>
      <c r="I19" s="205"/>
      <c r="J19" s="205"/>
      <c r="K19" s="205"/>
      <c r="L19" s="205"/>
      <c r="M19" s="205"/>
      <c r="N19" s="206"/>
    </row>
    <row r="20" spans="1:14" s="20" customFormat="1" ht="11.25" x14ac:dyDescent="0.2">
      <c r="A20" s="30">
        <v>14</v>
      </c>
      <c r="B20" s="31" t="s">
        <v>108</v>
      </c>
      <c r="C20" s="211">
        <v>898375</v>
      </c>
      <c r="D20" s="211">
        <v>702673</v>
      </c>
      <c r="E20" s="211">
        <v>5087</v>
      </c>
      <c r="F20" s="211">
        <v>190577</v>
      </c>
      <c r="G20" s="205"/>
      <c r="H20" s="205"/>
      <c r="I20" s="205"/>
      <c r="J20" s="205"/>
      <c r="K20" s="205"/>
      <c r="L20" s="205"/>
      <c r="M20" s="205"/>
      <c r="N20" s="206"/>
    </row>
    <row r="21" spans="1:14" ht="11.25" customHeight="1" x14ac:dyDescent="0.2">
      <c r="A21" s="184" t="s">
        <v>118</v>
      </c>
      <c r="B21" s="215"/>
      <c r="C21" s="216"/>
      <c r="D21" s="216"/>
      <c r="E21" s="216"/>
      <c r="F21" s="216"/>
      <c r="G21" s="215"/>
      <c r="H21" s="215"/>
      <c r="I21" s="215"/>
      <c r="J21" s="215"/>
      <c r="K21" s="215"/>
      <c r="L21" s="215"/>
      <c r="M21" s="215"/>
      <c r="N21" s="215"/>
    </row>
    <row r="22" spans="1:14" x14ac:dyDescent="0.2">
      <c r="A22" s="16" t="s">
        <v>574</v>
      </c>
      <c r="B22" s="345"/>
    </row>
    <row r="23" spans="1:14" s="20" customFormat="1" ht="20.100000000000001" customHeight="1" x14ac:dyDescent="0.2">
      <c r="A23" s="19" t="s">
        <v>657</v>
      </c>
      <c r="B23" s="346"/>
      <c r="C23" s="208"/>
      <c r="D23" s="208"/>
      <c r="E23" s="204"/>
      <c r="F23" s="208"/>
    </row>
    <row r="24" spans="1:14" s="20" customFormat="1" ht="11.25" x14ac:dyDescent="0.2">
      <c r="A24" s="20" t="s">
        <v>430</v>
      </c>
    </row>
    <row r="25" spans="1:14" s="20" customFormat="1" ht="11.25" customHeight="1" x14ac:dyDescent="0.2">
      <c r="A25" s="20" t="s">
        <v>89</v>
      </c>
      <c r="B25" s="43"/>
      <c r="C25" s="43"/>
      <c r="D25" s="43"/>
      <c r="E25" s="43"/>
      <c r="F25" s="43"/>
      <c r="N25" s="64"/>
    </row>
    <row r="26" spans="1:14" s="24" customFormat="1" ht="39.950000000000003" customHeight="1" x14ac:dyDescent="0.2">
      <c r="A26" s="44" t="s">
        <v>236</v>
      </c>
      <c r="B26" s="22" t="s">
        <v>91</v>
      </c>
      <c r="C26" s="22" t="s">
        <v>431</v>
      </c>
      <c r="D26" s="22" t="s">
        <v>432</v>
      </c>
      <c r="E26" s="22" t="s">
        <v>433</v>
      </c>
      <c r="F26" s="22" t="s">
        <v>434</v>
      </c>
      <c r="G26" s="98" t="s">
        <v>435</v>
      </c>
      <c r="H26" s="86" t="s">
        <v>436</v>
      </c>
      <c r="I26" s="45" t="s">
        <v>437</v>
      </c>
      <c r="J26" s="23" t="s">
        <v>438</v>
      </c>
    </row>
    <row r="27" spans="1:14" s="19" customFormat="1" ht="11.25" x14ac:dyDescent="0.2">
      <c r="A27" s="25">
        <v>14625</v>
      </c>
      <c r="B27" s="60" t="s">
        <v>95</v>
      </c>
      <c r="C27" s="212">
        <v>68.5</v>
      </c>
      <c r="D27" s="212">
        <v>75.400000000000006</v>
      </c>
      <c r="E27" s="212">
        <v>70.599999999999994</v>
      </c>
      <c r="F27" s="212">
        <v>56.5</v>
      </c>
      <c r="G27" s="212">
        <v>301.60000000000002</v>
      </c>
      <c r="H27" s="212">
        <v>738.9</v>
      </c>
      <c r="I27" s="212">
        <v>33</v>
      </c>
      <c r="J27" s="212">
        <v>307.60000000000002</v>
      </c>
      <c r="K27" s="20"/>
      <c r="L27" s="20"/>
      <c r="M27" s="20"/>
      <c r="N27" s="20"/>
    </row>
    <row r="28" spans="1:14" s="20" customFormat="1" ht="11.25" x14ac:dyDescent="0.2">
      <c r="A28" s="25">
        <v>14511</v>
      </c>
      <c r="B28" s="26" t="s">
        <v>96</v>
      </c>
      <c r="C28" s="212" t="s">
        <v>439</v>
      </c>
      <c r="D28" s="212" t="s">
        <v>439</v>
      </c>
      <c r="E28" s="212" t="s">
        <v>439</v>
      </c>
      <c r="F28" s="212" t="s">
        <v>439</v>
      </c>
      <c r="G28" s="212" t="s">
        <v>439</v>
      </c>
      <c r="H28" s="212" t="s">
        <v>690</v>
      </c>
      <c r="I28" s="212" t="s">
        <v>439</v>
      </c>
      <c r="J28" s="212" t="s">
        <v>439</v>
      </c>
    </row>
    <row r="29" spans="1:14" s="20" customFormat="1" ht="11.25" x14ac:dyDescent="0.2">
      <c r="A29" s="25">
        <v>14612</v>
      </c>
      <c r="B29" s="26" t="s">
        <v>97</v>
      </c>
      <c r="C29" s="212">
        <v>75.7</v>
      </c>
      <c r="D29" s="212">
        <v>81</v>
      </c>
      <c r="E29" s="212" t="s">
        <v>439</v>
      </c>
      <c r="F29" s="212" t="s">
        <v>439</v>
      </c>
      <c r="G29" s="212" t="s">
        <v>439</v>
      </c>
      <c r="H29" s="212" t="s">
        <v>439</v>
      </c>
      <c r="I29" s="212">
        <v>42</v>
      </c>
      <c r="J29" s="212" t="s">
        <v>439</v>
      </c>
    </row>
    <row r="30" spans="1:14" s="20" customFormat="1" ht="11.25" x14ac:dyDescent="0.2">
      <c r="A30" s="25">
        <v>14521</v>
      </c>
      <c r="B30" s="28" t="s">
        <v>98</v>
      </c>
      <c r="C30" s="212">
        <v>73.3</v>
      </c>
      <c r="D30" s="212">
        <v>85.6</v>
      </c>
      <c r="E30" s="212">
        <v>73.400000000000006</v>
      </c>
      <c r="F30" s="212">
        <v>79.900000000000006</v>
      </c>
      <c r="G30" s="212">
        <v>421.5</v>
      </c>
      <c r="H30" s="212" t="s">
        <v>690</v>
      </c>
      <c r="I30" s="212">
        <v>37.9</v>
      </c>
      <c r="J30" s="205">
        <v>352.4</v>
      </c>
    </row>
    <row r="31" spans="1:14" s="20" customFormat="1" ht="9.9499999999999993" customHeight="1" x14ac:dyDescent="0.2">
      <c r="A31" s="25">
        <v>14626</v>
      </c>
      <c r="B31" s="26" t="s">
        <v>99</v>
      </c>
      <c r="C31" s="212">
        <v>76.5</v>
      </c>
      <c r="D31" s="213">
        <v>84.3</v>
      </c>
      <c r="E31" s="212">
        <v>78.900000000000006</v>
      </c>
      <c r="F31" s="212">
        <v>60.7</v>
      </c>
      <c r="G31" s="212">
        <v>407.2</v>
      </c>
      <c r="H31" s="212">
        <v>704.9</v>
      </c>
      <c r="I31" s="213">
        <v>37.200000000000003</v>
      </c>
      <c r="J31" s="205">
        <v>373.3</v>
      </c>
      <c r="K31" s="19"/>
      <c r="L31" s="19"/>
      <c r="M31" s="19"/>
      <c r="N31" s="19"/>
    </row>
    <row r="32" spans="1:14" s="20" customFormat="1" ht="11.25" x14ac:dyDescent="0.2">
      <c r="A32" s="25">
        <v>14729</v>
      </c>
      <c r="B32" s="29" t="s">
        <v>100</v>
      </c>
      <c r="C32" s="212">
        <v>66.2</v>
      </c>
      <c r="D32" s="212">
        <v>69.599999999999994</v>
      </c>
      <c r="E32" s="212">
        <v>63.8</v>
      </c>
      <c r="F32" s="212">
        <v>63</v>
      </c>
      <c r="G32" s="212">
        <v>268.10000000000002</v>
      </c>
      <c r="H32" s="212">
        <v>545.5</v>
      </c>
      <c r="I32" s="212">
        <v>34.700000000000003</v>
      </c>
      <c r="J32" s="212">
        <v>252.6</v>
      </c>
    </row>
    <row r="33" spans="1:14" s="20" customFormat="1" ht="9.9499999999999993" customHeight="1" x14ac:dyDescent="0.2">
      <c r="A33" s="25">
        <v>14713</v>
      </c>
      <c r="B33" s="29" t="s">
        <v>101</v>
      </c>
      <c r="C33" s="212">
        <v>71.599999999999994</v>
      </c>
      <c r="D33" s="212">
        <v>78.8</v>
      </c>
      <c r="E33" s="212">
        <v>64.2</v>
      </c>
      <c r="F33" s="212">
        <v>73.599999999999994</v>
      </c>
      <c r="G33" s="212" t="s">
        <v>439</v>
      </c>
      <c r="H33" s="212">
        <v>508.2</v>
      </c>
      <c r="I33" s="212">
        <v>37.4</v>
      </c>
      <c r="J33" s="205">
        <v>264</v>
      </c>
      <c r="K33" s="19"/>
      <c r="L33" s="19"/>
      <c r="M33" s="19"/>
      <c r="N33" s="19"/>
    </row>
    <row r="34" spans="1:14" s="20" customFormat="1" ht="11.25" x14ac:dyDescent="0.2">
      <c r="A34" s="25">
        <v>14627</v>
      </c>
      <c r="B34" s="26" t="s">
        <v>102</v>
      </c>
      <c r="C34" s="212">
        <v>67.7</v>
      </c>
      <c r="D34" s="213">
        <v>76</v>
      </c>
      <c r="E34" s="212">
        <v>61.3</v>
      </c>
      <c r="F34" s="212">
        <v>55.7</v>
      </c>
      <c r="G34" s="212">
        <v>350.8</v>
      </c>
      <c r="H34" s="212">
        <v>748.1</v>
      </c>
      <c r="I34" s="213">
        <v>33.9</v>
      </c>
      <c r="J34" s="205">
        <v>269.8</v>
      </c>
    </row>
    <row r="35" spans="1:14" s="20" customFormat="1" ht="11.25" x14ac:dyDescent="0.2">
      <c r="A35" s="25">
        <v>14522</v>
      </c>
      <c r="B35" s="28" t="s">
        <v>103</v>
      </c>
      <c r="C35" s="212">
        <v>79.400000000000006</v>
      </c>
      <c r="D35" s="213">
        <v>84.7</v>
      </c>
      <c r="E35" s="212">
        <v>77.5</v>
      </c>
      <c r="F35" s="212">
        <v>79.8</v>
      </c>
      <c r="G35" s="212">
        <v>353.2</v>
      </c>
      <c r="H35" s="212">
        <v>785.8</v>
      </c>
      <c r="I35" s="213">
        <v>37.9</v>
      </c>
      <c r="J35" s="205">
        <v>378.5</v>
      </c>
    </row>
    <row r="36" spans="1:14" s="20" customFormat="1" ht="11.25" x14ac:dyDescent="0.2">
      <c r="A36" s="25">
        <v>14730</v>
      </c>
      <c r="B36" s="26" t="s">
        <v>104</v>
      </c>
      <c r="C36" s="212">
        <v>61.8</v>
      </c>
      <c r="D36" s="213">
        <v>70.5</v>
      </c>
      <c r="E36" s="212">
        <v>56</v>
      </c>
      <c r="F36" s="212">
        <v>55.4</v>
      </c>
      <c r="G36" s="212">
        <v>329.8</v>
      </c>
      <c r="H36" s="212">
        <v>535.5</v>
      </c>
      <c r="I36" s="213">
        <v>34.299999999999997</v>
      </c>
      <c r="J36" s="205">
        <v>263.89999999999998</v>
      </c>
    </row>
    <row r="37" spans="1:14" s="20" customFormat="1" ht="11.25" x14ac:dyDescent="0.2">
      <c r="A37" s="25">
        <v>14628</v>
      </c>
      <c r="B37" s="26" t="s">
        <v>105</v>
      </c>
      <c r="C37" s="212">
        <v>72</v>
      </c>
      <c r="D37" s="212">
        <v>78.2</v>
      </c>
      <c r="E37" s="212">
        <v>73.3</v>
      </c>
      <c r="F37" s="212">
        <v>75.900000000000006</v>
      </c>
      <c r="G37" s="212">
        <v>291.10000000000002</v>
      </c>
      <c r="H37" s="212" t="s">
        <v>439</v>
      </c>
      <c r="I37" s="212">
        <v>38</v>
      </c>
      <c r="J37" s="205">
        <v>372.7</v>
      </c>
    </row>
    <row r="38" spans="1:14" s="20" customFormat="1" ht="11.25" x14ac:dyDescent="0.2">
      <c r="A38" s="25">
        <v>14523</v>
      </c>
      <c r="B38" s="26" t="s">
        <v>106</v>
      </c>
      <c r="C38" s="212">
        <v>62.1</v>
      </c>
      <c r="D38" s="213">
        <v>70</v>
      </c>
      <c r="E38" s="212">
        <v>63.2</v>
      </c>
      <c r="F38" s="212">
        <v>36.799999999999997</v>
      </c>
      <c r="G38" s="212">
        <v>284</v>
      </c>
      <c r="H38" s="212" t="s">
        <v>690</v>
      </c>
      <c r="I38" s="213">
        <v>33.4</v>
      </c>
      <c r="J38" s="205">
        <v>376.5</v>
      </c>
    </row>
    <row r="39" spans="1:14" s="19" customFormat="1" ht="11.25" x14ac:dyDescent="0.2">
      <c r="A39" s="25">
        <v>14524</v>
      </c>
      <c r="B39" s="26" t="s">
        <v>107</v>
      </c>
      <c r="C39" s="212">
        <v>76.2</v>
      </c>
      <c r="D39" s="213">
        <v>84</v>
      </c>
      <c r="E39" s="212">
        <v>74.2</v>
      </c>
      <c r="F39" s="212">
        <v>78.2</v>
      </c>
      <c r="G39" s="212">
        <v>406.8</v>
      </c>
      <c r="H39" s="212">
        <v>720.9</v>
      </c>
      <c r="I39" s="213">
        <v>35.299999999999997</v>
      </c>
      <c r="J39" s="205">
        <v>343.6</v>
      </c>
      <c r="K39" s="20"/>
      <c r="L39" s="20"/>
      <c r="M39" s="20"/>
      <c r="N39" s="20"/>
    </row>
    <row r="40" spans="1:14" s="20" customFormat="1" ht="11.25" x14ac:dyDescent="0.2">
      <c r="A40" s="30">
        <v>14</v>
      </c>
      <c r="B40" s="31" t="s">
        <v>108</v>
      </c>
      <c r="C40" s="214">
        <v>70.2</v>
      </c>
      <c r="D40" s="214">
        <v>77</v>
      </c>
      <c r="E40" s="214">
        <v>68.5</v>
      </c>
      <c r="F40" s="214">
        <v>60.6</v>
      </c>
      <c r="G40" s="214">
        <v>342.8</v>
      </c>
      <c r="H40" s="214">
        <v>641.6</v>
      </c>
      <c r="I40" s="214">
        <v>35.6</v>
      </c>
      <c r="J40" s="209">
        <v>318.3</v>
      </c>
    </row>
    <row r="41" spans="1:14" ht="11.25" customHeight="1" x14ac:dyDescent="0.2">
      <c r="A41" s="184" t="s">
        <v>118</v>
      </c>
      <c r="B41" s="215"/>
      <c r="C41" s="216"/>
      <c r="D41" s="216"/>
      <c r="E41" s="216"/>
      <c r="F41" s="216"/>
      <c r="G41" s="215"/>
      <c r="H41" s="215"/>
      <c r="I41" s="215"/>
      <c r="J41" s="215"/>
      <c r="K41" s="215"/>
      <c r="L41" s="215"/>
      <c r="M41" s="215"/>
      <c r="N41" s="215"/>
    </row>
    <row r="42" spans="1:14" ht="11.25" customHeight="1" x14ac:dyDescent="0.2">
      <c r="A42" s="217" t="s">
        <v>440</v>
      </c>
      <c r="B42" s="215"/>
      <c r="C42" s="215"/>
      <c r="D42" s="215"/>
      <c r="E42" s="215"/>
      <c r="F42" s="215"/>
      <c r="G42" s="215"/>
      <c r="H42" s="215"/>
      <c r="I42" s="215"/>
      <c r="J42" s="215"/>
      <c r="K42" s="215"/>
      <c r="L42" s="215"/>
      <c r="M42" s="215"/>
      <c r="N42" s="215"/>
    </row>
    <row r="43" spans="1:14" ht="11.25" customHeight="1" x14ac:dyDescent="0.2">
      <c r="A43" s="217" t="s">
        <v>441</v>
      </c>
      <c r="B43" s="215"/>
      <c r="C43" s="215"/>
      <c r="D43" s="215"/>
      <c r="E43" s="215"/>
      <c r="F43" s="215"/>
      <c r="G43" s="215"/>
      <c r="H43" s="215"/>
      <c r="I43" s="215"/>
      <c r="J43" s="215"/>
      <c r="K43" s="215"/>
      <c r="L43" s="215"/>
      <c r="M43" s="215"/>
      <c r="N43" s="215"/>
    </row>
    <row r="44" spans="1:14" ht="11.25" customHeight="1" x14ac:dyDescent="0.2">
      <c r="A44" s="217" t="s">
        <v>442</v>
      </c>
      <c r="B44" s="215"/>
      <c r="C44" s="215"/>
      <c r="D44" s="215"/>
      <c r="E44" s="215"/>
      <c r="F44" s="215"/>
      <c r="G44" s="215"/>
      <c r="H44" s="215"/>
      <c r="I44" s="215"/>
      <c r="J44" s="215"/>
      <c r="K44" s="215"/>
      <c r="L44" s="215"/>
      <c r="M44" s="215"/>
      <c r="N44" s="215"/>
    </row>
    <row r="45" spans="1:14" ht="11.25" customHeight="1" x14ac:dyDescent="0.2">
      <c r="A45" s="217" t="s">
        <v>443</v>
      </c>
      <c r="B45" s="215"/>
      <c r="C45" s="215"/>
      <c r="D45" s="215"/>
      <c r="E45" s="215"/>
      <c r="F45" s="215"/>
      <c r="G45" s="215"/>
      <c r="H45" s="215"/>
      <c r="I45" s="215"/>
      <c r="J45" s="215"/>
      <c r="K45" s="215"/>
      <c r="L45" s="215"/>
      <c r="M45" s="215"/>
      <c r="N45" s="215"/>
    </row>
    <row r="46" spans="1:14" x14ac:dyDescent="0.2">
      <c r="A46" s="16" t="s">
        <v>574</v>
      </c>
      <c r="B46" s="287"/>
    </row>
  </sheetData>
  <dataValidations count="5">
    <dataValidation allowBlank="1" showInputMessage="1" showErrorMessage="1" promptTitle="Fußnotenstrich" prompt="Nachfolgend Fußnotenbereich mit Fußnotenerläuterungen und weiteren Erklärungen" sqref="A41 A21"/>
    <dataValidation allowBlank="1" showInputMessage="1" showErrorMessage="1" prompt="Silomais/Grünmais einschließlich Lieschkolbenschrot." sqref="J26"/>
    <dataValidation allowBlank="1" showInputMessage="1" showErrorMessage="1" prompt="Einschließlich Wintermenggetreide." sqref="F26"/>
    <dataValidation allowBlank="1" showInputMessage="1" showErrorMessage="1" prompt="Einschließlich Dinkel und Einkorn." sqref="D26"/>
    <dataValidation allowBlank="1" showInputMessage="1" showErrorMessage="1" prompt="Einschließlich Körnermais und Corn-Cob-Mix, ohne anderes Getreide zur Körnergewinnung (z. B. Buchweizen, Hirse, Sorghum)." sqref="C26"/>
  </dataValidations>
  <hyperlinks>
    <hyperlink ref="A1" location="Inhalt!A1" tooltip="Zurück zum Inhalt" display="Inhalt"/>
    <hyperlink ref="A46:B46" location="Titel!A6" display="Zeichenerklärung"/>
    <hyperlink ref="A22:B22" location="Titel!A6" display="Zeichenerklärung"/>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rowBreaks count="1" manualBreakCount="1">
    <brk id="22" max="16383" man="1"/>
  </rowBreaks>
  <tableParts count="2">
    <tablePart r:id="rId2"/>
    <tablePart r:id="rId3"/>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21"/>
  <dimension ref="A1:G18"/>
  <sheetViews>
    <sheetView showGridLines="0" zoomScaleNormal="100" workbookViewId="0"/>
  </sheetViews>
  <sheetFormatPr baseColWidth="10" defaultColWidth="11.42578125" defaultRowHeight="12.75" x14ac:dyDescent="0.2"/>
  <cols>
    <col min="1" max="1" width="9.140625" style="62" customWidth="1"/>
    <col min="2" max="2" width="26.5703125" style="62" bestFit="1" customWidth="1"/>
    <col min="3" max="4" width="13.7109375" style="62" customWidth="1"/>
    <col min="5" max="7" width="13.7109375" style="34" customWidth="1"/>
    <col min="8" max="16384" width="11.42578125" style="37"/>
  </cols>
  <sheetData>
    <row r="1" spans="1:7" s="101" customFormat="1" ht="11.25" customHeight="1" x14ac:dyDescent="0.2">
      <c r="A1" s="16" t="s">
        <v>4</v>
      </c>
    </row>
    <row r="2" spans="1:7" s="20" customFormat="1" ht="20.100000000000001" customHeight="1" x14ac:dyDescent="0.2">
      <c r="A2" s="19" t="s">
        <v>658</v>
      </c>
      <c r="C2" s="43"/>
      <c r="D2" s="43"/>
    </row>
    <row r="3" spans="1:7" s="20" customFormat="1" ht="11.25" customHeight="1" x14ac:dyDescent="0.2">
      <c r="A3" s="20" t="s">
        <v>89</v>
      </c>
      <c r="B3" s="43"/>
      <c r="C3" s="43"/>
      <c r="D3" s="43"/>
    </row>
    <row r="4" spans="1:7" s="24" customFormat="1" ht="48.6" customHeight="1" x14ac:dyDescent="0.2">
      <c r="A4" s="21" t="s">
        <v>90</v>
      </c>
      <c r="B4" s="22" t="s">
        <v>91</v>
      </c>
      <c r="C4" s="97" t="s">
        <v>444</v>
      </c>
      <c r="D4" s="45" t="s">
        <v>445</v>
      </c>
      <c r="E4" s="45" t="s">
        <v>446</v>
      </c>
      <c r="F4" s="45" t="s">
        <v>447</v>
      </c>
      <c r="G4" s="189" t="s">
        <v>448</v>
      </c>
    </row>
    <row r="5" spans="1:7" s="20" customFormat="1" ht="11.25" x14ac:dyDescent="0.2">
      <c r="A5" s="25">
        <v>14625</v>
      </c>
      <c r="B5" s="26" t="s">
        <v>95</v>
      </c>
      <c r="C5" s="27">
        <v>317</v>
      </c>
      <c r="D5" s="218">
        <v>27730</v>
      </c>
      <c r="E5" s="218">
        <v>962015</v>
      </c>
      <c r="F5" s="218">
        <v>7562254</v>
      </c>
      <c r="G5" s="218">
        <v>1568838</v>
      </c>
    </row>
    <row r="6" spans="1:7" s="20" customFormat="1" ht="11.25" x14ac:dyDescent="0.2">
      <c r="A6" s="25">
        <v>14511</v>
      </c>
      <c r="B6" s="26" t="s">
        <v>96</v>
      </c>
      <c r="C6" s="27">
        <v>159</v>
      </c>
      <c r="D6" s="218">
        <v>13509</v>
      </c>
      <c r="E6" s="218">
        <v>529524</v>
      </c>
      <c r="F6" s="218">
        <v>2953634</v>
      </c>
      <c r="G6" s="218">
        <v>1237002</v>
      </c>
    </row>
    <row r="7" spans="1:7" s="20" customFormat="1" ht="11.25" x14ac:dyDescent="0.2">
      <c r="A7" s="25">
        <v>14612</v>
      </c>
      <c r="B7" s="26" t="s">
        <v>97</v>
      </c>
      <c r="C7" s="27">
        <v>247</v>
      </c>
      <c r="D7" s="218">
        <v>29407</v>
      </c>
      <c r="E7" s="218">
        <v>1346644</v>
      </c>
      <c r="F7" s="218">
        <v>6370367</v>
      </c>
      <c r="G7" s="218">
        <v>3078610</v>
      </c>
    </row>
    <row r="8" spans="1:7" s="20" customFormat="1" ht="11.25" x14ac:dyDescent="0.2">
      <c r="A8" s="25">
        <v>14521</v>
      </c>
      <c r="B8" s="28" t="s">
        <v>98</v>
      </c>
      <c r="C8" s="27">
        <v>417</v>
      </c>
      <c r="D8" s="218">
        <v>31371</v>
      </c>
      <c r="E8" s="218">
        <v>936188</v>
      </c>
      <c r="F8" s="218">
        <v>4369183</v>
      </c>
      <c r="G8" s="218">
        <v>1160081</v>
      </c>
    </row>
    <row r="9" spans="1:7" s="20" customFormat="1" ht="11.25" x14ac:dyDescent="0.2">
      <c r="A9" s="25">
        <v>14626</v>
      </c>
      <c r="B9" s="26" t="s">
        <v>99</v>
      </c>
      <c r="C9" s="27">
        <v>218</v>
      </c>
      <c r="D9" s="218">
        <v>18968</v>
      </c>
      <c r="E9" s="218">
        <v>641348</v>
      </c>
      <c r="F9" s="218">
        <v>3477881</v>
      </c>
      <c r="G9" s="218">
        <v>1025483</v>
      </c>
    </row>
    <row r="10" spans="1:7" s="20" customFormat="1" ht="11.25" x14ac:dyDescent="0.2">
      <c r="A10" s="25">
        <v>14729</v>
      </c>
      <c r="B10" s="29" t="s">
        <v>100</v>
      </c>
      <c r="C10" s="27">
        <v>198</v>
      </c>
      <c r="D10" s="218">
        <v>12439</v>
      </c>
      <c r="E10" s="218">
        <v>439168</v>
      </c>
      <c r="F10" s="218">
        <v>2719183</v>
      </c>
      <c r="G10" s="218">
        <v>831005</v>
      </c>
    </row>
    <row r="11" spans="1:7" s="20" customFormat="1" ht="11.25" x14ac:dyDescent="0.2">
      <c r="A11" s="25">
        <v>14713</v>
      </c>
      <c r="B11" s="29" t="s">
        <v>101</v>
      </c>
      <c r="C11" s="27">
        <v>167</v>
      </c>
      <c r="D11" s="218">
        <v>22491</v>
      </c>
      <c r="E11" s="218">
        <v>1111718</v>
      </c>
      <c r="F11" s="218">
        <v>8775009</v>
      </c>
      <c r="G11" s="218">
        <v>4256635</v>
      </c>
    </row>
    <row r="12" spans="1:7" s="20" customFormat="1" ht="11.25" x14ac:dyDescent="0.2">
      <c r="A12" s="25">
        <v>14627</v>
      </c>
      <c r="B12" s="26" t="s">
        <v>102</v>
      </c>
      <c r="C12" s="27">
        <v>210</v>
      </c>
      <c r="D12" s="218">
        <v>19187</v>
      </c>
      <c r="E12" s="218">
        <v>730950</v>
      </c>
      <c r="F12" s="218">
        <v>4080179</v>
      </c>
      <c r="G12" s="218">
        <v>1343816</v>
      </c>
    </row>
    <row r="13" spans="1:7" s="20" customFormat="1" ht="11.25" x14ac:dyDescent="0.2">
      <c r="A13" s="25">
        <v>14522</v>
      </c>
      <c r="B13" s="28" t="s">
        <v>103</v>
      </c>
      <c r="C13" s="27">
        <v>350</v>
      </c>
      <c r="D13" s="218">
        <v>25539</v>
      </c>
      <c r="E13" s="218">
        <v>890684</v>
      </c>
      <c r="F13" s="218">
        <v>5759005</v>
      </c>
      <c r="G13" s="218">
        <v>2080162</v>
      </c>
    </row>
    <row r="14" spans="1:7" s="20" customFormat="1" ht="11.25" x14ac:dyDescent="0.2">
      <c r="A14" s="25">
        <v>14730</v>
      </c>
      <c r="B14" s="26" t="s">
        <v>104</v>
      </c>
      <c r="C14" s="27">
        <v>143</v>
      </c>
      <c r="D14" s="218">
        <v>11983</v>
      </c>
      <c r="E14" s="218">
        <v>433381</v>
      </c>
      <c r="F14" s="218">
        <v>2539810</v>
      </c>
      <c r="G14" s="218">
        <v>634597</v>
      </c>
    </row>
    <row r="15" spans="1:7" s="20" customFormat="1" ht="11.25" x14ac:dyDescent="0.2">
      <c r="A15" s="25">
        <v>14628</v>
      </c>
      <c r="B15" s="26" t="s">
        <v>105</v>
      </c>
      <c r="C15" s="27">
        <v>201</v>
      </c>
      <c r="D15" s="218">
        <v>17121</v>
      </c>
      <c r="E15" s="218">
        <v>559381</v>
      </c>
      <c r="F15" s="218">
        <v>3104000</v>
      </c>
      <c r="G15" s="218">
        <v>1143780</v>
      </c>
    </row>
    <row r="16" spans="1:7" s="20" customFormat="1" ht="11.25" x14ac:dyDescent="0.2">
      <c r="A16" s="25">
        <v>14523</v>
      </c>
      <c r="B16" s="26" t="s">
        <v>106</v>
      </c>
      <c r="C16" s="27">
        <v>255</v>
      </c>
      <c r="D16" s="218">
        <v>19598</v>
      </c>
      <c r="E16" s="218">
        <v>614141</v>
      </c>
      <c r="F16" s="218">
        <v>3499580</v>
      </c>
      <c r="G16" s="218">
        <v>876215</v>
      </c>
    </row>
    <row r="17" spans="1:7" s="19" customFormat="1" ht="11.25" x14ac:dyDescent="0.2">
      <c r="A17" s="25">
        <v>14524</v>
      </c>
      <c r="B17" s="26" t="s">
        <v>107</v>
      </c>
      <c r="C17" s="27">
        <v>255</v>
      </c>
      <c r="D17" s="218">
        <v>32652</v>
      </c>
      <c r="E17" s="218">
        <v>1333590</v>
      </c>
      <c r="F17" s="218">
        <v>8265593</v>
      </c>
      <c r="G17" s="218">
        <v>3071251</v>
      </c>
    </row>
    <row r="18" spans="1:7" s="20" customFormat="1" ht="11.25" x14ac:dyDescent="0.2">
      <c r="A18" s="30">
        <v>14</v>
      </c>
      <c r="B18" s="31" t="s">
        <v>108</v>
      </c>
      <c r="C18" s="32">
        <v>3137</v>
      </c>
      <c r="D18" s="219">
        <v>281995</v>
      </c>
      <c r="E18" s="219">
        <v>10528733</v>
      </c>
      <c r="F18" s="219">
        <v>63475679</v>
      </c>
      <c r="G18" s="219">
        <v>22307474</v>
      </c>
    </row>
  </sheetData>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22"/>
  <dimension ref="A1:S71"/>
  <sheetViews>
    <sheetView showGridLines="0" zoomScaleNormal="100" workbookViewId="0"/>
  </sheetViews>
  <sheetFormatPr baseColWidth="10" defaultColWidth="11.42578125" defaultRowHeight="12.75" x14ac:dyDescent="0.2"/>
  <cols>
    <col min="1" max="1" width="9.140625" style="62" customWidth="1"/>
    <col min="2" max="2" width="26.5703125" style="62" bestFit="1" customWidth="1"/>
    <col min="3" max="4" width="15" style="34" customWidth="1"/>
    <col min="5" max="6" width="16.5703125" style="34" customWidth="1"/>
    <col min="7" max="8" width="9.140625" style="34" bestFit="1" customWidth="1"/>
    <col min="9" max="10" width="9.7109375" style="34" bestFit="1" customWidth="1"/>
    <col min="11" max="12" width="9.140625" style="62" bestFit="1" customWidth="1"/>
    <col min="13" max="13" width="9.7109375" style="62" bestFit="1" customWidth="1"/>
    <col min="14" max="14" width="12.5703125" style="34" bestFit="1" customWidth="1"/>
    <col min="15" max="18" width="9.85546875" style="37" bestFit="1" customWidth="1"/>
    <col min="19" max="19" width="9.140625" style="185" customWidth="1"/>
    <col min="20" max="16384" width="11.42578125" style="37"/>
  </cols>
  <sheetData>
    <row r="1" spans="1:19" s="101" customFormat="1" ht="11.25" customHeight="1" x14ac:dyDescent="0.2">
      <c r="A1" s="16" t="s">
        <v>4</v>
      </c>
      <c r="S1" s="63"/>
    </row>
    <row r="2" spans="1:19" s="101" customFormat="1" ht="20.100000000000001" customHeight="1" x14ac:dyDescent="0.2">
      <c r="A2" s="19" t="s">
        <v>659</v>
      </c>
    </row>
    <row r="3" spans="1:19" s="20" customFormat="1" ht="11.25" customHeight="1" x14ac:dyDescent="0.2">
      <c r="A3" s="20" t="s">
        <v>89</v>
      </c>
      <c r="B3" s="43"/>
      <c r="K3" s="43"/>
      <c r="L3" s="43"/>
      <c r="M3" s="43"/>
      <c r="S3" s="64"/>
    </row>
    <row r="4" spans="1:19" ht="20.25" customHeight="1" x14ac:dyDescent="0.2">
      <c r="A4" s="19" t="s">
        <v>660</v>
      </c>
      <c r="B4" s="43"/>
      <c r="C4" s="20"/>
      <c r="D4" s="20"/>
      <c r="E4" s="20"/>
      <c r="F4" s="20"/>
    </row>
    <row r="5" spans="1:19" ht="42" customHeight="1" x14ac:dyDescent="0.2">
      <c r="A5" s="21" t="s">
        <v>90</v>
      </c>
      <c r="B5" s="22" t="s">
        <v>91</v>
      </c>
      <c r="C5" s="22" t="s">
        <v>444</v>
      </c>
      <c r="D5" s="45" t="s">
        <v>445</v>
      </c>
      <c r="E5" s="45" t="s">
        <v>449</v>
      </c>
      <c r="F5" s="189" t="s">
        <v>450</v>
      </c>
    </row>
    <row r="6" spans="1:19" s="227" customFormat="1" ht="9.9499999999999993" customHeight="1" x14ac:dyDescent="0.2">
      <c r="A6" s="220">
        <v>14625</v>
      </c>
      <c r="B6" s="221" t="s">
        <v>95</v>
      </c>
      <c r="C6" s="222">
        <v>138</v>
      </c>
      <c r="D6" s="222">
        <v>10940</v>
      </c>
      <c r="E6" s="222">
        <v>2803178</v>
      </c>
      <c r="F6" s="222">
        <v>445392</v>
      </c>
      <c r="G6" s="223"/>
      <c r="H6" s="224"/>
      <c r="I6" s="225"/>
      <c r="J6" s="225"/>
      <c r="K6" s="226"/>
      <c r="L6" s="226"/>
      <c r="M6" s="226"/>
      <c r="N6" s="225"/>
      <c r="S6" s="228"/>
    </row>
    <row r="7" spans="1:19" s="227" customFormat="1" ht="9.9499999999999993" customHeight="1" x14ac:dyDescent="0.2">
      <c r="A7" s="220">
        <v>14511</v>
      </c>
      <c r="B7" s="229" t="s">
        <v>96</v>
      </c>
      <c r="C7" s="222">
        <v>62</v>
      </c>
      <c r="D7" s="222">
        <v>5575</v>
      </c>
      <c r="E7" s="222">
        <v>951951</v>
      </c>
      <c r="F7" s="230">
        <v>133655</v>
      </c>
      <c r="G7" s="224"/>
      <c r="H7" s="224"/>
      <c r="I7" s="225"/>
      <c r="J7" s="225"/>
      <c r="K7" s="226"/>
      <c r="L7" s="226"/>
      <c r="M7" s="226"/>
      <c r="N7" s="225"/>
      <c r="S7" s="228"/>
    </row>
    <row r="8" spans="1:19" s="227" customFormat="1" ht="9.9499999999999993" customHeight="1" x14ac:dyDescent="0.2">
      <c r="A8" s="220">
        <v>14612</v>
      </c>
      <c r="B8" s="229" t="s">
        <v>97</v>
      </c>
      <c r="C8" s="222">
        <v>79</v>
      </c>
      <c r="D8" s="222">
        <v>11841</v>
      </c>
      <c r="E8" s="222">
        <v>2777407</v>
      </c>
      <c r="F8" s="222">
        <v>1631665</v>
      </c>
      <c r="G8" s="225"/>
      <c r="H8" s="225"/>
      <c r="I8" s="225"/>
      <c r="J8" s="225"/>
      <c r="K8" s="226"/>
      <c r="L8" s="226"/>
      <c r="M8" s="226"/>
      <c r="N8" s="225"/>
      <c r="S8" s="228"/>
    </row>
    <row r="9" spans="1:19" s="227" customFormat="1" ht="9.9499999999999993" customHeight="1" x14ac:dyDescent="0.2">
      <c r="A9" s="220">
        <v>14521</v>
      </c>
      <c r="B9" s="231" t="s">
        <v>98</v>
      </c>
      <c r="C9" s="222">
        <v>219</v>
      </c>
      <c r="D9" s="222">
        <v>17590</v>
      </c>
      <c r="E9" s="222">
        <v>2407812</v>
      </c>
      <c r="F9" s="222">
        <v>643205</v>
      </c>
      <c r="G9" s="225"/>
      <c r="H9" s="225"/>
      <c r="I9" s="225"/>
      <c r="J9" s="225"/>
      <c r="K9" s="226"/>
      <c r="L9" s="226"/>
      <c r="M9" s="226"/>
      <c r="N9" s="225"/>
      <c r="S9" s="228"/>
    </row>
    <row r="10" spans="1:19" s="227" customFormat="1" ht="9.9499999999999993" customHeight="1" x14ac:dyDescent="0.2">
      <c r="A10" s="220">
        <v>14626</v>
      </c>
      <c r="B10" s="229" t="s">
        <v>99</v>
      </c>
      <c r="C10" s="222">
        <v>87</v>
      </c>
      <c r="D10" s="222">
        <v>6675</v>
      </c>
      <c r="E10" s="222">
        <v>1104835</v>
      </c>
      <c r="F10" s="222">
        <v>325011</v>
      </c>
      <c r="G10" s="225"/>
      <c r="H10" s="225"/>
      <c r="I10" s="225"/>
      <c r="J10" s="225"/>
      <c r="K10" s="226"/>
      <c r="L10" s="226"/>
      <c r="M10" s="226"/>
      <c r="N10" s="225"/>
      <c r="S10" s="228"/>
    </row>
    <row r="11" spans="1:19" s="227" customFormat="1" ht="9.9499999999999993" customHeight="1" x14ac:dyDescent="0.2">
      <c r="A11" s="220">
        <v>14729</v>
      </c>
      <c r="B11" s="232" t="s">
        <v>100</v>
      </c>
      <c r="C11" s="222">
        <v>88</v>
      </c>
      <c r="D11" s="230">
        <v>5486</v>
      </c>
      <c r="E11" s="230">
        <v>1589795</v>
      </c>
      <c r="F11" s="230">
        <v>568763</v>
      </c>
      <c r="G11" s="224"/>
      <c r="H11" s="224"/>
      <c r="I11" s="225"/>
      <c r="J11" s="225"/>
      <c r="K11" s="226"/>
      <c r="L11" s="226"/>
      <c r="M11" s="226"/>
      <c r="N11" s="225"/>
      <c r="S11" s="228"/>
    </row>
    <row r="12" spans="1:19" s="227" customFormat="1" ht="9.9499999999999993" customHeight="1" x14ac:dyDescent="0.2">
      <c r="A12" s="220">
        <v>14713</v>
      </c>
      <c r="B12" s="232" t="s">
        <v>101</v>
      </c>
      <c r="C12" s="222">
        <v>64</v>
      </c>
      <c r="D12" s="230">
        <v>3903</v>
      </c>
      <c r="E12" s="230">
        <v>745049</v>
      </c>
      <c r="F12" s="230">
        <v>182278</v>
      </c>
      <c r="G12" s="224"/>
      <c r="H12" s="224"/>
      <c r="I12" s="225"/>
      <c r="J12" s="225"/>
      <c r="K12" s="226"/>
      <c r="L12" s="226"/>
      <c r="M12" s="226"/>
      <c r="N12" s="225"/>
      <c r="S12" s="228"/>
    </row>
    <row r="13" spans="1:19" s="227" customFormat="1" ht="9.9499999999999993" customHeight="1" x14ac:dyDescent="0.2">
      <c r="A13" s="220">
        <v>14627</v>
      </c>
      <c r="B13" s="229" t="s">
        <v>102</v>
      </c>
      <c r="C13" s="222">
        <v>101</v>
      </c>
      <c r="D13" s="222">
        <v>11653</v>
      </c>
      <c r="E13" s="222">
        <v>2558329</v>
      </c>
      <c r="F13" s="222">
        <v>926367</v>
      </c>
      <c r="G13" s="225"/>
      <c r="H13" s="225"/>
      <c r="I13" s="225"/>
      <c r="J13" s="225"/>
      <c r="K13" s="226"/>
      <c r="L13" s="226"/>
      <c r="M13" s="226"/>
      <c r="N13" s="225"/>
      <c r="S13" s="228"/>
    </row>
    <row r="14" spans="1:19" s="227" customFormat="1" ht="9.9499999999999993" customHeight="1" x14ac:dyDescent="0.2">
      <c r="A14" s="220">
        <v>14522</v>
      </c>
      <c r="B14" s="231" t="s">
        <v>103</v>
      </c>
      <c r="C14" s="222">
        <v>165</v>
      </c>
      <c r="D14" s="222">
        <v>12781</v>
      </c>
      <c r="E14" s="222">
        <v>3161488</v>
      </c>
      <c r="F14" s="222">
        <v>1097740</v>
      </c>
      <c r="G14" s="225"/>
      <c r="H14" s="225"/>
      <c r="I14" s="225"/>
      <c r="J14" s="225"/>
      <c r="K14" s="226"/>
      <c r="L14" s="226"/>
      <c r="M14" s="226"/>
      <c r="N14" s="225"/>
      <c r="S14" s="228"/>
    </row>
    <row r="15" spans="1:19" s="227" customFormat="1" ht="9.9499999999999993" customHeight="1" x14ac:dyDescent="0.2">
      <c r="A15" s="220">
        <v>14730</v>
      </c>
      <c r="B15" s="229" t="s">
        <v>104</v>
      </c>
      <c r="C15" s="222">
        <v>73</v>
      </c>
      <c r="D15" s="222">
        <v>5622</v>
      </c>
      <c r="E15" s="222">
        <v>1296800</v>
      </c>
      <c r="F15" s="222">
        <v>355236</v>
      </c>
      <c r="G15" s="225"/>
      <c r="H15" s="225"/>
      <c r="I15" s="225"/>
      <c r="J15" s="225"/>
      <c r="K15" s="226"/>
      <c r="L15" s="226"/>
      <c r="M15" s="226"/>
      <c r="N15" s="225"/>
      <c r="S15" s="228"/>
    </row>
    <row r="16" spans="1:19" s="225" customFormat="1" ht="9.9499999999999993" customHeight="1" x14ac:dyDescent="0.2">
      <c r="A16" s="220">
        <v>14628</v>
      </c>
      <c r="B16" s="229" t="s">
        <v>105</v>
      </c>
      <c r="C16" s="222">
        <v>97</v>
      </c>
      <c r="D16" s="222">
        <v>8153</v>
      </c>
      <c r="E16" s="222">
        <v>1303356</v>
      </c>
      <c r="F16" s="222">
        <v>475403</v>
      </c>
      <c r="K16" s="226"/>
      <c r="L16" s="226"/>
      <c r="M16" s="226"/>
      <c r="O16" s="227"/>
      <c r="P16" s="227"/>
      <c r="Q16" s="227"/>
      <c r="R16" s="227"/>
      <c r="S16" s="228"/>
    </row>
    <row r="17" spans="1:19" s="225" customFormat="1" ht="9.9499999999999993" customHeight="1" x14ac:dyDescent="0.2">
      <c r="A17" s="220">
        <v>14523</v>
      </c>
      <c r="B17" s="229" t="s">
        <v>106</v>
      </c>
      <c r="C17" s="222">
        <v>94</v>
      </c>
      <c r="D17" s="222">
        <v>6795</v>
      </c>
      <c r="E17" s="222">
        <v>1120025</v>
      </c>
      <c r="F17" s="222">
        <v>353811</v>
      </c>
      <c r="K17" s="226"/>
      <c r="L17" s="226"/>
      <c r="M17" s="226"/>
      <c r="O17" s="227"/>
      <c r="P17" s="227"/>
      <c r="Q17" s="227"/>
      <c r="R17" s="227"/>
      <c r="S17" s="228"/>
    </row>
    <row r="18" spans="1:19" s="225" customFormat="1" ht="9.9499999999999993" customHeight="1" x14ac:dyDescent="0.2">
      <c r="A18" s="220">
        <v>14524</v>
      </c>
      <c r="B18" s="229" t="s">
        <v>107</v>
      </c>
      <c r="C18" s="222">
        <v>100</v>
      </c>
      <c r="D18" s="222">
        <v>6872</v>
      </c>
      <c r="E18" s="222">
        <v>1457857</v>
      </c>
      <c r="F18" s="222">
        <v>341737</v>
      </c>
      <c r="K18" s="226"/>
      <c r="L18" s="226"/>
      <c r="M18" s="226"/>
      <c r="O18" s="227"/>
      <c r="P18" s="227"/>
      <c r="Q18" s="227"/>
      <c r="R18" s="227"/>
      <c r="S18" s="228"/>
    </row>
    <row r="19" spans="1:19" s="225" customFormat="1" ht="10.5" customHeight="1" x14ac:dyDescent="0.2">
      <c r="A19" s="233">
        <v>14</v>
      </c>
      <c r="B19" s="234" t="s">
        <v>108</v>
      </c>
      <c r="C19" s="235">
        <v>1367</v>
      </c>
      <c r="D19" s="235">
        <v>113886</v>
      </c>
      <c r="E19" s="235">
        <v>23277880</v>
      </c>
      <c r="F19" s="235">
        <v>7480263</v>
      </c>
      <c r="K19" s="226"/>
      <c r="L19" s="226"/>
      <c r="M19" s="226"/>
      <c r="O19" s="227"/>
      <c r="P19" s="227"/>
      <c r="Q19" s="227"/>
      <c r="R19" s="227"/>
      <c r="S19" s="228"/>
    </row>
    <row r="20" spans="1:19" ht="20.25" customHeight="1" x14ac:dyDescent="0.2">
      <c r="A20" s="19" t="s">
        <v>661</v>
      </c>
      <c r="B20" s="347"/>
      <c r="C20" s="348"/>
      <c r="D20" s="349"/>
      <c r="E20" s="349"/>
      <c r="F20" s="349"/>
    </row>
    <row r="21" spans="1:19" ht="42" customHeight="1" x14ac:dyDescent="0.2">
      <c r="A21" s="21" t="s">
        <v>90</v>
      </c>
      <c r="B21" s="22" t="s">
        <v>91</v>
      </c>
      <c r="C21" s="22" t="s">
        <v>444</v>
      </c>
      <c r="D21" s="45" t="s">
        <v>445</v>
      </c>
      <c r="E21" s="45" t="s">
        <v>449</v>
      </c>
      <c r="F21" s="189" t="s">
        <v>450</v>
      </c>
    </row>
    <row r="22" spans="1:19" s="225" customFormat="1" ht="9.9499999999999993" customHeight="1" x14ac:dyDescent="0.2">
      <c r="A22" s="220">
        <v>14625</v>
      </c>
      <c r="B22" s="221" t="s">
        <v>95</v>
      </c>
      <c r="C22" s="230">
        <v>103</v>
      </c>
      <c r="D22" s="230">
        <v>8896</v>
      </c>
      <c r="E22" s="230">
        <v>1707691</v>
      </c>
      <c r="F22" s="230">
        <v>480480</v>
      </c>
      <c r="K22" s="226"/>
      <c r="L22" s="226"/>
      <c r="M22" s="226"/>
      <c r="O22" s="227"/>
      <c r="P22" s="227"/>
      <c r="Q22" s="227"/>
      <c r="R22" s="227"/>
      <c r="S22" s="228"/>
    </row>
    <row r="23" spans="1:19" s="225" customFormat="1" ht="9.9499999999999993" customHeight="1" x14ac:dyDescent="0.2">
      <c r="A23" s="220">
        <v>14511</v>
      </c>
      <c r="B23" s="229" t="s">
        <v>96</v>
      </c>
      <c r="C23" s="230">
        <v>74</v>
      </c>
      <c r="D23" s="230">
        <v>7042</v>
      </c>
      <c r="E23" s="230">
        <v>1872383</v>
      </c>
      <c r="F23" s="230">
        <v>1084436</v>
      </c>
      <c r="K23" s="226"/>
      <c r="L23" s="226"/>
      <c r="M23" s="226"/>
      <c r="O23" s="227"/>
      <c r="P23" s="227"/>
      <c r="Q23" s="227"/>
      <c r="R23" s="227"/>
      <c r="S23" s="228"/>
    </row>
    <row r="24" spans="1:19" s="225" customFormat="1" ht="9.9499999999999993" customHeight="1" x14ac:dyDescent="0.2">
      <c r="A24" s="220">
        <v>14612</v>
      </c>
      <c r="B24" s="229" t="s">
        <v>97</v>
      </c>
      <c r="C24" s="230">
        <v>113</v>
      </c>
      <c r="D24" s="230">
        <v>12167</v>
      </c>
      <c r="E24" s="230">
        <v>2353407</v>
      </c>
      <c r="F24" s="230">
        <v>891086</v>
      </c>
      <c r="K24" s="226"/>
      <c r="L24" s="226"/>
      <c r="M24" s="226"/>
      <c r="O24" s="227"/>
      <c r="P24" s="227"/>
      <c r="Q24" s="227"/>
      <c r="R24" s="227"/>
      <c r="S24" s="228"/>
    </row>
    <row r="25" spans="1:19" s="225" customFormat="1" ht="9.9499999999999993" customHeight="1" x14ac:dyDescent="0.2">
      <c r="A25" s="220">
        <v>14521</v>
      </c>
      <c r="B25" s="231" t="s">
        <v>98</v>
      </c>
      <c r="C25" s="230">
        <v>118</v>
      </c>
      <c r="D25" s="230">
        <v>10022</v>
      </c>
      <c r="E25" s="230">
        <v>1478940</v>
      </c>
      <c r="F25" s="230">
        <v>427029</v>
      </c>
      <c r="K25" s="226"/>
      <c r="L25" s="226"/>
      <c r="M25" s="226"/>
      <c r="O25" s="227"/>
      <c r="P25" s="227"/>
      <c r="Q25" s="227"/>
      <c r="R25" s="227"/>
      <c r="S25" s="228"/>
    </row>
    <row r="26" spans="1:19" s="225" customFormat="1" ht="9.9499999999999993" customHeight="1" x14ac:dyDescent="0.2">
      <c r="A26" s="220">
        <v>14626</v>
      </c>
      <c r="B26" s="229" t="s">
        <v>99</v>
      </c>
      <c r="C26" s="230">
        <v>70</v>
      </c>
      <c r="D26" s="230">
        <v>6563</v>
      </c>
      <c r="E26" s="230">
        <v>1277095</v>
      </c>
      <c r="F26" s="230">
        <v>542842</v>
      </c>
      <c r="K26" s="226"/>
      <c r="L26" s="226"/>
      <c r="M26" s="226"/>
      <c r="O26" s="227"/>
      <c r="P26" s="227"/>
      <c r="Q26" s="227"/>
      <c r="R26" s="227"/>
      <c r="S26" s="228"/>
    </row>
    <row r="27" spans="1:19" s="225" customFormat="1" ht="9.9499999999999993" customHeight="1" x14ac:dyDescent="0.2">
      <c r="A27" s="220">
        <v>14729</v>
      </c>
      <c r="B27" s="232" t="s">
        <v>100</v>
      </c>
      <c r="C27" s="230">
        <v>66</v>
      </c>
      <c r="D27" s="230">
        <v>4173</v>
      </c>
      <c r="E27" s="230">
        <v>642926</v>
      </c>
      <c r="F27" s="230">
        <v>222892</v>
      </c>
      <c r="K27" s="226"/>
      <c r="L27" s="226"/>
      <c r="M27" s="226"/>
      <c r="O27" s="227"/>
      <c r="P27" s="227"/>
      <c r="Q27" s="227"/>
      <c r="R27" s="227"/>
      <c r="S27" s="228"/>
    </row>
    <row r="28" spans="1:19" s="225" customFormat="1" ht="9.9499999999999993" customHeight="1" x14ac:dyDescent="0.2">
      <c r="A28" s="220">
        <v>14713</v>
      </c>
      <c r="B28" s="232" t="s">
        <v>101</v>
      </c>
      <c r="C28" s="230">
        <v>73</v>
      </c>
      <c r="D28" s="230">
        <v>16392</v>
      </c>
      <c r="E28" s="230">
        <v>7561096</v>
      </c>
      <c r="F28" s="230">
        <v>3916564</v>
      </c>
      <c r="K28" s="226"/>
      <c r="L28" s="226"/>
      <c r="M28" s="226"/>
      <c r="O28" s="227"/>
      <c r="P28" s="227"/>
      <c r="Q28" s="227"/>
      <c r="R28" s="227"/>
      <c r="S28" s="228"/>
    </row>
    <row r="29" spans="1:19" s="225" customFormat="1" ht="9.9499999999999993" customHeight="1" x14ac:dyDescent="0.2">
      <c r="A29" s="220">
        <v>14627</v>
      </c>
      <c r="B29" s="229" t="s">
        <v>102</v>
      </c>
      <c r="C29" s="230">
        <v>70</v>
      </c>
      <c r="D29" s="230">
        <v>5124</v>
      </c>
      <c r="E29" s="230">
        <v>994801</v>
      </c>
      <c r="F29" s="230">
        <v>341315</v>
      </c>
      <c r="K29" s="226"/>
      <c r="L29" s="226"/>
      <c r="M29" s="226"/>
      <c r="O29" s="227"/>
      <c r="P29" s="227"/>
      <c r="Q29" s="227"/>
      <c r="R29" s="227"/>
      <c r="S29" s="228"/>
    </row>
    <row r="30" spans="1:19" s="225" customFormat="1" ht="9.9499999999999993" customHeight="1" x14ac:dyDescent="0.2">
      <c r="A30" s="220">
        <v>14522</v>
      </c>
      <c r="B30" s="231" t="s">
        <v>103</v>
      </c>
      <c r="C30" s="230">
        <v>97</v>
      </c>
      <c r="D30" s="230">
        <v>7586</v>
      </c>
      <c r="E30" s="230">
        <v>1350912</v>
      </c>
      <c r="F30" s="230">
        <v>565627</v>
      </c>
      <c r="K30" s="226"/>
      <c r="L30" s="226"/>
      <c r="M30" s="226"/>
      <c r="O30" s="227"/>
      <c r="P30" s="227"/>
      <c r="Q30" s="227"/>
      <c r="R30" s="227"/>
      <c r="S30" s="228"/>
    </row>
    <row r="31" spans="1:19" s="225" customFormat="1" ht="9.9499999999999993" customHeight="1" x14ac:dyDescent="0.2">
      <c r="A31" s="220">
        <v>14730</v>
      </c>
      <c r="B31" s="229" t="s">
        <v>104</v>
      </c>
      <c r="C31" s="230">
        <v>45</v>
      </c>
      <c r="D31" s="230">
        <v>3522</v>
      </c>
      <c r="E31" s="230">
        <v>643780</v>
      </c>
      <c r="F31" s="230">
        <v>243469</v>
      </c>
      <c r="K31" s="226"/>
      <c r="L31" s="226"/>
      <c r="M31" s="226"/>
      <c r="O31" s="227"/>
      <c r="P31" s="227"/>
      <c r="Q31" s="227"/>
      <c r="R31" s="227"/>
      <c r="S31" s="228"/>
    </row>
    <row r="32" spans="1:19" s="225" customFormat="1" ht="9.9499999999999993" customHeight="1" x14ac:dyDescent="0.2">
      <c r="A32" s="220">
        <v>14628</v>
      </c>
      <c r="B32" s="229" t="s">
        <v>105</v>
      </c>
      <c r="C32" s="230">
        <v>72</v>
      </c>
      <c r="D32" s="230">
        <v>6945</v>
      </c>
      <c r="E32" s="230">
        <v>1540844</v>
      </c>
      <c r="F32" s="230">
        <v>637040</v>
      </c>
      <c r="K32" s="226"/>
      <c r="L32" s="226"/>
      <c r="M32" s="226"/>
      <c r="O32" s="227"/>
      <c r="P32" s="227"/>
      <c r="Q32" s="227"/>
      <c r="R32" s="227"/>
      <c r="S32" s="228"/>
    </row>
    <row r="33" spans="1:19" s="225" customFormat="1" ht="9.9499999999999993" customHeight="1" x14ac:dyDescent="0.2">
      <c r="A33" s="220">
        <v>14523</v>
      </c>
      <c r="B33" s="229" t="s">
        <v>106</v>
      </c>
      <c r="C33" s="230">
        <v>71</v>
      </c>
      <c r="D33" s="230">
        <v>6887</v>
      </c>
      <c r="E33" s="230">
        <v>1529754</v>
      </c>
      <c r="F33" s="230">
        <v>263772</v>
      </c>
      <c r="K33" s="226"/>
      <c r="L33" s="226"/>
      <c r="M33" s="226"/>
      <c r="O33" s="227"/>
      <c r="P33" s="227"/>
      <c r="Q33" s="227"/>
      <c r="R33" s="227"/>
      <c r="S33" s="228"/>
    </row>
    <row r="34" spans="1:19" s="225" customFormat="1" ht="9.9499999999999993" customHeight="1" x14ac:dyDescent="0.2">
      <c r="A34" s="220">
        <v>14524</v>
      </c>
      <c r="B34" s="229" t="s">
        <v>107</v>
      </c>
      <c r="C34" s="230">
        <v>111</v>
      </c>
      <c r="D34" s="230">
        <v>23197</v>
      </c>
      <c r="E34" s="230">
        <v>6405163</v>
      </c>
      <c r="F34" s="230">
        <v>2680608</v>
      </c>
      <c r="K34" s="226"/>
      <c r="L34" s="226"/>
      <c r="M34" s="226"/>
      <c r="O34" s="227"/>
      <c r="P34" s="227"/>
      <c r="Q34" s="227"/>
      <c r="R34" s="227"/>
      <c r="S34" s="228"/>
    </row>
    <row r="35" spans="1:19" s="225" customFormat="1" ht="10.5" customHeight="1" x14ac:dyDescent="0.2">
      <c r="A35" s="233">
        <v>14</v>
      </c>
      <c r="B35" s="234" t="s">
        <v>108</v>
      </c>
      <c r="C35" s="236">
        <v>1083</v>
      </c>
      <c r="D35" s="236">
        <v>118516</v>
      </c>
      <c r="E35" s="236">
        <v>29358792</v>
      </c>
      <c r="F35" s="236">
        <v>12297160</v>
      </c>
      <c r="K35" s="226"/>
      <c r="L35" s="226"/>
      <c r="M35" s="226"/>
      <c r="O35" s="227"/>
      <c r="P35" s="227"/>
      <c r="Q35" s="227"/>
      <c r="R35" s="227"/>
      <c r="S35" s="228"/>
    </row>
    <row r="36" spans="1:19" ht="20.25" customHeight="1" x14ac:dyDescent="0.2">
      <c r="A36" s="19" t="s">
        <v>662</v>
      </c>
      <c r="B36" s="347"/>
      <c r="C36" s="350"/>
      <c r="D36" s="350"/>
      <c r="E36" s="350"/>
      <c r="F36" s="350"/>
    </row>
    <row r="37" spans="1:19" ht="42" customHeight="1" x14ac:dyDescent="0.2">
      <c r="A37" s="21" t="s">
        <v>90</v>
      </c>
      <c r="B37" s="22" t="s">
        <v>91</v>
      </c>
      <c r="C37" s="22" t="s">
        <v>444</v>
      </c>
      <c r="D37" s="45" t="s">
        <v>445</v>
      </c>
      <c r="E37" s="45" t="s">
        <v>449</v>
      </c>
      <c r="F37" s="189" t="s">
        <v>450</v>
      </c>
    </row>
    <row r="38" spans="1:19" s="225" customFormat="1" ht="9.9499999999999993" customHeight="1" x14ac:dyDescent="0.2">
      <c r="A38" s="220">
        <v>14625</v>
      </c>
      <c r="B38" s="221" t="s">
        <v>95</v>
      </c>
      <c r="C38" s="230">
        <v>15</v>
      </c>
      <c r="D38" s="230">
        <v>2341</v>
      </c>
      <c r="E38" s="230">
        <v>343003</v>
      </c>
      <c r="F38" s="230">
        <v>108493</v>
      </c>
      <c r="K38" s="226"/>
      <c r="L38" s="226"/>
      <c r="M38" s="226"/>
      <c r="O38" s="227"/>
      <c r="P38" s="227"/>
      <c r="Q38" s="227"/>
      <c r="R38" s="227"/>
      <c r="S38" s="228"/>
    </row>
    <row r="39" spans="1:19" s="225" customFormat="1" ht="9.9499999999999993" customHeight="1" x14ac:dyDescent="0.2">
      <c r="A39" s="220">
        <v>14511</v>
      </c>
      <c r="B39" s="229" t="s">
        <v>96</v>
      </c>
      <c r="C39" s="230">
        <v>3</v>
      </c>
      <c r="D39" s="230">
        <v>83</v>
      </c>
      <c r="E39" s="230">
        <v>13684</v>
      </c>
      <c r="F39" s="230">
        <v>5719</v>
      </c>
      <c r="K39" s="226"/>
      <c r="L39" s="226"/>
      <c r="M39" s="226"/>
      <c r="O39" s="227"/>
      <c r="P39" s="227"/>
      <c r="Q39" s="227"/>
      <c r="R39" s="227"/>
      <c r="S39" s="228"/>
    </row>
    <row r="40" spans="1:19" s="225" customFormat="1" ht="9.9499999999999993" customHeight="1" x14ac:dyDescent="0.2">
      <c r="A40" s="220">
        <v>14612</v>
      </c>
      <c r="B40" s="229" t="s">
        <v>97</v>
      </c>
      <c r="C40" s="230">
        <v>2</v>
      </c>
      <c r="D40" s="230" t="s">
        <v>422</v>
      </c>
      <c r="E40" s="230" t="s">
        <v>422</v>
      </c>
      <c r="F40" s="230" t="s">
        <v>422</v>
      </c>
      <c r="K40" s="226"/>
      <c r="L40" s="226"/>
      <c r="M40" s="226"/>
      <c r="O40" s="227"/>
      <c r="P40" s="227"/>
      <c r="Q40" s="227"/>
      <c r="R40" s="227"/>
      <c r="S40" s="228"/>
    </row>
    <row r="41" spans="1:19" s="225" customFormat="1" ht="9.9499999999999993" customHeight="1" x14ac:dyDescent="0.2">
      <c r="A41" s="220">
        <v>14521</v>
      </c>
      <c r="B41" s="231" t="s">
        <v>98</v>
      </c>
      <c r="C41" s="230">
        <v>12</v>
      </c>
      <c r="D41" s="230">
        <v>514</v>
      </c>
      <c r="E41" s="230">
        <v>49474</v>
      </c>
      <c r="F41" s="230">
        <v>7683</v>
      </c>
      <c r="K41" s="226"/>
      <c r="L41" s="226"/>
      <c r="M41" s="226"/>
      <c r="O41" s="227"/>
      <c r="P41" s="227"/>
      <c r="Q41" s="227"/>
      <c r="R41" s="227"/>
      <c r="S41" s="228"/>
    </row>
    <row r="42" spans="1:19" s="225" customFormat="1" ht="9.9499999999999993" customHeight="1" x14ac:dyDescent="0.2">
      <c r="A42" s="220">
        <v>14626</v>
      </c>
      <c r="B42" s="229" t="s">
        <v>99</v>
      </c>
      <c r="C42" s="230">
        <v>8</v>
      </c>
      <c r="D42" s="230">
        <v>893</v>
      </c>
      <c r="E42" s="230">
        <v>104055</v>
      </c>
      <c r="F42" s="230">
        <v>9913</v>
      </c>
      <c r="K42" s="226"/>
      <c r="L42" s="226"/>
      <c r="M42" s="226"/>
      <c r="O42" s="227"/>
      <c r="P42" s="227"/>
      <c r="Q42" s="227"/>
      <c r="R42" s="227"/>
      <c r="S42" s="228"/>
    </row>
    <row r="43" spans="1:19" s="225" customFormat="1" ht="9.9499999999999993" customHeight="1" x14ac:dyDescent="0.2">
      <c r="A43" s="220">
        <v>14729</v>
      </c>
      <c r="B43" s="232" t="s">
        <v>100</v>
      </c>
      <c r="C43" s="230">
        <v>3</v>
      </c>
      <c r="D43" s="230" t="s">
        <v>422</v>
      </c>
      <c r="E43" s="230" t="s">
        <v>422</v>
      </c>
      <c r="F43" s="230" t="s">
        <v>422</v>
      </c>
      <c r="K43" s="226"/>
      <c r="L43" s="226"/>
      <c r="M43" s="226"/>
      <c r="O43" s="227"/>
      <c r="P43" s="227"/>
      <c r="Q43" s="227"/>
      <c r="R43" s="227"/>
      <c r="S43" s="228"/>
    </row>
    <row r="44" spans="1:19" s="225" customFormat="1" ht="9.9499999999999993" customHeight="1" x14ac:dyDescent="0.2">
      <c r="A44" s="220">
        <v>14713</v>
      </c>
      <c r="B44" s="232" t="s">
        <v>101</v>
      </c>
      <c r="C44" s="230" t="s">
        <v>423</v>
      </c>
      <c r="D44" s="230" t="s">
        <v>423</v>
      </c>
      <c r="E44" s="230" t="s">
        <v>423</v>
      </c>
      <c r="F44" s="230" t="s">
        <v>423</v>
      </c>
      <c r="K44" s="226"/>
      <c r="L44" s="226"/>
      <c r="M44" s="226"/>
      <c r="O44" s="227"/>
      <c r="P44" s="227"/>
      <c r="Q44" s="227"/>
      <c r="R44" s="227"/>
      <c r="S44" s="228"/>
    </row>
    <row r="45" spans="1:19" s="225" customFormat="1" ht="9.9499999999999993" customHeight="1" x14ac:dyDescent="0.2">
      <c r="A45" s="220">
        <v>14627</v>
      </c>
      <c r="B45" s="229" t="s">
        <v>102</v>
      </c>
      <c r="C45" s="230">
        <v>3</v>
      </c>
      <c r="D45" s="230" t="s">
        <v>422</v>
      </c>
      <c r="E45" s="230" t="s">
        <v>422</v>
      </c>
      <c r="F45" s="230" t="s">
        <v>422</v>
      </c>
      <c r="K45" s="226"/>
      <c r="L45" s="226"/>
      <c r="M45" s="226"/>
      <c r="O45" s="227"/>
      <c r="P45" s="227"/>
      <c r="Q45" s="227"/>
      <c r="R45" s="227"/>
      <c r="S45" s="228"/>
    </row>
    <row r="46" spans="1:19" s="225" customFormat="1" ht="9.9499999999999993" customHeight="1" x14ac:dyDescent="0.2">
      <c r="A46" s="220">
        <v>14522</v>
      </c>
      <c r="B46" s="231" t="s">
        <v>103</v>
      </c>
      <c r="C46" s="230">
        <v>24</v>
      </c>
      <c r="D46" s="230">
        <v>1547</v>
      </c>
      <c r="E46" s="230">
        <v>431435</v>
      </c>
      <c r="F46" s="230">
        <v>343011</v>
      </c>
      <c r="K46" s="226"/>
      <c r="L46" s="226"/>
      <c r="M46" s="226"/>
      <c r="O46" s="227"/>
      <c r="P46" s="227"/>
      <c r="Q46" s="227"/>
      <c r="R46" s="227"/>
      <c r="S46" s="228"/>
    </row>
    <row r="47" spans="1:19" s="225" customFormat="1" ht="9.9499999999999993" customHeight="1" x14ac:dyDescent="0.2">
      <c r="A47" s="220">
        <v>14730</v>
      </c>
      <c r="B47" s="229" t="s">
        <v>104</v>
      </c>
      <c r="C47" s="230">
        <v>2</v>
      </c>
      <c r="D47" s="230" t="s">
        <v>422</v>
      </c>
      <c r="E47" s="230" t="s">
        <v>422</v>
      </c>
      <c r="F47" s="230" t="s">
        <v>422</v>
      </c>
      <c r="K47" s="226"/>
      <c r="L47" s="226"/>
      <c r="M47" s="226"/>
      <c r="O47" s="227"/>
      <c r="P47" s="227"/>
      <c r="Q47" s="227"/>
      <c r="R47" s="227"/>
      <c r="S47" s="228"/>
    </row>
    <row r="48" spans="1:19" s="225" customFormat="1" ht="9.9499999999999993" customHeight="1" x14ac:dyDescent="0.2">
      <c r="A48" s="220">
        <v>14628</v>
      </c>
      <c r="B48" s="229" t="s">
        <v>105</v>
      </c>
      <c r="C48" s="230">
        <v>5</v>
      </c>
      <c r="D48" s="230" t="s">
        <v>422</v>
      </c>
      <c r="E48" s="230" t="s">
        <v>422</v>
      </c>
      <c r="F48" s="230" t="s">
        <v>422</v>
      </c>
      <c r="K48" s="226"/>
      <c r="L48" s="226"/>
      <c r="M48" s="226"/>
      <c r="O48" s="227"/>
      <c r="P48" s="227"/>
      <c r="Q48" s="227"/>
      <c r="R48" s="227"/>
      <c r="S48" s="228"/>
    </row>
    <row r="49" spans="1:19" s="225" customFormat="1" ht="9.9499999999999993" customHeight="1" x14ac:dyDescent="0.2">
      <c r="A49" s="220">
        <v>14523</v>
      </c>
      <c r="B49" s="229" t="s">
        <v>106</v>
      </c>
      <c r="C49" s="230">
        <v>17</v>
      </c>
      <c r="D49" s="230">
        <v>1107</v>
      </c>
      <c r="E49" s="230">
        <v>118369</v>
      </c>
      <c r="F49" s="230">
        <v>52218</v>
      </c>
      <c r="K49" s="226"/>
      <c r="L49" s="226"/>
      <c r="M49" s="226"/>
      <c r="O49" s="227"/>
      <c r="P49" s="227"/>
      <c r="Q49" s="227"/>
      <c r="R49" s="227"/>
      <c r="S49" s="228"/>
    </row>
    <row r="50" spans="1:19" s="225" customFormat="1" ht="9.9499999999999993" customHeight="1" x14ac:dyDescent="0.2">
      <c r="A50" s="220">
        <v>14524</v>
      </c>
      <c r="B50" s="229" t="s">
        <v>107</v>
      </c>
      <c r="C50" s="230">
        <v>4</v>
      </c>
      <c r="D50" s="230">
        <v>120</v>
      </c>
      <c r="E50" s="230">
        <v>15958</v>
      </c>
      <c r="F50" s="230">
        <v>1366</v>
      </c>
      <c r="K50" s="226"/>
      <c r="L50" s="226"/>
      <c r="M50" s="226"/>
      <c r="O50" s="227"/>
      <c r="P50" s="227"/>
      <c r="Q50" s="227"/>
      <c r="R50" s="227"/>
      <c r="S50" s="228"/>
    </row>
    <row r="51" spans="1:19" s="225" customFormat="1" ht="10.5" customHeight="1" x14ac:dyDescent="0.2">
      <c r="A51" s="233">
        <v>14</v>
      </c>
      <c r="B51" s="234" t="s">
        <v>108</v>
      </c>
      <c r="C51" s="236">
        <v>98</v>
      </c>
      <c r="D51" s="236">
        <v>8308</v>
      </c>
      <c r="E51" s="236">
        <v>1364900</v>
      </c>
      <c r="F51" s="236">
        <v>642765</v>
      </c>
      <c r="O51" s="227"/>
      <c r="P51" s="227"/>
      <c r="Q51" s="227"/>
      <c r="R51" s="227"/>
      <c r="S51" s="228"/>
    </row>
    <row r="52" spans="1:19" ht="11.25" customHeight="1" x14ac:dyDescent="0.2">
      <c r="A52" s="184" t="s">
        <v>118</v>
      </c>
      <c r="B52" s="215"/>
      <c r="C52" s="216"/>
      <c r="D52" s="216"/>
      <c r="E52" s="216"/>
      <c r="F52" s="216"/>
      <c r="G52" s="215"/>
      <c r="H52" s="215"/>
      <c r="I52" s="215"/>
      <c r="J52" s="215"/>
      <c r="K52" s="215"/>
      <c r="L52" s="215"/>
      <c r="M52" s="215"/>
      <c r="N52" s="215"/>
      <c r="S52" s="37"/>
    </row>
    <row r="53" spans="1:19" x14ac:dyDescent="0.2">
      <c r="A53" s="16" t="s">
        <v>574</v>
      </c>
      <c r="B53" s="345"/>
      <c r="C53" s="37"/>
      <c r="D53" s="37"/>
      <c r="E53" s="37"/>
      <c r="F53" s="37"/>
      <c r="G53" s="37"/>
      <c r="H53" s="37"/>
      <c r="I53" s="37"/>
      <c r="J53" s="37"/>
      <c r="K53" s="37"/>
      <c r="L53" s="37"/>
      <c r="M53" s="37"/>
      <c r="N53" s="37"/>
      <c r="S53" s="37"/>
    </row>
    <row r="54" spans="1:19" ht="20.25" customHeight="1" x14ac:dyDescent="0.2">
      <c r="A54" s="19" t="s">
        <v>451</v>
      </c>
      <c r="C54" s="350"/>
      <c r="D54" s="350"/>
      <c r="E54" s="350"/>
      <c r="F54" s="350"/>
    </row>
    <row r="55" spans="1:19" ht="42" customHeight="1" x14ac:dyDescent="0.2">
      <c r="A55" s="21" t="s">
        <v>90</v>
      </c>
      <c r="B55" s="22" t="s">
        <v>91</v>
      </c>
      <c r="C55" s="22" t="s">
        <v>444</v>
      </c>
      <c r="D55" s="45" t="s">
        <v>445</v>
      </c>
      <c r="E55" s="45" t="s">
        <v>449</v>
      </c>
      <c r="F55" s="189" t="s">
        <v>450</v>
      </c>
    </row>
    <row r="56" spans="1:19" s="225" customFormat="1" ht="9.9499999999999993" customHeight="1" x14ac:dyDescent="0.2">
      <c r="A56" s="220">
        <v>14625</v>
      </c>
      <c r="B56" s="221" t="s">
        <v>95</v>
      </c>
      <c r="C56" s="230">
        <v>61</v>
      </c>
      <c r="D56" s="230">
        <v>5553</v>
      </c>
      <c r="E56" s="230">
        <v>2708383</v>
      </c>
      <c r="F56" s="230">
        <v>534473</v>
      </c>
      <c r="K56" s="226"/>
      <c r="L56" s="226"/>
      <c r="M56" s="226"/>
      <c r="O56" s="227"/>
      <c r="P56" s="227"/>
      <c r="Q56" s="227"/>
      <c r="R56" s="227"/>
      <c r="S56" s="228"/>
    </row>
    <row r="57" spans="1:19" s="225" customFormat="1" ht="9.9499999999999993" customHeight="1" x14ac:dyDescent="0.2">
      <c r="A57" s="220">
        <v>14511</v>
      </c>
      <c r="B57" s="229" t="s">
        <v>96</v>
      </c>
      <c r="C57" s="230">
        <v>20</v>
      </c>
      <c r="D57" s="230">
        <v>809</v>
      </c>
      <c r="E57" s="230">
        <v>115617</v>
      </c>
      <c r="F57" s="230">
        <v>13192</v>
      </c>
      <c r="K57" s="226"/>
      <c r="L57" s="226"/>
      <c r="M57" s="226"/>
      <c r="O57" s="227"/>
      <c r="P57" s="227"/>
      <c r="Q57" s="227"/>
      <c r="R57" s="227"/>
      <c r="S57" s="228"/>
    </row>
    <row r="58" spans="1:19" s="225" customFormat="1" ht="9.9499999999999993" customHeight="1" x14ac:dyDescent="0.2">
      <c r="A58" s="220">
        <v>14612</v>
      </c>
      <c r="B58" s="229" t="s">
        <v>97</v>
      </c>
      <c r="C58" s="230">
        <v>53</v>
      </c>
      <c r="D58" s="230" t="s">
        <v>422</v>
      </c>
      <c r="E58" s="230" t="s">
        <v>422</v>
      </c>
      <c r="F58" s="230" t="s">
        <v>422</v>
      </c>
      <c r="K58" s="226"/>
      <c r="L58" s="226"/>
      <c r="M58" s="226"/>
      <c r="O58" s="227"/>
      <c r="P58" s="227"/>
      <c r="Q58" s="227"/>
      <c r="R58" s="227"/>
      <c r="S58" s="228"/>
    </row>
    <row r="59" spans="1:19" s="225" customFormat="1" ht="9.9499999999999993" customHeight="1" x14ac:dyDescent="0.2">
      <c r="A59" s="220">
        <v>14521</v>
      </c>
      <c r="B59" s="231" t="s">
        <v>98</v>
      </c>
      <c r="C59" s="230">
        <v>68</v>
      </c>
      <c r="D59" s="230">
        <v>3245</v>
      </c>
      <c r="E59" s="230">
        <v>432958</v>
      </c>
      <c r="F59" s="230">
        <v>82164</v>
      </c>
      <c r="K59" s="226"/>
      <c r="L59" s="226"/>
      <c r="M59" s="226"/>
      <c r="O59" s="227"/>
      <c r="P59" s="227"/>
      <c r="Q59" s="227"/>
      <c r="R59" s="227"/>
      <c r="S59" s="228"/>
    </row>
    <row r="60" spans="1:19" s="225" customFormat="1" ht="9.9499999999999993" customHeight="1" x14ac:dyDescent="0.2">
      <c r="A60" s="220">
        <v>14626</v>
      </c>
      <c r="B60" s="229" t="s">
        <v>99</v>
      </c>
      <c r="C60" s="230">
        <v>53</v>
      </c>
      <c r="D60" s="230">
        <v>4837</v>
      </c>
      <c r="E60" s="230">
        <v>991896</v>
      </c>
      <c r="F60" s="230">
        <v>147716</v>
      </c>
      <c r="K60" s="226"/>
      <c r="L60" s="226"/>
      <c r="M60" s="226"/>
      <c r="O60" s="227"/>
      <c r="P60" s="227"/>
      <c r="Q60" s="227"/>
      <c r="R60" s="227"/>
      <c r="S60" s="228"/>
    </row>
    <row r="61" spans="1:19" s="225" customFormat="1" ht="9.9499999999999993" customHeight="1" x14ac:dyDescent="0.2">
      <c r="A61" s="220">
        <v>14729</v>
      </c>
      <c r="B61" s="232" t="s">
        <v>100</v>
      </c>
      <c r="C61" s="230">
        <v>41</v>
      </c>
      <c r="D61" s="230" t="s">
        <v>422</v>
      </c>
      <c r="E61" s="230" t="s">
        <v>422</v>
      </c>
      <c r="F61" s="230" t="s">
        <v>422</v>
      </c>
      <c r="K61" s="226"/>
      <c r="L61" s="226"/>
      <c r="M61" s="226"/>
      <c r="O61" s="227"/>
      <c r="P61" s="227"/>
      <c r="Q61" s="227"/>
      <c r="R61" s="227"/>
      <c r="S61" s="228"/>
    </row>
    <row r="62" spans="1:19" s="225" customFormat="1" ht="9.9499999999999993" customHeight="1" x14ac:dyDescent="0.2">
      <c r="A62" s="220">
        <v>14713</v>
      </c>
      <c r="B62" s="232" t="s">
        <v>101</v>
      </c>
      <c r="C62" s="230">
        <v>30</v>
      </c>
      <c r="D62" s="230">
        <v>2196</v>
      </c>
      <c r="E62" s="230">
        <v>468864</v>
      </c>
      <c r="F62" s="230">
        <v>157794</v>
      </c>
      <c r="K62" s="226"/>
      <c r="L62" s="226"/>
      <c r="M62" s="226"/>
      <c r="O62" s="227"/>
      <c r="P62" s="227"/>
      <c r="Q62" s="227"/>
      <c r="R62" s="227"/>
      <c r="S62" s="228"/>
    </row>
    <row r="63" spans="1:19" s="225" customFormat="1" ht="9.9499999999999993" customHeight="1" x14ac:dyDescent="0.2">
      <c r="A63" s="220">
        <v>14627</v>
      </c>
      <c r="B63" s="229" t="s">
        <v>102</v>
      </c>
      <c r="C63" s="230">
        <v>36</v>
      </c>
      <c r="D63" s="230" t="s">
        <v>422</v>
      </c>
      <c r="E63" s="230" t="s">
        <v>422</v>
      </c>
      <c r="F63" s="230" t="s">
        <v>422</v>
      </c>
      <c r="K63" s="226"/>
      <c r="L63" s="226"/>
      <c r="M63" s="226"/>
      <c r="O63" s="227"/>
      <c r="P63" s="227"/>
      <c r="Q63" s="227"/>
      <c r="R63" s="227"/>
      <c r="S63" s="228"/>
    </row>
    <row r="64" spans="1:19" s="225" customFormat="1" ht="9.9499999999999993" customHeight="1" x14ac:dyDescent="0.2">
      <c r="A64" s="220">
        <v>14522</v>
      </c>
      <c r="B64" s="231" t="s">
        <v>103</v>
      </c>
      <c r="C64" s="230">
        <v>64</v>
      </c>
      <c r="D64" s="230">
        <v>3625</v>
      </c>
      <c r="E64" s="230">
        <v>815170</v>
      </c>
      <c r="F64" s="230">
        <v>73784</v>
      </c>
      <c r="K64" s="226"/>
      <c r="L64" s="226"/>
      <c r="M64" s="226"/>
      <c r="O64" s="227"/>
      <c r="P64" s="227"/>
      <c r="Q64" s="227"/>
      <c r="R64" s="227"/>
      <c r="S64" s="228"/>
    </row>
    <row r="65" spans="1:19" s="225" customFormat="1" ht="9.9499999999999993" customHeight="1" x14ac:dyDescent="0.2">
      <c r="A65" s="220">
        <v>14730</v>
      </c>
      <c r="B65" s="229" t="s">
        <v>104</v>
      </c>
      <c r="C65" s="230">
        <v>23</v>
      </c>
      <c r="D65" s="230" t="s">
        <v>422</v>
      </c>
      <c r="E65" s="230" t="s">
        <v>422</v>
      </c>
      <c r="F65" s="230" t="s">
        <v>422</v>
      </c>
      <c r="K65" s="226"/>
      <c r="L65" s="226"/>
      <c r="M65" s="226"/>
      <c r="O65" s="227"/>
      <c r="P65" s="227"/>
      <c r="Q65" s="227"/>
      <c r="R65" s="227"/>
      <c r="S65" s="228"/>
    </row>
    <row r="66" spans="1:19" s="225" customFormat="1" ht="9.9499999999999993" customHeight="1" x14ac:dyDescent="0.2">
      <c r="A66" s="220">
        <v>14628</v>
      </c>
      <c r="B66" s="229" t="s">
        <v>105</v>
      </c>
      <c r="C66" s="230">
        <v>27</v>
      </c>
      <c r="D66" s="230" t="s">
        <v>422</v>
      </c>
      <c r="E66" s="230" t="s">
        <v>422</v>
      </c>
      <c r="F66" s="230" t="s">
        <v>422</v>
      </c>
      <c r="K66" s="226"/>
      <c r="L66" s="226"/>
      <c r="M66" s="226"/>
      <c r="O66" s="227"/>
      <c r="P66" s="227"/>
      <c r="Q66" s="227"/>
      <c r="R66" s="227"/>
      <c r="S66" s="228"/>
    </row>
    <row r="67" spans="1:19" s="225" customFormat="1" ht="9.9499999999999993" customHeight="1" x14ac:dyDescent="0.2">
      <c r="A67" s="220">
        <v>14523</v>
      </c>
      <c r="B67" s="229" t="s">
        <v>106</v>
      </c>
      <c r="C67" s="230">
        <v>73</v>
      </c>
      <c r="D67" s="230">
        <v>4809</v>
      </c>
      <c r="E67" s="230">
        <v>731432</v>
      </c>
      <c r="F67" s="230">
        <v>206415</v>
      </c>
      <c r="K67" s="226"/>
      <c r="L67" s="226"/>
      <c r="M67" s="226"/>
      <c r="O67" s="227"/>
      <c r="P67" s="227"/>
      <c r="Q67" s="227"/>
      <c r="R67" s="227"/>
      <c r="S67" s="228"/>
    </row>
    <row r="68" spans="1:19" s="225" customFormat="1" ht="9.9499999999999993" customHeight="1" x14ac:dyDescent="0.2">
      <c r="A68" s="220">
        <v>14524</v>
      </c>
      <c r="B68" s="229" t="s">
        <v>107</v>
      </c>
      <c r="C68" s="230">
        <v>40</v>
      </c>
      <c r="D68" s="230">
        <v>2463</v>
      </c>
      <c r="E68" s="230">
        <v>386614</v>
      </c>
      <c r="F68" s="230">
        <v>47540</v>
      </c>
      <c r="K68" s="226"/>
      <c r="L68" s="226"/>
      <c r="M68" s="226"/>
      <c r="O68" s="227"/>
      <c r="P68" s="227"/>
      <c r="Q68" s="227"/>
      <c r="R68" s="227"/>
      <c r="S68" s="228"/>
    </row>
    <row r="69" spans="1:19" s="225" customFormat="1" ht="10.5" customHeight="1" x14ac:dyDescent="0.2">
      <c r="A69" s="233">
        <v>14</v>
      </c>
      <c r="B69" s="234" t="s">
        <v>108</v>
      </c>
      <c r="C69" s="236">
        <v>589</v>
      </c>
      <c r="D69" s="236">
        <v>41285</v>
      </c>
      <c r="E69" s="236">
        <v>9474107</v>
      </c>
      <c r="F69" s="236">
        <v>1887285</v>
      </c>
      <c r="O69" s="227"/>
      <c r="P69" s="227"/>
      <c r="Q69" s="227"/>
      <c r="R69" s="227"/>
      <c r="S69" s="228"/>
    </row>
    <row r="70" spans="1:19" ht="11.25" customHeight="1" x14ac:dyDescent="0.2">
      <c r="A70" s="184" t="s">
        <v>118</v>
      </c>
      <c r="B70" s="215"/>
      <c r="C70" s="216"/>
      <c r="D70" s="216"/>
      <c r="E70" s="216"/>
      <c r="F70" s="216"/>
      <c r="G70" s="215"/>
      <c r="H70" s="215"/>
      <c r="I70" s="215"/>
      <c r="J70" s="215"/>
      <c r="K70" s="215"/>
      <c r="L70" s="215"/>
      <c r="M70" s="215"/>
      <c r="N70" s="215"/>
      <c r="S70" s="37"/>
    </row>
    <row r="71" spans="1:19" x14ac:dyDescent="0.2">
      <c r="A71" s="16" t="s">
        <v>574</v>
      </c>
      <c r="B71" s="345"/>
      <c r="C71" s="37"/>
      <c r="D71" s="37"/>
      <c r="E71" s="37"/>
      <c r="F71" s="37"/>
      <c r="G71" s="37"/>
      <c r="H71" s="37"/>
      <c r="I71" s="37"/>
      <c r="J71" s="37"/>
      <c r="K71" s="37"/>
      <c r="L71" s="37"/>
      <c r="M71" s="37"/>
      <c r="N71" s="37"/>
      <c r="S71" s="37"/>
    </row>
  </sheetData>
  <dataValidations count="1">
    <dataValidation allowBlank="1" showInputMessage="1" showErrorMessage="1" promptTitle="Fußnotenstrich" prompt="Nachfolgend Fußnotenbereich mit Fußnotenerläuterungen und weiteren Erklärungen" sqref="A70 A52"/>
  </dataValidations>
  <hyperlinks>
    <hyperlink ref="A1" location="Inhalt!A1" tooltip="Zurück zum Inhalt" display="Inhalt"/>
    <hyperlink ref="A53:B53" location="Titel!A6" display="Zeichenerklärung"/>
    <hyperlink ref="A71:B71" location="Titel!A6" display="Zeichenerklärung"/>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rowBreaks count="1" manualBreakCount="1">
    <brk id="53" max="16383" man="1"/>
  </rowBreaks>
  <tableParts count="4">
    <tablePart r:id="rId2"/>
    <tablePart r:id="rId3"/>
    <tablePart r:id="rId4"/>
    <tablePart r:id="rId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00c"/>
  <dimension ref="A1:A11"/>
  <sheetViews>
    <sheetView showGridLines="0" zoomScaleNormal="100" workbookViewId="0"/>
  </sheetViews>
  <sheetFormatPr baseColWidth="10" defaultColWidth="11.42578125" defaultRowHeight="12" x14ac:dyDescent="0.2"/>
  <cols>
    <col min="1" max="1" width="96" style="8" customWidth="1"/>
    <col min="2" max="16384" width="11.42578125" style="8"/>
  </cols>
  <sheetData>
    <row r="1" spans="1:1" ht="11.25" customHeight="1" x14ac:dyDescent="0.2">
      <c r="A1" s="10" t="s">
        <v>4</v>
      </c>
    </row>
    <row r="2" spans="1:1" ht="20.100000000000001" customHeight="1" x14ac:dyDescent="0.2">
      <c r="A2" s="11" t="s">
        <v>5</v>
      </c>
    </row>
    <row r="3" spans="1:1" ht="157.5" x14ac:dyDescent="0.2">
      <c r="A3" s="12" t="s">
        <v>592</v>
      </c>
    </row>
    <row r="4" spans="1:1" ht="20.100000000000001" customHeight="1" x14ac:dyDescent="0.2">
      <c r="A4" s="11" t="s">
        <v>80</v>
      </c>
    </row>
    <row r="5" spans="1:1" ht="33.75" x14ac:dyDescent="0.2">
      <c r="A5" s="12" t="s">
        <v>81</v>
      </c>
    </row>
    <row r="6" spans="1:1" ht="11.25" customHeight="1" x14ac:dyDescent="0.2">
      <c r="A6" s="13" t="s">
        <v>82</v>
      </c>
    </row>
    <row r="7" spans="1:1" ht="20.100000000000001" customHeight="1" x14ac:dyDescent="0.2">
      <c r="A7" s="12" t="s">
        <v>83</v>
      </c>
    </row>
    <row r="8" spans="1:1" ht="11.25" customHeight="1" x14ac:dyDescent="0.2">
      <c r="A8" s="13" t="s">
        <v>84</v>
      </c>
    </row>
    <row r="9" spans="1:1" ht="33.75" customHeight="1" x14ac:dyDescent="0.2">
      <c r="A9" s="14"/>
    </row>
    <row r="10" spans="1:1" ht="11.25" customHeight="1" x14ac:dyDescent="0.2">
      <c r="A10" s="14"/>
    </row>
    <row r="11" spans="1:1" ht="11.25" customHeight="1" x14ac:dyDescent="0.2">
      <c r="A11" s="15"/>
    </row>
  </sheetData>
  <hyperlinks>
    <hyperlink ref="A1" location="Inhalt!A1" tooltip="Zum Inhaltsverzeichnis" display="Inhalt"/>
    <hyperlink ref="A8" r:id="rId1" tooltip="Link zum Glossar unter www.statistik.sachsen.de"/>
    <hyperlink ref="A6" r:id="rId2" tooltip="Link zur Seite &quot;Daten und Fakten&quot; unter www.statistik.sachsen.de"/>
  </hyperlinks>
  <pageMargins left="0.7" right="0.7" top="0.78740157499999996" bottom="0.78740157499999996" header="0.3" footer="0.3"/>
  <pageSetup paperSize="9" pageOrder="overThenDown" orientation="portrait" r:id="rId3"/>
  <headerFooter>
    <oddFooter>&amp;C&amp;6© Statistisches Landesamt des Freistaates Sachsen | Z II 2 - j/21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23"/>
  <dimension ref="A1:N20"/>
  <sheetViews>
    <sheetView showGridLines="0" zoomScaleNormal="100" workbookViewId="0"/>
  </sheetViews>
  <sheetFormatPr baseColWidth="10" defaultColWidth="11.42578125" defaultRowHeight="12.75" x14ac:dyDescent="0.2"/>
  <cols>
    <col min="1" max="1" width="9.140625" style="62" customWidth="1"/>
    <col min="2" max="2" width="26.5703125" style="62" bestFit="1" customWidth="1"/>
    <col min="3" max="3" width="9.5703125" style="37" bestFit="1" customWidth="1"/>
    <col min="4" max="4" width="9.7109375" style="37" bestFit="1" customWidth="1"/>
    <col min="5" max="8" width="15.140625" style="37" customWidth="1"/>
    <col min="9" max="9" width="10.5703125" style="37" bestFit="1" customWidth="1"/>
    <col min="10" max="16384" width="11.42578125" style="37"/>
  </cols>
  <sheetData>
    <row r="1" spans="1:9" s="101" customFormat="1" ht="11.25" customHeight="1" x14ac:dyDescent="0.2">
      <c r="A1" s="16" t="s">
        <v>4</v>
      </c>
    </row>
    <row r="2" spans="1:9" s="20" customFormat="1" ht="20.100000000000001" customHeight="1" x14ac:dyDescent="0.2">
      <c r="A2" s="19" t="s">
        <v>663</v>
      </c>
      <c r="C2" s="59"/>
    </row>
    <row r="3" spans="1:9" s="20" customFormat="1" ht="11.25" customHeight="1" x14ac:dyDescent="0.2">
      <c r="A3" s="20" t="s">
        <v>89</v>
      </c>
      <c r="B3" s="43"/>
    </row>
    <row r="4" spans="1:9" s="24" customFormat="1" ht="69.95" customHeight="1" x14ac:dyDescent="0.2">
      <c r="A4" s="44" t="s">
        <v>90</v>
      </c>
      <c r="B4" s="22" t="s">
        <v>91</v>
      </c>
      <c r="C4" s="237" t="s">
        <v>452</v>
      </c>
      <c r="D4" s="237" t="s">
        <v>597</v>
      </c>
      <c r="E4" s="237" t="s">
        <v>593</v>
      </c>
      <c r="F4" s="237" t="s">
        <v>594</v>
      </c>
      <c r="G4" s="237" t="s">
        <v>595</v>
      </c>
      <c r="H4" s="237" t="s">
        <v>596</v>
      </c>
      <c r="I4" s="238" t="s">
        <v>453</v>
      </c>
    </row>
    <row r="5" spans="1:9" s="20" customFormat="1" ht="11.25" x14ac:dyDescent="0.2">
      <c r="A5" s="25">
        <v>14625</v>
      </c>
      <c r="B5" s="60" t="s">
        <v>95</v>
      </c>
      <c r="C5" s="99">
        <v>259</v>
      </c>
      <c r="D5" s="239">
        <v>341034</v>
      </c>
      <c r="E5" s="99">
        <v>174008</v>
      </c>
      <c r="F5" s="99">
        <v>54654</v>
      </c>
      <c r="G5" s="99">
        <v>7364</v>
      </c>
      <c r="H5" s="99">
        <v>105009</v>
      </c>
      <c r="I5" s="50">
        <v>12263</v>
      </c>
    </row>
    <row r="6" spans="1:9" s="20" customFormat="1" ht="11.25" x14ac:dyDescent="0.2">
      <c r="A6" s="25">
        <v>14511</v>
      </c>
      <c r="B6" s="26" t="s">
        <v>96</v>
      </c>
      <c r="C6" s="99">
        <v>137</v>
      </c>
      <c r="D6" s="239">
        <v>75559</v>
      </c>
      <c r="E6" s="99">
        <v>32135</v>
      </c>
      <c r="F6" s="99">
        <v>38057</v>
      </c>
      <c r="G6" s="99" t="s">
        <v>422</v>
      </c>
      <c r="H6" s="99" t="s">
        <v>422</v>
      </c>
      <c r="I6" s="50">
        <v>5383</v>
      </c>
    </row>
    <row r="7" spans="1:9" s="20" customFormat="1" ht="11.25" x14ac:dyDescent="0.2">
      <c r="A7" s="25">
        <v>14612</v>
      </c>
      <c r="B7" s="26" t="s">
        <v>97</v>
      </c>
      <c r="C7" s="99">
        <v>206</v>
      </c>
      <c r="D7" s="239">
        <v>555452</v>
      </c>
      <c r="E7" s="99">
        <v>422312</v>
      </c>
      <c r="F7" s="99">
        <v>85001</v>
      </c>
      <c r="G7" s="99" t="s">
        <v>422</v>
      </c>
      <c r="H7" s="99" t="s">
        <v>422</v>
      </c>
      <c r="I7" s="50">
        <v>19175</v>
      </c>
    </row>
    <row r="8" spans="1:9" s="20" customFormat="1" ht="11.25" x14ac:dyDescent="0.2">
      <c r="A8" s="25">
        <v>14521</v>
      </c>
      <c r="B8" s="28" t="s">
        <v>98</v>
      </c>
      <c r="C8" s="99">
        <v>333</v>
      </c>
      <c r="D8" s="239">
        <v>225147</v>
      </c>
      <c r="E8" s="99">
        <v>154792</v>
      </c>
      <c r="F8" s="99">
        <v>55269</v>
      </c>
      <c r="G8" s="99">
        <v>2033</v>
      </c>
      <c r="H8" s="99">
        <v>13054</v>
      </c>
      <c r="I8" s="50">
        <v>6861</v>
      </c>
    </row>
    <row r="9" spans="1:9" s="20" customFormat="1" ht="11.25" x14ac:dyDescent="0.2">
      <c r="A9" s="25">
        <v>14626</v>
      </c>
      <c r="B9" s="26" t="s">
        <v>99</v>
      </c>
      <c r="C9" s="99">
        <v>179</v>
      </c>
      <c r="D9" s="239">
        <v>159443</v>
      </c>
      <c r="E9" s="99">
        <v>94442</v>
      </c>
      <c r="F9" s="99">
        <v>28810</v>
      </c>
      <c r="G9" s="99">
        <v>3089</v>
      </c>
      <c r="H9" s="99">
        <v>33104</v>
      </c>
      <c r="I9" s="50">
        <v>8035</v>
      </c>
    </row>
    <row r="10" spans="1:9" s="20" customFormat="1" ht="11.25" x14ac:dyDescent="0.2">
      <c r="A10" s="25">
        <v>14729</v>
      </c>
      <c r="B10" s="29" t="s">
        <v>100</v>
      </c>
      <c r="C10" s="99">
        <v>168</v>
      </c>
      <c r="D10" s="239">
        <v>109924</v>
      </c>
      <c r="E10" s="99">
        <v>76953</v>
      </c>
      <c r="F10" s="99">
        <v>22280</v>
      </c>
      <c r="G10" s="99" t="s">
        <v>422</v>
      </c>
      <c r="H10" s="99" t="s">
        <v>422</v>
      </c>
      <c r="I10" s="50">
        <v>8697</v>
      </c>
    </row>
    <row r="11" spans="1:9" s="20" customFormat="1" ht="11.25" x14ac:dyDescent="0.2">
      <c r="A11" s="25">
        <v>14713</v>
      </c>
      <c r="B11" s="29" t="s">
        <v>101</v>
      </c>
      <c r="C11" s="99">
        <v>138</v>
      </c>
      <c r="D11" s="239">
        <v>332693</v>
      </c>
      <c r="E11" s="99">
        <v>20385</v>
      </c>
      <c r="F11" s="99" t="s">
        <v>422</v>
      </c>
      <c r="G11" s="99" t="s">
        <v>423</v>
      </c>
      <c r="H11" s="99" t="s">
        <v>422</v>
      </c>
      <c r="I11" s="50">
        <v>14675</v>
      </c>
    </row>
    <row r="12" spans="1:9" s="20" customFormat="1" ht="11.25" x14ac:dyDescent="0.2">
      <c r="A12" s="25">
        <v>14627</v>
      </c>
      <c r="B12" s="26" t="s">
        <v>102</v>
      </c>
      <c r="C12" s="99">
        <v>159</v>
      </c>
      <c r="D12" s="239">
        <v>151308</v>
      </c>
      <c r="E12" s="99">
        <v>118613</v>
      </c>
      <c r="F12" s="99">
        <v>20084</v>
      </c>
      <c r="G12" s="99" t="s">
        <v>422</v>
      </c>
      <c r="H12" s="99" t="s">
        <v>422</v>
      </c>
      <c r="I12" s="50">
        <v>7542</v>
      </c>
    </row>
    <row r="13" spans="1:9" s="20" customFormat="1" ht="11.25" x14ac:dyDescent="0.2">
      <c r="A13" s="25">
        <v>14522</v>
      </c>
      <c r="B13" s="28" t="s">
        <v>103</v>
      </c>
      <c r="C13" s="99">
        <v>287</v>
      </c>
      <c r="D13" s="239">
        <v>276349</v>
      </c>
      <c r="E13" s="99">
        <v>138682</v>
      </c>
      <c r="F13" s="99">
        <v>92821</v>
      </c>
      <c r="G13" s="99">
        <v>3919</v>
      </c>
      <c r="H13" s="99">
        <v>40927</v>
      </c>
      <c r="I13" s="50">
        <v>10463</v>
      </c>
    </row>
    <row r="14" spans="1:9" s="20" customFormat="1" ht="11.25" x14ac:dyDescent="0.2">
      <c r="A14" s="25">
        <v>14730</v>
      </c>
      <c r="B14" s="26" t="s">
        <v>104</v>
      </c>
      <c r="C14" s="99">
        <v>120</v>
      </c>
      <c r="D14" s="239">
        <v>95636</v>
      </c>
      <c r="E14" s="99">
        <v>48813</v>
      </c>
      <c r="F14" s="99" t="s">
        <v>422</v>
      </c>
      <c r="G14" s="99" t="s">
        <v>422</v>
      </c>
      <c r="H14" s="99" t="s">
        <v>422</v>
      </c>
      <c r="I14" s="50">
        <v>7925</v>
      </c>
    </row>
    <row r="15" spans="1:9" s="20" customFormat="1" ht="11.25" x14ac:dyDescent="0.2">
      <c r="A15" s="25">
        <v>14628</v>
      </c>
      <c r="B15" s="26" t="s">
        <v>105</v>
      </c>
      <c r="C15" s="99">
        <v>163</v>
      </c>
      <c r="D15" s="239">
        <v>145205</v>
      </c>
      <c r="E15" s="99">
        <v>85340</v>
      </c>
      <c r="F15" s="99">
        <v>48052</v>
      </c>
      <c r="G15" s="99" t="s">
        <v>422</v>
      </c>
      <c r="H15" s="99" t="s">
        <v>422</v>
      </c>
      <c r="I15" s="50">
        <v>8367</v>
      </c>
    </row>
    <row r="16" spans="1:9" s="20" customFormat="1" ht="11.25" x14ac:dyDescent="0.2">
      <c r="A16" s="25">
        <v>14523</v>
      </c>
      <c r="B16" s="26" t="s">
        <v>106</v>
      </c>
      <c r="C16" s="99">
        <v>195</v>
      </c>
      <c r="D16" s="239">
        <v>168637</v>
      </c>
      <c r="E16" s="99">
        <v>65417</v>
      </c>
      <c r="F16" s="99">
        <v>60707</v>
      </c>
      <c r="G16" s="99">
        <v>5378</v>
      </c>
      <c r="H16" s="99">
        <v>37134</v>
      </c>
      <c r="I16" s="50">
        <v>8386</v>
      </c>
    </row>
    <row r="17" spans="1:14" s="19" customFormat="1" ht="11.25" x14ac:dyDescent="0.2">
      <c r="A17" s="25">
        <v>14524</v>
      </c>
      <c r="B17" s="26" t="s">
        <v>107</v>
      </c>
      <c r="C17" s="99">
        <v>216</v>
      </c>
      <c r="D17" s="239">
        <v>762929</v>
      </c>
      <c r="E17" s="99">
        <v>39405</v>
      </c>
      <c r="F17" s="99">
        <v>703581</v>
      </c>
      <c r="G17" s="99" t="s">
        <v>422</v>
      </c>
      <c r="H17" s="99" t="s">
        <v>422</v>
      </c>
      <c r="I17" s="50">
        <v>23206</v>
      </c>
    </row>
    <row r="18" spans="1:14" s="20" customFormat="1" ht="11.25" x14ac:dyDescent="0.2">
      <c r="A18" s="30">
        <v>14</v>
      </c>
      <c r="B18" s="31" t="s">
        <v>108</v>
      </c>
      <c r="C18" s="100">
        <v>2560</v>
      </c>
      <c r="D18" s="240">
        <v>3399316</v>
      </c>
      <c r="E18" s="100">
        <v>1471296</v>
      </c>
      <c r="F18" s="100">
        <v>1543000</v>
      </c>
      <c r="G18" s="100">
        <v>38129</v>
      </c>
      <c r="H18" s="100">
        <v>346892</v>
      </c>
      <c r="I18" s="68">
        <v>11817</v>
      </c>
    </row>
    <row r="19" spans="1:14" ht="11.25" customHeight="1" x14ac:dyDescent="0.2">
      <c r="A19" s="184" t="s">
        <v>118</v>
      </c>
      <c r="B19" s="215"/>
      <c r="C19" s="216"/>
      <c r="D19" s="216"/>
      <c r="E19" s="216"/>
      <c r="F19" s="216"/>
      <c r="G19" s="215"/>
      <c r="H19" s="215"/>
      <c r="I19" s="215"/>
      <c r="J19" s="215"/>
      <c r="K19" s="215"/>
      <c r="L19" s="215"/>
      <c r="M19" s="215"/>
      <c r="N19" s="215"/>
    </row>
    <row r="20" spans="1:14" x14ac:dyDescent="0.2">
      <c r="A20" s="16" t="s">
        <v>574</v>
      </c>
      <c r="B20" s="287"/>
    </row>
  </sheetData>
  <dataValidations count="1">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 ref="A20:B20" location="Titel!A6" display="Zeichenerklärung"/>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24"/>
  <dimension ref="A1:O23"/>
  <sheetViews>
    <sheetView showGridLines="0" zoomScaleNormal="100" workbookViewId="0"/>
  </sheetViews>
  <sheetFormatPr baseColWidth="10" defaultColWidth="11.42578125" defaultRowHeight="12.75" x14ac:dyDescent="0.2"/>
  <cols>
    <col min="1" max="1" width="9.140625" style="62" customWidth="1"/>
    <col min="2" max="2" width="26.5703125" style="62" bestFit="1" customWidth="1"/>
    <col min="3" max="9" width="12.7109375" style="37" customWidth="1"/>
    <col min="10" max="10" width="13.85546875" style="37" customWidth="1"/>
    <col min="11" max="14" width="10.5703125" style="37" customWidth="1"/>
    <col min="15" max="15" width="9.140625" style="185" customWidth="1"/>
    <col min="16" max="16384" width="11.42578125" style="37"/>
  </cols>
  <sheetData>
    <row r="1" spans="1:15" s="101" customFormat="1" ht="11.25" customHeight="1" x14ac:dyDescent="0.2">
      <c r="A1" s="16" t="s">
        <v>4</v>
      </c>
      <c r="O1" s="63"/>
    </row>
    <row r="2" spans="1:15" s="20" customFormat="1" ht="20.100000000000001" customHeight="1" x14ac:dyDescent="0.2">
      <c r="A2" s="19" t="s">
        <v>664</v>
      </c>
      <c r="C2" s="59"/>
      <c r="O2" s="42"/>
    </row>
    <row r="3" spans="1:15" s="20" customFormat="1" ht="11.25" x14ac:dyDescent="0.2">
      <c r="A3" s="241" t="s">
        <v>454</v>
      </c>
      <c r="C3" s="17"/>
      <c r="O3" s="64"/>
    </row>
    <row r="4" spans="1:15" s="20" customFormat="1" ht="11.25" customHeight="1" x14ac:dyDescent="0.2">
      <c r="A4" s="20" t="s">
        <v>89</v>
      </c>
      <c r="B4" s="43"/>
      <c r="O4" s="64"/>
    </row>
    <row r="5" spans="1:15" s="24" customFormat="1" ht="36.6" customHeight="1" x14ac:dyDescent="0.2">
      <c r="A5" s="44" t="s">
        <v>90</v>
      </c>
      <c r="B5" s="22" t="s">
        <v>91</v>
      </c>
      <c r="C5" s="22" t="s">
        <v>455</v>
      </c>
      <c r="D5" s="22" t="s">
        <v>456</v>
      </c>
      <c r="E5" s="22" t="s">
        <v>457</v>
      </c>
      <c r="F5" s="22" t="s">
        <v>458</v>
      </c>
      <c r="G5" s="22" t="s">
        <v>459</v>
      </c>
      <c r="H5" s="23" t="s">
        <v>460</v>
      </c>
      <c r="I5" s="22" t="s">
        <v>461</v>
      </c>
      <c r="J5" s="288" t="s">
        <v>462</v>
      </c>
      <c r="K5" s="156"/>
    </row>
    <row r="6" spans="1:15" s="20" customFormat="1" ht="11.25" x14ac:dyDescent="0.2">
      <c r="A6" s="25">
        <v>14625</v>
      </c>
      <c r="B6" s="60" t="s">
        <v>95</v>
      </c>
      <c r="C6" s="178">
        <v>8900224</v>
      </c>
      <c r="D6" s="178" t="s">
        <v>422</v>
      </c>
      <c r="E6" s="178">
        <v>169203</v>
      </c>
      <c r="F6" s="178">
        <v>4719217</v>
      </c>
      <c r="G6" s="178">
        <v>2995204</v>
      </c>
      <c r="H6" s="178">
        <v>87026</v>
      </c>
      <c r="I6" s="178">
        <v>769364</v>
      </c>
      <c r="J6" s="242" t="s">
        <v>422</v>
      </c>
    </row>
    <row r="7" spans="1:15" s="20" customFormat="1" ht="11.25" x14ac:dyDescent="0.2">
      <c r="A7" s="25">
        <v>14511</v>
      </c>
      <c r="B7" s="26" t="s">
        <v>96</v>
      </c>
      <c r="C7" s="178">
        <v>1625764</v>
      </c>
      <c r="D7" s="178" t="s">
        <v>422</v>
      </c>
      <c r="E7" s="178">
        <v>22173</v>
      </c>
      <c r="F7" s="178">
        <v>392963</v>
      </c>
      <c r="G7" s="178">
        <v>999677</v>
      </c>
      <c r="H7" s="178">
        <v>8944</v>
      </c>
      <c r="I7" s="178">
        <v>136629</v>
      </c>
      <c r="J7" s="242" t="s">
        <v>422</v>
      </c>
    </row>
    <row r="8" spans="1:15" s="20" customFormat="1" ht="11.25" x14ac:dyDescent="0.2">
      <c r="A8" s="25">
        <v>14612</v>
      </c>
      <c r="B8" s="26" t="s">
        <v>97</v>
      </c>
      <c r="C8" s="178">
        <v>8223913</v>
      </c>
      <c r="D8" s="178" t="s">
        <v>422</v>
      </c>
      <c r="E8" s="178">
        <v>57021</v>
      </c>
      <c r="F8" s="178">
        <v>1325954</v>
      </c>
      <c r="G8" s="178">
        <v>4518618</v>
      </c>
      <c r="H8" s="178">
        <v>99748</v>
      </c>
      <c r="I8" s="178">
        <v>2199159</v>
      </c>
      <c r="J8" s="242" t="s">
        <v>422</v>
      </c>
    </row>
    <row r="9" spans="1:15" s="20" customFormat="1" ht="11.25" x14ac:dyDescent="0.2">
      <c r="A9" s="25">
        <v>14521</v>
      </c>
      <c r="B9" s="28" t="s">
        <v>98</v>
      </c>
      <c r="C9" s="178">
        <v>5024463</v>
      </c>
      <c r="D9" s="178">
        <v>936387</v>
      </c>
      <c r="E9" s="178">
        <v>164620</v>
      </c>
      <c r="F9" s="178">
        <v>1614351</v>
      </c>
      <c r="G9" s="178">
        <v>2116619</v>
      </c>
      <c r="H9" s="178">
        <v>94452</v>
      </c>
      <c r="I9" s="178">
        <v>92805</v>
      </c>
      <c r="J9" s="242">
        <v>5229</v>
      </c>
    </row>
    <row r="10" spans="1:15" s="20" customFormat="1" ht="11.25" x14ac:dyDescent="0.2">
      <c r="A10" s="25">
        <v>14626</v>
      </c>
      <c r="B10" s="26" t="s">
        <v>99</v>
      </c>
      <c r="C10" s="178">
        <v>5538937</v>
      </c>
      <c r="D10" s="178" t="s">
        <v>422</v>
      </c>
      <c r="E10" s="178">
        <v>67995</v>
      </c>
      <c r="F10" s="178">
        <v>2256190</v>
      </c>
      <c r="G10" s="178">
        <v>2439969</v>
      </c>
      <c r="H10" s="178">
        <v>641246</v>
      </c>
      <c r="I10" s="178">
        <v>119245</v>
      </c>
      <c r="J10" s="242" t="s">
        <v>422</v>
      </c>
      <c r="K10" s="19"/>
      <c r="L10" s="19"/>
      <c r="M10" s="19"/>
      <c r="N10" s="19"/>
      <c r="O10" s="19"/>
    </row>
    <row r="11" spans="1:15" s="20" customFormat="1" ht="11.25" x14ac:dyDescent="0.2">
      <c r="A11" s="25">
        <v>14729</v>
      </c>
      <c r="B11" s="29" t="s">
        <v>100</v>
      </c>
      <c r="C11" s="178">
        <v>76044277</v>
      </c>
      <c r="D11" s="178" t="s">
        <v>422</v>
      </c>
      <c r="E11" s="178">
        <v>86071</v>
      </c>
      <c r="F11" s="178">
        <v>8581796</v>
      </c>
      <c r="G11" s="178">
        <v>2956547</v>
      </c>
      <c r="H11" s="178" t="s">
        <v>422</v>
      </c>
      <c r="I11" s="178">
        <v>1420737</v>
      </c>
      <c r="J11" s="242">
        <v>62413811</v>
      </c>
    </row>
    <row r="12" spans="1:15" s="20" customFormat="1" ht="11.25" x14ac:dyDescent="0.2">
      <c r="A12" s="25">
        <v>14713</v>
      </c>
      <c r="B12" s="29" t="s">
        <v>101</v>
      </c>
      <c r="C12" s="178">
        <v>3246811</v>
      </c>
      <c r="D12" s="178">
        <v>76192</v>
      </c>
      <c r="E12" s="178">
        <v>135556</v>
      </c>
      <c r="F12" s="178">
        <v>1145185</v>
      </c>
      <c r="G12" s="178">
        <v>1707989</v>
      </c>
      <c r="H12" s="178" t="s">
        <v>423</v>
      </c>
      <c r="I12" s="178">
        <v>177108</v>
      </c>
      <c r="J12" s="242">
        <v>4780</v>
      </c>
    </row>
    <row r="13" spans="1:15" s="20" customFormat="1" ht="11.25" x14ac:dyDescent="0.2">
      <c r="A13" s="25">
        <v>14627</v>
      </c>
      <c r="B13" s="26" t="s">
        <v>102</v>
      </c>
      <c r="C13" s="178">
        <v>15444309</v>
      </c>
      <c r="D13" s="178">
        <v>74835</v>
      </c>
      <c r="E13" s="178">
        <v>85154</v>
      </c>
      <c r="F13" s="178">
        <v>4848579</v>
      </c>
      <c r="G13" s="178">
        <v>8013805</v>
      </c>
      <c r="H13" s="178">
        <v>2040795</v>
      </c>
      <c r="I13" s="178">
        <v>318469</v>
      </c>
      <c r="J13" s="242">
        <v>62672</v>
      </c>
    </row>
    <row r="14" spans="1:15" s="20" customFormat="1" ht="11.25" x14ac:dyDescent="0.2">
      <c r="A14" s="25">
        <v>14522</v>
      </c>
      <c r="B14" s="28" t="s">
        <v>103</v>
      </c>
      <c r="C14" s="178">
        <v>11700688</v>
      </c>
      <c r="D14" s="178">
        <v>453412</v>
      </c>
      <c r="E14" s="178">
        <v>223349</v>
      </c>
      <c r="F14" s="178">
        <v>6198877</v>
      </c>
      <c r="G14" s="178">
        <v>3233659</v>
      </c>
      <c r="H14" s="178">
        <v>194701</v>
      </c>
      <c r="I14" s="178">
        <v>271982</v>
      </c>
      <c r="J14" s="242">
        <v>1124708</v>
      </c>
    </row>
    <row r="15" spans="1:15" s="20" customFormat="1" ht="11.25" x14ac:dyDescent="0.2">
      <c r="A15" s="25">
        <v>14730</v>
      </c>
      <c r="B15" s="26" t="s">
        <v>104</v>
      </c>
      <c r="C15" s="178">
        <v>10213957</v>
      </c>
      <c r="D15" s="178" t="s">
        <v>422</v>
      </c>
      <c r="E15" s="178">
        <v>89934</v>
      </c>
      <c r="F15" s="178">
        <v>5242972</v>
      </c>
      <c r="G15" s="178">
        <v>2371110</v>
      </c>
      <c r="H15" s="178" t="s">
        <v>422</v>
      </c>
      <c r="I15" s="178">
        <v>33774</v>
      </c>
      <c r="J15" s="242">
        <v>131471</v>
      </c>
    </row>
    <row r="16" spans="1:15" s="20" customFormat="1" ht="11.25" x14ac:dyDescent="0.2">
      <c r="A16" s="25">
        <v>14628</v>
      </c>
      <c r="B16" s="26" t="s">
        <v>105</v>
      </c>
      <c r="C16" s="178">
        <v>4893385</v>
      </c>
      <c r="D16" s="178" t="s">
        <v>422</v>
      </c>
      <c r="E16" s="178">
        <v>43045</v>
      </c>
      <c r="F16" s="178">
        <v>2513219</v>
      </c>
      <c r="G16" s="178">
        <v>1947906</v>
      </c>
      <c r="H16" s="178">
        <v>110427</v>
      </c>
      <c r="I16" s="178">
        <v>6585</v>
      </c>
      <c r="J16" s="242" t="s">
        <v>422</v>
      </c>
    </row>
    <row r="17" spans="1:15" s="20" customFormat="1" ht="11.25" x14ac:dyDescent="0.2">
      <c r="A17" s="25">
        <v>14523</v>
      </c>
      <c r="B17" s="26" t="s">
        <v>106</v>
      </c>
      <c r="C17" s="178">
        <v>2471127</v>
      </c>
      <c r="D17" s="178" t="s">
        <v>422</v>
      </c>
      <c r="E17" s="178">
        <v>97728</v>
      </c>
      <c r="F17" s="178">
        <v>1024637</v>
      </c>
      <c r="G17" s="178">
        <v>1281137</v>
      </c>
      <c r="H17" s="178">
        <v>16396</v>
      </c>
      <c r="I17" s="178">
        <v>18231</v>
      </c>
      <c r="J17" s="242" t="s">
        <v>422</v>
      </c>
    </row>
    <row r="18" spans="1:15" s="19" customFormat="1" ht="11.25" x14ac:dyDescent="0.2">
      <c r="A18" s="25">
        <v>14524</v>
      </c>
      <c r="B18" s="26" t="s">
        <v>107</v>
      </c>
      <c r="C18" s="178">
        <v>5577941</v>
      </c>
      <c r="D18" s="178">
        <v>718070</v>
      </c>
      <c r="E18" s="178">
        <v>87017</v>
      </c>
      <c r="F18" s="178">
        <v>2370337</v>
      </c>
      <c r="G18" s="178">
        <v>2339166</v>
      </c>
      <c r="H18" s="178">
        <v>30176</v>
      </c>
      <c r="I18" s="178">
        <v>19211</v>
      </c>
      <c r="J18" s="242">
        <v>13964</v>
      </c>
      <c r="K18" s="20"/>
      <c r="L18" s="20"/>
      <c r="M18" s="20"/>
      <c r="N18" s="20"/>
      <c r="O18" s="20"/>
    </row>
    <row r="19" spans="1:15" s="20" customFormat="1" ht="11.25" x14ac:dyDescent="0.2">
      <c r="A19" s="30">
        <v>14</v>
      </c>
      <c r="B19" s="31" t="s">
        <v>108</v>
      </c>
      <c r="C19" s="179">
        <v>158905793</v>
      </c>
      <c r="D19" s="179">
        <v>3243021</v>
      </c>
      <c r="E19" s="179">
        <v>1328868</v>
      </c>
      <c r="F19" s="179">
        <v>42234276</v>
      </c>
      <c r="G19" s="179">
        <v>36921406</v>
      </c>
      <c r="H19" s="179">
        <v>5760575</v>
      </c>
      <c r="I19" s="179">
        <v>5583299</v>
      </c>
      <c r="J19" s="243">
        <v>63834348</v>
      </c>
    </row>
    <row r="20" spans="1:15" ht="11.25" customHeight="1" x14ac:dyDescent="0.2">
      <c r="A20" s="33" t="s">
        <v>118</v>
      </c>
      <c r="C20" s="242"/>
      <c r="D20" s="242"/>
      <c r="E20" s="242"/>
      <c r="F20" s="242"/>
      <c r="G20" s="242"/>
      <c r="H20" s="242"/>
      <c r="I20" s="242"/>
      <c r="J20" s="242"/>
    </row>
    <row r="21" spans="1:15" ht="11.25" customHeight="1" x14ac:dyDescent="0.2">
      <c r="A21" s="20" t="s">
        <v>603</v>
      </c>
    </row>
    <row r="22" spans="1:15" ht="11.25" customHeight="1" x14ac:dyDescent="0.2">
      <c r="A22" s="20" t="s">
        <v>463</v>
      </c>
    </row>
    <row r="23" spans="1:15" x14ac:dyDescent="0.2">
      <c r="A23" s="16" t="s">
        <v>574</v>
      </c>
      <c r="B23" s="287"/>
      <c r="O23" s="37"/>
    </row>
  </sheetData>
  <dataValidations count="3">
    <dataValidation allowBlank="1" showInputMessage="1" showErrorMessage="1" prompt="Sonstige Mineralölerzeugnisse, hergestellte Gase und Abfälle." sqref="J5"/>
    <dataValidation allowBlank="1" showInputMessage="1" showErrorMessage="1" prompt="Erklärungen zur Tabelle siehe Zellen A21." sqref="H5"/>
    <dataValidation allowBlank="1" showInputMessage="1" showErrorMessage="1" promptTitle="Fußnotenstrich" prompt="Nachfolgend Fußnotenbereich mit Fußnotenerläuterungen und weiteren Erklärungen" sqref="A20"/>
  </dataValidations>
  <hyperlinks>
    <hyperlink ref="A1" location="Inhalt!A1" tooltip="Zurück zum Inhalt" display="Inhalt"/>
    <hyperlink ref="A23:B23" location="Titel!A6" display="Zeichenerklärung"/>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25"/>
  <dimension ref="A1:N18"/>
  <sheetViews>
    <sheetView showGridLines="0" zoomScaleNormal="100" workbookViewId="0"/>
  </sheetViews>
  <sheetFormatPr baseColWidth="10" defaultColWidth="11.42578125" defaultRowHeight="12.75" x14ac:dyDescent="0.2"/>
  <cols>
    <col min="1" max="1" width="9.140625" style="62" customWidth="1"/>
    <col min="2" max="2" width="26.5703125" style="62" bestFit="1" customWidth="1"/>
    <col min="3" max="6" width="13.85546875" style="37" bestFit="1" customWidth="1"/>
    <col min="7" max="7" width="13.5703125" style="37" customWidth="1"/>
    <col min="8" max="8" width="14.140625" style="37" customWidth="1"/>
    <col min="9" max="9" width="13.85546875" style="37" bestFit="1" customWidth="1"/>
    <col min="10" max="10" width="14.7109375" style="37" customWidth="1"/>
    <col min="11" max="12" width="12.7109375" style="37" bestFit="1" customWidth="1"/>
    <col min="13" max="13" width="12.7109375" style="37" customWidth="1"/>
    <col min="14" max="14" width="12.85546875" style="37" bestFit="1" customWidth="1"/>
    <col min="15" max="16384" width="11.42578125" style="37"/>
  </cols>
  <sheetData>
    <row r="1" spans="1:14" s="101" customFormat="1" ht="11.25" customHeight="1" x14ac:dyDescent="0.2">
      <c r="A1" s="16" t="s">
        <v>4</v>
      </c>
    </row>
    <row r="2" spans="1:14" s="20" customFormat="1" ht="20.100000000000001" customHeight="1" x14ac:dyDescent="0.2">
      <c r="A2" s="19" t="s">
        <v>665</v>
      </c>
    </row>
    <row r="3" spans="1:14" s="20" customFormat="1" ht="11.25" customHeight="1" x14ac:dyDescent="0.2">
      <c r="A3" s="20" t="s">
        <v>464</v>
      </c>
      <c r="B3" s="43"/>
    </row>
    <row r="4" spans="1:14" s="18" customFormat="1" ht="80.45" customHeight="1" x14ac:dyDescent="0.2">
      <c r="A4" s="44" t="s">
        <v>90</v>
      </c>
      <c r="B4" s="22" t="s">
        <v>91</v>
      </c>
      <c r="C4" s="244" t="s">
        <v>465</v>
      </c>
      <c r="D4" s="45" t="s">
        <v>466</v>
      </c>
      <c r="E4" s="245" t="s">
        <v>467</v>
      </c>
      <c r="F4" s="45" t="s">
        <v>468</v>
      </c>
      <c r="G4" s="45" t="s">
        <v>469</v>
      </c>
      <c r="H4" s="45" t="s">
        <v>470</v>
      </c>
      <c r="I4" s="22" t="s">
        <v>471</v>
      </c>
      <c r="J4" s="22" t="s">
        <v>472</v>
      </c>
      <c r="K4" s="22" t="s">
        <v>473</v>
      </c>
      <c r="L4" s="22" t="s">
        <v>474</v>
      </c>
      <c r="M4" s="22" t="s">
        <v>475</v>
      </c>
      <c r="N4" s="23" t="s">
        <v>476</v>
      </c>
    </row>
    <row r="5" spans="1:14" s="20" customFormat="1" ht="11.25" x14ac:dyDescent="0.2">
      <c r="A5" s="25">
        <v>14625</v>
      </c>
      <c r="B5" s="26" t="s">
        <v>95</v>
      </c>
      <c r="C5" s="27">
        <v>572</v>
      </c>
      <c r="D5" s="27">
        <v>5148</v>
      </c>
      <c r="E5" s="27">
        <v>543</v>
      </c>
      <c r="F5" s="27">
        <v>13146</v>
      </c>
      <c r="G5" s="27">
        <v>64832</v>
      </c>
      <c r="H5" s="27">
        <v>64681</v>
      </c>
      <c r="I5" s="27">
        <v>734991</v>
      </c>
      <c r="J5" s="27">
        <v>731987</v>
      </c>
      <c r="K5" s="27">
        <v>144</v>
      </c>
      <c r="L5" s="27">
        <v>2651</v>
      </c>
      <c r="M5" s="190">
        <v>332166</v>
      </c>
      <c r="N5" s="190">
        <v>329682</v>
      </c>
    </row>
    <row r="6" spans="1:14" s="20" customFormat="1" ht="11.25" x14ac:dyDescent="0.2">
      <c r="A6" s="25">
        <v>14511</v>
      </c>
      <c r="B6" s="26" t="s">
        <v>96</v>
      </c>
      <c r="C6" s="27">
        <v>329</v>
      </c>
      <c r="D6" s="27">
        <v>2937</v>
      </c>
      <c r="E6" s="27">
        <v>295</v>
      </c>
      <c r="F6" s="27">
        <v>8706</v>
      </c>
      <c r="G6" s="27">
        <v>34601</v>
      </c>
      <c r="H6" s="27">
        <v>34438</v>
      </c>
      <c r="I6" s="27">
        <v>365760</v>
      </c>
      <c r="J6" s="27">
        <v>362338</v>
      </c>
      <c r="K6" s="27">
        <v>96</v>
      </c>
      <c r="L6" s="27">
        <v>2634</v>
      </c>
      <c r="M6" s="190">
        <v>351628</v>
      </c>
      <c r="N6" s="190">
        <v>350146</v>
      </c>
    </row>
    <row r="7" spans="1:14" s="20" customFormat="1" ht="11.25" x14ac:dyDescent="0.2">
      <c r="A7" s="25">
        <v>14612</v>
      </c>
      <c r="B7" s="26" t="s">
        <v>97</v>
      </c>
      <c r="C7" s="27">
        <v>532</v>
      </c>
      <c r="D7" s="27">
        <v>5926</v>
      </c>
      <c r="E7" s="27">
        <v>653</v>
      </c>
      <c r="F7" s="27">
        <v>17948</v>
      </c>
      <c r="G7" s="27">
        <v>99668</v>
      </c>
      <c r="H7" s="27">
        <v>99549</v>
      </c>
      <c r="I7" s="27">
        <v>1229429</v>
      </c>
      <c r="J7" s="27">
        <v>1225826</v>
      </c>
      <c r="K7" s="27">
        <v>189</v>
      </c>
      <c r="L7" s="27">
        <v>5095</v>
      </c>
      <c r="M7" s="190">
        <v>747902</v>
      </c>
      <c r="N7" s="190">
        <v>736504</v>
      </c>
    </row>
    <row r="8" spans="1:14" s="20" customFormat="1" ht="11.25" x14ac:dyDescent="0.2">
      <c r="A8" s="25">
        <v>14521</v>
      </c>
      <c r="B8" s="28" t="s">
        <v>98</v>
      </c>
      <c r="C8" s="27">
        <v>693</v>
      </c>
      <c r="D8" s="27">
        <v>5747</v>
      </c>
      <c r="E8" s="27">
        <v>672</v>
      </c>
      <c r="F8" s="27">
        <v>13892</v>
      </c>
      <c r="G8" s="27">
        <v>61985</v>
      </c>
      <c r="H8" s="27">
        <v>61741</v>
      </c>
      <c r="I8" s="27">
        <v>646513</v>
      </c>
      <c r="J8" s="27">
        <v>643534</v>
      </c>
      <c r="K8" s="27">
        <v>159</v>
      </c>
      <c r="L8" s="27">
        <v>2959</v>
      </c>
      <c r="M8" s="190">
        <v>318364</v>
      </c>
      <c r="N8" s="190">
        <v>313758</v>
      </c>
    </row>
    <row r="9" spans="1:14" s="20" customFormat="1" ht="11.25" x14ac:dyDescent="0.2">
      <c r="A9" s="25">
        <v>14626</v>
      </c>
      <c r="B9" s="26" t="s">
        <v>99</v>
      </c>
      <c r="C9" s="27">
        <v>522</v>
      </c>
      <c r="D9" s="27">
        <v>4096</v>
      </c>
      <c r="E9" s="27">
        <v>479</v>
      </c>
      <c r="F9" s="27">
        <v>8957</v>
      </c>
      <c r="G9" s="27">
        <v>38344</v>
      </c>
      <c r="H9" s="27">
        <v>38232</v>
      </c>
      <c r="I9" s="27">
        <v>402602</v>
      </c>
      <c r="J9" s="27">
        <v>400580</v>
      </c>
      <c r="K9" s="27">
        <v>87</v>
      </c>
      <c r="L9" s="27">
        <v>1715</v>
      </c>
      <c r="M9" s="190">
        <v>176807</v>
      </c>
      <c r="N9" s="190">
        <v>173003</v>
      </c>
    </row>
    <row r="10" spans="1:14" s="20" customFormat="1" ht="11.25" x14ac:dyDescent="0.2">
      <c r="A10" s="25">
        <v>14729</v>
      </c>
      <c r="B10" s="29" t="s">
        <v>100</v>
      </c>
      <c r="C10" s="27">
        <v>554</v>
      </c>
      <c r="D10" s="27">
        <v>4827</v>
      </c>
      <c r="E10" s="27">
        <v>524</v>
      </c>
      <c r="F10" s="27">
        <v>12423</v>
      </c>
      <c r="G10" s="27">
        <v>57505</v>
      </c>
      <c r="H10" s="27">
        <v>56643</v>
      </c>
      <c r="I10" s="27">
        <v>650693</v>
      </c>
      <c r="J10" s="27">
        <v>639511</v>
      </c>
      <c r="K10" s="27">
        <v>136</v>
      </c>
      <c r="L10" s="27">
        <v>3043</v>
      </c>
      <c r="M10" s="190">
        <v>372400</v>
      </c>
      <c r="N10" s="190">
        <v>363255</v>
      </c>
    </row>
    <row r="11" spans="1:14" s="20" customFormat="1" ht="11.25" x14ac:dyDescent="0.2">
      <c r="A11" s="25">
        <v>14713</v>
      </c>
      <c r="B11" s="29" t="s">
        <v>101</v>
      </c>
      <c r="C11" s="27">
        <v>565</v>
      </c>
      <c r="D11" s="27">
        <v>5430</v>
      </c>
      <c r="E11" s="27">
        <v>563</v>
      </c>
      <c r="F11" s="27">
        <v>15091</v>
      </c>
      <c r="G11" s="27">
        <v>77065</v>
      </c>
      <c r="H11" s="27">
        <v>76039</v>
      </c>
      <c r="I11" s="27">
        <v>887375</v>
      </c>
      <c r="J11" s="27">
        <v>875645</v>
      </c>
      <c r="K11" s="27">
        <v>210</v>
      </c>
      <c r="L11" s="27">
        <v>5003</v>
      </c>
      <c r="M11" s="190">
        <v>641287</v>
      </c>
      <c r="N11" s="190">
        <v>637263</v>
      </c>
    </row>
    <row r="12" spans="1:14" s="20" customFormat="1" ht="11.25" x14ac:dyDescent="0.2">
      <c r="A12" s="25">
        <v>14627</v>
      </c>
      <c r="B12" s="26" t="s">
        <v>102</v>
      </c>
      <c r="C12" s="27">
        <v>446</v>
      </c>
      <c r="D12" s="27">
        <v>4236</v>
      </c>
      <c r="E12" s="27">
        <v>459</v>
      </c>
      <c r="F12" s="27">
        <v>11070</v>
      </c>
      <c r="G12" s="27">
        <v>61340</v>
      </c>
      <c r="H12" s="27">
        <v>60596</v>
      </c>
      <c r="I12" s="27">
        <v>567569</v>
      </c>
      <c r="J12" s="27">
        <v>554176</v>
      </c>
      <c r="K12" s="27">
        <v>102</v>
      </c>
      <c r="L12" s="27">
        <v>2284</v>
      </c>
      <c r="M12" s="190">
        <v>271278</v>
      </c>
      <c r="N12" s="190">
        <v>268520</v>
      </c>
    </row>
    <row r="13" spans="1:14" s="20" customFormat="1" ht="11.25" x14ac:dyDescent="0.2">
      <c r="A13" s="25">
        <v>14522</v>
      </c>
      <c r="B13" s="28" t="s">
        <v>103</v>
      </c>
      <c r="C13" s="27">
        <v>566</v>
      </c>
      <c r="D13" s="27">
        <v>4865</v>
      </c>
      <c r="E13" s="27">
        <v>556</v>
      </c>
      <c r="F13" s="27">
        <v>11788</v>
      </c>
      <c r="G13" s="27">
        <v>52444</v>
      </c>
      <c r="H13" s="27">
        <v>52168</v>
      </c>
      <c r="I13" s="27">
        <v>591016</v>
      </c>
      <c r="J13" s="27">
        <v>588258</v>
      </c>
      <c r="K13" s="27">
        <v>129</v>
      </c>
      <c r="L13" s="27">
        <v>2899</v>
      </c>
      <c r="M13" s="190">
        <v>341073</v>
      </c>
      <c r="N13" s="190">
        <v>336029</v>
      </c>
    </row>
    <row r="14" spans="1:14" s="20" customFormat="1" ht="11.25" x14ac:dyDescent="0.2">
      <c r="A14" s="25">
        <v>14730</v>
      </c>
      <c r="B14" s="26" t="s">
        <v>104</v>
      </c>
      <c r="C14" s="27">
        <v>425</v>
      </c>
      <c r="D14" s="27">
        <v>4240</v>
      </c>
      <c r="E14" s="27">
        <v>464</v>
      </c>
      <c r="F14" s="27">
        <v>10482</v>
      </c>
      <c r="G14" s="27">
        <v>50080</v>
      </c>
      <c r="H14" s="27">
        <v>49944</v>
      </c>
      <c r="I14" s="27">
        <v>553748</v>
      </c>
      <c r="J14" s="27">
        <v>551612</v>
      </c>
      <c r="K14" s="27">
        <v>103</v>
      </c>
      <c r="L14" s="27">
        <v>1989</v>
      </c>
      <c r="M14" s="190">
        <v>221883</v>
      </c>
      <c r="N14" s="190">
        <v>217251</v>
      </c>
    </row>
    <row r="15" spans="1:14" s="20" customFormat="1" ht="11.25" x14ac:dyDescent="0.2">
      <c r="A15" s="25">
        <v>14628</v>
      </c>
      <c r="B15" s="26" t="s">
        <v>105</v>
      </c>
      <c r="C15" s="27">
        <v>533</v>
      </c>
      <c r="D15" s="27">
        <v>4321</v>
      </c>
      <c r="E15" s="27">
        <v>482</v>
      </c>
      <c r="F15" s="27">
        <v>10816</v>
      </c>
      <c r="G15" s="27">
        <v>46460</v>
      </c>
      <c r="H15" s="27">
        <v>46310</v>
      </c>
      <c r="I15" s="27">
        <v>550859</v>
      </c>
      <c r="J15" s="27">
        <v>548730</v>
      </c>
      <c r="K15" s="27">
        <v>104</v>
      </c>
      <c r="L15" s="27">
        <v>2318</v>
      </c>
      <c r="M15" s="190">
        <v>275214</v>
      </c>
      <c r="N15" s="190">
        <v>274131</v>
      </c>
    </row>
    <row r="16" spans="1:14" s="20" customFormat="1" ht="11.25" x14ac:dyDescent="0.2">
      <c r="A16" s="25">
        <v>14523</v>
      </c>
      <c r="B16" s="26" t="s">
        <v>106</v>
      </c>
      <c r="C16" s="27">
        <v>495</v>
      </c>
      <c r="D16" s="27">
        <v>4210</v>
      </c>
      <c r="E16" s="27">
        <v>430</v>
      </c>
      <c r="F16" s="27">
        <v>11478</v>
      </c>
      <c r="G16" s="27">
        <v>75937</v>
      </c>
      <c r="H16" s="27">
        <v>75670</v>
      </c>
      <c r="I16" s="27">
        <v>784077</v>
      </c>
      <c r="J16" s="27">
        <v>781990</v>
      </c>
      <c r="K16" s="27">
        <v>77</v>
      </c>
      <c r="L16" s="27">
        <v>1585</v>
      </c>
      <c r="M16" s="190">
        <v>162490</v>
      </c>
      <c r="N16" s="190">
        <v>158752</v>
      </c>
    </row>
    <row r="17" spans="1:14" s="19" customFormat="1" ht="11.25" x14ac:dyDescent="0.2">
      <c r="A17" s="25">
        <v>14524</v>
      </c>
      <c r="B17" s="26" t="s">
        <v>107</v>
      </c>
      <c r="C17" s="27">
        <v>600</v>
      </c>
      <c r="D17" s="27">
        <v>4346</v>
      </c>
      <c r="E17" s="27">
        <v>475</v>
      </c>
      <c r="F17" s="27">
        <v>10309</v>
      </c>
      <c r="G17" s="27">
        <v>51421</v>
      </c>
      <c r="H17" s="27">
        <v>51137</v>
      </c>
      <c r="I17" s="27">
        <v>552924</v>
      </c>
      <c r="J17" s="27">
        <v>549837</v>
      </c>
      <c r="K17" s="27">
        <v>106</v>
      </c>
      <c r="L17" s="27">
        <v>2412</v>
      </c>
      <c r="M17" s="190">
        <v>326814</v>
      </c>
      <c r="N17" s="190">
        <v>323719</v>
      </c>
    </row>
    <row r="18" spans="1:14" s="20" customFormat="1" ht="11.25" x14ac:dyDescent="0.2">
      <c r="A18" s="30">
        <v>14</v>
      </c>
      <c r="B18" s="31" t="s">
        <v>108</v>
      </c>
      <c r="C18" s="32">
        <v>6832</v>
      </c>
      <c r="D18" s="32">
        <v>60329</v>
      </c>
      <c r="E18" s="32">
        <v>6596</v>
      </c>
      <c r="F18" s="32">
        <v>156107</v>
      </c>
      <c r="G18" s="32">
        <v>771680</v>
      </c>
      <c r="H18" s="32">
        <v>767148</v>
      </c>
      <c r="I18" s="32">
        <v>8517553</v>
      </c>
      <c r="J18" s="32">
        <v>8454023</v>
      </c>
      <c r="K18" s="32">
        <v>1642</v>
      </c>
      <c r="L18" s="32">
        <v>36587</v>
      </c>
      <c r="M18" s="191">
        <v>4539307</v>
      </c>
      <c r="N18" s="191">
        <v>4482013</v>
      </c>
    </row>
  </sheetData>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30"/>
  <dimension ref="A1:R18"/>
  <sheetViews>
    <sheetView showGridLines="0" zoomScaleNormal="100" workbookViewId="0"/>
  </sheetViews>
  <sheetFormatPr baseColWidth="10" defaultColWidth="11.42578125" defaultRowHeight="12.75" x14ac:dyDescent="0.2"/>
  <cols>
    <col min="1" max="1" width="8.85546875" style="62" customWidth="1"/>
    <col min="2" max="2" width="26.5703125" style="62" bestFit="1" customWidth="1"/>
    <col min="3" max="3" width="10.140625" style="37" bestFit="1" customWidth="1"/>
    <col min="4" max="4" width="10" style="37" bestFit="1" customWidth="1"/>
    <col min="5" max="5" width="9.42578125" style="37" customWidth="1"/>
    <col min="6" max="6" width="10.42578125" style="37" customWidth="1"/>
    <col min="7" max="10" width="10.140625" style="37" customWidth="1"/>
    <col min="11" max="11" width="9.7109375" style="37" customWidth="1"/>
    <col min="12" max="12" width="10.85546875" style="37" customWidth="1"/>
    <col min="13" max="13" width="9.5703125" style="37" customWidth="1"/>
    <col min="14" max="14" width="10.140625" style="37" customWidth="1"/>
    <col min="15" max="15" width="9.7109375" style="34" customWidth="1"/>
    <col min="16" max="16" width="10.85546875" style="34" customWidth="1"/>
    <col min="17" max="17" width="11.7109375" style="34" customWidth="1"/>
    <col min="18" max="18" width="11.42578125" style="34" customWidth="1"/>
    <col min="19" max="16384" width="11.42578125" style="37"/>
  </cols>
  <sheetData>
    <row r="1" spans="1:18" s="101" customFormat="1" ht="11.25" customHeight="1" x14ac:dyDescent="0.2">
      <c r="A1" s="16" t="s">
        <v>4</v>
      </c>
    </row>
    <row r="2" spans="1:18" s="20" customFormat="1" ht="20.100000000000001" customHeight="1" x14ac:dyDescent="0.2">
      <c r="A2" s="19" t="s">
        <v>666</v>
      </c>
    </row>
    <row r="3" spans="1:18" s="20" customFormat="1" ht="11.25" customHeight="1" x14ac:dyDescent="0.2">
      <c r="A3" s="20" t="s">
        <v>89</v>
      </c>
      <c r="B3" s="43"/>
    </row>
    <row r="4" spans="1:18" s="24" customFormat="1" ht="80.099999999999994" customHeight="1" x14ac:dyDescent="0.2">
      <c r="A4" s="44" t="s">
        <v>90</v>
      </c>
      <c r="B4" s="22" t="s">
        <v>91</v>
      </c>
      <c r="C4" s="21" t="s">
        <v>477</v>
      </c>
      <c r="D4" s="246" t="s">
        <v>478</v>
      </c>
      <c r="E4" s="246" t="s">
        <v>479</v>
      </c>
      <c r="F4" s="246" t="s">
        <v>480</v>
      </c>
      <c r="G4" s="45" t="s">
        <v>481</v>
      </c>
      <c r="H4" s="45" t="s">
        <v>482</v>
      </c>
      <c r="I4" s="45" t="s">
        <v>483</v>
      </c>
      <c r="J4" s="45" t="s">
        <v>484</v>
      </c>
      <c r="K4" s="45" t="s">
        <v>485</v>
      </c>
      <c r="L4" s="45" t="s">
        <v>486</v>
      </c>
      <c r="M4" s="45" t="s">
        <v>487</v>
      </c>
      <c r="N4" s="45" t="s">
        <v>488</v>
      </c>
      <c r="O4" s="45" t="s">
        <v>489</v>
      </c>
      <c r="P4" s="45" t="s">
        <v>490</v>
      </c>
      <c r="Q4" s="45" t="s">
        <v>491</v>
      </c>
      <c r="R4" s="189" t="s">
        <v>492</v>
      </c>
    </row>
    <row r="5" spans="1:18" s="20" customFormat="1" ht="11.25" x14ac:dyDescent="0.2">
      <c r="A5" s="25">
        <v>14625</v>
      </c>
      <c r="B5" s="26" t="s">
        <v>95</v>
      </c>
      <c r="C5" s="247">
        <v>156</v>
      </c>
      <c r="D5" s="247">
        <v>105</v>
      </c>
      <c r="E5" s="247">
        <v>2</v>
      </c>
      <c r="F5" s="247">
        <v>49</v>
      </c>
      <c r="G5" s="247">
        <v>5392</v>
      </c>
      <c r="H5" s="247">
        <v>3519</v>
      </c>
      <c r="I5" s="247" t="s">
        <v>422</v>
      </c>
      <c r="J5" s="247" t="s">
        <v>422</v>
      </c>
      <c r="K5" s="247">
        <v>208902</v>
      </c>
      <c r="L5" s="247">
        <v>148151</v>
      </c>
      <c r="M5" s="247" t="s">
        <v>422</v>
      </c>
      <c r="N5" s="247" t="s">
        <v>422</v>
      </c>
      <c r="O5" s="247">
        <v>646434</v>
      </c>
      <c r="P5" s="247">
        <v>317794</v>
      </c>
      <c r="Q5" s="247" t="s">
        <v>422</v>
      </c>
      <c r="R5" s="247" t="s">
        <v>422</v>
      </c>
    </row>
    <row r="6" spans="1:18" s="20" customFormat="1" ht="11.25" x14ac:dyDescent="0.2">
      <c r="A6" s="25">
        <v>14511</v>
      </c>
      <c r="B6" s="26" t="s">
        <v>96</v>
      </c>
      <c r="C6" s="247">
        <v>40</v>
      </c>
      <c r="D6" s="247">
        <v>33</v>
      </c>
      <c r="E6" s="247">
        <v>1</v>
      </c>
      <c r="F6" s="247">
        <v>6</v>
      </c>
      <c r="G6" s="247">
        <v>3184</v>
      </c>
      <c r="H6" s="247">
        <v>2751</v>
      </c>
      <c r="I6" s="247" t="s">
        <v>422</v>
      </c>
      <c r="J6" s="247" t="s">
        <v>422</v>
      </c>
      <c r="K6" s="247">
        <v>134405</v>
      </c>
      <c r="L6" s="247">
        <v>125053</v>
      </c>
      <c r="M6" s="247" t="s">
        <v>422</v>
      </c>
      <c r="N6" s="247" t="s">
        <v>422</v>
      </c>
      <c r="O6" s="247">
        <v>289898</v>
      </c>
      <c r="P6" s="247">
        <v>228662</v>
      </c>
      <c r="Q6" s="247" t="s">
        <v>422</v>
      </c>
      <c r="R6" s="247" t="s">
        <v>422</v>
      </c>
    </row>
    <row r="7" spans="1:18" s="20" customFormat="1" ht="11.25" x14ac:dyDescent="0.2">
      <c r="A7" s="25">
        <v>14612</v>
      </c>
      <c r="B7" s="26" t="s">
        <v>97</v>
      </c>
      <c r="C7" s="247">
        <v>180</v>
      </c>
      <c r="D7" s="247">
        <v>144</v>
      </c>
      <c r="E7" s="247" t="s">
        <v>423</v>
      </c>
      <c r="F7" s="247">
        <v>36</v>
      </c>
      <c r="G7" s="247">
        <v>23850</v>
      </c>
      <c r="H7" s="247">
        <v>21624</v>
      </c>
      <c r="I7" s="247" t="s">
        <v>423</v>
      </c>
      <c r="J7" s="247">
        <v>2226</v>
      </c>
      <c r="K7" s="247">
        <v>1182401</v>
      </c>
      <c r="L7" s="247">
        <v>1107538</v>
      </c>
      <c r="M7" s="247" t="s">
        <v>423</v>
      </c>
      <c r="N7" s="247">
        <v>74863</v>
      </c>
      <c r="O7" s="247">
        <v>2612918</v>
      </c>
      <c r="P7" s="247">
        <v>2379471</v>
      </c>
      <c r="Q7" s="247" t="s">
        <v>423</v>
      </c>
      <c r="R7" s="247">
        <v>233447</v>
      </c>
    </row>
    <row r="8" spans="1:18" s="20" customFormat="1" ht="11.25" x14ac:dyDescent="0.2">
      <c r="A8" s="25">
        <v>14521</v>
      </c>
      <c r="B8" s="28" t="s">
        <v>98</v>
      </c>
      <c r="C8" s="247">
        <v>264</v>
      </c>
      <c r="D8" s="247">
        <v>185</v>
      </c>
      <c r="E8" s="247">
        <v>5</v>
      </c>
      <c r="F8" s="247">
        <v>74</v>
      </c>
      <c r="G8" s="247">
        <v>12401</v>
      </c>
      <c r="H8" s="247">
        <v>8108</v>
      </c>
      <c r="I8" s="247" t="s">
        <v>422</v>
      </c>
      <c r="J8" s="247" t="s">
        <v>422</v>
      </c>
      <c r="K8" s="247">
        <v>359039</v>
      </c>
      <c r="L8" s="247">
        <v>275330</v>
      </c>
      <c r="M8" s="247" t="s">
        <v>422</v>
      </c>
      <c r="N8" s="247" t="s">
        <v>422</v>
      </c>
      <c r="O8" s="247">
        <v>1278436</v>
      </c>
      <c r="P8" s="247">
        <v>805126</v>
      </c>
      <c r="Q8" s="247" t="s">
        <v>422</v>
      </c>
      <c r="R8" s="247" t="s">
        <v>422</v>
      </c>
    </row>
    <row r="9" spans="1:18" s="20" customFormat="1" ht="11.25" x14ac:dyDescent="0.2">
      <c r="A9" s="25">
        <v>14626</v>
      </c>
      <c r="B9" s="26" t="s">
        <v>99</v>
      </c>
      <c r="C9" s="247">
        <v>215</v>
      </c>
      <c r="D9" s="247">
        <v>139</v>
      </c>
      <c r="E9" s="247">
        <v>2</v>
      </c>
      <c r="F9" s="247">
        <v>74</v>
      </c>
      <c r="G9" s="247">
        <v>9374</v>
      </c>
      <c r="H9" s="247">
        <v>5221</v>
      </c>
      <c r="I9" s="247" t="s">
        <v>422</v>
      </c>
      <c r="J9" s="247" t="s">
        <v>422</v>
      </c>
      <c r="K9" s="247">
        <v>327033</v>
      </c>
      <c r="L9" s="247">
        <v>207587</v>
      </c>
      <c r="M9" s="247" t="s">
        <v>422</v>
      </c>
      <c r="N9" s="247" t="s">
        <v>422</v>
      </c>
      <c r="O9" s="247">
        <v>932012</v>
      </c>
      <c r="P9" s="247">
        <v>505303</v>
      </c>
      <c r="Q9" s="247" t="s">
        <v>422</v>
      </c>
      <c r="R9" s="247" t="s">
        <v>422</v>
      </c>
    </row>
    <row r="10" spans="1:18" s="20" customFormat="1" ht="11.25" x14ac:dyDescent="0.2">
      <c r="A10" s="25">
        <v>14729</v>
      </c>
      <c r="B10" s="29" t="s">
        <v>100</v>
      </c>
      <c r="C10" s="247">
        <v>106</v>
      </c>
      <c r="D10" s="247">
        <v>58</v>
      </c>
      <c r="E10" s="247">
        <v>5</v>
      </c>
      <c r="F10" s="247">
        <v>43</v>
      </c>
      <c r="G10" s="247">
        <v>5464</v>
      </c>
      <c r="H10" s="247">
        <v>2272</v>
      </c>
      <c r="I10" s="247">
        <v>1133</v>
      </c>
      <c r="J10" s="247">
        <v>2059</v>
      </c>
      <c r="K10" s="247">
        <v>151730</v>
      </c>
      <c r="L10" s="247">
        <v>82104</v>
      </c>
      <c r="M10" s="247">
        <v>11955</v>
      </c>
      <c r="N10" s="247">
        <v>57671</v>
      </c>
      <c r="O10" s="247">
        <v>692326</v>
      </c>
      <c r="P10" s="247">
        <v>159260</v>
      </c>
      <c r="Q10" s="247">
        <v>341371</v>
      </c>
      <c r="R10" s="247">
        <v>191695</v>
      </c>
    </row>
    <row r="11" spans="1:18" s="20" customFormat="1" ht="11.25" x14ac:dyDescent="0.2">
      <c r="A11" s="25">
        <v>14713</v>
      </c>
      <c r="B11" s="29" t="s">
        <v>101</v>
      </c>
      <c r="C11" s="247">
        <v>142</v>
      </c>
      <c r="D11" s="247">
        <v>108</v>
      </c>
      <c r="E11" s="247" t="s">
        <v>423</v>
      </c>
      <c r="F11" s="247">
        <v>34</v>
      </c>
      <c r="G11" s="247">
        <v>21124</v>
      </c>
      <c r="H11" s="247">
        <v>18178</v>
      </c>
      <c r="I11" s="247" t="s">
        <v>423</v>
      </c>
      <c r="J11" s="247">
        <v>2946</v>
      </c>
      <c r="K11" s="247">
        <v>984503</v>
      </c>
      <c r="L11" s="247">
        <v>875032</v>
      </c>
      <c r="M11" s="247" t="s">
        <v>423</v>
      </c>
      <c r="N11" s="247">
        <v>109471</v>
      </c>
      <c r="O11" s="247">
        <v>1959147</v>
      </c>
      <c r="P11" s="247">
        <v>1654811</v>
      </c>
      <c r="Q11" s="247" t="s">
        <v>423</v>
      </c>
      <c r="R11" s="247">
        <v>304336</v>
      </c>
    </row>
    <row r="12" spans="1:18" s="20" customFormat="1" ht="11.25" x14ac:dyDescent="0.2">
      <c r="A12" s="25">
        <v>14627</v>
      </c>
      <c r="B12" s="26" t="s">
        <v>102</v>
      </c>
      <c r="C12" s="247">
        <v>130</v>
      </c>
      <c r="D12" s="247">
        <v>109</v>
      </c>
      <c r="E12" s="247">
        <v>2</v>
      </c>
      <c r="F12" s="247">
        <v>19</v>
      </c>
      <c r="G12" s="247">
        <v>5446</v>
      </c>
      <c r="H12" s="247">
        <v>4751</v>
      </c>
      <c r="I12" s="247" t="s">
        <v>422</v>
      </c>
      <c r="J12" s="247" t="s">
        <v>422</v>
      </c>
      <c r="K12" s="247">
        <v>206334</v>
      </c>
      <c r="L12" s="247">
        <v>182042</v>
      </c>
      <c r="M12" s="247" t="s">
        <v>422</v>
      </c>
      <c r="N12" s="247" t="s">
        <v>422</v>
      </c>
      <c r="O12" s="247">
        <v>525917</v>
      </c>
      <c r="P12" s="247">
        <v>385765</v>
      </c>
      <c r="Q12" s="247" t="s">
        <v>422</v>
      </c>
      <c r="R12" s="247" t="s">
        <v>422</v>
      </c>
    </row>
    <row r="13" spans="1:18" s="20" customFormat="1" ht="11.25" x14ac:dyDescent="0.2">
      <c r="A13" s="25">
        <v>14522</v>
      </c>
      <c r="B13" s="28" t="s">
        <v>103</v>
      </c>
      <c r="C13" s="247">
        <v>153</v>
      </c>
      <c r="D13" s="247">
        <v>117</v>
      </c>
      <c r="E13" s="247">
        <v>1</v>
      </c>
      <c r="F13" s="247">
        <v>35</v>
      </c>
      <c r="G13" s="247">
        <v>5849</v>
      </c>
      <c r="H13" s="247">
        <v>4021</v>
      </c>
      <c r="I13" s="247" t="s">
        <v>422</v>
      </c>
      <c r="J13" s="247" t="s">
        <v>422</v>
      </c>
      <c r="K13" s="247">
        <v>162509</v>
      </c>
      <c r="L13" s="247">
        <v>129437</v>
      </c>
      <c r="M13" s="247" t="s">
        <v>422</v>
      </c>
      <c r="N13" s="247" t="s">
        <v>422</v>
      </c>
      <c r="O13" s="247">
        <v>392727</v>
      </c>
      <c r="P13" s="247">
        <v>265225</v>
      </c>
      <c r="Q13" s="247" t="s">
        <v>422</v>
      </c>
      <c r="R13" s="247" t="s">
        <v>422</v>
      </c>
    </row>
    <row r="14" spans="1:18" s="20" customFormat="1" ht="11.25" x14ac:dyDescent="0.2">
      <c r="A14" s="25">
        <v>14730</v>
      </c>
      <c r="B14" s="26" t="s">
        <v>104</v>
      </c>
      <c r="C14" s="247">
        <v>87</v>
      </c>
      <c r="D14" s="247">
        <v>60</v>
      </c>
      <c r="E14" s="247">
        <v>3</v>
      </c>
      <c r="F14" s="247">
        <v>24</v>
      </c>
      <c r="G14" s="247">
        <v>4795</v>
      </c>
      <c r="H14" s="247">
        <v>3344</v>
      </c>
      <c r="I14" s="247">
        <v>701</v>
      </c>
      <c r="J14" s="247">
        <v>750</v>
      </c>
      <c r="K14" s="247">
        <v>171468</v>
      </c>
      <c r="L14" s="247">
        <v>136034</v>
      </c>
      <c r="M14" s="247">
        <v>8709</v>
      </c>
      <c r="N14" s="247">
        <v>26725</v>
      </c>
      <c r="O14" s="247">
        <v>646121</v>
      </c>
      <c r="P14" s="247">
        <v>312766</v>
      </c>
      <c r="Q14" s="247">
        <v>218831</v>
      </c>
      <c r="R14" s="247">
        <v>114524</v>
      </c>
    </row>
    <row r="15" spans="1:18" s="20" customFormat="1" ht="11.25" x14ac:dyDescent="0.2">
      <c r="A15" s="25">
        <v>14628</v>
      </c>
      <c r="B15" s="26" t="s">
        <v>105</v>
      </c>
      <c r="C15" s="247">
        <v>328</v>
      </c>
      <c r="D15" s="247">
        <v>208</v>
      </c>
      <c r="E15" s="247">
        <v>7</v>
      </c>
      <c r="F15" s="247">
        <v>113</v>
      </c>
      <c r="G15" s="247">
        <v>16135</v>
      </c>
      <c r="H15" s="247">
        <v>8978</v>
      </c>
      <c r="I15" s="247">
        <v>2785</v>
      </c>
      <c r="J15" s="247">
        <v>4372</v>
      </c>
      <c r="K15" s="247">
        <v>558871</v>
      </c>
      <c r="L15" s="247">
        <v>351065</v>
      </c>
      <c r="M15" s="247">
        <v>26380</v>
      </c>
      <c r="N15" s="247">
        <v>181426</v>
      </c>
      <c r="O15" s="247">
        <v>2202464</v>
      </c>
      <c r="P15" s="247">
        <v>981810</v>
      </c>
      <c r="Q15" s="247">
        <v>642000</v>
      </c>
      <c r="R15" s="247">
        <v>578654</v>
      </c>
    </row>
    <row r="16" spans="1:18" s="20" customFormat="1" ht="11.25" x14ac:dyDescent="0.2">
      <c r="A16" s="25">
        <v>14523</v>
      </c>
      <c r="B16" s="26" t="s">
        <v>106</v>
      </c>
      <c r="C16" s="247">
        <v>151</v>
      </c>
      <c r="D16" s="247">
        <v>111</v>
      </c>
      <c r="E16" s="247">
        <v>7</v>
      </c>
      <c r="F16" s="247">
        <v>33</v>
      </c>
      <c r="G16" s="247">
        <v>7493</v>
      </c>
      <c r="H16" s="247">
        <v>3692</v>
      </c>
      <c r="I16" s="247">
        <v>1605</v>
      </c>
      <c r="J16" s="247">
        <v>2196</v>
      </c>
      <c r="K16" s="247">
        <v>200340</v>
      </c>
      <c r="L16" s="247">
        <v>121771</v>
      </c>
      <c r="M16" s="247">
        <v>17551</v>
      </c>
      <c r="N16" s="247">
        <v>61018</v>
      </c>
      <c r="O16" s="247">
        <v>927664</v>
      </c>
      <c r="P16" s="247">
        <v>296160</v>
      </c>
      <c r="Q16" s="247">
        <v>423918</v>
      </c>
      <c r="R16" s="247">
        <v>207586</v>
      </c>
    </row>
    <row r="17" spans="1:18" s="19" customFormat="1" ht="11.25" x14ac:dyDescent="0.2">
      <c r="A17" s="25">
        <v>14524</v>
      </c>
      <c r="B17" s="26" t="s">
        <v>107</v>
      </c>
      <c r="C17" s="247">
        <v>87</v>
      </c>
      <c r="D17" s="247">
        <v>71</v>
      </c>
      <c r="E17" s="247" t="s">
        <v>423</v>
      </c>
      <c r="F17" s="247">
        <v>16</v>
      </c>
      <c r="G17" s="247">
        <v>4591</v>
      </c>
      <c r="H17" s="247">
        <v>3131</v>
      </c>
      <c r="I17" s="247" t="s">
        <v>423</v>
      </c>
      <c r="J17" s="247">
        <v>1460</v>
      </c>
      <c r="K17" s="247">
        <v>153676</v>
      </c>
      <c r="L17" s="247">
        <v>135832</v>
      </c>
      <c r="M17" s="247" t="s">
        <v>423</v>
      </c>
      <c r="N17" s="247">
        <v>17844</v>
      </c>
      <c r="O17" s="247">
        <v>412223</v>
      </c>
      <c r="P17" s="247">
        <v>345514</v>
      </c>
      <c r="Q17" s="247" t="s">
        <v>423</v>
      </c>
      <c r="R17" s="247">
        <v>66709</v>
      </c>
    </row>
    <row r="18" spans="1:18" s="20" customFormat="1" ht="11.25" x14ac:dyDescent="0.2">
      <c r="A18" s="30">
        <v>14</v>
      </c>
      <c r="B18" s="31" t="s">
        <v>108</v>
      </c>
      <c r="C18" s="248">
        <v>2039</v>
      </c>
      <c r="D18" s="248">
        <v>1448</v>
      </c>
      <c r="E18" s="248">
        <v>35</v>
      </c>
      <c r="F18" s="248">
        <v>556</v>
      </c>
      <c r="G18" s="248">
        <v>125098</v>
      </c>
      <c r="H18" s="248">
        <v>89590</v>
      </c>
      <c r="I18" s="248">
        <v>7808</v>
      </c>
      <c r="J18" s="248">
        <v>27700</v>
      </c>
      <c r="K18" s="248">
        <v>4801211</v>
      </c>
      <c r="L18" s="248">
        <v>3876976</v>
      </c>
      <c r="M18" s="248">
        <v>81591</v>
      </c>
      <c r="N18" s="248">
        <v>842644</v>
      </c>
      <c r="O18" s="248">
        <v>13518287</v>
      </c>
      <c r="P18" s="248">
        <v>8637667</v>
      </c>
      <c r="Q18" s="248">
        <v>2078731</v>
      </c>
      <c r="R18" s="248">
        <v>2801889</v>
      </c>
    </row>
  </sheetData>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40"/>
  <dimension ref="A1:O36"/>
  <sheetViews>
    <sheetView showGridLines="0" zoomScaleNormal="100" workbookViewId="0"/>
  </sheetViews>
  <sheetFormatPr baseColWidth="10" defaultColWidth="11.42578125" defaultRowHeight="12.75" x14ac:dyDescent="0.2"/>
  <cols>
    <col min="1" max="1" width="9.140625" style="34" customWidth="1"/>
    <col min="2" max="2" width="26.5703125" style="34" bestFit="1" customWidth="1"/>
    <col min="3" max="3" width="12.5703125" style="34" customWidth="1"/>
    <col min="4" max="4" width="11.5703125" style="34" customWidth="1"/>
    <col min="5" max="5" width="11.7109375" style="34" customWidth="1"/>
    <col min="6" max="6" width="9.140625" style="34" customWidth="1"/>
    <col min="7" max="8" width="8.42578125" style="34" customWidth="1"/>
    <col min="9" max="9" width="8.85546875" style="34" customWidth="1"/>
    <col min="10" max="16384" width="11.42578125" style="37"/>
  </cols>
  <sheetData>
    <row r="1" spans="1:15" s="101" customFormat="1" ht="11.25" customHeight="1" x14ac:dyDescent="0.2">
      <c r="A1" s="16" t="s">
        <v>4</v>
      </c>
    </row>
    <row r="2" spans="1:15" s="101" customFormat="1" ht="20.25" customHeight="1" x14ac:dyDescent="0.2">
      <c r="A2" s="249" t="s">
        <v>667</v>
      </c>
    </row>
    <row r="3" spans="1:15" s="20" customFormat="1" ht="20.100000000000001" customHeight="1" x14ac:dyDescent="0.2">
      <c r="A3" s="59" t="s">
        <v>668</v>
      </c>
    </row>
    <row r="4" spans="1:15" s="20" customFormat="1" ht="11.25" customHeight="1" x14ac:dyDescent="0.2">
      <c r="A4" s="20" t="s">
        <v>89</v>
      </c>
      <c r="B4" s="43"/>
    </row>
    <row r="5" spans="1:15" s="18" customFormat="1" ht="90.95" customHeight="1" x14ac:dyDescent="0.2">
      <c r="A5" s="44" t="s">
        <v>90</v>
      </c>
      <c r="B5" s="22" t="s">
        <v>91</v>
      </c>
      <c r="C5" s="22" t="s">
        <v>493</v>
      </c>
      <c r="D5" s="45" t="s">
        <v>494</v>
      </c>
      <c r="E5" s="45" t="s">
        <v>495</v>
      </c>
      <c r="F5" s="45" t="s">
        <v>496</v>
      </c>
      <c r="G5" s="45" t="s">
        <v>497</v>
      </c>
      <c r="H5" s="45" t="s">
        <v>498</v>
      </c>
      <c r="I5" s="189" t="s">
        <v>499</v>
      </c>
    </row>
    <row r="6" spans="1:15" s="20" customFormat="1" ht="11.25" x14ac:dyDescent="0.2">
      <c r="A6" s="25">
        <v>14625</v>
      </c>
      <c r="B6" s="60" t="s">
        <v>95</v>
      </c>
      <c r="C6" s="99">
        <v>1269</v>
      </c>
      <c r="D6" s="99">
        <v>286</v>
      </c>
      <c r="E6" s="99">
        <v>54</v>
      </c>
      <c r="F6" s="99">
        <v>929</v>
      </c>
      <c r="G6" s="99">
        <v>14</v>
      </c>
      <c r="H6" s="99">
        <v>318</v>
      </c>
      <c r="I6" s="99">
        <v>859</v>
      </c>
    </row>
    <row r="7" spans="1:15" s="20" customFormat="1" ht="11.25" x14ac:dyDescent="0.2">
      <c r="A7" s="25">
        <v>14511</v>
      </c>
      <c r="B7" s="26" t="s">
        <v>96</v>
      </c>
      <c r="C7" s="99">
        <v>954</v>
      </c>
      <c r="D7" s="99">
        <v>237</v>
      </c>
      <c r="E7" s="99">
        <v>45</v>
      </c>
      <c r="F7" s="99">
        <v>672</v>
      </c>
      <c r="G7" s="99">
        <v>3</v>
      </c>
      <c r="H7" s="99">
        <v>182</v>
      </c>
      <c r="I7" s="99">
        <v>627</v>
      </c>
    </row>
    <row r="8" spans="1:15" s="20" customFormat="1" ht="11.25" x14ac:dyDescent="0.2">
      <c r="A8" s="25">
        <v>14612</v>
      </c>
      <c r="B8" s="26" t="s">
        <v>97</v>
      </c>
      <c r="C8" s="99">
        <v>2637</v>
      </c>
      <c r="D8" s="99">
        <v>353</v>
      </c>
      <c r="E8" s="99">
        <v>93</v>
      </c>
      <c r="F8" s="99">
        <v>2191</v>
      </c>
      <c r="G8" s="99">
        <v>10</v>
      </c>
      <c r="H8" s="99">
        <v>424</v>
      </c>
      <c r="I8" s="99">
        <v>2064</v>
      </c>
    </row>
    <row r="9" spans="1:15" s="20" customFormat="1" ht="11.25" x14ac:dyDescent="0.2">
      <c r="A9" s="25">
        <v>14521</v>
      </c>
      <c r="B9" s="28" t="s">
        <v>98</v>
      </c>
      <c r="C9" s="99">
        <v>1112</v>
      </c>
      <c r="D9" s="99">
        <v>338</v>
      </c>
      <c r="E9" s="99">
        <v>42</v>
      </c>
      <c r="F9" s="99">
        <v>732</v>
      </c>
      <c r="G9" s="99">
        <v>11</v>
      </c>
      <c r="H9" s="99">
        <v>360</v>
      </c>
      <c r="I9" s="99">
        <v>606</v>
      </c>
    </row>
    <row r="10" spans="1:15" s="20" customFormat="1" ht="11.25" x14ac:dyDescent="0.2">
      <c r="A10" s="25">
        <v>14626</v>
      </c>
      <c r="B10" s="26" t="s">
        <v>99</v>
      </c>
      <c r="C10" s="99">
        <v>984</v>
      </c>
      <c r="D10" s="99">
        <v>222</v>
      </c>
      <c r="E10" s="99">
        <v>44</v>
      </c>
      <c r="F10" s="99">
        <v>718</v>
      </c>
      <c r="G10" s="99">
        <v>14</v>
      </c>
      <c r="H10" s="99">
        <v>210</v>
      </c>
      <c r="I10" s="99">
        <v>667</v>
      </c>
      <c r="J10" s="19"/>
      <c r="K10" s="19"/>
      <c r="L10" s="19"/>
      <c r="M10" s="19"/>
      <c r="N10" s="19"/>
      <c r="O10" s="19"/>
    </row>
    <row r="11" spans="1:15" s="20" customFormat="1" ht="11.25" x14ac:dyDescent="0.2">
      <c r="A11" s="25">
        <v>14729</v>
      </c>
      <c r="B11" s="29" t="s">
        <v>100</v>
      </c>
      <c r="C11" s="99">
        <v>894</v>
      </c>
      <c r="D11" s="99">
        <v>183</v>
      </c>
      <c r="E11" s="99">
        <v>38</v>
      </c>
      <c r="F11" s="99">
        <v>673</v>
      </c>
      <c r="G11" s="99">
        <v>7</v>
      </c>
      <c r="H11" s="99">
        <v>195</v>
      </c>
      <c r="I11" s="99">
        <v>666</v>
      </c>
    </row>
    <row r="12" spans="1:15" s="20" customFormat="1" ht="11.25" x14ac:dyDescent="0.2">
      <c r="A12" s="25">
        <v>14713</v>
      </c>
      <c r="B12" s="29" t="s">
        <v>101</v>
      </c>
      <c r="C12" s="99">
        <v>2118</v>
      </c>
      <c r="D12" s="99">
        <v>257</v>
      </c>
      <c r="E12" s="99">
        <v>91</v>
      </c>
      <c r="F12" s="99">
        <v>1770</v>
      </c>
      <c r="G12" s="99">
        <v>15</v>
      </c>
      <c r="H12" s="99">
        <v>289</v>
      </c>
      <c r="I12" s="99">
        <v>1769</v>
      </c>
    </row>
    <row r="13" spans="1:15" s="20" customFormat="1" ht="11.25" x14ac:dyDescent="0.2">
      <c r="A13" s="25">
        <v>14627</v>
      </c>
      <c r="B13" s="26" t="s">
        <v>102</v>
      </c>
      <c r="C13" s="99">
        <v>1102</v>
      </c>
      <c r="D13" s="99">
        <v>238</v>
      </c>
      <c r="E13" s="99">
        <v>39</v>
      </c>
      <c r="F13" s="99">
        <v>825</v>
      </c>
      <c r="G13" s="99">
        <v>16</v>
      </c>
      <c r="H13" s="99">
        <v>288</v>
      </c>
      <c r="I13" s="99">
        <v>716</v>
      </c>
    </row>
    <row r="14" spans="1:15" s="20" customFormat="1" ht="11.25" x14ac:dyDescent="0.2">
      <c r="A14" s="25">
        <v>14522</v>
      </c>
      <c r="B14" s="28" t="s">
        <v>103</v>
      </c>
      <c r="C14" s="99">
        <v>1149</v>
      </c>
      <c r="D14" s="99">
        <v>343</v>
      </c>
      <c r="E14" s="99">
        <v>36</v>
      </c>
      <c r="F14" s="99">
        <v>770</v>
      </c>
      <c r="G14" s="99">
        <v>12</v>
      </c>
      <c r="H14" s="99">
        <v>330</v>
      </c>
      <c r="I14" s="99">
        <v>632</v>
      </c>
    </row>
    <row r="15" spans="1:15" s="20" customFormat="1" ht="11.25" x14ac:dyDescent="0.2">
      <c r="A15" s="25">
        <v>14730</v>
      </c>
      <c r="B15" s="26" t="s">
        <v>104</v>
      </c>
      <c r="C15" s="99">
        <v>735</v>
      </c>
      <c r="D15" s="99">
        <v>132</v>
      </c>
      <c r="E15" s="99">
        <v>37</v>
      </c>
      <c r="F15" s="99">
        <v>566</v>
      </c>
      <c r="G15" s="99">
        <v>19</v>
      </c>
      <c r="H15" s="99">
        <v>200</v>
      </c>
      <c r="I15" s="99">
        <v>511</v>
      </c>
    </row>
    <row r="16" spans="1:15" s="20" customFormat="1" ht="11.25" x14ac:dyDescent="0.2">
      <c r="A16" s="25">
        <v>14628</v>
      </c>
      <c r="B16" s="26" t="s">
        <v>105</v>
      </c>
      <c r="C16" s="99">
        <v>1068</v>
      </c>
      <c r="D16" s="99">
        <v>189</v>
      </c>
      <c r="E16" s="99">
        <v>36</v>
      </c>
      <c r="F16" s="99">
        <v>843</v>
      </c>
      <c r="G16" s="99">
        <v>13</v>
      </c>
      <c r="H16" s="99">
        <v>263</v>
      </c>
      <c r="I16" s="99">
        <v>776</v>
      </c>
    </row>
    <row r="17" spans="1:15" s="20" customFormat="1" ht="11.25" x14ac:dyDescent="0.2">
      <c r="A17" s="25">
        <v>14523</v>
      </c>
      <c r="B17" s="26" t="s">
        <v>106</v>
      </c>
      <c r="C17" s="99">
        <v>811</v>
      </c>
      <c r="D17" s="99">
        <v>197</v>
      </c>
      <c r="E17" s="99">
        <v>47</v>
      </c>
      <c r="F17" s="99">
        <v>567</v>
      </c>
      <c r="G17" s="99">
        <v>6</v>
      </c>
      <c r="H17" s="99">
        <v>257</v>
      </c>
      <c r="I17" s="99">
        <v>469</v>
      </c>
    </row>
    <row r="18" spans="1:15" s="19" customFormat="1" ht="11.25" x14ac:dyDescent="0.2">
      <c r="A18" s="25">
        <v>14524</v>
      </c>
      <c r="B18" s="26" t="s">
        <v>107</v>
      </c>
      <c r="C18" s="99">
        <v>1075</v>
      </c>
      <c r="D18" s="99">
        <v>255</v>
      </c>
      <c r="E18" s="99">
        <v>58</v>
      </c>
      <c r="F18" s="99">
        <v>762</v>
      </c>
      <c r="G18" s="99">
        <v>10</v>
      </c>
      <c r="H18" s="99">
        <v>264</v>
      </c>
      <c r="I18" s="99">
        <v>679</v>
      </c>
      <c r="J18" s="20"/>
      <c r="K18" s="20"/>
      <c r="L18" s="20"/>
      <c r="M18" s="20"/>
      <c r="N18" s="20"/>
      <c r="O18" s="20"/>
    </row>
    <row r="19" spans="1:15" s="20" customFormat="1" ht="11.25" x14ac:dyDescent="0.2">
      <c r="A19" s="30">
        <v>14</v>
      </c>
      <c r="B19" s="31" t="s">
        <v>108</v>
      </c>
      <c r="C19" s="100">
        <v>15908</v>
      </c>
      <c r="D19" s="100">
        <v>3230</v>
      </c>
      <c r="E19" s="100">
        <v>660</v>
      </c>
      <c r="F19" s="100">
        <v>12018</v>
      </c>
      <c r="G19" s="100">
        <v>150</v>
      </c>
      <c r="H19" s="100">
        <v>3580</v>
      </c>
      <c r="I19" s="100">
        <v>11041</v>
      </c>
    </row>
    <row r="20" spans="1:15" s="20" customFormat="1" ht="20.100000000000001" customHeight="1" x14ac:dyDescent="0.2">
      <c r="A20" s="59" t="s">
        <v>669</v>
      </c>
    </row>
    <row r="21" spans="1:15" s="20" customFormat="1" ht="11.25" customHeight="1" x14ac:dyDescent="0.2">
      <c r="A21" s="20" t="s">
        <v>89</v>
      </c>
      <c r="B21" s="43"/>
    </row>
    <row r="22" spans="1:15" s="18" customFormat="1" ht="53.1" customHeight="1" x14ac:dyDescent="0.2">
      <c r="A22" s="44" t="s">
        <v>90</v>
      </c>
      <c r="B22" s="22" t="s">
        <v>91</v>
      </c>
      <c r="C22" s="22" t="s">
        <v>500</v>
      </c>
      <c r="D22" s="22" t="s">
        <v>501</v>
      </c>
      <c r="E22" s="22" t="s">
        <v>502</v>
      </c>
      <c r="F22" s="22" t="s">
        <v>503</v>
      </c>
      <c r="G22" s="23" t="s">
        <v>504</v>
      </c>
    </row>
    <row r="23" spans="1:15" s="20" customFormat="1" ht="11.25" x14ac:dyDescent="0.2">
      <c r="A23" s="25">
        <v>14625</v>
      </c>
      <c r="B23" s="60" t="s">
        <v>95</v>
      </c>
      <c r="C23" s="27">
        <v>226169</v>
      </c>
      <c r="D23" s="27">
        <v>181835</v>
      </c>
      <c r="E23" s="27">
        <v>17974</v>
      </c>
      <c r="F23" s="27">
        <v>8119</v>
      </c>
      <c r="G23" s="27">
        <v>16399</v>
      </c>
    </row>
    <row r="24" spans="1:15" s="20" customFormat="1" ht="11.25" x14ac:dyDescent="0.2">
      <c r="A24" s="25">
        <v>14511</v>
      </c>
      <c r="B24" s="26" t="s">
        <v>96</v>
      </c>
      <c r="C24" s="27">
        <v>147832</v>
      </c>
      <c r="D24" s="27">
        <v>126455</v>
      </c>
      <c r="E24" s="27">
        <v>10389</v>
      </c>
      <c r="F24" s="27">
        <v>1328</v>
      </c>
      <c r="G24" s="27">
        <v>8623</v>
      </c>
    </row>
    <row r="25" spans="1:15" s="20" customFormat="1" ht="11.25" x14ac:dyDescent="0.2">
      <c r="A25" s="25">
        <v>14612</v>
      </c>
      <c r="B25" s="26" t="s">
        <v>97</v>
      </c>
      <c r="C25" s="27">
        <v>270403</v>
      </c>
      <c r="D25" s="27">
        <v>231582</v>
      </c>
      <c r="E25" s="27">
        <v>19488</v>
      </c>
      <c r="F25" s="27">
        <v>1348</v>
      </c>
      <c r="G25" s="27">
        <v>16102</v>
      </c>
    </row>
    <row r="26" spans="1:15" s="20" customFormat="1" ht="11.25" x14ac:dyDescent="0.2">
      <c r="A26" s="25">
        <v>14521</v>
      </c>
      <c r="B26" s="28" t="s">
        <v>98</v>
      </c>
      <c r="C26" s="27">
        <v>253932</v>
      </c>
      <c r="D26" s="27">
        <v>203044</v>
      </c>
      <c r="E26" s="27">
        <v>19676</v>
      </c>
      <c r="F26" s="27">
        <v>7661</v>
      </c>
      <c r="G26" s="27">
        <v>21680</v>
      </c>
    </row>
    <row r="27" spans="1:15" s="20" customFormat="1" ht="11.25" x14ac:dyDescent="0.2">
      <c r="A27" s="25">
        <v>14626</v>
      </c>
      <c r="B27" s="26" t="s">
        <v>99</v>
      </c>
      <c r="C27" s="27">
        <v>178113</v>
      </c>
      <c r="D27" s="27">
        <v>144108</v>
      </c>
      <c r="E27" s="27">
        <v>13199</v>
      </c>
      <c r="F27" s="27">
        <v>6239</v>
      </c>
      <c r="G27" s="27">
        <v>13043</v>
      </c>
      <c r="H27" s="19"/>
      <c r="I27" s="19"/>
      <c r="J27" s="19"/>
      <c r="K27" s="19"/>
      <c r="L27" s="19"/>
      <c r="M27" s="19"/>
      <c r="N27" s="19"/>
      <c r="O27" s="19"/>
    </row>
    <row r="28" spans="1:15" s="20" customFormat="1" ht="11.25" x14ac:dyDescent="0.2">
      <c r="A28" s="25">
        <v>14729</v>
      </c>
      <c r="B28" s="29" t="s">
        <v>100</v>
      </c>
      <c r="C28" s="27">
        <v>192133</v>
      </c>
      <c r="D28" s="27">
        <v>154753</v>
      </c>
      <c r="E28" s="27">
        <v>15865</v>
      </c>
      <c r="F28" s="27">
        <v>5695</v>
      </c>
      <c r="G28" s="27">
        <v>14298</v>
      </c>
    </row>
    <row r="29" spans="1:15" s="20" customFormat="1" ht="11.25" x14ac:dyDescent="0.2">
      <c r="A29" s="25">
        <v>14713</v>
      </c>
      <c r="B29" s="29" t="s">
        <v>101</v>
      </c>
      <c r="C29" s="27">
        <v>268060</v>
      </c>
      <c r="D29" s="27">
        <v>232677</v>
      </c>
      <c r="E29" s="27">
        <v>17400</v>
      </c>
      <c r="F29" s="27">
        <v>1403</v>
      </c>
      <c r="G29" s="27">
        <v>14785</v>
      </c>
    </row>
    <row r="30" spans="1:15" s="20" customFormat="1" ht="11.25" x14ac:dyDescent="0.2">
      <c r="A30" s="25">
        <v>14627</v>
      </c>
      <c r="B30" s="26" t="s">
        <v>102</v>
      </c>
      <c r="C30" s="27">
        <v>172483</v>
      </c>
      <c r="D30" s="27">
        <v>138940</v>
      </c>
      <c r="E30" s="27">
        <v>14981</v>
      </c>
      <c r="F30" s="27">
        <v>5176</v>
      </c>
      <c r="G30" s="27">
        <v>11813</v>
      </c>
    </row>
    <row r="31" spans="1:15" s="20" customFormat="1" ht="11.25" x14ac:dyDescent="0.2">
      <c r="A31" s="25">
        <v>14522</v>
      </c>
      <c r="B31" s="28" t="s">
        <v>103</v>
      </c>
      <c r="C31" s="27">
        <v>226864</v>
      </c>
      <c r="D31" s="27">
        <v>180287</v>
      </c>
      <c r="E31" s="27">
        <v>18303</v>
      </c>
      <c r="F31" s="27">
        <v>8168</v>
      </c>
      <c r="G31" s="27">
        <v>18119</v>
      </c>
    </row>
    <row r="32" spans="1:15" s="20" customFormat="1" ht="11.25" x14ac:dyDescent="0.2">
      <c r="A32" s="25">
        <v>14730</v>
      </c>
      <c r="B32" s="26" t="s">
        <v>104</v>
      </c>
      <c r="C32" s="27">
        <v>147106</v>
      </c>
      <c r="D32" s="27">
        <v>116784</v>
      </c>
      <c r="E32" s="27">
        <v>13057</v>
      </c>
      <c r="F32" s="27">
        <v>5073</v>
      </c>
      <c r="G32" s="27">
        <v>10817</v>
      </c>
    </row>
    <row r="33" spans="1:15" s="20" customFormat="1" ht="11.25" x14ac:dyDescent="0.2">
      <c r="A33" s="25">
        <v>14628</v>
      </c>
      <c r="B33" s="26" t="s">
        <v>105</v>
      </c>
      <c r="C33" s="27">
        <v>179394</v>
      </c>
      <c r="D33" s="27">
        <v>144058</v>
      </c>
      <c r="E33" s="27">
        <v>14572</v>
      </c>
      <c r="F33" s="27">
        <v>5308</v>
      </c>
      <c r="G33" s="27">
        <v>13941</v>
      </c>
    </row>
    <row r="34" spans="1:15" s="20" customFormat="1" ht="11.25" x14ac:dyDescent="0.2">
      <c r="A34" s="25">
        <v>14523</v>
      </c>
      <c r="B34" s="26" t="s">
        <v>106</v>
      </c>
      <c r="C34" s="27">
        <v>171992</v>
      </c>
      <c r="D34" s="27">
        <v>137564</v>
      </c>
      <c r="E34" s="27">
        <v>13945</v>
      </c>
      <c r="F34" s="27">
        <v>6440</v>
      </c>
      <c r="G34" s="27">
        <v>12734</v>
      </c>
    </row>
    <row r="35" spans="1:15" s="19" customFormat="1" ht="11.25" x14ac:dyDescent="0.2">
      <c r="A35" s="25">
        <v>14524</v>
      </c>
      <c r="B35" s="26" t="s">
        <v>107</v>
      </c>
      <c r="C35" s="27">
        <v>228149</v>
      </c>
      <c r="D35" s="27">
        <v>186444</v>
      </c>
      <c r="E35" s="27">
        <v>17665</v>
      </c>
      <c r="F35" s="27">
        <v>5555</v>
      </c>
      <c r="G35" s="27">
        <v>16959</v>
      </c>
      <c r="H35" s="20"/>
      <c r="I35" s="20"/>
      <c r="J35" s="20"/>
      <c r="K35" s="20"/>
      <c r="L35" s="20"/>
      <c r="M35" s="20"/>
      <c r="N35" s="20"/>
      <c r="O35" s="20"/>
    </row>
    <row r="36" spans="1:15" s="20" customFormat="1" ht="11.25" x14ac:dyDescent="0.2">
      <c r="A36" s="30">
        <v>14</v>
      </c>
      <c r="B36" s="31" t="s">
        <v>108</v>
      </c>
      <c r="C36" s="32">
        <v>2662630</v>
      </c>
      <c r="D36" s="32">
        <v>2178531</v>
      </c>
      <c r="E36" s="32">
        <v>206514</v>
      </c>
      <c r="F36" s="32">
        <v>67513</v>
      </c>
      <c r="G36" s="32">
        <v>189313</v>
      </c>
    </row>
  </sheetData>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2">
    <tablePart r:id="rId2"/>
    <tablePart r:id="rId3"/>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51"/>
  <dimension ref="A1:P21"/>
  <sheetViews>
    <sheetView showGridLines="0" zoomScaleNormal="100" workbookViewId="0"/>
  </sheetViews>
  <sheetFormatPr baseColWidth="10" defaultColWidth="11.42578125" defaultRowHeight="12.75" x14ac:dyDescent="0.2"/>
  <cols>
    <col min="1" max="1" width="9.140625" style="62" customWidth="1"/>
    <col min="2" max="2" width="26.5703125" style="62" bestFit="1" customWidth="1"/>
    <col min="3" max="3" width="10.7109375" style="34" customWidth="1"/>
    <col min="4" max="5" width="12.85546875" style="34" customWidth="1"/>
    <col min="6" max="6" width="12.42578125" style="34" customWidth="1"/>
    <col min="7" max="7" width="8.140625" style="34" customWidth="1"/>
    <col min="8" max="8" width="11.42578125" style="34" customWidth="1"/>
    <col min="9" max="9" width="12.85546875" style="34" customWidth="1"/>
    <col min="10" max="10" width="13.7109375" style="34" customWidth="1"/>
    <col min="11" max="11" width="14.5703125" style="34" customWidth="1"/>
    <col min="12" max="12" width="15.140625" style="34" customWidth="1"/>
    <col min="13" max="13" width="14.140625" style="34" customWidth="1"/>
    <col min="14" max="14" width="13.42578125" style="34" customWidth="1"/>
    <col min="15" max="15" width="11.140625" style="62" customWidth="1"/>
    <col min="16" max="16384" width="11.42578125" style="37"/>
  </cols>
  <sheetData>
    <row r="1" spans="1:16" s="101" customFormat="1" ht="11.25" customHeight="1" x14ac:dyDescent="0.2">
      <c r="A1" s="16" t="s">
        <v>4</v>
      </c>
      <c r="O1" s="63"/>
    </row>
    <row r="2" spans="1:16" s="20" customFormat="1" ht="20.100000000000001" customHeight="1" x14ac:dyDescent="0.2">
      <c r="A2" s="59" t="s">
        <v>670</v>
      </c>
      <c r="O2" s="42"/>
    </row>
    <row r="3" spans="1:16" s="20" customFormat="1" ht="11.25" customHeight="1" x14ac:dyDescent="0.2">
      <c r="A3" s="20" t="s">
        <v>89</v>
      </c>
      <c r="B3" s="43"/>
      <c r="O3" s="64"/>
      <c r="P3" s="114"/>
    </row>
    <row r="4" spans="1:16" s="24" customFormat="1" ht="39.950000000000003" customHeight="1" x14ac:dyDescent="0.2">
      <c r="A4" s="44" t="s">
        <v>90</v>
      </c>
      <c r="B4" s="22" t="s">
        <v>91</v>
      </c>
      <c r="C4" s="97" t="s">
        <v>194</v>
      </c>
      <c r="D4" s="22" t="s">
        <v>505</v>
      </c>
      <c r="E4" s="22" t="s">
        <v>506</v>
      </c>
      <c r="F4" s="98" t="s">
        <v>63</v>
      </c>
      <c r="G4" s="98" t="s">
        <v>507</v>
      </c>
      <c r="H4" s="65" t="s">
        <v>508</v>
      </c>
      <c r="I4" s="171" t="s">
        <v>509</v>
      </c>
      <c r="J4" s="65" t="s">
        <v>510</v>
      </c>
      <c r="K4" s="65" t="s">
        <v>172</v>
      </c>
      <c r="L4" s="65" t="s">
        <v>511</v>
      </c>
      <c r="M4" s="65" t="s">
        <v>512</v>
      </c>
      <c r="N4" s="65" t="s">
        <v>513</v>
      </c>
      <c r="O4" s="289" t="s">
        <v>514</v>
      </c>
      <c r="P4" s="156"/>
    </row>
    <row r="5" spans="1:16" s="20" customFormat="1" ht="11.25" x14ac:dyDescent="0.2">
      <c r="A5" s="25">
        <v>14625</v>
      </c>
      <c r="B5" s="26" t="s">
        <v>95</v>
      </c>
      <c r="C5" s="99">
        <v>1465</v>
      </c>
      <c r="D5" s="99">
        <v>1158</v>
      </c>
      <c r="E5" s="99">
        <v>108</v>
      </c>
      <c r="F5" s="99">
        <v>159</v>
      </c>
      <c r="G5" s="99">
        <v>330</v>
      </c>
      <c r="H5" s="99">
        <v>53</v>
      </c>
      <c r="I5" s="99">
        <v>99</v>
      </c>
      <c r="J5" s="99">
        <v>42</v>
      </c>
      <c r="K5" s="99">
        <v>46</v>
      </c>
      <c r="L5" s="99">
        <v>36</v>
      </c>
      <c r="M5" s="99">
        <v>314</v>
      </c>
      <c r="N5" s="99">
        <v>121</v>
      </c>
      <c r="O5" s="290">
        <v>157</v>
      </c>
      <c r="P5" s="114"/>
    </row>
    <row r="6" spans="1:16" s="20" customFormat="1" ht="11.25" x14ac:dyDescent="0.2">
      <c r="A6" s="25">
        <v>14511</v>
      </c>
      <c r="B6" s="26" t="s">
        <v>96</v>
      </c>
      <c r="C6" s="99">
        <v>1530</v>
      </c>
      <c r="D6" s="99">
        <v>1238</v>
      </c>
      <c r="E6" s="99">
        <v>85</v>
      </c>
      <c r="F6" s="99">
        <v>286</v>
      </c>
      <c r="G6" s="99">
        <v>319</v>
      </c>
      <c r="H6" s="99">
        <v>23</v>
      </c>
      <c r="I6" s="99">
        <v>135</v>
      </c>
      <c r="J6" s="99">
        <v>67</v>
      </c>
      <c r="K6" s="99">
        <v>48</v>
      </c>
      <c r="L6" s="99">
        <v>48</v>
      </c>
      <c r="M6" s="99">
        <v>277</v>
      </c>
      <c r="N6" s="99">
        <v>132</v>
      </c>
      <c r="O6" s="290">
        <v>110</v>
      </c>
      <c r="P6" s="114"/>
    </row>
    <row r="7" spans="1:16" s="20" customFormat="1" ht="11.25" x14ac:dyDescent="0.2">
      <c r="A7" s="25">
        <v>14612</v>
      </c>
      <c r="B7" s="26" t="s">
        <v>97</v>
      </c>
      <c r="C7" s="99">
        <v>3795</v>
      </c>
      <c r="D7" s="99">
        <v>3255</v>
      </c>
      <c r="E7" s="99">
        <v>100</v>
      </c>
      <c r="F7" s="99">
        <v>396</v>
      </c>
      <c r="G7" s="99">
        <v>851</v>
      </c>
      <c r="H7" s="99">
        <v>175</v>
      </c>
      <c r="I7" s="99">
        <v>245</v>
      </c>
      <c r="J7" s="99">
        <v>261</v>
      </c>
      <c r="K7" s="99">
        <v>128</v>
      </c>
      <c r="L7" s="99">
        <v>94</v>
      </c>
      <c r="M7" s="99">
        <v>920</v>
      </c>
      <c r="N7" s="99">
        <v>293</v>
      </c>
      <c r="O7" s="290">
        <v>332</v>
      </c>
      <c r="P7" s="114"/>
    </row>
    <row r="8" spans="1:16" s="20" customFormat="1" ht="11.25" x14ac:dyDescent="0.2">
      <c r="A8" s="25">
        <v>14521</v>
      </c>
      <c r="B8" s="28" t="s">
        <v>98</v>
      </c>
      <c r="C8" s="99">
        <v>1674</v>
      </c>
      <c r="D8" s="99">
        <v>1289</v>
      </c>
      <c r="E8" s="99">
        <v>139</v>
      </c>
      <c r="F8" s="99">
        <v>122</v>
      </c>
      <c r="G8" s="99">
        <v>398</v>
      </c>
      <c r="H8" s="99">
        <v>35</v>
      </c>
      <c r="I8" s="99">
        <v>133</v>
      </c>
      <c r="J8" s="99">
        <v>50</v>
      </c>
      <c r="K8" s="99">
        <v>79</v>
      </c>
      <c r="L8" s="99">
        <v>54</v>
      </c>
      <c r="M8" s="99">
        <v>343</v>
      </c>
      <c r="N8" s="99">
        <v>132</v>
      </c>
      <c r="O8" s="290">
        <v>189</v>
      </c>
      <c r="P8" s="114"/>
    </row>
    <row r="9" spans="1:16" s="20" customFormat="1" ht="11.25" x14ac:dyDescent="0.2">
      <c r="A9" s="25">
        <v>14626</v>
      </c>
      <c r="B9" s="26" t="s">
        <v>99</v>
      </c>
      <c r="C9" s="99">
        <v>2407</v>
      </c>
      <c r="D9" s="99">
        <v>2093</v>
      </c>
      <c r="E9" s="99">
        <v>71</v>
      </c>
      <c r="F9" s="99">
        <v>1115</v>
      </c>
      <c r="G9" s="99">
        <v>365</v>
      </c>
      <c r="H9" s="99">
        <v>35</v>
      </c>
      <c r="I9" s="99">
        <v>110</v>
      </c>
      <c r="J9" s="99">
        <v>54</v>
      </c>
      <c r="K9" s="99">
        <v>41</v>
      </c>
      <c r="L9" s="99">
        <v>25</v>
      </c>
      <c r="M9" s="99">
        <v>262</v>
      </c>
      <c r="N9" s="99">
        <v>99</v>
      </c>
      <c r="O9" s="290">
        <v>230</v>
      </c>
      <c r="P9" s="114"/>
    </row>
    <row r="10" spans="1:16" s="20" customFormat="1" ht="11.25" x14ac:dyDescent="0.2">
      <c r="A10" s="25">
        <v>14729</v>
      </c>
      <c r="B10" s="29" t="s">
        <v>100</v>
      </c>
      <c r="C10" s="99">
        <v>1502</v>
      </c>
      <c r="D10" s="99">
        <v>1146</v>
      </c>
      <c r="E10" s="99">
        <v>58</v>
      </c>
      <c r="F10" s="99">
        <v>170</v>
      </c>
      <c r="G10" s="99">
        <v>318</v>
      </c>
      <c r="H10" s="99">
        <v>32</v>
      </c>
      <c r="I10" s="99">
        <v>88</v>
      </c>
      <c r="J10" s="99">
        <v>57</v>
      </c>
      <c r="K10" s="99">
        <v>65</v>
      </c>
      <c r="L10" s="99">
        <v>69</v>
      </c>
      <c r="M10" s="99">
        <v>330</v>
      </c>
      <c r="N10" s="99">
        <v>143</v>
      </c>
      <c r="O10" s="290">
        <v>172</v>
      </c>
      <c r="P10" s="114"/>
    </row>
    <row r="11" spans="1:16" s="20" customFormat="1" ht="11.25" x14ac:dyDescent="0.2">
      <c r="A11" s="25">
        <v>14713</v>
      </c>
      <c r="B11" s="29" t="s">
        <v>101</v>
      </c>
      <c r="C11" s="99">
        <v>5130</v>
      </c>
      <c r="D11" s="99">
        <v>4515</v>
      </c>
      <c r="E11" s="99">
        <v>100</v>
      </c>
      <c r="F11" s="99">
        <v>479</v>
      </c>
      <c r="G11" s="99">
        <v>1182</v>
      </c>
      <c r="H11" s="99">
        <v>207</v>
      </c>
      <c r="I11" s="99">
        <v>364</v>
      </c>
      <c r="J11" s="99">
        <v>424</v>
      </c>
      <c r="K11" s="99">
        <v>168</v>
      </c>
      <c r="L11" s="99">
        <v>203</v>
      </c>
      <c r="M11" s="99">
        <v>1261</v>
      </c>
      <c r="N11" s="99">
        <v>336</v>
      </c>
      <c r="O11" s="290">
        <v>406</v>
      </c>
      <c r="P11" s="114"/>
    </row>
    <row r="12" spans="1:16" s="20" customFormat="1" ht="11.25" x14ac:dyDescent="0.2">
      <c r="A12" s="25">
        <v>14627</v>
      </c>
      <c r="B12" s="26" t="s">
        <v>102</v>
      </c>
      <c r="C12" s="99">
        <v>1428</v>
      </c>
      <c r="D12" s="99">
        <v>1139</v>
      </c>
      <c r="E12" s="99">
        <v>66</v>
      </c>
      <c r="F12" s="99">
        <v>184</v>
      </c>
      <c r="G12" s="99">
        <v>298</v>
      </c>
      <c r="H12" s="99">
        <v>47</v>
      </c>
      <c r="I12" s="99">
        <v>81</v>
      </c>
      <c r="J12" s="99">
        <v>38</v>
      </c>
      <c r="K12" s="99">
        <v>98</v>
      </c>
      <c r="L12" s="99">
        <v>36</v>
      </c>
      <c r="M12" s="99">
        <v>305</v>
      </c>
      <c r="N12" s="99">
        <v>121</v>
      </c>
      <c r="O12" s="290">
        <v>154</v>
      </c>
      <c r="P12" s="114"/>
    </row>
    <row r="13" spans="1:16" s="20" customFormat="1" ht="11.25" x14ac:dyDescent="0.2">
      <c r="A13" s="25">
        <v>14522</v>
      </c>
      <c r="B13" s="28" t="s">
        <v>103</v>
      </c>
      <c r="C13" s="99">
        <v>1626</v>
      </c>
      <c r="D13" s="99">
        <v>1264</v>
      </c>
      <c r="E13" s="99">
        <v>119</v>
      </c>
      <c r="F13" s="99">
        <v>201</v>
      </c>
      <c r="G13" s="99">
        <v>367</v>
      </c>
      <c r="H13" s="99">
        <v>38</v>
      </c>
      <c r="I13" s="99">
        <v>77</v>
      </c>
      <c r="J13" s="99">
        <v>58</v>
      </c>
      <c r="K13" s="99">
        <v>70</v>
      </c>
      <c r="L13" s="99">
        <v>34</v>
      </c>
      <c r="M13" s="99">
        <v>354</v>
      </c>
      <c r="N13" s="99">
        <v>127</v>
      </c>
      <c r="O13" s="290">
        <v>181</v>
      </c>
      <c r="P13" s="114"/>
    </row>
    <row r="14" spans="1:16" s="20" customFormat="1" ht="11.25" x14ac:dyDescent="0.2">
      <c r="A14" s="25">
        <v>14730</v>
      </c>
      <c r="B14" s="26" t="s">
        <v>104</v>
      </c>
      <c r="C14" s="99">
        <v>1107</v>
      </c>
      <c r="D14" s="99">
        <v>860</v>
      </c>
      <c r="E14" s="99">
        <v>42</v>
      </c>
      <c r="F14" s="99">
        <v>138</v>
      </c>
      <c r="G14" s="99">
        <v>269</v>
      </c>
      <c r="H14" s="99">
        <v>46</v>
      </c>
      <c r="I14" s="99">
        <v>62</v>
      </c>
      <c r="J14" s="99">
        <v>30</v>
      </c>
      <c r="K14" s="99">
        <v>49</v>
      </c>
      <c r="L14" s="99">
        <v>24</v>
      </c>
      <c r="M14" s="99">
        <v>256</v>
      </c>
      <c r="N14" s="99">
        <v>86</v>
      </c>
      <c r="O14" s="290">
        <v>105</v>
      </c>
      <c r="P14" s="114"/>
    </row>
    <row r="15" spans="1:16" s="20" customFormat="1" ht="11.25" x14ac:dyDescent="0.2">
      <c r="A15" s="25">
        <v>14628</v>
      </c>
      <c r="B15" s="26" t="s">
        <v>105</v>
      </c>
      <c r="C15" s="99">
        <v>1406</v>
      </c>
      <c r="D15" s="99">
        <v>1067</v>
      </c>
      <c r="E15" s="99">
        <v>79</v>
      </c>
      <c r="F15" s="99">
        <v>202</v>
      </c>
      <c r="G15" s="99">
        <v>298</v>
      </c>
      <c r="H15" s="99">
        <v>48</v>
      </c>
      <c r="I15" s="99">
        <v>109</v>
      </c>
      <c r="J15" s="99">
        <v>51</v>
      </c>
      <c r="K15" s="99">
        <v>47</v>
      </c>
      <c r="L15" s="99">
        <v>41</v>
      </c>
      <c r="M15" s="99">
        <v>278</v>
      </c>
      <c r="N15" s="99">
        <v>112</v>
      </c>
      <c r="O15" s="290">
        <v>141</v>
      </c>
      <c r="P15" s="114"/>
    </row>
    <row r="16" spans="1:16" s="20" customFormat="1" ht="11.25" x14ac:dyDescent="0.2">
      <c r="A16" s="25">
        <v>14523</v>
      </c>
      <c r="B16" s="26" t="s">
        <v>106</v>
      </c>
      <c r="C16" s="99">
        <v>1146</v>
      </c>
      <c r="D16" s="99">
        <v>925</v>
      </c>
      <c r="E16" s="99">
        <v>89</v>
      </c>
      <c r="F16" s="99">
        <v>169</v>
      </c>
      <c r="G16" s="99">
        <v>286</v>
      </c>
      <c r="H16" s="99">
        <v>18</v>
      </c>
      <c r="I16" s="99">
        <v>67</v>
      </c>
      <c r="J16" s="99">
        <v>29</v>
      </c>
      <c r="K16" s="99">
        <v>41</v>
      </c>
      <c r="L16" s="99">
        <v>16</v>
      </c>
      <c r="M16" s="99">
        <v>238</v>
      </c>
      <c r="N16" s="99">
        <v>89</v>
      </c>
      <c r="O16" s="290">
        <v>104</v>
      </c>
      <c r="P16" s="114"/>
    </row>
    <row r="17" spans="1:16" s="19" customFormat="1" ht="11.25" x14ac:dyDescent="0.2">
      <c r="A17" s="25">
        <v>14524</v>
      </c>
      <c r="B17" s="26" t="s">
        <v>107</v>
      </c>
      <c r="C17" s="99">
        <v>1512</v>
      </c>
      <c r="D17" s="99">
        <v>1217</v>
      </c>
      <c r="E17" s="99">
        <v>117</v>
      </c>
      <c r="F17" s="99">
        <v>153</v>
      </c>
      <c r="G17" s="99">
        <v>381</v>
      </c>
      <c r="H17" s="99">
        <v>38</v>
      </c>
      <c r="I17" s="99">
        <v>101</v>
      </c>
      <c r="J17" s="99">
        <v>53</v>
      </c>
      <c r="K17" s="99">
        <v>68</v>
      </c>
      <c r="L17" s="99">
        <v>45</v>
      </c>
      <c r="M17" s="99">
        <v>292</v>
      </c>
      <c r="N17" s="99">
        <v>128</v>
      </c>
      <c r="O17" s="290">
        <v>136</v>
      </c>
      <c r="P17" s="292"/>
    </row>
    <row r="18" spans="1:16" s="20" customFormat="1" ht="11.25" x14ac:dyDescent="0.2">
      <c r="A18" s="30">
        <v>14</v>
      </c>
      <c r="B18" s="31" t="s">
        <v>108</v>
      </c>
      <c r="C18" s="100">
        <v>25728</v>
      </c>
      <c r="D18" s="100">
        <v>21166</v>
      </c>
      <c r="E18" s="100">
        <v>1173</v>
      </c>
      <c r="F18" s="100">
        <v>3774</v>
      </c>
      <c r="G18" s="100">
        <v>5662</v>
      </c>
      <c r="H18" s="100">
        <v>795</v>
      </c>
      <c r="I18" s="100">
        <v>1671</v>
      </c>
      <c r="J18" s="100">
        <v>1214</v>
      </c>
      <c r="K18" s="100">
        <v>948</v>
      </c>
      <c r="L18" s="100">
        <v>725</v>
      </c>
      <c r="M18" s="100">
        <v>5430</v>
      </c>
      <c r="N18" s="100">
        <v>1919</v>
      </c>
      <c r="O18" s="291">
        <v>2417</v>
      </c>
      <c r="P18" s="114"/>
    </row>
    <row r="19" spans="1:16" s="20" customFormat="1" ht="11.25" customHeight="1" x14ac:dyDescent="0.2">
      <c r="A19" s="184" t="s">
        <v>118</v>
      </c>
      <c r="P19" s="114"/>
    </row>
    <row r="20" spans="1:16" s="20" customFormat="1" ht="11.25" customHeight="1" x14ac:dyDescent="0.2">
      <c r="A20" s="20" t="s">
        <v>515</v>
      </c>
    </row>
    <row r="21" spans="1:16" s="20" customFormat="1" ht="11.25" customHeight="1" x14ac:dyDescent="0.2">
      <c r="A21" s="20" t="s">
        <v>516</v>
      </c>
    </row>
  </sheetData>
  <dataValidations count="3">
    <dataValidation allowBlank="1" showInputMessage="1" showErrorMessage="1" prompt="Erbringung von freiberuflichen, wissenschaftlichen und technischen sowie von sonstigen wirtschaftlichen Dienstleistungen." sqref="M4"/>
    <dataValidation allowBlank="1" showInputMessage="1" showErrorMessage="1" prompt="Ohne Automatenaufsteller und Reisegewerbe." sqref="A2"/>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52"/>
  <dimension ref="A1:P21"/>
  <sheetViews>
    <sheetView showGridLines="0" zoomScaleNormal="100" workbookViewId="0"/>
  </sheetViews>
  <sheetFormatPr baseColWidth="10" defaultColWidth="11.42578125" defaultRowHeight="12.75" x14ac:dyDescent="0.2"/>
  <cols>
    <col min="1" max="1" width="9.140625" style="62" customWidth="1"/>
    <col min="2" max="2" width="26.5703125" style="62" bestFit="1" customWidth="1"/>
    <col min="3" max="3" width="10.7109375" style="34" customWidth="1"/>
    <col min="4" max="4" width="10.42578125" style="34" customWidth="1"/>
    <col min="5" max="6" width="12.42578125" style="34" customWidth="1"/>
    <col min="7" max="7" width="8.140625" style="34" customWidth="1"/>
    <col min="8" max="8" width="11.85546875" style="34" customWidth="1"/>
    <col min="9" max="9" width="12.85546875" style="34" customWidth="1"/>
    <col min="10" max="10" width="13.140625" style="34" customWidth="1"/>
    <col min="11" max="12" width="15.140625" style="34" customWidth="1"/>
    <col min="13" max="13" width="14.140625" style="34" customWidth="1"/>
    <col min="14" max="14" width="14.42578125" style="34" customWidth="1"/>
    <col min="15" max="15" width="12" style="34" customWidth="1"/>
    <col min="16" max="16384" width="11.42578125" style="37"/>
  </cols>
  <sheetData>
    <row r="1" spans="1:16" s="101" customFormat="1" ht="11.25" customHeight="1" x14ac:dyDescent="0.2">
      <c r="A1" s="16" t="s">
        <v>4</v>
      </c>
    </row>
    <row r="2" spans="1:16" s="20" customFormat="1" ht="20.100000000000001" customHeight="1" x14ac:dyDescent="0.2">
      <c r="A2" s="59" t="s">
        <v>672</v>
      </c>
    </row>
    <row r="3" spans="1:16" s="20" customFormat="1" ht="11.25" customHeight="1" x14ac:dyDescent="0.2">
      <c r="A3" s="20" t="s">
        <v>89</v>
      </c>
      <c r="B3" s="43"/>
    </row>
    <row r="4" spans="1:16" s="24" customFormat="1" ht="39.950000000000003" customHeight="1" x14ac:dyDescent="0.2">
      <c r="A4" s="44" t="s">
        <v>90</v>
      </c>
      <c r="B4" s="22" t="s">
        <v>91</v>
      </c>
      <c r="C4" s="98" t="s">
        <v>194</v>
      </c>
      <c r="D4" s="22" t="s">
        <v>517</v>
      </c>
      <c r="E4" s="22" t="s">
        <v>506</v>
      </c>
      <c r="F4" s="98" t="s">
        <v>63</v>
      </c>
      <c r="G4" s="98" t="s">
        <v>507</v>
      </c>
      <c r="H4" s="45" t="s">
        <v>508</v>
      </c>
      <c r="I4" s="86" t="s">
        <v>509</v>
      </c>
      <c r="J4" s="45" t="s">
        <v>510</v>
      </c>
      <c r="K4" s="45" t="s">
        <v>172</v>
      </c>
      <c r="L4" s="45" t="s">
        <v>511</v>
      </c>
      <c r="M4" s="45" t="s">
        <v>512</v>
      </c>
      <c r="N4" s="45" t="s">
        <v>513</v>
      </c>
      <c r="O4" s="189" t="s">
        <v>514</v>
      </c>
      <c r="P4" s="156"/>
    </row>
    <row r="5" spans="1:16" s="20" customFormat="1" ht="11.25" x14ac:dyDescent="0.2">
      <c r="A5" s="25">
        <v>14625</v>
      </c>
      <c r="B5" s="60" t="s">
        <v>95</v>
      </c>
      <c r="C5" s="99">
        <v>1473</v>
      </c>
      <c r="D5" s="99">
        <v>1153</v>
      </c>
      <c r="E5" s="99">
        <v>113</v>
      </c>
      <c r="F5" s="99">
        <v>191</v>
      </c>
      <c r="G5" s="99">
        <v>369</v>
      </c>
      <c r="H5" s="99">
        <v>52</v>
      </c>
      <c r="I5" s="99">
        <v>108</v>
      </c>
      <c r="J5" s="99">
        <v>31</v>
      </c>
      <c r="K5" s="99">
        <v>54</v>
      </c>
      <c r="L5" s="99">
        <v>32</v>
      </c>
      <c r="M5" s="99">
        <v>278</v>
      </c>
      <c r="N5" s="99">
        <v>131</v>
      </c>
      <c r="O5" s="99">
        <v>114</v>
      </c>
    </row>
    <row r="6" spans="1:16" s="20" customFormat="1" ht="11.25" x14ac:dyDescent="0.2">
      <c r="A6" s="25">
        <v>14511</v>
      </c>
      <c r="B6" s="26" t="s">
        <v>96</v>
      </c>
      <c r="C6" s="99">
        <v>1520</v>
      </c>
      <c r="D6" s="99">
        <v>1207</v>
      </c>
      <c r="E6" s="99">
        <v>60</v>
      </c>
      <c r="F6" s="99">
        <v>184</v>
      </c>
      <c r="G6" s="99">
        <v>346</v>
      </c>
      <c r="H6" s="99">
        <v>25</v>
      </c>
      <c r="I6" s="99">
        <v>145</v>
      </c>
      <c r="J6" s="99">
        <v>56</v>
      </c>
      <c r="K6" s="99">
        <v>68</v>
      </c>
      <c r="L6" s="99">
        <v>67</v>
      </c>
      <c r="M6" s="99">
        <v>317</v>
      </c>
      <c r="N6" s="99">
        <v>162</v>
      </c>
      <c r="O6" s="99">
        <v>90</v>
      </c>
    </row>
    <row r="7" spans="1:16" s="20" customFormat="1" ht="11.25" x14ac:dyDescent="0.2">
      <c r="A7" s="25">
        <v>14612</v>
      </c>
      <c r="B7" s="26" t="s">
        <v>97</v>
      </c>
      <c r="C7" s="99">
        <v>3535</v>
      </c>
      <c r="D7" s="99">
        <v>2834</v>
      </c>
      <c r="E7" s="99">
        <v>72</v>
      </c>
      <c r="F7" s="99">
        <v>440</v>
      </c>
      <c r="G7" s="99">
        <v>760</v>
      </c>
      <c r="H7" s="99">
        <v>102</v>
      </c>
      <c r="I7" s="99">
        <v>217</v>
      </c>
      <c r="J7" s="99">
        <v>175</v>
      </c>
      <c r="K7" s="99">
        <v>115</v>
      </c>
      <c r="L7" s="99">
        <v>88</v>
      </c>
      <c r="M7" s="99">
        <v>879</v>
      </c>
      <c r="N7" s="99">
        <v>432</v>
      </c>
      <c r="O7" s="99">
        <v>255</v>
      </c>
    </row>
    <row r="8" spans="1:16" s="20" customFormat="1" ht="11.25" x14ac:dyDescent="0.2">
      <c r="A8" s="25">
        <v>14521</v>
      </c>
      <c r="B8" s="28" t="s">
        <v>98</v>
      </c>
      <c r="C8" s="99">
        <v>1836</v>
      </c>
      <c r="D8" s="99">
        <v>1420</v>
      </c>
      <c r="E8" s="99">
        <v>163</v>
      </c>
      <c r="F8" s="99">
        <v>199</v>
      </c>
      <c r="G8" s="99">
        <v>456</v>
      </c>
      <c r="H8" s="99">
        <v>47</v>
      </c>
      <c r="I8" s="99">
        <v>158</v>
      </c>
      <c r="J8" s="99">
        <v>32</v>
      </c>
      <c r="K8" s="99">
        <v>106</v>
      </c>
      <c r="L8" s="99">
        <v>32</v>
      </c>
      <c r="M8" s="99">
        <v>319</v>
      </c>
      <c r="N8" s="99">
        <v>157</v>
      </c>
      <c r="O8" s="99">
        <v>167</v>
      </c>
    </row>
    <row r="9" spans="1:16" s="20" customFormat="1" ht="11.25" x14ac:dyDescent="0.2">
      <c r="A9" s="25">
        <v>14626</v>
      </c>
      <c r="B9" s="26" t="s">
        <v>99</v>
      </c>
      <c r="C9" s="99">
        <v>2293</v>
      </c>
      <c r="D9" s="99">
        <v>1991</v>
      </c>
      <c r="E9" s="99">
        <v>60</v>
      </c>
      <c r="F9" s="99">
        <v>1081</v>
      </c>
      <c r="G9" s="99">
        <v>362</v>
      </c>
      <c r="H9" s="99">
        <v>25</v>
      </c>
      <c r="I9" s="99">
        <v>128</v>
      </c>
      <c r="J9" s="99">
        <v>22</v>
      </c>
      <c r="K9" s="99">
        <v>62</v>
      </c>
      <c r="L9" s="99">
        <v>17</v>
      </c>
      <c r="M9" s="99">
        <v>246</v>
      </c>
      <c r="N9" s="99">
        <v>92</v>
      </c>
      <c r="O9" s="99">
        <v>198</v>
      </c>
    </row>
    <row r="10" spans="1:16" s="20" customFormat="1" ht="11.25" x14ac:dyDescent="0.2">
      <c r="A10" s="25">
        <v>14729</v>
      </c>
      <c r="B10" s="29" t="s">
        <v>100</v>
      </c>
      <c r="C10" s="99">
        <v>1660</v>
      </c>
      <c r="D10" s="99">
        <v>1341</v>
      </c>
      <c r="E10" s="99">
        <v>76</v>
      </c>
      <c r="F10" s="99">
        <v>257</v>
      </c>
      <c r="G10" s="99">
        <v>385</v>
      </c>
      <c r="H10" s="99">
        <v>48</v>
      </c>
      <c r="I10" s="99">
        <v>106</v>
      </c>
      <c r="J10" s="99">
        <v>33</v>
      </c>
      <c r="K10" s="99">
        <v>85</v>
      </c>
      <c r="L10" s="99">
        <v>60</v>
      </c>
      <c r="M10" s="99">
        <v>342</v>
      </c>
      <c r="N10" s="99">
        <v>150</v>
      </c>
      <c r="O10" s="99">
        <v>118</v>
      </c>
    </row>
    <row r="11" spans="1:16" s="20" customFormat="1" ht="11.25" x14ac:dyDescent="0.2">
      <c r="A11" s="25">
        <v>14713</v>
      </c>
      <c r="B11" s="29" t="s">
        <v>101</v>
      </c>
      <c r="C11" s="99">
        <v>4301</v>
      </c>
      <c r="D11" s="99">
        <v>3552</v>
      </c>
      <c r="E11" s="99">
        <v>104</v>
      </c>
      <c r="F11" s="99">
        <v>503</v>
      </c>
      <c r="G11" s="99">
        <v>914</v>
      </c>
      <c r="H11" s="99">
        <v>135</v>
      </c>
      <c r="I11" s="99">
        <v>319</v>
      </c>
      <c r="J11" s="99">
        <v>186</v>
      </c>
      <c r="K11" s="99">
        <v>126</v>
      </c>
      <c r="L11" s="99">
        <v>126</v>
      </c>
      <c r="M11" s="99">
        <v>1166</v>
      </c>
      <c r="N11" s="99">
        <v>436</v>
      </c>
      <c r="O11" s="99">
        <v>286</v>
      </c>
    </row>
    <row r="12" spans="1:16" s="20" customFormat="1" ht="11.25" x14ac:dyDescent="0.2">
      <c r="A12" s="25">
        <v>14627</v>
      </c>
      <c r="B12" s="26" t="s">
        <v>102</v>
      </c>
      <c r="C12" s="99">
        <v>1405</v>
      </c>
      <c r="D12" s="99">
        <v>1093</v>
      </c>
      <c r="E12" s="99">
        <v>65</v>
      </c>
      <c r="F12" s="99">
        <v>169</v>
      </c>
      <c r="G12" s="99">
        <v>305</v>
      </c>
      <c r="H12" s="99">
        <v>43</v>
      </c>
      <c r="I12" s="99">
        <v>90</v>
      </c>
      <c r="J12" s="99">
        <v>35</v>
      </c>
      <c r="K12" s="99">
        <v>84</v>
      </c>
      <c r="L12" s="99">
        <v>38</v>
      </c>
      <c r="M12" s="99">
        <v>302</v>
      </c>
      <c r="N12" s="99">
        <v>140</v>
      </c>
      <c r="O12" s="99">
        <v>134</v>
      </c>
    </row>
    <row r="13" spans="1:16" s="20" customFormat="1" ht="11.25" x14ac:dyDescent="0.2">
      <c r="A13" s="25">
        <v>14522</v>
      </c>
      <c r="B13" s="28" t="s">
        <v>103</v>
      </c>
      <c r="C13" s="99">
        <v>1574</v>
      </c>
      <c r="D13" s="99">
        <v>1245</v>
      </c>
      <c r="E13" s="99">
        <v>106</v>
      </c>
      <c r="F13" s="99">
        <v>228</v>
      </c>
      <c r="G13" s="99">
        <v>373</v>
      </c>
      <c r="H13" s="99">
        <v>45</v>
      </c>
      <c r="I13" s="99">
        <v>102</v>
      </c>
      <c r="J13" s="99">
        <v>34</v>
      </c>
      <c r="K13" s="99">
        <v>98</v>
      </c>
      <c r="L13" s="99">
        <v>35</v>
      </c>
      <c r="M13" s="99">
        <v>289</v>
      </c>
      <c r="N13" s="99">
        <v>147</v>
      </c>
      <c r="O13" s="99">
        <v>117</v>
      </c>
    </row>
    <row r="14" spans="1:16" s="20" customFormat="1" ht="11.25" x14ac:dyDescent="0.2">
      <c r="A14" s="25">
        <v>14730</v>
      </c>
      <c r="B14" s="26" t="s">
        <v>104</v>
      </c>
      <c r="C14" s="99">
        <v>1040</v>
      </c>
      <c r="D14" s="99">
        <v>843</v>
      </c>
      <c r="E14" s="99">
        <v>36</v>
      </c>
      <c r="F14" s="99">
        <v>130</v>
      </c>
      <c r="G14" s="99">
        <v>276</v>
      </c>
      <c r="H14" s="99">
        <v>49</v>
      </c>
      <c r="I14" s="99">
        <v>72</v>
      </c>
      <c r="J14" s="99">
        <v>17</v>
      </c>
      <c r="K14" s="99">
        <v>44</v>
      </c>
      <c r="L14" s="99">
        <v>27</v>
      </c>
      <c r="M14" s="99">
        <v>217</v>
      </c>
      <c r="N14" s="99">
        <v>98</v>
      </c>
      <c r="O14" s="99">
        <v>74</v>
      </c>
    </row>
    <row r="15" spans="1:16" s="20" customFormat="1" ht="11.25" x14ac:dyDescent="0.2">
      <c r="A15" s="25">
        <v>14628</v>
      </c>
      <c r="B15" s="26" t="s">
        <v>105</v>
      </c>
      <c r="C15" s="99">
        <v>1373</v>
      </c>
      <c r="D15" s="99">
        <v>1042</v>
      </c>
      <c r="E15" s="99">
        <v>77</v>
      </c>
      <c r="F15" s="99">
        <v>185</v>
      </c>
      <c r="G15" s="99">
        <v>313</v>
      </c>
      <c r="H15" s="99">
        <v>39</v>
      </c>
      <c r="I15" s="99">
        <v>125</v>
      </c>
      <c r="J15" s="99">
        <v>29</v>
      </c>
      <c r="K15" s="99">
        <v>91</v>
      </c>
      <c r="L15" s="99">
        <v>22</v>
      </c>
      <c r="M15" s="99">
        <v>265</v>
      </c>
      <c r="N15" s="99">
        <v>105</v>
      </c>
      <c r="O15" s="99">
        <v>122</v>
      </c>
    </row>
    <row r="16" spans="1:16" s="20" customFormat="1" ht="11.25" x14ac:dyDescent="0.2">
      <c r="A16" s="25">
        <v>14523</v>
      </c>
      <c r="B16" s="26" t="s">
        <v>106</v>
      </c>
      <c r="C16" s="99">
        <v>1264</v>
      </c>
      <c r="D16" s="99">
        <v>1014</v>
      </c>
      <c r="E16" s="99">
        <v>128</v>
      </c>
      <c r="F16" s="99">
        <v>161</v>
      </c>
      <c r="G16" s="99">
        <v>324</v>
      </c>
      <c r="H16" s="99">
        <v>29</v>
      </c>
      <c r="I16" s="99">
        <v>87</v>
      </c>
      <c r="J16" s="99">
        <v>29</v>
      </c>
      <c r="K16" s="99">
        <v>60</v>
      </c>
      <c r="L16" s="99">
        <v>26</v>
      </c>
      <c r="M16" s="99">
        <v>229</v>
      </c>
      <c r="N16" s="99">
        <v>105</v>
      </c>
      <c r="O16" s="99">
        <v>86</v>
      </c>
    </row>
    <row r="17" spans="1:15" s="19" customFormat="1" ht="11.25" x14ac:dyDescent="0.2">
      <c r="A17" s="25">
        <v>14524</v>
      </c>
      <c r="B17" s="26" t="s">
        <v>107</v>
      </c>
      <c r="C17" s="99">
        <v>1513</v>
      </c>
      <c r="D17" s="99">
        <v>1236</v>
      </c>
      <c r="E17" s="99">
        <v>98</v>
      </c>
      <c r="F17" s="99">
        <v>188</v>
      </c>
      <c r="G17" s="99">
        <v>386</v>
      </c>
      <c r="H17" s="99">
        <v>43</v>
      </c>
      <c r="I17" s="99">
        <v>107</v>
      </c>
      <c r="J17" s="99">
        <v>47</v>
      </c>
      <c r="K17" s="99">
        <v>64</v>
      </c>
      <c r="L17" s="99">
        <v>34</v>
      </c>
      <c r="M17" s="99">
        <v>308</v>
      </c>
      <c r="N17" s="99">
        <v>146</v>
      </c>
      <c r="O17" s="99">
        <v>92</v>
      </c>
    </row>
    <row r="18" spans="1:15" s="20" customFormat="1" ht="11.25" x14ac:dyDescent="0.2">
      <c r="A18" s="30">
        <v>14</v>
      </c>
      <c r="B18" s="31" t="s">
        <v>108</v>
      </c>
      <c r="C18" s="100">
        <v>24787</v>
      </c>
      <c r="D18" s="100">
        <v>19971</v>
      </c>
      <c r="E18" s="100">
        <v>1158</v>
      </c>
      <c r="F18" s="100">
        <v>3916</v>
      </c>
      <c r="G18" s="100">
        <v>5569</v>
      </c>
      <c r="H18" s="100">
        <v>682</v>
      </c>
      <c r="I18" s="100">
        <v>1764</v>
      </c>
      <c r="J18" s="100">
        <v>726</v>
      </c>
      <c r="K18" s="100">
        <v>1057</v>
      </c>
      <c r="L18" s="100">
        <v>604</v>
      </c>
      <c r="M18" s="100">
        <v>5157</v>
      </c>
      <c r="N18" s="100">
        <v>2301</v>
      </c>
      <c r="O18" s="100">
        <v>1853</v>
      </c>
    </row>
    <row r="19" spans="1:15" s="20" customFormat="1" ht="11.25" customHeight="1" x14ac:dyDescent="0.2">
      <c r="A19" s="184" t="s">
        <v>118</v>
      </c>
    </row>
    <row r="20" spans="1:15" s="20" customFormat="1" ht="11.25" customHeight="1" x14ac:dyDescent="0.2">
      <c r="A20" s="20" t="s">
        <v>515</v>
      </c>
    </row>
    <row r="21" spans="1:15" s="20" customFormat="1" ht="11.25" customHeight="1" x14ac:dyDescent="0.2">
      <c r="A21" s="20" t="s">
        <v>516</v>
      </c>
    </row>
  </sheetData>
  <dataValidations count="3">
    <dataValidation allowBlank="1" showInputMessage="1" showErrorMessage="1" prompt="Erbringung von freiberuflichen, wissenschaftlichen und technischen sowie von sonstigen wirtschaftlichen Dienstleistungen." sqref="M4"/>
    <dataValidation allowBlank="1" showInputMessage="1" showErrorMessage="1" prompt="Ohne Automatenaufsteller und Reisegewerbe." sqref="A2"/>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53"/>
  <dimension ref="A1:H21"/>
  <sheetViews>
    <sheetView showGridLines="0" zoomScaleNormal="100" workbookViewId="0"/>
  </sheetViews>
  <sheetFormatPr baseColWidth="10" defaultColWidth="11.42578125" defaultRowHeight="12.75" x14ac:dyDescent="0.2"/>
  <cols>
    <col min="1" max="1" width="9.140625" style="62" customWidth="1"/>
    <col min="2" max="2" width="26.42578125" style="62" customWidth="1"/>
    <col min="3" max="3" width="10.7109375" style="62" customWidth="1"/>
    <col min="4" max="4" width="9.140625" style="62" customWidth="1"/>
    <col min="5" max="6" width="12.140625" style="62" customWidth="1"/>
    <col min="7" max="7" width="10.42578125" style="62" customWidth="1"/>
    <col min="8" max="8" width="18" style="37" customWidth="1"/>
    <col min="9" max="16384" width="11.42578125" style="37"/>
  </cols>
  <sheetData>
    <row r="1" spans="1:8" s="101" customFormat="1" ht="11.25" customHeight="1" x14ac:dyDescent="0.2">
      <c r="A1" s="16" t="s">
        <v>4</v>
      </c>
    </row>
    <row r="2" spans="1:8" s="20" customFormat="1" ht="20.100000000000001" customHeight="1" x14ac:dyDescent="0.2">
      <c r="A2" s="19" t="s">
        <v>671</v>
      </c>
    </row>
    <row r="3" spans="1:8" s="20" customFormat="1" ht="11.25" customHeight="1" x14ac:dyDescent="0.2">
      <c r="A3" s="20" t="s">
        <v>89</v>
      </c>
      <c r="B3" s="43"/>
      <c r="C3" s="43"/>
      <c r="D3" s="43"/>
      <c r="E3" s="43"/>
      <c r="F3" s="43"/>
      <c r="G3" s="43"/>
    </row>
    <row r="4" spans="1:8" s="18" customFormat="1" ht="71.45" customHeight="1" x14ac:dyDescent="0.2">
      <c r="A4" s="44" t="s">
        <v>90</v>
      </c>
      <c r="B4" s="22" t="s">
        <v>91</v>
      </c>
      <c r="C4" s="97" t="s">
        <v>194</v>
      </c>
      <c r="D4" s="22" t="s">
        <v>518</v>
      </c>
      <c r="E4" s="22" t="s">
        <v>519</v>
      </c>
      <c r="F4" s="22" t="s">
        <v>520</v>
      </c>
      <c r="G4" s="22" t="s">
        <v>521</v>
      </c>
      <c r="H4" s="44" t="s">
        <v>522</v>
      </c>
    </row>
    <row r="5" spans="1:8" s="20" customFormat="1" ht="11.25" x14ac:dyDescent="0.2">
      <c r="A5" s="25">
        <v>14625</v>
      </c>
      <c r="B5" s="26" t="s">
        <v>95</v>
      </c>
      <c r="C5" s="99">
        <v>196</v>
      </c>
      <c r="D5" s="99">
        <v>25</v>
      </c>
      <c r="E5" s="99">
        <v>17</v>
      </c>
      <c r="F5" s="99">
        <v>9</v>
      </c>
      <c r="G5" s="99">
        <v>132</v>
      </c>
      <c r="H5" s="80">
        <v>13</v>
      </c>
    </row>
    <row r="6" spans="1:8" s="20" customFormat="1" ht="11.25" x14ac:dyDescent="0.2">
      <c r="A6" s="25">
        <v>14511</v>
      </c>
      <c r="B6" s="26" t="s">
        <v>96</v>
      </c>
      <c r="C6" s="99">
        <v>486</v>
      </c>
      <c r="D6" s="99">
        <v>39</v>
      </c>
      <c r="E6" s="99">
        <v>29</v>
      </c>
      <c r="F6" s="99">
        <v>11</v>
      </c>
      <c r="G6" s="99">
        <v>238</v>
      </c>
      <c r="H6" s="80">
        <v>169</v>
      </c>
    </row>
    <row r="7" spans="1:8" s="20" customFormat="1" ht="11.25" x14ac:dyDescent="0.2">
      <c r="A7" s="25">
        <v>14612</v>
      </c>
      <c r="B7" s="26" t="s">
        <v>97</v>
      </c>
      <c r="C7" s="99">
        <v>382</v>
      </c>
      <c r="D7" s="99">
        <v>86</v>
      </c>
      <c r="E7" s="99">
        <v>34</v>
      </c>
      <c r="F7" s="99">
        <v>22</v>
      </c>
      <c r="G7" s="99">
        <v>209</v>
      </c>
      <c r="H7" s="80">
        <v>31</v>
      </c>
    </row>
    <row r="8" spans="1:8" s="20" customFormat="1" ht="11.25" x14ac:dyDescent="0.2">
      <c r="A8" s="25">
        <v>14521</v>
      </c>
      <c r="B8" s="28" t="s">
        <v>98</v>
      </c>
      <c r="C8" s="99">
        <v>314</v>
      </c>
      <c r="D8" s="99">
        <v>47</v>
      </c>
      <c r="E8" s="99">
        <v>23</v>
      </c>
      <c r="F8" s="99">
        <v>8</v>
      </c>
      <c r="G8" s="99">
        <v>131</v>
      </c>
      <c r="H8" s="80">
        <v>105</v>
      </c>
    </row>
    <row r="9" spans="1:8" s="20" customFormat="1" ht="11.25" x14ac:dyDescent="0.2">
      <c r="A9" s="25">
        <v>14626</v>
      </c>
      <c r="B9" s="26" t="s">
        <v>99</v>
      </c>
      <c r="C9" s="99">
        <v>142</v>
      </c>
      <c r="D9" s="99">
        <v>26</v>
      </c>
      <c r="E9" s="99">
        <v>17</v>
      </c>
      <c r="F9" s="99">
        <v>8</v>
      </c>
      <c r="G9" s="99">
        <v>86</v>
      </c>
      <c r="H9" s="80">
        <v>5</v>
      </c>
    </row>
    <row r="10" spans="1:8" s="20" customFormat="1" ht="11.25" x14ac:dyDescent="0.2">
      <c r="A10" s="25">
        <v>14729</v>
      </c>
      <c r="B10" s="29" t="s">
        <v>100</v>
      </c>
      <c r="C10" s="99">
        <v>259</v>
      </c>
      <c r="D10" s="99">
        <v>36</v>
      </c>
      <c r="E10" s="99">
        <v>23</v>
      </c>
      <c r="F10" s="99">
        <v>6</v>
      </c>
      <c r="G10" s="99">
        <v>142</v>
      </c>
      <c r="H10" s="80">
        <v>52</v>
      </c>
    </row>
    <row r="11" spans="1:8" s="20" customFormat="1" ht="11.25" x14ac:dyDescent="0.2">
      <c r="A11" s="25">
        <v>14713</v>
      </c>
      <c r="B11" s="29" t="s">
        <v>101</v>
      </c>
      <c r="C11" s="99">
        <v>868</v>
      </c>
      <c r="D11" s="99">
        <v>117</v>
      </c>
      <c r="E11" s="99">
        <v>59</v>
      </c>
      <c r="F11" s="99">
        <v>35</v>
      </c>
      <c r="G11" s="99">
        <v>423</v>
      </c>
      <c r="H11" s="80">
        <v>234</v>
      </c>
    </row>
    <row r="12" spans="1:8" s="20" customFormat="1" ht="11.25" x14ac:dyDescent="0.2">
      <c r="A12" s="25">
        <v>14627</v>
      </c>
      <c r="B12" s="26" t="s">
        <v>102</v>
      </c>
      <c r="C12" s="99">
        <v>139</v>
      </c>
      <c r="D12" s="99">
        <v>24</v>
      </c>
      <c r="E12" s="99">
        <v>13</v>
      </c>
      <c r="F12" s="99">
        <v>12</v>
      </c>
      <c r="G12" s="99">
        <v>80</v>
      </c>
      <c r="H12" s="80">
        <v>10</v>
      </c>
    </row>
    <row r="13" spans="1:8" s="20" customFormat="1" ht="11.25" x14ac:dyDescent="0.2">
      <c r="A13" s="25">
        <v>14522</v>
      </c>
      <c r="B13" s="28" t="s">
        <v>103</v>
      </c>
      <c r="C13" s="99">
        <v>199</v>
      </c>
      <c r="D13" s="99">
        <v>34</v>
      </c>
      <c r="E13" s="99">
        <v>19</v>
      </c>
      <c r="F13" s="99">
        <v>10</v>
      </c>
      <c r="G13" s="99">
        <v>105</v>
      </c>
      <c r="H13" s="80">
        <v>31</v>
      </c>
    </row>
    <row r="14" spans="1:8" s="20" customFormat="1" ht="11.25" x14ac:dyDescent="0.2">
      <c r="A14" s="25">
        <v>14730</v>
      </c>
      <c r="B14" s="26" t="s">
        <v>104</v>
      </c>
      <c r="C14" s="99">
        <v>172</v>
      </c>
      <c r="D14" s="99">
        <v>32</v>
      </c>
      <c r="E14" s="99">
        <v>9</v>
      </c>
      <c r="F14" s="99">
        <v>4</v>
      </c>
      <c r="G14" s="99">
        <v>102</v>
      </c>
      <c r="H14" s="80">
        <v>25</v>
      </c>
    </row>
    <row r="15" spans="1:8" s="20" customFormat="1" ht="11.25" x14ac:dyDescent="0.2">
      <c r="A15" s="25">
        <v>14628</v>
      </c>
      <c r="B15" s="26" t="s">
        <v>105</v>
      </c>
      <c r="C15" s="99">
        <v>125</v>
      </c>
      <c r="D15" s="99">
        <v>32</v>
      </c>
      <c r="E15" s="99">
        <v>11</v>
      </c>
      <c r="F15" s="99">
        <v>9</v>
      </c>
      <c r="G15" s="99">
        <v>68</v>
      </c>
      <c r="H15" s="80">
        <v>5</v>
      </c>
    </row>
    <row r="16" spans="1:8" s="20" customFormat="1" ht="11.25" x14ac:dyDescent="0.2">
      <c r="A16" s="25">
        <v>14523</v>
      </c>
      <c r="B16" s="26" t="s">
        <v>106</v>
      </c>
      <c r="C16" s="99">
        <v>190</v>
      </c>
      <c r="D16" s="99">
        <v>19</v>
      </c>
      <c r="E16" s="99">
        <v>15</v>
      </c>
      <c r="F16" s="99">
        <v>3</v>
      </c>
      <c r="G16" s="99">
        <v>108</v>
      </c>
      <c r="H16" s="80">
        <v>45</v>
      </c>
    </row>
    <row r="17" spans="1:8" s="19" customFormat="1" ht="11.25" x14ac:dyDescent="0.2">
      <c r="A17" s="25">
        <v>14524</v>
      </c>
      <c r="B17" s="26" t="s">
        <v>107</v>
      </c>
      <c r="C17" s="99">
        <v>314</v>
      </c>
      <c r="D17" s="99">
        <v>41</v>
      </c>
      <c r="E17" s="99">
        <v>25</v>
      </c>
      <c r="F17" s="99">
        <v>8</v>
      </c>
      <c r="G17" s="99">
        <v>184</v>
      </c>
      <c r="H17" s="80">
        <v>56</v>
      </c>
    </row>
    <row r="18" spans="1:8" s="20" customFormat="1" ht="11.25" x14ac:dyDescent="0.2">
      <c r="A18" s="30">
        <v>14</v>
      </c>
      <c r="B18" s="31" t="s">
        <v>108</v>
      </c>
      <c r="C18" s="100">
        <v>3800</v>
      </c>
      <c r="D18" s="100">
        <v>569</v>
      </c>
      <c r="E18" s="100">
        <v>294</v>
      </c>
      <c r="F18" s="100">
        <v>145</v>
      </c>
      <c r="G18" s="100">
        <v>2011</v>
      </c>
      <c r="H18" s="81">
        <v>781</v>
      </c>
    </row>
    <row r="19" spans="1:8" s="20" customFormat="1" ht="11.25" customHeight="1" x14ac:dyDescent="0.2">
      <c r="A19" s="184" t="s">
        <v>118</v>
      </c>
    </row>
    <row r="20" spans="1:8" s="20" customFormat="1" ht="11.25" customHeight="1" x14ac:dyDescent="0.2">
      <c r="A20" s="24" t="s">
        <v>604</v>
      </c>
    </row>
    <row r="21" spans="1:8" s="20" customFormat="1" ht="11.25" customHeight="1" x14ac:dyDescent="0.2"/>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Die Ergebnisse der Kreisfreien Städte und Landkreise sind ohne Schuldner, die ihren Sitz oder ihren Wohnsitz nicht in Sachsen haben, aber deren Insolvenzabwicklung in Sachsen erfolgt." sqref="A2"/>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60"/>
  <dimension ref="A1:M20"/>
  <sheetViews>
    <sheetView showGridLines="0" zoomScaleNormal="100" workbookViewId="0"/>
  </sheetViews>
  <sheetFormatPr baseColWidth="10" defaultColWidth="11.42578125" defaultRowHeight="12.75" x14ac:dyDescent="0.2"/>
  <cols>
    <col min="1" max="1" width="8.7109375" style="62" customWidth="1"/>
    <col min="2" max="2" width="27.7109375" style="62" customWidth="1"/>
    <col min="3" max="5" width="21.140625" style="37" customWidth="1"/>
    <col min="6" max="11" width="15.140625" style="37" customWidth="1"/>
    <col min="12" max="16384" width="11.42578125" style="37"/>
  </cols>
  <sheetData>
    <row r="1" spans="1:11" s="18" customFormat="1" ht="11.25" customHeight="1" x14ac:dyDescent="0.2">
      <c r="A1" s="16" t="s">
        <v>4</v>
      </c>
    </row>
    <row r="2" spans="1:11" s="24" customFormat="1" ht="20.100000000000001" customHeight="1" x14ac:dyDescent="0.2">
      <c r="A2" s="59" t="s">
        <v>673</v>
      </c>
    </row>
    <row r="3" spans="1:11" s="24" customFormat="1" ht="11.25" customHeight="1" x14ac:dyDescent="0.2">
      <c r="A3" s="24" t="s">
        <v>89</v>
      </c>
      <c r="B3" s="167"/>
    </row>
    <row r="4" spans="1:11" s="24" customFormat="1" ht="57.95" customHeight="1" x14ac:dyDescent="0.2">
      <c r="A4" s="44" t="s">
        <v>90</v>
      </c>
      <c r="B4" s="22" t="s">
        <v>91</v>
      </c>
      <c r="C4" s="21" t="s">
        <v>523</v>
      </c>
      <c r="D4" s="45" t="s">
        <v>524</v>
      </c>
      <c r="E4" s="45" t="s">
        <v>525</v>
      </c>
      <c r="F4" s="45" t="s">
        <v>526</v>
      </c>
      <c r="G4" s="45" t="s">
        <v>527</v>
      </c>
      <c r="H4" s="45" t="s">
        <v>528</v>
      </c>
      <c r="I4" s="45" t="s">
        <v>529</v>
      </c>
      <c r="J4" s="45" t="s">
        <v>530</v>
      </c>
      <c r="K4" s="189" t="s">
        <v>531</v>
      </c>
    </row>
    <row r="5" spans="1:11" s="24" customFormat="1" ht="11.25" x14ac:dyDescent="0.2">
      <c r="A5" s="25">
        <v>14625</v>
      </c>
      <c r="B5" s="152" t="s">
        <v>95</v>
      </c>
      <c r="C5" s="99">
        <v>392</v>
      </c>
      <c r="D5" s="99">
        <v>735</v>
      </c>
      <c r="E5" s="250">
        <v>36.47</v>
      </c>
      <c r="F5" s="99">
        <v>360</v>
      </c>
      <c r="G5" s="99">
        <v>354</v>
      </c>
      <c r="H5" s="250">
        <v>70.08</v>
      </c>
      <c r="I5" s="99">
        <v>17</v>
      </c>
      <c r="J5" s="99">
        <v>129</v>
      </c>
      <c r="K5" s="250">
        <v>8.9600000000000009</v>
      </c>
    </row>
    <row r="6" spans="1:11" s="24" customFormat="1" ht="11.25" x14ac:dyDescent="0.2">
      <c r="A6" s="25">
        <v>14511</v>
      </c>
      <c r="B6" s="152" t="s">
        <v>96</v>
      </c>
      <c r="C6" s="99">
        <v>205</v>
      </c>
      <c r="D6" s="99">
        <v>248</v>
      </c>
      <c r="E6" s="250">
        <v>114.2</v>
      </c>
      <c r="F6" s="99">
        <v>197</v>
      </c>
      <c r="G6" s="99">
        <v>227</v>
      </c>
      <c r="H6" s="250">
        <v>118.59</v>
      </c>
      <c r="I6" s="99">
        <v>8</v>
      </c>
      <c r="J6" s="99">
        <v>21</v>
      </c>
      <c r="K6" s="250">
        <v>67.11</v>
      </c>
    </row>
    <row r="7" spans="1:11" s="24" customFormat="1" ht="11.25" x14ac:dyDescent="0.2">
      <c r="A7" s="25">
        <v>14612</v>
      </c>
      <c r="B7" s="152" t="s">
        <v>97</v>
      </c>
      <c r="C7" s="99">
        <v>157</v>
      </c>
      <c r="D7" s="99">
        <v>341</v>
      </c>
      <c r="E7" s="250">
        <v>402.02</v>
      </c>
      <c r="F7" s="99">
        <v>144</v>
      </c>
      <c r="G7" s="99">
        <v>259</v>
      </c>
      <c r="H7" s="250">
        <v>473.65</v>
      </c>
      <c r="I7" s="99" t="s">
        <v>422</v>
      </c>
      <c r="J7" s="99" t="s">
        <v>422</v>
      </c>
      <c r="K7" s="250">
        <v>174.23</v>
      </c>
    </row>
    <row r="8" spans="1:11" s="24" customFormat="1" ht="11.25" x14ac:dyDescent="0.2">
      <c r="A8" s="25">
        <v>14521</v>
      </c>
      <c r="B8" s="157" t="s">
        <v>98</v>
      </c>
      <c r="C8" s="99">
        <v>295</v>
      </c>
      <c r="D8" s="99">
        <v>474</v>
      </c>
      <c r="E8" s="250">
        <v>33.229999999999997</v>
      </c>
      <c r="F8" s="99">
        <v>268</v>
      </c>
      <c r="G8" s="99">
        <v>286</v>
      </c>
      <c r="H8" s="250">
        <v>45.95</v>
      </c>
      <c r="I8" s="99">
        <v>13</v>
      </c>
      <c r="J8" s="99">
        <v>99</v>
      </c>
      <c r="K8" s="250">
        <v>13.29</v>
      </c>
    </row>
    <row r="9" spans="1:11" s="24" customFormat="1" ht="11.25" x14ac:dyDescent="0.2">
      <c r="A9" s="25">
        <v>14626</v>
      </c>
      <c r="B9" s="152" t="s">
        <v>99</v>
      </c>
      <c r="C9" s="99">
        <v>276</v>
      </c>
      <c r="D9" s="99">
        <v>723</v>
      </c>
      <c r="E9" s="250">
        <v>27.45</v>
      </c>
      <c r="F9" s="99">
        <v>253</v>
      </c>
      <c r="G9" s="99">
        <v>549</v>
      </c>
      <c r="H9" s="250">
        <v>26.25</v>
      </c>
      <c r="I9" s="99" t="s">
        <v>423</v>
      </c>
      <c r="J9" s="99" t="s">
        <v>423</v>
      </c>
      <c r="K9" s="250" t="s">
        <v>423</v>
      </c>
    </row>
    <row r="10" spans="1:11" s="24" customFormat="1" ht="11.25" x14ac:dyDescent="0.2">
      <c r="A10" s="25">
        <v>14729</v>
      </c>
      <c r="B10" s="29" t="s">
        <v>100</v>
      </c>
      <c r="C10" s="99">
        <v>454</v>
      </c>
      <c r="D10" s="99">
        <v>1180</v>
      </c>
      <c r="E10" s="250">
        <v>62.38</v>
      </c>
      <c r="F10" s="99">
        <v>404</v>
      </c>
      <c r="G10" s="99">
        <v>707</v>
      </c>
      <c r="H10" s="250">
        <v>76.37</v>
      </c>
      <c r="I10" s="99">
        <v>50</v>
      </c>
      <c r="J10" s="99">
        <v>473</v>
      </c>
      <c r="K10" s="250">
        <v>41.49</v>
      </c>
    </row>
    <row r="11" spans="1:11" s="24" customFormat="1" ht="11.25" x14ac:dyDescent="0.2">
      <c r="A11" s="25">
        <v>14713</v>
      </c>
      <c r="B11" s="29" t="s">
        <v>101</v>
      </c>
      <c r="C11" s="99">
        <v>200</v>
      </c>
      <c r="D11" s="99">
        <v>399</v>
      </c>
      <c r="E11" s="250">
        <v>466.02</v>
      </c>
      <c r="F11" s="99">
        <v>200</v>
      </c>
      <c r="G11" s="99">
        <v>399</v>
      </c>
      <c r="H11" s="250">
        <v>466.02</v>
      </c>
      <c r="I11" s="99" t="s">
        <v>423</v>
      </c>
      <c r="J11" s="99" t="s">
        <v>423</v>
      </c>
      <c r="K11" s="250" t="s">
        <v>423</v>
      </c>
    </row>
    <row r="12" spans="1:11" s="24" customFormat="1" ht="11.25" x14ac:dyDescent="0.2">
      <c r="A12" s="25">
        <v>14627</v>
      </c>
      <c r="B12" s="152" t="s">
        <v>102</v>
      </c>
      <c r="C12" s="99">
        <v>381</v>
      </c>
      <c r="D12" s="99">
        <v>736</v>
      </c>
      <c r="E12" s="250">
        <v>65.680000000000007</v>
      </c>
      <c r="F12" s="99">
        <v>358</v>
      </c>
      <c r="G12" s="99">
        <v>465</v>
      </c>
      <c r="H12" s="250">
        <v>93.25</v>
      </c>
      <c r="I12" s="99" t="s">
        <v>423</v>
      </c>
      <c r="J12" s="99" t="s">
        <v>423</v>
      </c>
      <c r="K12" s="250" t="s">
        <v>423</v>
      </c>
    </row>
    <row r="13" spans="1:11" s="24" customFormat="1" ht="11.25" x14ac:dyDescent="0.2">
      <c r="A13" s="25">
        <v>14522</v>
      </c>
      <c r="B13" s="157" t="s">
        <v>103</v>
      </c>
      <c r="C13" s="99">
        <v>401</v>
      </c>
      <c r="D13" s="99">
        <v>927</v>
      </c>
      <c r="E13" s="250">
        <v>34.869999999999997</v>
      </c>
      <c r="F13" s="99">
        <v>338</v>
      </c>
      <c r="G13" s="99">
        <v>374</v>
      </c>
      <c r="H13" s="250">
        <v>57.17</v>
      </c>
      <c r="I13" s="99">
        <v>31</v>
      </c>
      <c r="J13" s="99">
        <v>260</v>
      </c>
      <c r="K13" s="250">
        <v>17.600000000000001</v>
      </c>
    </row>
    <row r="14" spans="1:11" s="24" customFormat="1" ht="11.25" x14ac:dyDescent="0.2">
      <c r="A14" s="25">
        <v>14730</v>
      </c>
      <c r="B14" s="152" t="s">
        <v>104</v>
      </c>
      <c r="C14" s="99">
        <v>456</v>
      </c>
      <c r="D14" s="99">
        <v>844</v>
      </c>
      <c r="E14" s="250">
        <v>51.05</v>
      </c>
      <c r="F14" s="99">
        <v>402</v>
      </c>
      <c r="G14" s="99">
        <v>392</v>
      </c>
      <c r="H14" s="250">
        <v>72.52</v>
      </c>
      <c r="I14" s="99">
        <v>11</v>
      </c>
      <c r="J14" s="99">
        <v>118</v>
      </c>
      <c r="K14" s="250">
        <v>13.53</v>
      </c>
    </row>
    <row r="15" spans="1:11" s="24" customFormat="1" ht="11.25" x14ac:dyDescent="0.2">
      <c r="A15" s="25">
        <v>14628</v>
      </c>
      <c r="B15" s="152" t="s">
        <v>105</v>
      </c>
      <c r="C15" s="99">
        <v>309</v>
      </c>
      <c r="D15" s="99">
        <v>544</v>
      </c>
      <c r="E15" s="250">
        <v>101.53</v>
      </c>
      <c r="F15" s="99">
        <v>261</v>
      </c>
      <c r="G15" s="99">
        <v>293</v>
      </c>
      <c r="H15" s="250">
        <v>110.76</v>
      </c>
      <c r="I15" s="99" t="s">
        <v>422</v>
      </c>
      <c r="J15" s="99" t="s">
        <v>422</v>
      </c>
      <c r="K15" s="250">
        <v>58.84</v>
      </c>
    </row>
    <row r="16" spans="1:11" s="24" customFormat="1" ht="11.25" x14ac:dyDescent="0.2">
      <c r="A16" s="25">
        <v>14523</v>
      </c>
      <c r="B16" s="152" t="s">
        <v>106</v>
      </c>
      <c r="C16" s="99">
        <v>255</v>
      </c>
      <c r="D16" s="99">
        <v>474</v>
      </c>
      <c r="E16" s="250">
        <v>23.05</v>
      </c>
      <c r="F16" s="99">
        <v>220</v>
      </c>
      <c r="G16" s="99">
        <v>255</v>
      </c>
      <c r="H16" s="250">
        <v>36.950000000000003</v>
      </c>
      <c r="I16" s="99">
        <v>35</v>
      </c>
      <c r="J16" s="99">
        <v>220</v>
      </c>
      <c r="K16" s="250">
        <v>6.94</v>
      </c>
    </row>
    <row r="17" spans="1:13" s="145" customFormat="1" ht="11.25" x14ac:dyDescent="0.2">
      <c r="A17" s="25">
        <v>14524</v>
      </c>
      <c r="B17" s="152" t="s">
        <v>107</v>
      </c>
      <c r="C17" s="99">
        <v>410</v>
      </c>
      <c r="D17" s="99">
        <v>872</v>
      </c>
      <c r="E17" s="250">
        <v>38.99</v>
      </c>
      <c r="F17" s="99">
        <v>324</v>
      </c>
      <c r="G17" s="99">
        <v>406</v>
      </c>
      <c r="H17" s="250">
        <v>55.7</v>
      </c>
      <c r="I17" s="99">
        <v>25</v>
      </c>
      <c r="J17" s="99">
        <v>83</v>
      </c>
      <c r="K17" s="250">
        <v>27.14</v>
      </c>
    </row>
    <row r="18" spans="1:13" s="24" customFormat="1" ht="11.25" x14ac:dyDescent="0.2">
      <c r="A18" s="251">
        <v>14</v>
      </c>
      <c r="B18" s="162" t="s">
        <v>108</v>
      </c>
      <c r="C18" s="100">
        <v>4191</v>
      </c>
      <c r="D18" s="100">
        <v>8495</v>
      </c>
      <c r="E18" s="252">
        <v>83.7</v>
      </c>
      <c r="F18" s="100">
        <v>3729</v>
      </c>
      <c r="G18" s="100">
        <v>4965</v>
      </c>
      <c r="H18" s="252">
        <v>120.75</v>
      </c>
      <c r="I18" s="100">
        <v>210</v>
      </c>
      <c r="J18" s="100">
        <v>1547</v>
      </c>
      <c r="K18" s="252">
        <v>33.15</v>
      </c>
    </row>
    <row r="19" spans="1:13" ht="11.25" customHeight="1" x14ac:dyDescent="0.2">
      <c r="A19" s="184" t="s">
        <v>118</v>
      </c>
      <c r="B19" s="215"/>
      <c r="C19" s="216"/>
      <c r="D19" s="216"/>
      <c r="E19" s="216"/>
      <c r="F19" s="216"/>
      <c r="G19" s="215"/>
      <c r="H19" s="215"/>
      <c r="I19" s="215"/>
      <c r="J19" s="215"/>
      <c r="K19" s="215"/>
      <c r="L19" s="215"/>
      <c r="M19" s="215"/>
    </row>
    <row r="20" spans="1:13" x14ac:dyDescent="0.2">
      <c r="A20" s="16" t="s">
        <v>574</v>
      </c>
      <c r="B20" s="287"/>
    </row>
  </sheetData>
  <dataValidations count="1">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 ref="A20:B20" location="Titel!A6" display="Zeichenerklärung"/>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colBreaks count="1" manualBreakCount="1">
    <brk id="5" max="1048575" man="1"/>
  </colBreaks>
  <tableParts count="1">
    <tablePart r:id="rId2"/>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71"/>
  <dimension ref="A1:Q21"/>
  <sheetViews>
    <sheetView showGridLines="0" zoomScaleNormal="100" workbookViewId="0"/>
  </sheetViews>
  <sheetFormatPr baseColWidth="10" defaultColWidth="11.42578125" defaultRowHeight="12.75" x14ac:dyDescent="0.2"/>
  <cols>
    <col min="1" max="1" width="8.7109375" style="62" customWidth="1"/>
    <col min="2" max="2" width="26.5703125" style="62" bestFit="1" customWidth="1"/>
    <col min="3" max="3" width="12.7109375" style="37" customWidth="1"/>
    <col min="4" max="4" width="11.85546875" style="37" bestFit="1" customWidth="1"/>
    <col min="5" max="5" width="12" style="37" bestFit="1" customWidth="1"/>
    <col min="6" max="6" width="12.140625" style="37" bestFit="1" customWidth="1"/>
    <col min="7" max="7" width="11" style="37" customWidth="1"/>
    <col min="8" max="9" width="11.42578125" style="37" customWidth="1"/>
    <col min="10" max="10" width="12.140625" style="37" customWidth="1"/>
    <col min="11" max="11" width="13.42578125" style="37" customWidth="1"/>
    <col min="12" max="12" width="12" style="37" customWidth="1"/>
    <col min="13" max="13" width="12.42578125" style="37" customWidth="1"/>
    <col min="14" max="14" width="11.42578125" style="37" customWidth="1"/>
    <col min="15" max="16" width="12.42578125" style="37" customWidth="1"/>
    <col min="17" max="16384" width="11.42578125" style="37"/>
  </cols>
  <sheetData>
    <row r="1" spans="1:17" s="18" customFormat="1" ht="11.25" customHeight="1" x14ac:dyDescent="0.2">
      <c r="A1" s="16" t="s">
        <v>4</v>
      </c>
    </row>
    <row r="2" spans="1:17" s="20" customFormat="1" ht="20.100000000000001" customHeight="1" x14ac:dyDescent="0.2">
      <c r="A2" s="59" t="s">
        <v>674</v>
      </c>
      <c r="C2" s="42"/>
    </row>
    <row r="3" spans="1:17" s="20" customFormat="1" ht="11.25" customHeight="1" x14ac:dyDescent="0.2">
      <c r="A3" s="20" t="s">
        <v>89</v>
      </c>
      <c r="B3" s="43"/>
    </row>
    <row r="4" spans="1:17" s="24" customFormat="1" ht="71.099999999999994" customHeight="1" x14ac:dyDescent="0.2">
      <c r="A4" s="44" t="s">
        <v>90</v>
      </c>
      <c r="B4" s="22" t="s">
        <v>532</v>
      </c>
      <c r="C4" s="253" t="s">
        <v>533</v>
      </c>
      <c r="D4" s="69" t="s">
        <v>534</v>
      </c>
      <c r="E4" s="69" t="s">
        <v>535</v>
      </c>
      <c r="F4" s="69" t="s">
        <v>536</v>
      </c>
      <c r="G4" s="69" t="s">
        <v>537</v>
      </c>
      <c r="H4" s="22" t="s">
        <v>538</v>
      </c>
      <c r="I4" s="22" t="s">
        <v>539</v>
      </c>
      <c r="J4" s="22" t="s">
        <v>540</v>
      </c>
      <c r="K4" s="22" t="s">
        <v>541</v>
      </c>
      <c r="L4" s="22" t="s">
        <v>542</v>
      </c>
      <c r="M4" s="22" t="s">
        <v>543</v>
      </c>
      <c r="N4" s="22" t="s">
        <v>544</v>
      </c>
      <c r="O4" s="22" t="s">
        <v>545</v>
      </c>
      <c r="P4" s="23" t="s">
        <v>546</v>
      </c>
      <c r="Q4" s="156"/>
    </row>
    <row r="5" spans="1:17" s="24" customFormat="1" ht="11.25" x14ac:dyDescent="0.2">
      <c r="A5" s="25">
        <v>14625</v>
      </c>
      <c r="B5" s="152" t="s">
        <v>95</v>
      </c>
      <c r="C5" s="254">
        <v>1500902</v>
      </c>
      <c r="D5" s="254">
        <v>31712217</v>
      </c>
      <c r="E5" s="254">
        <v>89838051</v>
      </c>
      <c r="F5" s="254">
        <v>87538970</v>
      </c>
      <c r="G5" s="254">
        <v>25828741</v>
      </c>
      <c r="H5" s="255">
        <v>318</v>
      </c>
      <c r="I5" s="255">
        <v>423</v>
      </c>
      <c r="J5" s="255">
        <v>391</v>
      </c>
      <c r="K5" s="254">
        <v>135778121</v>
      </c>
      <c r="L5" s="254">
        <v>241095042</v>
      </c>
      <c r="M5" s="255">
        <v>806</v>
      </c>
      <c r="N5" s="254">
        <v>8050790</v>
      </c>
      <c r="O5" s="254">
        <v>146231</v>
      </c>
      <c r="P5" s="255">
        <v>489</v>
      </c>
    </row>
    <row r="6" spans="1:17" s="24" customFormat="1" ht="11.25" x14ac:dyDescent="0.2">
      <c r="A6" s="25">
        <v>14511</v>
      </c>
      <c r="B6" s="152" t="s">
        <v>96</v>
      </c>
      <c r="C6" s="254">
        <v>155775</v>
      </c>
      <c r="D6" s="254">
        <v>38028799</v>
      </c>
      <c r="E6" s="254">
        <v>94713305</v>
      </c>
      <c r="F6" s="254">
        <v>75460932</v>
      </c>
      <c r="G6" s="254">
        <v>30507808</v>
      </c>
      <c r="H6" s="255">
        <v>350</v>
      </c>
      <c r="I6" s="255">
        <v>580</v>
      </c>
      <c r="J6" s="255">
        <v>450</v>
      </c>
      <c r="K6" s="254">
        <v>121535906</v>
      </c>
      <c r="L6" s="254">
        <v>220138056</v>
      </c>
      <c r="M6" s="255">
        <v>898</v>
      </c>
      <c r="N6" s="254">
        <v>7366590</v>
      </c>
      <c r="O6" s="254">
        <v>127203</v>
      </c>
      <c r="P6" s="255">
        <v>519</v>
      </c>
    </row>
    <row r="7" spans="1:17" s="24" customFormat="1" ht="11.25" x14ac:dyDescent="0.2">
      <c r="A7" s="25">
        <v>14612</v>
      </c>
      <c r="B7" s="152" t="s">
        <v>97</v>
      </c>
      <c r="C7" s="254">
        <v>169140</v>
      </c>
      <c r="D7" s="254">
        <v>81159237</v>
      </c>
      <c r="E7" s="254">
        <v>259566540</v>
      </c>
      <c r="F7" s="254">
        <v>194878767</v>
      </c>
      <c r="G7" s="254">
        <v>65234859</v>
      </c>
      <c r="H7" s="255">
        <v>280</v>
      </c>
      <c r="I7" s="255">
        <v>635</v>
      </c>
      <c r="J7" s="255">
        <v>450</v>
      </c>
      <c r="K7" s="254">
        <v>306998978</v>
      </c>
      <c r="L7" s="254">
        <v>546924095</v>
      </c>
      <c r="M7" s="255">
        <v>985</v>
      </c>
      <c r="N7" s="254">
        <v>20188509</v>
      </c>
      <c r="O7" s="239">
        <v>15137</v>
      </c>
      <c r="P7" s="50">
        <v>27</v>
      </c>
    </row>
    <row r="8" spans="1:17" s="24" customFormat="1" ht="11.25" x14ac:dyDescent="0.2">
      <c r="A8" s="25">
        <v>14521</v>
      </c>
      <c r="B8" s="157" t="s">
        <v>98</v>
      </c>
      <c r="C8" s="254">
        <v>733885</v>
      </c>
      <c r="D8" s="254">
        <v>33306427</v>
      </c>
      <c r="E8" s="254">
        <v>86136861</v>
      </c>
      <c r="F8" s="254">
        <v>86515958</v>
      </c>
      <c r="G8" s="254">
        <v>25453696</v>
      </c>
      <c r="H8" s="255">
        <v>311</v>
      </c>
      <c r="I8" s="255">
        <v>414</v>
      </c>
      <c r="J8" s="255">
        <v>394</v>
      </c>
      <c r="K8" s="254">
        <v>133105483</v>
      </c>
      <c r="L8" s="254">
        <v>237417446</v>
      </c>
      <c r="M8" s="255">
        <v>712</v>
      </c>
      <c r="N8" s="254">
        <v>7657692</v>
      </c>
      <c r="O8" s="254">
        <v>184788</v>
      </c>
      <c r="P8" s="255">
        <v>554</v>
      </c>
    </row>
    <row r="9" spans="1:17" s="24" customFormat="1" ht="11.25" x14ac:dyDescent="0.2">
      <c r="A9" s="25">
        <v>14626</v>
      </c>
      <c r="B9" s="152" t="s">
        <v>99</v>
      </c>
      <c r="C9" s="254">
        <v>1352006</v>
      </c>
      <c r="D9" s="254">
        <v>28212698</v>
      </c>
      <c r="E9" s="254">
        <v>65409611</v>
      </c>
      <c r="F9" s="254">
        <v>60796661</v>
      </c>
      <c r="G9" s="254">
        <v>19984627</v>
      </c>
      <c r="H9" s="255">
        <v>319</v>
      </c>
      <c r="I9" s="255">
        <v>458</v>
      </c>
      <c r="J9" s="255">
        <v>408</v>
      </c>
      <c r="K9" s="254">
        <v>99584025</v>
      </c>
      <c r="L9" s="254">
        <v>174759880</v>
      </c>
      <c r="M9" s="255">
        <v>693</v>
      </c>
      <c r="N9" s="254">
        <v>5605433</v>
      </c>
      <c r="O9" s="254">
        <v>187268</v>
      </c>
      <c r="P9" s="255">
        <v>743</v>
      </c>
    </row>
    <row r="10" spans="1:17" s="24" customFormat="1" ht="11.25" x14ac:dyDescent="0.2">
      <c r="A10" s="25">
        <v>14729</v>
      </c>
      <c r="B10" s="29" t="s">
        <v>100</v>
      </c>
      <c r="C10" s="254">
        <v>1942677</v>
      </c>
      <c r="D10" s="254">
        <v>27813292</v>
      </c>
      <c r="E10" s="254">
        <v>82297905</v>
      </c>
      <c r="F10" s="254">
        <v>84415462</v>
      </c>
      <c r="G10" s="254">
        <v>18394526</v>
      </c>
      <c r="H10" s="255">
        <v>331</v>
      </c>
      <c r="I10" s="255">
        <v>424</v>
      </c>
      <c r="J10" s="255">
        <v>404</v>
      </c>
      <c r="K10" s="254">
        <v>120548111</v>
      </c>
      <c r="L10" s="254">
        <v>216219627</v>
      </c>
      <c r="M10" s="255">
        <v>837</v>
      </c>
      <c r="N10" s="254">
        <v>7138472</v>
      </c>
      <c r="O10" s="254">
        <v>153203</v>
      </c>
      <c r="P10" s="255">
        <v>593</v>
      </c>
    </row>
    <row r="11" spans="1:17" s="24" customFormat="1" ht="11.25" x14ac:dyDescent="0.2">
      <c r="A11" s="25">
        <v>14713</v>
      </c>
      <c r="B11" s="29" t="s">
        <v>101</v>
      </c>
      <c r="C11" s="254">
        <v>234482</v>
      </c>
      <c r="D11" s="254">
        <v>95947366</v>
      </c>
      <c r="E11" s="254">
        <v>244626135</v>
      </c>
      <c r="F11" s="254">
        <v>179125653</v>
      </c>
      <c r="G11" s="254">
        <v>68866318</v>
      </c>
      <c r="H11" s="255">
        <v>350</v>
      </c>
      <c r="I11" s="255">
        <v>650</v>
      </c>
      <c r="J11" s="255">
        <v>460</v>
      </c>
      <c r="K11" s="254">
        <v>297929287</v>
      </c>
      <c r="L11" s="254">
        <v>527308400</v>
      </c>
      <c r="M11" s="255">
        <v>890</v>
      </c>
      <c r="N11" s="254">
        <v>18612858</v>
      </c>
      <c r="O11" s="254">
        <v>533511</v>
      </c>
      <c r="P11" s="255">
        <v>900</v>
      </c>
    </row>
    <row r="12" spans="1:17" s="24" customFormat="1" ht="11.25" x14ac:dyDescent="0.2">
      <c r="A12" s="25">
        <v>14627</v>
      </c>
      <c r="B12" s="152" t="s">
        <v>102</v>
      </c>
      <c r="C12" s="254">
        <v>1684112</v>
      </c>
      <c r="D12" s="254">
        <v>25903801</v>
      </c>
      <c r="E12" s="254">
        <v>74573229</v>
      </c>
      <c r="F12" s="254">
        <v>75692624</v>
      </c>
      <c r="G12" s="254">
        <v>21068010</v>
      </c>
      <c r="H12" s="255">
        <v>317</v>
      </c>
      <c r="I12" s="255">
        <v>415</v>
      </c>
      <c r="J12" s="255">
        <v>391</v>
      </c>
      <c r="K12" s="254">
        <v>113283662</v>
      </c>
      <c r="L12" s="254">
        <v>203360759</v>
      </c>
      <c r="M12" s="255">
        <v>842</v>
      </c>
      <c r="N12" s="254">
        <v>6683537</v>
      </c>
      <c r="O12" s="254">
        <v>132052</v>
      </c>
      <c r="P12" s="255">
        <v>547</v>
      </c>
    </row>
    <row r="13" spans="1:17" s="24" customFormat="1" ht="11.25" x14ac:dyDescent="0.2">
      <c r="A13" s="25">
        <v>14522</v>
      </c>
      <c r="B13" s="157" t="s">
        <v>103</v>
      </c>
      <c r="C13" s="254">
        <v>2318515</v>
      </c>
      <c r="D13" s="254">
        <v>34101178</v>
      </c>
      <c r="E13" s="254">
        <v>107961387</v>
      </c>
      <c r="F13" s="254">
        <v>87124563</v>
      </c>
      <c r="G13" s="254">
        <v>26155701</v>
      </c>
      <c r="H13" s="255">
        <v>310</v>
      </c>
      <c r="I13" s="255">
        <v>432</v>
      </c>
      <c r="J13" s="255">
        <v>395</v>
      </c>
      <c r="K13" s="254">
        <v>156994050</v>
      </c>
      <c r="L13" s="254">
        <v>260702202</v>
      </c>
      <c r="M13" s="255">
        <v>860</v>
      </c>
      <c r="N13" s="254">
        <v>9572111</v>
      </c>
      <c r="O13" s="254">
        <v>132493</v>
      </c>
      <c r="P13" s="255">
        <v>437</v>
      </c>
    </row>
    <row r="14" spans="1:17" s="24" customFormat="1" ht="11.25" x14ac:dyDescent="0.2">
      <c r="A14" s="25">
        <v>14730</v>
      </c>
      <c r="B14" s="152" t="s">
        <v>104</v>
      </c>
      <c r="C14" s="254">
        <v>1998419</v>
      </c>
      <c r="D14" s="254">
        <v>24195004</v>
      </c>
      <c r="E14" s="254">
        <v>64875094</v>
      </c>
      <c r="F14" s="254">
        <v>58400473</v>
      </c>
      <c r="G14" s="254">
        <v>16413795</v>
      </c>
      <c r="H14" s="255">
        <v>305</v>
      </c>
      <c r="I14" s="255">
        <v>420</v>
      </c>
      <c r="J14" s="255">
        <v>393</v>
      </c>
      <c r="K14" s="254">
        <v>100285896</v>
      </c>
      <c r="L14" s="254">
        <v>169328570</v>
      </c>
      <c r="M14" s="255">
        <v>856</v>
      </c>
      <c r="N14" s="254">
        <v>5771595</v>
      </c>
      <c r="O14" s="254">
        <v>232493</v>
      </c>
      <c r="P14" s="255">
        <v>1175</v>
      </c>
    </row>
    <row r="15" spans="1:17" s="24" customFormat="1" ht="11.25" x14ac:dyDescent="0.2">
      <c r="A15" s="25">
        <v>14628</v>
      </c>
      <c r="B15" s="152" t="s">
        <v>105</v>
      </c>
      <c r="C15" s="254">
        <v>1177061</v>
      </c>
      <c r="D15" s="254">
        <v>25637868</v>
      </c>
      <c r="E15" s="254">
        <v>57169209</v>
      </c>
      <c r="F15" s="254">
        <v>73629135</v>
      </c>
      <c r="G15" s="254">
        <v>18047136</v>
      </c>
      <c r="H15" s="255">
        <v>324</v>
      </c>
      <c r="I15" s="255">
        <v>435</v>
      </c>
      <c r="J15" s="255">
        <v>405</v>
      </c>
      <c r="K15" s="254">
        <v>89974475</v>
      </c>
      <c r="L15" s="254">
        <v>176714645</v>
      </c>
      <c r="M15" s="255">
        <v>720</v>
      </c>
      <c r="N15" s="254">
        <v>4936101</v>
      </c>
      <c r="O15" s="254">
        <v>158955</v>
      </c>
      <c r="P15" s="255">
        <v>648</v>
      </c>
    </row>
    <row r="16" spans="1:17" s="24" customFormat="1" ht="11.25" x14ac:dyDescent="0.2">
      <c r="A16" s="25">
        <v>14523</v>
      </c>
      <c r="B16" s="152" t="s">
        <v>106</v>
      </c>
      <c r="C16" s="254">
        <v>650886</v>
      </c>
      <c r="D16" s="254">
        <v>26576230</v>
      </c>
      <c r="E16" s="254">
        <v>64838913</v>
      </c>
      <c r="F16" s="254">
        <v>60716174</v>
      </c>
      <c r="G16" s="254">
        <v>19050733</v>
      </c>
      <c r="H16" s="255">
        <v>318</v>
      </c>
      <c r="I16" s="255">
        <v>440</v>
      </c>
      <c r="J16" s="255">
        <v>407</v>
      </c>
      <c r="K16" s="254">
        <v>97957496</v>
      </c>
      <c r="L16" s="254">
        <v>172147127</v>
      </c>
      <c r="M16" s="255">
        <v>765</v>
      </c>
      <c r="N16" s="254">
        <v>5577276</v>
      </c>
      <c r="O16" s="254">
        <v>187412</v>
      </c>
      <c r="P16" s="255">
        <v>832</v>
      </c>
    </row>
    <row r="17" spans="1:16" s="145" customFormat="1" ht="11.25" x14ac:dyDescent="0.2">
      <c r="A17" s="25">
        <v>14524</v>
      </c>
      <c r="B17" s="152" t="s">
        <v>107</v>
      </c>
      <c r="C17" s="254">
        <v>811454</v>
      </c>
      <c r="D17" s="254">
        <v>35497104</v>
      </c>
      <c r="E17" s="254">
        <v>84901504</v>
      </c>
      <c r="F17" s="254">
        <v>97065586</v>
      </c>
      <c r="G17" s="254">
        <v>32665474</v>
      </c>
      <c r="H17" s="255">
        <v>311</v>
      </c>
      <c r="I17" s="255">
        <v>465</v>
      </c>
      <c r="J17" s="255">
        <v>412</v>
      </c>
      <c r="K17" s="254">
        <v>125752790</v>
      </c>
      <c r="L17" s="254">
        <v>248272858</v>
      </c>
      <c r="M17" s="255">
        <v>791</v>
      </c>
      <c r="N17" s="254">
        <v>7210992</v>
      </c>
      <c r="O17" s="254">
        <v>133781</v>
      </c>
      <c r="P17" s="255">
        <v>426</v>
      </c>
    </row>
    <row r="18" spans="1:16" s="24" customFormat="1" ht="11.25" x14ac:dyDescent="0.2">
      <c r="A18" s="251">
        <v>14</v>
      </c>
      <c r="B18" s="162" t="s">
        <v>108</v>
      </c>
      <c r="C18" s="256">
        <v>14729314</v>
      </c>
      <c r="D18" s="256">
        <v>508091221</v>
      </c>
      <c r="E18" s="256">
        <v>1376907744</v>
      </c>
      <c r="F18" s="256">
        <v>1221360959</v>
      </c>
      <c r="G18" s="256">
        <v>387671423</v>
      </c>
      <c r="H18" s="257">
        <v>316</v>
      </c>
      <c r="I18" s="257">
        <v>499</v>
      </c>
      <c r="J18" s="257">
        <v>421</v>
      </c>
      <c r="K18" s="256">
        <v>1899728279</v>
      </c>
      <c r="L18" s="256">
        <v>3394388706</v>
      </c>
      <c r="M18" s="257">
        <v>835</v>
      </c>
      <c r="N18" s="256">
        <v>114371955</v>
      </c>
      <c r="O18" s="256">
        <v>2345485</v>
      </c>
      <c r="P18" s="257">
        <v>577</v>
      </c>
    </row>
    <row r="19" spans="1:16" s="164" customFormat="1" ht="11.25" customHeight="1" x14ac:dyDescent="0.2">
      <c r="A19" s="184" t="s">
        <v>118</v>
      </c>
      <c r="B19" s="24"/>
      <c r="C19" s="24"/>
      <c r="D19" s="24"/>
      <c r="E19" s="24"/>
      <c r="F19" s="24"/>
      <c r="G19" s="24"/>
      <c r="H19" s="24"/>
      <c r="I19" s="24"/>
      <c r="J19" s="24"/>
      <c r="K19" s="24"/>
      <c r="L19" s="24"/>
      <c r="M19" s="24"/>
      <c r="N19" s="24"/>
      <c r="O19" s="24"/>
      <c r="P19" s="24"/>
    </row>
    <row r="20" spans="1:16" s="164" customFormat="1" ht="11.25" customHeight="1" x14ac:dyDescent="0.2">
      <c r="A20" s="24" t="s">
        <v>605</v>
      </c>
      <c r="B20" s="163"/>
      <c r="C20" s="24"/>
      <c r="D20" s="24"/>
      <c r="E20" s="24"/>
      <c r="F20" s="24"/>
      <c r="G20" s="24"/>
      <c r="H20" s="24"/>
      <c r="I20" s="24"/>
      <c r="J20" s="24"/>
      <c r="K20" s="24"/>
      <c r="L20" s="24"/>
      <c r="M20" s="24"/>
      <c r="N20" s="24"/>
      <c r="O20" s="24"/>
      <c r="P20" s="24"/>
    </row>
    <row r="21" spans="1:16" s="164" customFormat="1" ht="11.25" customHeight="1" x14ac:dyDescent="0.2">
      <c r="A21" s="24" t="s">
        <v>547</v>
      </c>
      <c r="B21" s="258"/>
    </row>
  </sheetData>
  <dataValidations count="3">
    <dataValidation allowBlank="1" showInputMessage="1" showErrorMessage="1" prompt="Kreisgebiet: Summe der Daten des Landkreises, der kreisangehörigen Gemeinden und der Verwaltungsverbände; die Sachsensumme enthält zusätzlich den Kommunalen Sozialverband Sachsen." sqref="B4"/>
    <dataValidation allowBlank="1" showInputMessage="1" showErrorMessage="1" prompt="Bezogen auf die Einwohner am 30. Juni 2020 auf Basis des Zensus 2011." sqref="P4 M4"/>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00d"/>
  <dimension ref="A1:C3"/>
  <sheetViews>
    <sheetView showGridLines="0" zoomScaleNormal="100" workbookViewId="0"/>
  </sheetViews>
  <sheetFormatPr baseColWidth="10" defaultColWidth="11.42578125" defaultRowHeight="11.25" x14ac:dyDescent="0.2"/>
  <cols>
    <col min="1" max="2" width="11.42578125" style="9"/>
    <col min="3" max="3" width="51.140625" style="9" customWidth="1"/>
    <col min="4" max="16384" width="11.42578125" style="9"/>
  </cols>
  <sheetData>
    <row r="1" spans="1:3" x14ac:dyDescent="0.2">
      <c r="A1" s="5" t="s">
        <v>4</v>
      </c>
    </row>
    <row r="2" spans="1:3" ht="20.100000000000001" customHeight="1" x14ac:dyDescent="0.2">
      <c r="A2" s="11" t="s">
        <v>6</v>
      </c>
    </row>
    <row r="3" spans="1:3" x14ac:dyDescent="0.2">
      <c r="A3" s="9" t="s">
        <v>85</v>
      </c>
      <c r="B3" s="9" t="s">
        <v>86</v>
      </c>
      <c r="C3" s="9" t="s">
        <v>87</v>
      </c>
    </row>
  </sheetData>
  <hyperlinks>
    <hyperlink ref="A1" location="Inhalt!A1" display="Inhalt"/>
  </hyperlinks>
  <pageMargins left="0.7" right="0.7" top="0.78740157499999996" bottom="0.78740157499999996" header="0.3" footer="0.3"/>
  <pageSetup paperSize="9" orientation="portrait" r:id="rId1"/>
  <headerFooter>
    <oddFooter>&amp;C&amp;6© Statistisches Landesamt des Freistaates Sachsen | Z II 2 - j/21</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72"/>
  <dimension ref="A1:P24"/>
  <sheetViews>
    <sheetView showGridLines="0" zoomScaleNormal="100" workbookViewId="0"/>
  </sheetViews>
  <sheetFormatPr baseColWidth="10" defaultColWidth="11.42578125" defaultRowHeight="12.75" x14ac:dyDescent="0.2"/>
  <cols>
    <col min="1" max="1" width="8.7109375" style="62" customWidth="1"/>
    <col min="2" max="2" width="26.5703125" style="62" bestFit="1" customWidth="1"/>
    <col min="3" max="3" width="11" style="37" customWidth="1"/>
    <col min="4" max="4" width="12.42578125" style="37" customWidth="1"/>
    <col min="5" max="5" width="10.5703125" style="37" customWidth="1"/>
    <col min="6" max="6" width="13.140625" style="37" customWidth="1"/>
    <col min="7" max="7" width="12.140625" style="37" customWidth="1"/>
    <col min="8" max="8" width="12" style="37" customWidth="1"/>
    <col min="9" max="9" width="11.85546875" style="37" customWidth="1"/>
    <col min="10" max="10" width="13.140625" style="37" customWidth="1"/>
    <col min="11" max="11" width="11.85546875" style="37" customWidth="1"/>
    <col min="12" max="12" width="9.5703125" style="37" customWidth="1"/>
    <col min="13" max="13" width="13.140625" style="37" customWidth="1"/>
    <col min="14" max="14" width="10.42578125" style="37" customWidth="1"/>
    <col min="15" max="15" width="14.140625" style="37" customWidth="1"/>
    <col min="16" max="16384" width="11.42578125" style="37"/>
  </cols>
  <sheetData>
    <row r="1" spans="1:16" s="18" customFormat="1" ht="11.25" customHeight="1" x14ac:dyDescent="0.2">
      <c r="A1" s="16" t="s">
        <v>4</v>
      </c>
    </row>
    <row r="2" spans="1:16" s="20" customFormat="1" ht="20.100000000000001" customHeight="1" x14ac:dyDescent="0.2">
      <c r="A2" s="59" t="s">
        <v>675</v>
      </c>
      <c r="D2" s="42"/>
      <c r="E2" s="42"/>
      <c r="F2" s="42"/>
      <c r="G2" s="42"/>
      <c r="H2" s="42"/>
      <c r="I2" s="42"/>
      <c r="J2" s="42"/>
      <c r="K2" s="42"/>
      <c r="L2" s="42"/>
      <c r="M2" s="42"/>
      <c r="N2" s="42"/>
      <c r="O2" s="42"/>
    </row>
    <row r="3" spans="1:16" s="20" customFormat="1" ht="11.25" x14ac:dyDescent="0.2">
      <c r="A3" s="259" t="s">
        <v>548</v>
      </c>
      <c r="D3" s="42"/>
      <c r="E3" s="42"/>
      <c r="F3" s="42"/>
      <c r="G3" s="42"/>
      <c r="H3" s="42"/>
      <c r="I3" s="42"/>
      <c r="J3" s="42"/>
      <c r="K3" s="42"/>
      <c r="L3" s="42"/>
      <c r="M3" s="42"/>
      <c r="N3" s="42"/>
      <c r="O3" s="42"/>
    </row>
    <row r="4" spans="1:16" s="20" customFormat="1" ht="11.25" customHeight="1" x14ac:dyDescent="0.2">
      <c r="A4" s="20" t="s">
        <v>89</v>
      </c>
      <c r="B4" s="43"/>
    </row>
    <row r="5" spans="1:16" s="20" customFormat="1" ht="80.099999999999994" customHeight="1" x14ac:dyDescent="0.2">
      <c r="A5" s="21" t="s">
        <v>90</v>
      </c>
      <c r="B5" s="136" t="s">
        <v>549</v>
      </c>
      <c r="C5" s="260" t="s">
        <v>550</v>
      </c>
      <c r="D5" s="136" t="s">
        <v>551</v>
      </c>
      <c r="E5" s="136" t="s">
        <v>552</v>
      </c>
      <c r="F5" s="136" t="s">
        <v>553</v>
      </c>
      <c r="G5" s="136" t="s">
        <v>554</v>
      </c>
      <c r="H5" s="136" t="s">
        <v>555</v>
      </c>
      <c r="I5" s="136" t="s">
        <v>556</v>
      </c>
      <c r="J5" s="136" t="s">
        <v>557</v>
      </c>
      <c r="K5" s="136" t="s">
        <v>558</v>
      </c>
      <c r="L5" s="45" t="s">
        <v>559</v>
      </c>
      <c r="M5" s="45" t="s">
        <v>560</v>
      </c>
      <c r="N5" s="45" t="s">
        <v>561</v>
      </c>
      <c r="O5" s="189" t="s">
        <v>562</v>
      </c>
      <c r="P5" s="114"/>
    </row>
    <row r="6" spans="1:16" s="20" customFormat="1" ht="11.25" x14ac:dyDescent="0.2">
      <c r="A6" s="25">
        <v>14625</v>
      </c>
      <c r="B6" s="26" t="s">
        <v>95</v>
      </c>
      <c r="C6" s="261">
        <v>1019710</v>
      </c>
      <c r="D6" s="261">
        <v>867332</v>
      </c>
      <c r="E6" s="261">
        <v>170948</v>
      </c>
      <c r="F6" s="261">
        <v>98241</v>
      </c>
      <c r="G6" s="261">
        <v>124761</v>
      </c>
      <c r="H6" s="261">
        <v>17776</v>
      </c>
      <c r="I6" s="261">
        <v>1016356</v>
      </c>
      <c r="J6" s="261">
        <v>818962</v>
      </c>
      <c r="K6" s="261">
        <v>258363</v>
      </c>
      <c r="L6" s="261">
        <v>123394</v>
      </c>
      <c r="M6" s="262">
        <v>201938</v>
      </c>
      <c r="N6" s="262">
        <v>92045</v>
      </c>
      <c r="O6" s="35">
        <v>3355</v>
      </c>
    </row>
    <row r="7" spans="1:16" s="20" customFormat="1" ht="11.25" x14ac:dyDescent="0.2">
      <c r="A7" s="25">
        <v>14511</v>
      </c>
      <c r="B7" s="26" t="s">
        <v>96</v>
      </c>
      <c r="C7" s="261">
        <v>886440</v>
      </c>
      <c r="D7" s="261">
        <v>756616</v>
      </c>
      <c r="E7" s="261">
        <v>214494</v>
      </c>
      <c r="F7" s="261">
        <v>73327</v>
      </c>
      <c r="G7" s="261">
        <v>96248</v>
      </c>
      <c r="H7" s="261">
        <v>34166</v>
      </c>
      <c r="I7" s="261">
        <v>869699</v>
      </c>
      <c r="J7" s="261">
        <v>727025</v>
      </c>
      <c r="K7" s="261">
        <v>243336</v>
      </c>
      <c r="L7" s="261">
        <v>112534</v>
      </c>
      <c r="M7" s="262">
        <v>142674</v>
      </c>
      <c r="N7" s="262">
        <v>121604</v>
      </c>
      <c r="O7" s="35">
        <v>16741</v>
      </c>
    </row>
    <row r="8" spans="1:16" s="20" customFormat="1" ht="11.25" x14ac:dyDescent="0.2">
      <c r="A8" s="25">
        <v>14612</v>
      </c>
      <c r="B8" s="26" t="s">
        <v>97</v>
      </c>
      <c r="C8" s="261">
        <v>2010029</v>
      </c>
      <c r="D8" s="261">
        <v>1720594</v>
      </c>
      <c r="E8" s="261">
        <v>460204</v>
      </c>
      <c r="F8" s="261">
        <v>128966</v>
      </c>
      <c r="G8" s="261">
        <v>161835</v>
      </c>
      <c r="H8" s="261">
        <v>73304</v>
      </c>
      <c r="I8" s="261">
        <v>1984349</v>
      </c>
      <c r="J8" s="261">
        <v>1612016</v>
      </c>
      <c r="K8" s="261">
        <v>430255</v>
      </c>
      <c r="L8" s="261">
        <v>218899</v>
      </c>
      <c r="M8" s="262">
        <v>372333</v>
      </c>
      <c r="N8" s="262">
        <v>166458</v>
      </c>
      <c r="O8" s="35">
        <v>25680</v>
      </c>
    </row>
    <row r="9" spans="1:16" s="20" customFormat="1" ht="11.25" x14ac:dyDescent="0.2">
      <c r="A9" s="25">
        <v>14521</v>
      </c>
      <c r="B9" s="28" t="s">
        <v>98</v>
      </c>
      <c r="C9" s="261">
        <v>1015183</v>
      </c>
      <c r="D9" s="261">
        <v>882309</v>
      </c>
      <c r="E9" s="261">
        <v>203916</v>
      </c>
      <c r="F9" s="261">
        <v>103808</v>
      </c>
      <c r="G9" s="261">
        <v>121481</v>
      </c>
      <c r="H9" s="261">
        <v>21596</v>
      </c>
      <c r="I9" s="261">
        <v>946270</v>
      </c>
      <c r="J9" s="261">
        <v>794759</v>
      </c>
      <c r="K9" s="261">
        <v>264631</v>
      </c>
      <c r="L9" s="261">
        <v>134532</v>
      </c>
      <c r="M9" s="262">
        <v>154120</v>
      </c>
      <c r="N9" s="262">
        <v>112872</v>
      </c>
      <c r="O9" s="35">
        <v>68912</v>
      </c>
    </row>
    <row r="10" spans="1:16" s="20" customFormat="1" ht="11.25" x14ac:dyDescent="0.2">
      <c r="A10" s="25">
        <v>14626</v>
      </c>
      <c r="B10" s="26" t="s">
        <v>99</v>
      </c>
      <c r="C10" s="261">
        <v>923212</v>
      </c>
      <c r="D10" s="261">
        <v>826158</v>
      </c>
      <c r="E10" s="261">
        <v>181051</v>
      </c>
      <c r="F10" s="261">
        <v>75926</v>
      </c>
      <c r="G10" s="261">
        <v>76032</v>
      </c>
      <c r="H10" s="261">
        <v>19557</v>
      </c>
      <c r="I10" s="261">
        <v>876803</v>
      </c>
      <c r="J10" s="261">
        <v>770034</v>
      </c>
      <c r="K10" s="261">
        <v>221472</v>
      </c>
      <c r="L10" s="261">
        <v>128581</v>
      </c>
      <c r="M10" s="262">
        <v>109111</v>
      </c>
      <c r="N10" s="262">
        <v>74163</v>
      </c>
      <c r="O10" s="35">
        <v>46408</v>
      </c>
    </row>
    <row r="11" spans="1:16" s="20" customFormat="1" ht="11.25" x14ac:dyDescent="0.2">
      <c r="A11" s="25">
        <v>14729</v>
      </c>
      <c r="B11" s="29" t="s">
        <v>100</v>
      </c>
      <c r="C11" s="261">
        <v>854078</v>
      </c>
      <c r="D11" s="261">
        <v>753669</v>
      </c>
      <c r="E11" s="261">
        <v>139900</v>
      </c>
      <c r="F11" s="261">
        <v>78131</v>
      </c>
      <c r="G11" s="261">
        <v>62111</v>
      </c>
      <c r="H11" s="261">
        <v>15012</v>
      </c>
      <c r="I11" s="261">
        <v>810107</v>
      </c>
      <c r="J11" s="261">
        <v>692798</v>
      </c>
      <c r="K11" s="261">
        <v>208371</v>
      </c>
      <c r="L11" s="261">
        <v>112618</v>
      </c>
      <c r="M11" s="262">
        <v>118813</v>
      </c>
      <c r="N11" s="262">
        <v>71031</v>
      </c>
      <c r="O11" s="35">
        <v>43971</v>
      </c>
    </row>
    <row r="12" spans="1:16" s="20" customFormat="1" ht="11.25" x14ac:dyDescent="0.2">
      <c r="A12" s="25">
        <v>14713</v>
      </c>
      <c r="B12" s="29" t="s">
        <v>101</v>
      </c>
      <c r="C12" s="261">
        <v>2122222</v>
      </c>
      <c r="D12" s="261">
        <v>1883974</v>
      </c>
      <c r="E12" s="261">
        <v>499217</v>
      </c>
      <c r="F12" s="261">
        <v>197741</v>
      </c>
      <c r="G12" s="261">
        <v>218976</v>
      </c>
      <c r="H12" s="261">
        <v>79518</v>
      </c>
      <c r="I12" s="261">
        <v>2139880</v>
      </c>
      <c r="J12" s="261">
        <v>1808310</v>
      </c>
      <c r="K12" s="261">
        <v>463179</v>
      </c>
      <c r="L12" s="261">
        <v>227472</v>
      </c>
      <c r="M12" s="262">
        <v>331608</v>
      </c>
      <c r="N12" s="262">
        <v>254432</v>
      </c>
      <c r="O12" s="35">
        <v>-17658</v>
      </c>
    </row>
    <row r="13" spans="1:16" s="20" customFormat="1" ht="11.25" x14ac:dyDescent="0.2">
      <c r="A13" s="25">
        <v>14627</v>
      </c>
      <c r="B13" s="26" t="s">
        <v>102</v>
      </c>
      <c r="C13" s="261">
        <v>811711</v>
      </c>
      <c r="D13" s="261">
        <v>711345</v>
      </c>
      <c r="E13" s="261">
        <v>138979</v>
      </c>
      <c r="F13" s="261">
        <v>49839</v>
      </c>
      <c r="G13" s="261">
        <v>73132</v>
      </c>
      <c r="H13" s="261">
        <v>15158</v>
      </c>
      <c r="I13" s="261">
        <v>772856</v>
      </c>
      <c r="J13" s="261">
        <v>662757</v>
      </c>
      <c r="K13" s="261">
        <v>196215</v>
      </c>
      <c r="L13" s="261">
        <v>105742</v>
      </c>
      <c r="M13" s="262">
        <v>113168</v>
      </c>
      <c r="N13" s="262">
        <v>82985</v>
      </c>
      <c r="O13" s="35">
        <v>38854</v>
      </c>
    </row>
    <row r="14" spans="1:16" s="20" customFormat="1" ht="11.25" x14ac:dyDescent="0.2">
      <c r="A14" s="25">
        <v>14522</v>
      </c>
      <c r="B14" s="28" t="s">
        <v>103</v>
      </c>
      <c r="C14" s="261">
        <v>897964</v>
      </c>
      <c r="D14" s="261">
        <v>794664</v>
      </c>
      <c r="E14" s="261">
        <v>160229</v>
      </c>
      <c r="F14" s="261">
        <v>76881</v>
      </c>
      <c r="G14" s="261">
        <v>85458</v>
      </c>
      <c r="H14" s="261">
        <v>16765</v>
      </c>
      <c r="I14" s="261">
        <v>860852</v>
      </c>
      <c r="J14" s="261">
        <v>720611</v>
      </c>
      <c r="K14" s="261">
        <v>240246</v>
      </c>
      <c r="L14" s="261">
        <v>164423</v>
      </c>
      <c r="M14" s="262">
        <v>145119</v>
      </c>
      <c r="N14" s="262">
        <v>103119</v>
      </c>
      <c r="O14" s="35">
        <v>37112</v>
      </c>
    </row>
    <row r="15" spans="1:16" s="20" customFormat="1" ht="11.25" x14ac:dyDescent="0.2">
      <c r="A15" s="25">
        <v>14730</v>
      </c>
      <c r="B15" s="26" t="s">
        <v>104</v>
      </c>
      <c r="C15" s="261">
        <v>649421</v>
      </c>
      <c r="D15" s="261">
        <v>541365</v>
      </c>
      <c r="E15" s="261">
        <v>119181</v>
      </c>
      <c r="F15" s="261">
        <v>48569</v>
      </c>
      <c r="G15" s="261">
        <v>60365</v>
      </c>
      <c r="H15" s="261">
        <v>12339</v>
      </c>
      <c r="I15" s="261">
        <v>620744</v>
      </c>
      <c r="J15" s="261">
        <v>497681</v>
      </c>
      <c r="K15" s="261">
        <v>169660</v>
      </c>
      <c r="L15" s="261">
        <v>106357</v>
      </c>
      <c r="M15" s="262">
        <v>127273</v>
      </c>
      <c r="N15" s="262">
        <v>52415</v>
      </c>
      <c r="O15" s="35">
        <v>28677</v>
      </c>
    </row>
    <row r="16" spans="1:16" s="20" customFormat="1" ht="11.25" x14ac:dyDescent="0.2">
      <c r="A16" s="25">
        <v>14628</v>
      </c>
      <c r="B16" s="26" t="s">
        <v>105</v>
      </c>
      <c r="C16" s="261">
        <v>774304</v>
      </c>
      <c r="D16" s="261">
        <v>640088</v>
      </c>
      <c r="E16" s="261">
        <v>159111</v>
      </c>
      <c r="F16" s="261">
        <v>59811</v>
      </c>
      <c r="G16" s="261">
        <v>96474</v>
      </c>
      <c r="H16" s="261">
        <v>17376</v>
      </c>
      <c r="I16" s="261">
        <v>716009</v>
      </c>
      <c r="J16" s="261">
        <v>582587</v>
      </c>
      <c r="K16" s="261">
        <v>195328</v>
      </c>
      <c r="L16" s="261">
        <v>101358</v>
      </c>
      <c r="M16" s="262">
        <v>135006</v>
      </c>
      <c r="N16" s="262">
        <v>92076</v>
      </c>
      <c r="O16" s="35">
        <v>58295</v>
      </c>
    </row>
    <row r="17" spans="1:15" s="20" customFormat="1" ht="11.25" x14ac:dyDescent="0.2">
      <c r="A17" s="25">
        <v>14523</v>
      </c>
      <c r="B17" s="26" t="s">
        <v>106</v>
      </c>
      <c r="C17" s="261">
        <v>658977</v>
      </c>
      <c r="D17" s="261">
        <v>570043</v>
      </c>
      <c r="E17" s="261">
        <v>145834</v>
      </c>
      <c r="F17" s="261">
        <v>58351</v>
      </c>
      <c r="G17" s="261">
        <v>74231</v>
      </c>
      <c r="H17" s="261">
        <v>15895</v>
      </c>
      <c r="I17" s="261">
        <v>609105</v>
      </c>
      <c r="J17" s="261">
        <v>514318</v>
      </c>
      <c r="K17" s="261">
        <v>188827</v>
      </c>
      <c r="L17" s="261">
        <v>98327</v>
      </c>
      <c r="M17" s="262">
        <v>96108</v>
      </c>
      <c r="N17" s="262">
        <v>64346</v>
      </c>
      <c r="O17" s="35">
        <v>49873</v>
      </c>
    </row>
    <row r="18" spans="1:15" s="19" customFormat="1" ht="11.25" x14ac:dyDescent="0.2">
      <c r="A18" s="25">
        <v>14524</v>
      </c>
      <c r="B18" s="26" t="s">
        <v>107</v>
      </c>
      <c r="C18" s="261">
        <v>973403</v>
      </c>
      <c r="D18" s="261">
        <v>832782</v>
      </c>
      <c r="E18" s="261">
        <v>202900</v>
      </c>
      <c r="F18" s="261">
        <v>92243</v>
      </c>
      <c r="G18" s="261">
        <v>96727</v>
      </c>
      <c r="H18" s="261">
        <v>22213</v>
      </c>
      <c r="I18" s="261">
        <v>893514</v>
      </c>
      <c r="J18" s="261">
        <v>749578</v>
      </c>
      <c r="K18" s="261">
        <v>244801</v>
      </c>
      <c r="L18" s="261">
        <v>135180</v>
      </c>
      <c r="M18" s="262">
        <v>146015</v>
      </c>
      <c r="N18" s="262">
        <v>102155</v>
      </c>
      <c r="O18" s="35">
        <v>79889</v>
      </c>
    </row>
    <row r="19" spans="1:15" s="20" customFormat="1" ht="11.25" x14ac:dyDescent="0.2">
      <c r="A19" s="251">
        <v>14</v>
      </c>
      <c r="B19" s="31" t="s">
        <v>563</v>
      </c>
      <c r="C19" s="263">
        <v>13751808</v>
      </c>
      <c r="D19" s="263">
        <v>11935621</v>
      </c>
      <c r="E19" s="263">
        <v>2795964</v>
      </c>
      <c r="F19" s="263">
        <v>1205803</v>
      </c>
      <c r="G19" s="263">
        <v>1347832</v>
      </c>
      <c r="H19" s="263">
        <v>360675</v>
      </c>
      <c r="I19" s="263">
        <v>13294097</v>
      </c>
      <c r="J19" s="263">
        <v>11128014</v>
      </c>
      <c r="K19" s="263">
        <v>3355706</v>
      </c>
      <c r="L19" s="263">
        <v>1771723</v>
      </c>
      <c r="M19" s="264">
        <v>2194260</v>
      </c>
      <c r="N19" s="264">
        <v>1390016</v>
      </c>
      <c r="O19" s="115">
        <v>457710</v>
      </c>
    </row>
    <row r="20" spans="1:15" ht="11.25" customHeight="1" x14ac:dyDescent="0.2">
      <c r="A20" s="184" t="s">
        <v>118</v>
      </c>
      <c r="B20" s="20"/>
      <c r="C20" s="20"/>
      <c r="D20" s="20"/>
      <c r="E20" s="20"/>
      <c r="F20" s="20"/>
      <c r="G20" s="20"/>
      <c r="H20" s="20"/>
      <c r="I20" s="20"/>
      <c r="J20" s="20"/>
      <c r="K20" s="20"/>
      <c r="L20" s="20"/>
      <c r="M20" s="20"/>
      <c r="N20" s="20"/>
      <c r="O20" s="20"/>
    </row>
    <row r="21" spans="1:15" s="258" customFormat="1" ht="11.45" customHeight="1" x14ac:dyDescent="0.2">
      <c r="A21" s="24" t="s">
        <v>564</v>
      </c>
      <c r="C21" s="265"/>
      <c r="D21" s="265"/>
      <c r="E21" s="265"/>
      <c r="F21" s="265"/>
      <c r="G21" s="265"/>
      <c r="H21" s="265"/>
      <c r="I21" s="265"/>
      <c r="J21" s="265"/>
      <c r="K21" s="265"/>
      <c r="L21" s="265"/>
      <c r="M21" s="265"/>
      <c r="N21" s="266"/>
      <c r="O21" s="265"/>
    </row>
    <row r="22" spans="1:15" s="258" customFormat="1" ht="11.45" customHeight="1" x14ac:dyDescent="0.2">
      <c r="A22" s="24" t="s">
        <v>606</v>
      </c>
      <c r="C22" s="265"/>
      <c r="D22" s="265"/>
      <c r="E22" s="265"/>
      <c r="F22" s="265"/>
      <c r="G22" s="265"/>
      <c r="H22" s="265"/>
      <c r="I22" s="265"/>
      <c r="J22" s="265"/>
      <c r="K22" s="265"/>
      <c r="L22" s="265"/>
      <c r="M22" s="265"/>
      <c r="N22" s="266"/>
      <c r="O22" s="265"/>
    </row>
    <row r="23" spans="1:15" s="258" customFormat="1" ht="11.45" customHeight="1" x14ac:dyDescent="0.2">
      <c r="A23" s="17" t="s">
        <v>565</v>
      </c>
      <c r="C23" s="265"/>
      <c r="D23" s="265"/>
      <c r="E23" s="265"/>
      <c r="F23" s="265"/>
      <c r="G23" s="265"/>
      <c r="H23" s="265"/>
      <c r="I23" s="265"/>
      <c r="J23" s="265"/>
      <c r="K23" s="265"/>
      <c r="L23" s="265"/>
      <c r="M23" s="265"/>
      <c r="N23" s="266"/>
      <c r="O23" s="265"/>
    </row>
    <row r="24" spans="1:15" s="34" customFormat="1" ht="11.25" customHeight="1" x14ac:dyDescent="0.2">
      <c r="A24" s="20" t="s">
        <v>566</v>
      </c>
      <c r="C24" s="267"/>
      <c r="D24" s="267"/>
      <c r="E24" s="267"/>
      <c r="F24" s="267"/>
      <c r="G24" s="267"/>
      <c r="H24" s="267"/>
      <c r="I24" s="267"/>
      <c r="J24" s="267"/>
      <c r="K24" s="267"/>
      <c r="L24" s="267"/>
      <c r="M24" s="267"/>
      <c r="N24" s="268"/>
      <c r="O24" s="267"/>
    </row>
  </sheetData>
  <dataValidations disablePrompts="1" count="5">
    <dataValidation allowBlank="1" showInputMessage="1" showErrorMessage="1" prompt="Bestandteil der bereinigten Einzahlungen aus laufender Verwaltungstätigkeit" sqref="E5:F5"/>
    <dataValidation allowBlank="1" showInputMessage="1" showErrorMessage="1" prompt="Bestandteil der bereinigten Auszahlungen aus laufender Verwaltungs-tätigkeit" sqref="K5:L5"/>
    <dataValidation allowBlank="1" showInputMessage="1" showErrorMessage="1" prompt="Die Summe Sachsen beinhaltet die Daten aller kommunalen Kernhaushalte." sqref="B18:B19"/>
    <dataValidation allowBlank="1" showInputMessage="1" showErrorMessage="1" prompt="Die Kreissummen enthalten auch die Daten der Landkreise (Landkreishaushalte = LKH) und der Verwaltungsverbände." sqref="B5"/>
    <dataValidation allowBlank="1" showInputMessage="1" showErrorMessage="1" promptTitle="Fußnotenstrich" prompt="Nachfolgend Fußnotenbereich mit Fußnotenerläuterungen und weiteren Erklärungen" sqref="A20"/>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81"/>
  <dimension ref="A1:G21"/>
  <sheetViews>
    <sheetView showGridLines="0" zoomScaleNormal="100" workbookViewId="0"/>
  </sheetViews>
  <sheetFormatPr baseColWidth="10" defaultColWidth="11.42578125" defaultRowHeight="12.75" x14ac:dyDescent="0.2"/>
  <cols>
    <col min="1" max="1" width="8.7109375" style="62" customWidth="1"/>
    <col min="2" max="2" width="27.7109375" style="62" customWidth="1"/>
    <col min="3" max="6" width="16" style="37" customWidth="1"/>
    <col min="7" max="16384" width="11.42578125" style="37"/>
  </cols>
  <sheetData>
    <row r="1" spans="1:7" s="18" customFormat="1" ht="11.25" customHeight="1" x14ac:dyDescent="0.2">
      <c r="A1" s="16" t="s">
        <v>4</v>
      </c>
    </row>
    <row r="2" spans="1:7" s="24" customFormat="1" ht="20.100000000000001" customHeight="1" x14ac:dyDescent="0.2">
      <c r="A2" s="59" t="s">
        <v>687</v>
      </c>
    </row>
    <row r="3" spans="1:7" s="24" customFormat="1" ht="11.25" customHeight="1" x14ac:dyDescent="0.2">
      <c r="A3" s="24" t="s">
        <v>89</v>
      </c>
      <c r="B3" s="167"/>
    </row>
    <row r="4" spans="1:7" s="24" customFormat="1" ht="50.1" customHeight="1" x14ac:dyDescent="0.2">
      <c r="A4" s="44" t="s">
        <v>90</v>
      </c>
      <c r="B4" s="22" t="s">
        <v>91</v>
      </c>
      <c r="C4" s="269" t="s">
        <v>567</v>
      </c>
      <c r="D4" s="270" t="s">
        <v>568</v>
      </c>
      <c r="E4" s="270" t="s">
        <v>569</v>
      </c>
      <c r="F4" s="271" t="s">
        <v>570</v>
      </c>
      <c r="G4" s="156"/>
    </row>
    <row r="5" spans="1:7" s="24" customFormat="1" ht="11.25" x14ac:dyDescent="0.2">
      <c r="A5" s="25">
        <v>14625</v>
      </c>
      <c r="B5" s="152" t="s">
        <v>95</v>
      </c>
      <c r="C5" s="80">
        <v>4387</v>
      </c>
      <c r="D5" s="80">
        <v>2152</v>
      </c>
      <c r="E5" s="80">
        <v>2837</v>
      </c>
      <c r="F5" s="80">
        <v>2438</v>
      </c>
    </row>
    <row r="6" spans="1:7" s="24" customFormat="1" ht="11.25" x14ac:dyDescent="0.2">
      <c r="A6" s="25">
        <v>14511</v>
      </c>
      <c r="B6" s="152" t="s">
        <v>96</v>
      </c>
      <c r="C6" s="80">
        <v>7876</v>
      </c>
      <c r="D6" s="80">
        <v>2532</v>
      </c>
      <c r="E6" s="80">
        <v>2996</v>
      </c>
      <c r="F6" s="80">
        <v>2059</v>
      </c>
    </row>
    <row r="7" spans="1:7" s="24" customFormat="1" ht="11.25" x14ac:dyDescent="0.2">
      <c r="A7" s="25">
        <v>14612</v>
      </c>
      <c r="B7" s="152" t="s">
        <v>97</v>
      </c>
      <c r="C7" s="80">
        <v>26403</v>
      </c>
      <c r="D7" s="80">
        <v>11845</v>
      </c>
      <c r="E7" s="80">
        <v>8828</v>
      </c>
      <c r="F7" s="80">
        <v>6330</v>
      </c>
    </row>
    <row r="8" spans="1:7" s="24" customFormat="1" ht="11.25" x14ac:dyDescent="0.2">
      <c r="A8" s="25">
        <v>14521</v>
      </c>
      <c r="B8" s="157" t="s">
        <v>98</v>
      </c>
      <c r="C8" s="80">
        <v>3492</v>
      </c>
      <c r="D8" s="80">
        <v>1199</v>
      </c>
      <c r="E8" s="80">
        <v>2777</v>
      </c>
      <c r="F8" s="80">
        <v>3013</v>
      </c>
    </row>
    <row r="9" spans="1:7" s="24" customFormat="1" ht="11.25" x14ac:dyDescent="0.2">
      <c r="A9" s="25">
        <v>14626</v>
      </c>
      <c r="B9" s="152" t="s">
        <v>99</v>
      </c>
      <c r="C9" s="80">
        <v>3817</v>
      </c>
      <c r="D9" s="80">
        <v>1639</v>
      </c>
      <c r="E9" s="80">
        <v>2253</v>
      </c>
      <c r="F9" s="80">
        <v>2530</v>
      </c>
    </row>
    <row r="10" spans="1:7" s="24" customFormat="1" ht="11.25" x14ac:dyDescent="0.2">
      <c r="A10" s="25">
        <v>14729</v>
      </c>
      <c r="B10" s="29" t="s">
        <v>100</v>
      </c>
      <c r="C10" s="80">
        <v>2383</v>
      </c>
      <c r="D10" s="80">
        <v>1104</v>
      </c>
      <c r="E10" s="80">
        <v>2306</v>
      </c>
      <c r="F10" s="80">
        <v>2160</v>
      </c>
    </row>
    <row r="11" spans="1:7" s="24" customFormat="1" ht="11.25" x14ac:dyDescent="0.2">
      <c r="A11" s="25">
        <v>14713</v>
      </c>
      <c r="B11" s="29" t="s">
        <v>101</v>
      </c>
      <c r="C11" s="80">
        <v>16653</v>
      </c>
      <c r="D11" s="80">
        <v>8443</v>
      </c>
      <c r="E11" s="80">
        <v>6920</v>
      </c>
      <c r="F11" s="80">
        <v>5235</v>
      </c>
    </row>
    <row r="12" spans="1:7" s="24" customFormat="1" ht="11.25" x14ac:dyDescent="0.2">
      <c r="A12" s="25">
        <v>14627</v>
      </c>
      <c r="B12" s="152" t="s">
        <v>102</v>
      </c>
      <c r="C12" s="80">
        <v>2789</v>
      </c>
      <c r="D12" s="80">
        <v>1144</v>
      </c>
      <c r="E12" s="80">
        <v>2147</v>
      </c>
      <c r="F12" s="80">
        <v>1972</v>
      </c>
    </row>
    <row r="13" spans="1:7" s="24" customFormat="1" ht="11.25" x14ac:dyDescent="0.2">
      <c r="A13" s="25">
        <v>14522</v>
      </c>
      <c r="B13" s="157" t="s">
        <v>103</v>
      </c>
      <c r="C13" s="80">
        <v>4214</v>
      </c>
      <c r="D13" s="80">
        <v>1965</v>
      </c>
      <c r="E13" s="80">
        <v>2470</v>
      </c>
      <c r="F13" s="80">
        <v>2765</v>
      </c>
    </row>
    <row r="14" spans="1:7" s="24" customFormat="1" ht="11.25" x14ac:dyDescent="0.2">
      <c r="A14" s="25">
        <v>14730</v>
      </c>
      <c r="B14" s="152" t="s">
        <v>104</v>
      </c>
      <c r="C14" s="80">
        <v>2409</v>
      </c>
      <c r="D14" s="80">
        <v>1132</v>
      </c>
      <c r="E14" s="80">
        <v>1929</v>
      </c>
      <c r="F14" s="80">
        <v>1692</v>
      </c>
    </row>
    <row r="15" spans="1:7" s="24" customFormat="1" ht="11.25" x14ac:dyDescent="0.2">
      <c r="A15" s="25">
        <v>14628</v>
      </c>
      <c r="B15" s="152" t="s">
        <v>105</v>
      </c>
      <c r="C15" s="80">
        <v>2583</v>
      </c>
      <c r="D15" s="80">
        <v>1174</v>
      </c>
      <c r="E15" s="80">
        <v>1977</v>
      </c>
      <c r="F15" s="80">
        <v>1910</v>
      </c>
    </row>
    <row r="16" spans="1:7" s="24" customFormat="1" ht="11.25" x14ac:dyDescent="0.2">
      <c r="A16" s="25">
        <v>14523</v>
      </c>
      <c r="B16" s="152" t="s">
        <v>106</v>
      </c>
      <c r="C16" s="80">
        <v>2492</v>
      </c>
      <c r="D16" s="80">
        <v>1102</v>
      </c>
      <c r="E16" s="80">
        <v>2273</v>
      </c>
      <c r="F16" s="80">
        <v>2525</v>
      </c>
    </row>
    <row r="17" spans="1:6" s="145" customFormat="1" ht="11.25" x14ac:dyDescent="0.2">
      <c r="A17" s="25">
        <v>14524</v>
      </c>
      <c r="B17" s="152" t="s">
        <v>107</v>
      </c>
      <c r="C17" s="80">
        <v>3738</v>
      </c>
      <c r="D17" s="80">
        <v>1359</v>
      </c>
      <c r="E17" s="80">
        <v>2780</v>
      </c>
      <c r="F17" s="80">
        <v>2289</v>
      </c>
    </row>
    <row r="18" spans="1:6" s="24" customFormat="1" ht="11.25" x14ac:dyDescent="0.2">
      <c r="A18" s="251">
        <v>14</v>
      </c>
      <c r="B18" s="162" t="s">
        <v>108</v>
      </c>
      <c r="C18" s="81">
        <v>83277</v>
      </c>
      <c r="D18" s="81">
        <v>36794</v>
      </c>
      <c r="E18" s="81">
        <v>42493</v>
      </c>
      <c r="F18" s="81">
        <v>36918</v>
      </c>
    </row>
    <row r="19" spans="1:6" s="164" customFormat="1" ht="11.25" customHeight="1" x14ac:dyDescent="0.2">
      <c r="A19" s="184" t="s">
        <v>118</v>
      </c>
      <c r="B19" s="7"/>
      <c r="C19" s="24"/>
      <c r="D19" s="24"/>
      <c r="E19" s="24"/>
      <c r="F19" s="24"/>
    </row>
    <row r="20" spans="1:6" s="164" customFormat="1" ht="11.25" customHeight="1" x14ac:dyDescent="0.2">
      <c r="A20" s="7" t="s">
        <v>571</v>
      </c>
      <c r="B20" s="7"/>
      <c r="C20" s="24"/>
      <c r="D20" s="24"/>
      <c r="E20" s="24"/>
      <c r="F20" s="24"/>
    </row>
    <row r="21" spans="1:6" s="164" customFormat="1" ht="11.25" customHeight="1" x14ac:dyDescent="0.2">
      <c r="A21" s="7" t="s">
        <v>572</v>
      </c>
      <c r="B21" s="272"/>
    </row>
  </sheetData>
  <dataValidations count="3">
    <dataValidation allowBlank="1" showInputMessage="1" showErrorMessage="1" promptTitle="Fußnotenstrich" prompt="Nachfolgend Fußnotenbereich mit Fußnotenerläuterungen und weiteren Erklärungen" sqref="A19"/>
    <dataValidation allowBlank="1" showInputMessage="1" showErrorMessage="1" prompt="Am Dienst-/Arbeitsort." sqref="E4:F4"/>
    <dataValidation allowBlank="1" showInputMessage="1" showErrorMessage="1" prompt="Am Dienst-/Arbeitsort; Die Sachsensumme enthält auch Beschäftigte, deren Dienst-/Arbeitsort sich außerhalb Sachsens befindet." sqref="C4:D4"/>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10"/>
  <dimension ref="A1:E21"/>
  <sheetViews>
    <sheetView showGridLines="0" zoomScaleNormal="100" zoomScaleSheetLayoutView="100" workbookViewId="0"/>
  </sheetViews>
  <sheetFormatPr baseColWidth="10" defaultColWidth="11.42578125" defaultRowHeight="12.75" x14ac:dyDescent="0.2"/>
  <cols>
    <col min="1" max="1" width="9.140625" style="34" customWidth="1"/>
    <col min="2" max="2" width="26.5703125" style="34" bestFit="1" customWidth="1"/>
    <col min="3" max="3" width="21.140625" style="34" customWidth="1"/>
    <col min="4" max="5" width="20.5703125" style="34" customWidth="1"/>
    <col min="6" max="16384" width="11.42578125" style="37"/>
  </cols>
  <sheetData>
    <row r="1" spans="1:5" s="18" customFormat="1" ht="11.25" customHeight="1" x14ac:dyDescent="0.2">
      <c r="A1" s="16" t="s">
        <v>4</v>
      </c>
      <c r="B1" s="17"/>
    </row>
    <row r="2" spans="1:5" s="20" customFormat="1" ht="20.100000000000001" customHeight="1" x14ac:dyDescent="0.2">
      <c r="A2" s="311" t="s">
        <v>88</v>
      </c>
      <c r="B2" s="312"/>
      <c r="C2" s="312"/>
      <c r="D2" s="312"/>
      <c r="E2" s="312"/>
    </row>
    <row r="3" spans="1:5" s="20" customFormat="1" ht="11.25" customHeight="1" x14ac:dyDescent="0.2">
      <c r="A3" s="312" t="s">
        <v>89</v>
      </c>
      <c r="B3" s="312"/>
      <c r="C3" s="312"/>
      <c r="D3" s="312"/>
      <c r="E3" s="312"/>
    </row>
    <row r="4" spans="1:5" s="24" customFormat="1" ht="39.950000000000003" customHeight="1" x14ac:dyDescent="0.2">
      <c r="A4" s="260" t="s">
        <v>90</v>
      </c>
      <c r="B4" s="136" t="s">
        <v>91</v>
      </c>
      <c r="C4" s="293" t="s">
        <v>92</v>
      </c>
      <c r="D4" s="136" t="s">
        <v>93</v>
      </c>
      <c r="E4" s="313" t="s">
        <v>94</v>
      </c>
    </row>
    <row r="5" spans="1:5" s="19" customFormat="1" ht="11.25" x14ac:dyDescent="0.2">
      <c r="A5" s="314">
        <v>14625</v>
      </c>
      <c r="B5" s="315" t="s">
        <v>95</v>
      </c>
      <c r="C5" s="122">
        <v>57</v>
      </c>
      <c r="D5" s="122">
        <v>15</v>
      </c>
      <c r="E5" s="316">
        <v>2395.6</v>
      </c>
    </row>
    <row r="6" spans="1:5" s="20" customFormat="1" ht="11.25" x14ac:dyDescent="0.2">
      <c r="A6" s="314">
        <v>14511</v>
      </c>
      <c r="B6" s="315" t="s">
        <v>96</v>
      </c>
      <c r="C6" s="122">
        <v>1</v>
      </c>
      <c r="D6" s="122">
        <v>1</v>
      </c>
      <c r="E6" s="317">
        <v>221.03</v>
      </c>
    </row>
    <row r="7" spans="1:5" s="20" customFormat="1" ht="11.25" x14ac:dyDescent="0.2">
      <c r="A7" s="314">
        <v>14612</v>
      </c>
      <c r="B7" s="315" t="s">
        <v>97</v>
      </c>
      <c r="C7" s="122">
        <v>1</v>
      </c>
      <c r="D7" s="122">
        <v>1</v>
      </c>
      <c r="E7" s="316">
        <v>328.48</v>
      </c>
    </row>
    <row r="8" spans="1:5" s="20" customFormat="1" ht="11.25" x14ac:dyDescent="0.2">
      <c r="A8" s="314">
        <v>14521</v>
      </c>
      <c r="B8" s="318" t="s">
        <v>98</v>
      </c>
      <c r="C8" s="122">
        <v>59</v>
      </c>
      <c r="D8" s="122">
        <v>27</v>
      </c>
      <c r="E8" s="317">
        <v>1827.94</v>
      </c>
    </row>
    <row r="9" spans="1:5" s="20" customFormat="1" ht="11.25" x14ac:dyDescent="0.2">
      <c r="A9" s="314">
        <v>14626</v>
      </c>
      <c r="B9" s="315" t="s">
        <v>99</v>
      </c>
      <c r="C9" s="122">
        <v>53</v>
      </c>
      <c r="D9" s="122">
        <v>14</v>
      </c>
      <c r="E9" s="316">
        <v>2111.41</v>
      </c>
    </row>
    <row r="10" spans="1:5" s="20" customFormat="1" ht="11.25" x14ac:dyDescent="0.2">
      <c r="A10" s="314">
        <v>14729</v>
      </c>
      <c r="B10" s="319" t="s">
        <v>100</v>
      </c>
      <c r="C10" s="122">
        <v>30</v>
      </c>
      <c r="D10" s="122">
        <v>19</v>
      </c>
      <c r="E10" s="316">
        <v>1651.27</v>
      </c>
    </row>
    <row r="11" spans="1:5" s="20" customFormat="1" ht="11.25" x14ac:dyDescent="0.2">
      <c r="A11" s="314">
        <v>14713</v>
      </c>
      <c r="B11" s="319" t="s">
        <v>101</v>
      </c>
      <c r="C11" s="122">
        <v>1</v>
      </c>
      <c r="D11" s="122">
        <v>1</v>
      </c>
      <c r="E11" s="316">
        <v>297.8</v>
      </c>
    </row>
    <row r="12" spans="1:5" s="20" customFormat="1" ht="11.25" x14ac:dyDescent="0.2">
      <c r="A12" s="314">
        <v>14627</v>
      </c>
      <c r="B12" s="315" t="s">
        <v>102</v>
      </c>
      <c r="C12" s="122">
        <v>28</v>
      </c>
      <c r="D12" s="122">
        <v>10</v>
      </c>
      <c r="E12" s="316">
        <v>1454.59</v>
      </c>
    </row>
    <row r="13" spans="1:5" s="20" customFormat="1" ht="11.25" x14ac:dyDescent="0.2">
      <c r="A13" s="314">
        <v>14522</v>
      </c>
      <c r="B13" s="318" t="s">
        <v>103</v>
      </c>
      <c r="C13" s="122">
        <v>53</v>
      </c>
      <c r="D13" s="122">
        <v>21</v>
      </c>
      <c r="E13" s="316">
        <v>2116.86</v>
      </c>
    </row>
    <row r="14" spans="1:5" s="20" customFormat="1" ht="11.25" x14ac:dyDescent="0.2">
      <c r="A14" s="314">
        <v>14730</v>
      </c>
      <c r="B14" s="315" t="s">
        <v>104</v>
      </c>
      <c r="C14" s="122">
        <v>30</v>
      </c>
      <c r="D14" s="122">
        <v>11</v>
      </c>
      <c r="E14" s="316">
        <v>2028.56</v>
      </c>
    </row>
    <row r="15" spans="1:5" s="20" customFormat="1" ht="11.25" x14ac:dyDescent="0.2">
      <c r="A15" s="314">
        <v>14628</v>
      </c>
      <c r="B15" s="315" t="s">
        <v>105</v>
      </c>
      <c r="C15" s="122">
        <v>36</v>
      </c>
      <c r="D15" s="122">
        <v>19</v>
      </c>
      <c r="E15" s="316">
        <v>1654.19</v>
      </c>
    </row>
    <row r="16" spans="1:5" s="20" customFormat="1" ht="11.25" x14ac:dyDescent="0.2">
      <c r="A16" s="314">
        <v>14523</v>
      </c>
      <c r="B16" s="315" t="s">
        <v>106</v>
      </c>
      <c r="C16" s="122">
        <v>37</v>
      </c>
      <c r="D16" s="122">
        <v>16</v>
      </c>
      <c r="E16" s="316">
        <v>1412.41</v>
      </c>
    </row>
    <row r="17" spans="1:5" s="19" customFormat="1" ht="11.25" x14ac:dyDescent="0.2">
      <c r="A17" s="314">
        <v>14524</v>
      </c>
      <c r="B17" s="315" t="s">
        <v>107</v>
      </c>
      <c r="C17" s="122">
        <v>33</v>
      </c>
      <c r="D17" s="122">
        <v>14</v>
      </c>
      <c r="E17" s="316">
        <v>949.78</v>
      </c>
    </row>
    <row r="18" spans="1:5" s="20" customFormat="1" ht="11.25" x14ac:dyDescent="0.2">
      <c r="A18" s="320">
        <v>14</v>
      </c>
      <c r="B18" s="321" t="s">
        <v>108</v>
      </c>
      <c r="C18" s="126">
        <v>419</v>
      </c>
      <c r="D18" s="126">
        <v>169</v>
      </c>
      <c r="E18" s="322">
        <v>18449.93</v>
      </c>
    </row>
    <row r="19" spans="1:5" ht="11.25" customHeight="1" x14ac:dyDescent="0.2">
      <c r="A19" s="33"/>
      <c r="C19" s="35"/>
      <c r="D19" s="35"/>
      <c r="E19" s="36"/>
    </row>
    <row r="20" spans="1:5" ht="11.25" customHeight="1" x14ac:dyDescent="0.2">
      <c r="A20" s="33"/>
      <c r="B20" s="38"/>
      <c r="C20" s="39"/>
      <c r="D20" s="39"/>
      <c r="E20" s="40"/>
    </row>
    <row r="21" spans="1:5" x14ac:dyDescent="0.2">
      <c r="A21" s="17"/>
    </row>
  </sheetData>
  <dataValidations count="1">
    <dataValidation allowBlank="1" showInputMessage="1" showErrorMessage="1" prompt="Das Ergebnis zum 31. Dezember 2019 enthält noch nicht die am 1. Januar 2019 vollzogene Flächenumgliederung von Chemnitz, Stadt nach Burkhardtsdorf (Erzgebirgskreis)." sqref="E4"/>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21"/>
  <dimension ref="A1:L38"/>
  <sheetViews>
    <sheetView showGridLines="0" zoomScaleNormal="100" zoomScaleSheetLayoutView="100" workbookViewId="0"/>
  </sheetViews>
  <sheetFormatPr baseColWidth="10" defaultColWidth="11.42578125" defaultRowHeight="11.25" x14ac:dyDescent="0.2"/>
  <cols>
    <col min="1" max="1" width="8.7109375" style="20" customWidth="1"/>
    <col min="2" max="2" width="26.5703125" style="20" bestFit="1" customWidth="1"/>
    <col min="3" max="7" width="11.7109375" style="20" customWidth="1"/>
    <col min="8" max="11" width="11.7109375" style="43" customWidth="1"/>
    <col min="12" max="12" width="11.42578125" style="114"/>
    <col min="13" max="16384" width="11.42578125" style="20"/>
  </cols>
  <sheetData>
    <row r="1" spans="1:12" s="18" customFormat="1" ht="11.25" customHeight="1" x14ac:dyDescent="0.2">
      <c r="A1" s="41" t="s">
        <v>4</v>
      </c>
      <c r="B1" s="17"/>
      <c r="L1" s="151"/>
    </row>
    <row r="2" spans="1:12" ht="20.100000000000001" customHeight="1" x14ac:dyDescent="0.2">
      <c r="A2" s="19" t="s">
        <v>677</v>
      </c>
      <c r="H2" s="20"/>
      <c r="I2" s="42"/>
      <c r="J2" s="42"/>
      <c r="K2" s="42"/>
    </row>
    <row r="3" spans="1:12" ht="20.100000000000001" customHeight="1" x14ac:dyDescent="0.2">
      <c r="A3" s="19" t="s">
        <v>678</v>
      </c>
      <c r="H3" s="20"/>
      <c r="I3" s="42"/>
      <c r="J3" s="42"/>
      <c r="K3" s="42"/>
    </row>
    <row r="4" spans="1:12" ht="11.25" customHeight="1" x14ac:dyDescent="0.2">
      <c r="A4" s="20" t="s">
        <v>89</v>
      </c>
    </row>
    <row r="5" spans="1:12" s="24" customFormat="1" ht="69.95" customHeight="1" x14ac:dyDescent="0.2">
      <c r="A5" s="44" t="s">
        <v>90</v>
      </c>
      <c r="B5" s="22" t="s">
        <v>91</v>
      </c>
      <c r="C5" s="22" t="s">
        <v>109</v>
      </c>
      <c r="D5" s="22" t="s">
        <v>110</v>
      </c>
      <c r="E5" s="45" t="s">
        <v>111</v>
      </c>
      <c r="F5" s="45" t="s">
        <v>112</v>
      </c>
      <c r="G5" s="22" t="s">
        <v>113</v>
      </c>
      <c r="H5" s="22" t="s">
        <v>114</v>
      </c>
      <c r="I5" s="22" t="s">
        <v>115</v>
      </c>
      <c r="J5" s="45" t="s">
        <v>116</v>
      </c>
      <c r="K5" s="189" t="s">
        <v>117</v>
      </c>
      <c r="L5" s="156"/>
    </row>
    <row r="6" spans="1:12" s="19" customFormat="1" x14ac:dyDescent="0.2">
      <c r="A6" s="25">
        <v>14625</v>
      </c>
      <c r="B6" s="26" t="s">
        <v>95</v>
      </c>
      <c r="C6" s="46">
        <v>315174</v>
      </c>
      <c r="D6" s="46">
        <v>298010</v>
      </c>
      <c r="E6" s="46">
        <v>147223</v>
      </c>
      <c r="F6" s="46">
        <v>150787</v>
      </c>
      <c r="G6" s="47">
        <v>-5.4</v>
      </c>
      <c r="H6" s="48">
        <v>124</v>
      </c>
      <c r="I6" s="49">
        <v>7130</v>
      </c>
      <c r="J6" s="49">
        <v>4122</v>
      </c>
      <c r="K6" s="49">
        <v>3008</v>
      </c>
      <c r="L6" s="292"/>
    </row>
    <row r="7" spans="1:12" x14ac:dyDescent="0.2">
      <c r="A7" s="25">
        <v>14511</v>
      </c>
      <c r="B7" s="26" t="s">
        <v>96</v>
      </c>
      <c r="C7" s="46">
        <v>240253</v>
      </c>
      <c r="D7" s="46">
        <v>244401</v>
      </c>
      <c r="E7" s="46">
        <v>120959</v>
      </c>
      <c r="F7" s="46">
        <v>123442</v>
      </c>
      <c r="G7" s="47">
        <v>1.7</v>
      </c>
      <c r="H7" s="50">
        <v>1106</v>
      </c>
      <c r="I7" s="49">
        <v>21293</v>
      </c>
      <c r="J7" s="49">
        <v>12747</v>
      </c>
      <c r="K7" s="49">
        <v>8546</v>
      </c>
    </row>
    <row r="8" spans="1:12" x14ac:dyDescent="0.2">
      <c r="A8" s="25">
        <v>14612</v>
      </c>
      <c r="B8" s="26" t="s">
        <v>97</v>
      </c>
      <c r="C8" s="46">
        <v>512354</v>
      </c>
      <c r="D8" s="46">
        <v>556227</v>
      </c>
      <c r="E8" s="46">
        <v>277060</v>
      </c>
      <c r="F8" s="46">
        <v>279167</v>
      </c>
      <c r="G8" s="47">
        <v>8.6</v>
      </c>
      <c r="H8" s="48">
        <v>1693</v>
      </c>
      <c r="I8" s="49">
        <v>45976</v>
      </c>
      <c r="J8" s="49">
        <v>25339</v>
      </c>
      <c r="K8" s="49">
        <v>20637</v>
      </c>
    </row>
    <row r="9" spans="1:12" x14ac:dyDescent="0.2">
      <c r="A9" s="25">
        <v>14521</v>
      </c>
      <c r="B9" s="28" t="s">
        <v>98</v>
      </c>
      <c r="C9" s="46">
        <v>361791</v>
      </c>
      <c r="D9" s="46">
        <v>331917</v>
      </c>
      <c r="E9" s="46">
        <v>162445</v>
      </c>
      <c r="F9" s="46">
        <v>169472</v>
      </c>
      <c r="G9" s="47">
        <v>-8.3000000000000007</v>
      </c>
      <c r="H9" s="50">
        <v>182</v>
      </c>
      <c r="I9" s="49">
        <v>7438</v>
      </c>
      <c r="J9" s="49">
        <v>4224</v>
      </c>
      <c r="K9" s="49">
        <v>3214</v>
      </c>
    </row>
    <row r="10" spans="1:12" x14ac:dyDescent="0.2">
      <c r="A10" s="25">
        <v>14626</v>
      </c>
      <c r="B10" s="26" t="s">
        <v>99</v>
      </c>
      <c r="C10" s="46">
        <v>269647</v>
      </c>
      <c r="D10" s="46">
        <v>250558</v>
      </c>
      <c r="E10" s="46">
        <v>122809</v>
      </c>
      <c r="F10" s="46">
        <v>127749</v>
      </c>
      <c r="G10" s="47">
        <v>-7.1</v>
      </c>
      <c r="H10" s="48">
        <v>119</v>
      </c>
      <c r="I10" s="49">
        <v>12372</v>
      </c>
      <c r="J10" s="49">
        <v>6350</v>
      </c>
      <c r="K10" s="49">
        <v>6022</v>
      </c>
    </row>
    <row r="11" spans="1:12" x14ac:dyDescent="0.2">
      <c r="A11" s="25">
        <v>14729</v>
      </c>
      <c r="B11" s="29" t="s">
        <v>100</v>
      </c>
      <c r="C11" s="46">
        <v>262214</v>
      </c>
      <c r="D11" s="46">
        <v>258386</v>
      </c>
      <c r="E11" s="46">
        <v>126643</v>
      </c>
      <c r="F11" s="46">
        <v>131743</v>
      </c>
      <c r="G11" s="47">
        <v>-1.5</v>
      </c>
      <c r="H11" s="48">
        <v>156</v>
      </c>
      <c r="I11" s="49">
        <v>6849</v>
      </c>
      <c r="J11" s="49">
        <v>3974</v>
      </c>
      <c r="K11" s="49">
        <v>2875</v>
      </c>
    </row>
    <row r="12" spans="1:12" x14ac:dyDescent="0.2">
      <c r="A12" s="25">
        <v>14713</v>
      </c>
      <c r="B12" s="29" t="s">
        <v>101</v>
      </c>
      <c r="C12" s="46">
        <v>502979</v>
      </c>
      <c r="D12" s="46">
        <v>597493</v>
      </c>
      <c r="E12" s="46">
        <v>293522</v>
      </c>
      <c r="F12" s="46">
        <v>303971</v>
      </c>
      <c r="G12" s="47">
        <v>18.8</v>
      </c>
      <c r="H12" s="48">
        <v>2006</v>
      </c>
      <c r="I12" s="49">
        <v>59720</v>
      </c>
      <c r="J12" s="49">
        <v>33324</v>
      </c>
      <c r="K12" s="49">
        <v>26396</v>
      </c>
    </row>
    <row r="13" spans="1:12" x14ac:dyDescent="0.2">
      <c r="A13" s="25">
        <v>14627</v>
      </c>
      <c r="B13" s="26" t="s">
        <v>102</v>
      </c>
      <c r="C13" s="46">
        <v>247054</v>
      </c>
      <c r="D13" s="46">
        <v>240371</v>
      </c>
      <c r="E13" s="46">
        <v>118149</v>
      </c>
      <c r="F13" s="46">
        <v>122222</v>
      </c>
      <c r="G13" s="47">
        <v>-2.7</v>
      </c>
      <c r="H13" s="48">
        <v>165</v>
      </c>
      <c r="I13" s="49">
        <v>7872</v>
      </c>
      <c r="J13" s="49">
        <v>4726</v>
      </c>
      <c r="K13" s="49">
        <v>3146</v>
      </c>
    </row>
    <row r="14" spans="1:12" x14ac:dyDescent="0.2">
      <c r="A14" s="25">
        <v>14522</v>
      </c>
      <c r="B14" s="28" t="s">
        <v>103</v>
      </c>
      <c r="C14" s="46">
        <v>322078</v>
      </c>
      <c r="D14" s="46">
        <v>301474</v>
      </c>
      <c r="E14" s="46">
        <v>149895</v>
      </c>
      <c r="F14" s="46">
        <v>151579</v>
      </c>
      <c r="G14" s="47">
        <v>-6.4</v>
      </c>
      <c r="H14" s="48">
        <v>142</v>
      </c>
      <c r="I14" s="49">
        <v>10873</v>
      </c>
      <c r="J14" s="49">
        <v>6577</v>
      </c>
      <c r="K14" s="49">
        <v>4296</v>
      </c>
    </row>
    <row r="15" spans="1:12" x14ac:dyDescent="0.2">
      <c r="A15" s="25">
        <v>14730</v>
      </c>
      <c r="B15" s="26" t="s">
        <v>104</v>
      </c>
      <c r="C15" s="46">
        <v>201165</v>
      </c>
      <c r="D15" s="46">
        <v>197444</v>
      </c>
      <c r="E15" s="46">
        <v>97925</v>
      </c>
      <c r="F15" s="46">
        <v>99519</v>
      </c>
      <c r="G15" s="47">
        <v>-1.8</v>
      </c>
      <c r="H15" s="48">
        <v>97</v>
      </c>
      <c r="I15" s="49">
        <v>8457</v>
      </c>
      <c r="J15" s="49">
        <v>5128</v>
      </c>
      <c r="K15" s="49">
        <v>3329</v>
      </c>
    </row>
    <row r="16" spans="1:12" x14ac:dyDescent="0.2">
      <c r="A16" s="25">
        <v>14628</v>
      </c>
      <c r="B16" s="26" t="s">
        <v>105</v>
      </c>
      <c r="C16" s="46">
        <v>246818</v>
      </c>
      <c r="D16" s="46">
        <v>244722</v>
      </c>
      <c r="E16" s="46">
        <v>120924</v>
      </c>
      <c r="F16" s="46">
        <v>123798</v>
      </c>
      <c r="G16" s="47">
        <v>-0.8</v>
      </c>
      <c r="H16" s="48">
        <v>148</v>
      </c>
      <c r="I16" s="49">
        <v>7250</v>
      </c>
      <c r="J16" s="49">
        <v>4036</v>
      </c>
      <c r="K16" s="49">
        <v>3214</v>
      </c>
    </row>
    <row r="17" spans="1:12" x14ac:dyDescent="0.2">
      <c r="A17" s="25">
        <v>14523</v>
      </c>
      <c r="B17" s="26" t="s">
        <v>106</v>
      </c>
      <c r="C17" s="46">
        <v>240052</v>
      </c>
      <c r="D17" s="46">
        <v>223905</v>
      </c>
      <c r="E17" s="46">
        <v>109204</v>
      </c>
      <c r="F17" s="46">
        <v>114701</v>
      </c>
      <c r="G17" s="47">
        <v>-6.7</v>
      </c>
      <c r="H17" s="48">
        <v>159</v>
      </c>
      <c r="I17" s="49">
        <v>8948</v>
      </c>
      <c r="J17" s="49">
        <v>5176</v>
      </c>
      <c r="K17" s="49">
        <v>3772</v>
      </c>
    </row>
    <row r="18" spans="1:12" s="19" customFormat="1" x14ac:dyDescent="0.2">
      <c r="A18" s="25">
        <v>14524</v>
      </c>
      <c r="B18" s="26" t="s">
        <v>107</v>
      </c>
      <c r="C18" s="46">
        <v>335220</v>
      </c>
      <c r="D18" s="46">
        <v>312033</v>
      </c>
      <c r="E18" s="46">
        <v>152268</v>
      </c>
      <c r="F18" s="46">
        <v>159765</v>
      </c>
      <c r="G18" s="47">
        <v>-6.9</v>
      </c>
      <c r="H18" s="48">
        <v>329</v>
      </c>
      <c r="I18" s="49">
        <v>11577</v>
      </c>
      <c r="J18" s="49">
        <v>6674</v>
      </c>
      <c r="K18" s="49">
        <v>4903</v>
      </c>
      <c r="L18" s="292"/>
    </row>
    <row r="19" spans="1:12" x14ac:dyDescent="0.2">
      <c r="A19" s="30">
        <v>14</v>
      </c>
      <c r="B19" s="31" t="s">
        <v>108</v>
      </c>
      <c r="C19" s="51">
        <v>4056799</v>
      </c>
      <c r="D19" s="51">
        <v>4056941</v>
      </c>
      <c r="E19" s="51">
        <v>1999026</v>
      </c>
      <c r="F19" s="51">
        <v>2057915</v>
      </c>
      <c r="G19" s="52">
        <v>0</v>
      </c>
      <c r="H19" s="53">
        <v>220</v>
      </c>
      <c r="I19" s="54">
        <v>215755</v>
      </c>
      <c r="J19" s="54">
        <v>122397</v>
      </c>
      <c r="K19" s="54">
        <v>93358</v>
      </c>
    </row>
    <row r="20" spans="1:12" x14ac:dyDescent="0.2">
      <c r="A20" s="55" t="s">
        <v>118</v>
      </c>
    </row>
    <row r="21" spans="1:12" ht="11.25" customHeight="1" x14ac:dyDescent="0.2">
      <c r="A21" s="56" t="s">
        <v>119</v>
      </c>
    </row>
    <row r="22" spans="1:12" ht="20.100000000000001" customHeight="1" x14ac:dyDescent="0.2">
      <c r="A22" s="19" t="s">
        <v>679</v>
      </c>
      <c r="H22" s="20"/>
      <c r="I22" s="42"/>
      <c r="J22" s="42"/>
      <c r="K22" s="42"/>
    </row>
    <row r="23" spans="1:12" ht="11.25" customHeight="1" x14ac:dyDescent="0.2">
      <c r="A23" s="20" t="s">
        <v>89</v>
      </c>
    </row>
    <row r="24" spans="1:12" s="24" customFormat="1" ht="64.5" customHeight="1" x14ac:dyDescent="0.2">
      <c r="A24" s="44" t="s">
        <v>90</v>
      </c>
      <c r="B24" s="22" t="s">
        <v>91</v>
      </c>
      <c r="C24" s="22" t="s">
        <v>120</v>
      </c>
      <c r="D24" s="22" t="s">
        <v>121</v>
      </c>
      <c r="E24" s="22" t="s">
        <v>122</v>
      </c>
      <c r="F24" s="22" t="s">
        <v>123</v>
      </c>
      <c r="G24" s="22" t="s">
        <v>124</v>
      </c>
      <c r="H24" s="22" t="s">
        <v>125</v>
      </c>
      <c r="I24" s="22" t="s">
        <v>126</v>
      </c>
      <c r="J24" s="22" t="s">
        <v>127</v>
      </c>
      <c r="K24" s="23" t="s">
        <v>128</v>
      </c>
      <c r="L24" s="156"/>
    </row>
    <row r="25" spans="1:12" s="19" customFormat="1" x14ac:dyDescent="0.2">
      <c r="A25" s="25">
        <v>14625</v>
      </c>
      <c r="B25" s="26" t="s">
        <v>95</v>
      </c>
      <c r="C25" s="57">
        <v>15504</v>
      </c>
      <c r="D25" s="57">
        <v>25057</v>
      </c>
      <c r="E25" s="57">
        <v>7753</v>
      </c>
      <c r="F25" s="57">
        <v>13614</v>
      </c>
      <c r="G25" s="57">
        <v>7636</v>
      </c>
      <c r="H25" s="57">
        <v>34540</v>
      </c>
      <c r="I25" s="57">
        <v>35899</v>
      </c>
      <c r="J25" s="57">
        <v>74049</v>
      </c>
      <c r="K25" s="57">
        <v>83958</v>
      </c>
      <c r="L25" s="292"/>
    </row>
    <row r="26" spans="1:12" x14ac:dyDescent="0.2">
      <c r="A26" s="25">
        <v>14511</v>
      </c>
      <c r="B26" s="26" t="s">
        <v>96</v>
      </c>
      <c r="C26" s="57">
        <v>13349</v>
      </c>
      <c r="D26" s="57">
        <v>18372</v>
      </c>
      <c r="E26" s="57">
        <v>5634</v>
      </c>
      <c r="F26" s="57">
        <v>16114</v>
      </c>
      <c r="G26" s="57">
        <v>12524</v>
      </c>
      <c r="H26" s="57">
        <v>34428</v>
      </c>
      <c r="I26" s="57">
        <v>26850</v>
      </c>
      <c r="J26" s="57">
        <v>48187</v>
      </c>
      <c r="K26" s="57">
        <v>68943</v>
      </c>
    </row>
    <row r="27" spans="1:12" x14ac:dyDescent="0.2">
      <c r="A27" s="25">
        <v>14612</v>
      </c>
      <c r="B27" s="26" t="s">
        <v>97</v>
      </c>
      <c r="C27" s="57">
        <v>34538</v>
      </c>
      <c r="D27" s="57">
        <v>47338</v>
      </c>
      <c r="E27" s="57">
        <v>13197</v>
      </c>
      <c r="F27" s="57">
        <v>46818</v>
      </c>
      <c r="G27" s="57">
        <v>36045</v>
      </c>
      <c r="H27" s="57">
        <v>91453</v>
      </c>
      <c r="I27" s="57">
        <v>66818</v>
      </c>
      <c r="J27" s="57">
        <v>97377</v>
      </c>
      <c r="K27" s="57">
        <v>122643</v>
      </c>
    </row>
    <row r="28" spans="1:12" x14ac:dyDescent="0.2">
      <c r="A28" s="25">
        <v>14521</v>
      </c>
      <c r="B28" s="28" t="s">
        <v>98</v>
      </c>
      <c r="C28" s="57">
        <v>15988</v>
      </c>
      <c r="D28" s="57">
        <v>26660</v>
      </c>
      <c r="E28" s="57">
        <v>8789</v>
      </c>
      <c r="F28" s="57">
        <v>15935</v>
      </c>
      <c r="G28" s="57">
        <v>8878</v>
      </c>
      <c r="H28" s="57">
        <v>36842</v>
      </c>
      <c r="I28" s="57">
        <v>39513</v>
      </c>
      <c r="J28" s="57">
        <v>78179</v>
      </c>
      <c r="K28" s="57">
        <v>101133</v>
      </c>
    </row>
    <row r="29" spans="1:12" x14ac:dyDescent="0.2">
      <c r="A29" s="25">
        <v>14626</v>
      </c>
      <c r="B29" s="26" t="s">
        <v>99</v>
      </c>
      <c r="C29" s="57">
        <v>11833</v>
      </c>
      <c r="D29" s="57">
        <v>19918</v>
      </c>
      <c r="E29" s="57">
        <v>6367</v>
      </c>
      <c r="F29" s="57">
        <v>12146</v>
      </c>
      <c r="G29" s="57">
        <v>6908</v>
      </c>
      <c r="H29" s="57">
        <v>27095</v>
      </c>
      <c r="I29" s="57">
        <v>28005</v>
      </c>
      <c r="J29" s="57">
        <v>62062</v>
      </c>
      <c r="K29" s="57">
        <v>76224</v>
      </c>
    </row>
    <row r="30" spans="1:12" x14ac:dyDescent="0.2">
      <c r="A30" s="25">
        <v>14729</v>
      </c>
      <c r="B30" s="29" t="s">
        <v>100</v>
      </c>
      <c r="C30" s="57">
        <v>13765</v>
      </c>
      <c r="D30" s="57">
        <v>21602</v>
      </c>
      <c r="E30" s="57">
        <v>6728</v>
      </c>
      <c r="F30" s="57">
        <v>11847</v>
      </c>
      <c r="G30" s="57">
        <v>6547</v>
      </c>
      <c r="H30" s="57">
        <v>30694</v>
      </c>
      <c r="I30" s="57">
        <v>32048</v>
      </c>
      <c r="J30" s="57">
        <v>65140</v>
      </c>
      <c r="K30" s="57">
        <v>70015</v>
      </c>
    </row>
    <row r="31" spans="1:12" x14ac:dyDescent="0.2">
      <c r="A31" s="25">
        <v>14713</v>
      </c>
      <c r="B31" s="29" t="s">
        <v>101</v>
      </c>
      <c r="C31" s="57">
        <v>37341</v>
      </c>
      <c r="D31" s="57">
        <v>46457</v>
      </c>
      <c r="E31" s="57">
        <v>12753</v>
      </c>
      <c r="F31" s="57">
        <v>53678</v>
      </c>
      <c r="G31" s="57">
        <v>44235</v>
      </c>
      <c r="H31" s="57">
        <v>108921</v>
      </c>
      <c r="I31" s="57">
        <v>70774</v>
      </c>
      <c r="J31" s="57">
        <v>101853</v>
      </c>
      <c r="K31" s="57">
        <v>121481</v>
      </c>
    </row>
    <row r="32" spans="1:12" x14ac:dyDescent="0.2">
      <c r="A32" s="25">
        <v>14627</v>
      </c>
      <c r="B32" s="26" t="s">
        <v>102</v>
      </c>
      <c r="C32" s="57">
        <v>12307</v>
      </c>
      <c r="D32" s="57">
        <v>20280</v>
      </c>
      <c r="E32" s="57">
        <v>6643</v>
      </c>
      <c r="F32" s="57">
        <v>11163</v>
      </c>
      <c r="G32" s="57">
        <v>6233</v>
      </c>
      <c r="H32" s="57">
        <v>27983</v>
      </c>
      <c r="I32" s="57">
        <v>29492</v>
      </c>
      <c r="J32" s="57">
        <v>58556</v>
      </c>
      <c r="K32" s="57">
        <v>67714</v>
      </c>
    </row>
    <row r="33" spans="1:12" x14ac:dyDescent="0.2">
      <c r="A33" s="25">
        <v>14522</v>
      </c>
      <c r="B33" s="28" t="s">
        <v>103</v>
      </c>
      <c r="C33" s="57">
        <v>14931</v>
      </c>
      <c r="D33" s="57">
        <v>23949</v>
      </c>
      <c r="E33" s="57">
        <v>7461</v>
      </c>
      <c r="F33" s="57">
        <v>15533</v>
      </c>
      <c r="G33" s="57">
        <v>9527</v>
      </c>
      <c r="H33" s="57">
        <v>35351</v>
      </c>
      <c r="I33" s="57">
        <v>35139</v>
      </c>
      <c r="J33" s="57">
        <v>72653</v>
      </c>
      <c r="K33" s="57">
        <v>86930</v>
      </c>
    </row>
    <row r="34" spans="1:12" x14ac:dyDescent="0.2">
      <c r="A34" s="25">
        <v>14730</v>
      </c>
      <c r="B34" s="26" t="s">
        <v>104</v>
      </c>
      <c r="C34" s="57">
        <v>10504</v>
      </c>
      <c r="D34" s="57">
        <v>15883</v>
      </c>
      <c r="E34" s="57">
        <v>5071</v>
      </c>
      <c r="F34" s="57">
        <v>9429</v>
      </c>
      <c r="G34" s="57">
        <v>5478</v>
      </c>
      <c r="H34" s="57">
        <v>24576</v>
      </c>
      <c r="I34" s="57">
        <v>23992</v>
      </c>
      <c r="J34" s="57">
        <v>50443</v>
      </c>
      <c r="K34" s="57">
        <v>52068</v>
      </c>
    </row>
    <row r="35" spans="1:12" x14ac:dyDescent="0.2">
      <c r="A35" s="25">
        <v>14628</v>
      </c>
      <c r="B35" s="26" t="s">
        <v>105</v>
      </c>
      <c r="C35" s="57">
        <v>13168</v>
      </c>
      <c r="D35" s="57">
        <v>21425</v>
      </c>
      <c r="E35" s="57">
        <v>6727</v>
      </c>
      <c r="F35" s="57">
        <v>11656</v>
      </c>
      <c r="G35" s="57">
        <v>6458</v>
      </c>
      <c r="H35" s="57">
        <v>29312</v>
      </c>
      <c r="I35" s="57">
        <v>30347</v>
      </c>
      <c r="J35" s="57">
        <v>57319</v>
      </c>
      <c r="K35" s="57">
        <v>68310</v>
      </c>
    </row>
    <row r="36" spans="1:12" x14ac:dyDescent="0.2">
      <c r="A36" s="25">
        <v>14523</v>
      </c>
      <c r="B36" s="26" t="s">
        <v>106</v>
      </c>
      <c r="C36" s="57">
        <v>10311</v>
      </c>
      <c r="D36" s="57">
        <v>16534</v>
      </c>
      <c r="E36" s="57">
        <v>5512</v>
      </c>
      <c r="F36" s="57">
        <v>10884</v>
      </c>
      <c r="G36" s="57">
        <v>6635</v>
      </c>
      <c r="H36" s="57">
        <v>24872</v>
      </c>
      <c r="I36" s="57">
        <v>25717</v>
      </c>
      <c r="J36" s="57">
        <v>54474</v>
      </c>
      <c r="K36" s="57">
        <v>68966</v>
      </c>
    </row>
    <row r="37" spans="1:12" s="19" customFormat="1" x14ac:dyDescent="0.2">
      <c r="A37" s="25">
        <v>14524</v>
      </c>
      <c r="B37" s="26" t="s">
        <v>107</v>
      </c>
      <c r="C37" s="57">
        <v>15064</v>
      </c>
      <c r="D37" s="57">
        <v>23709</v>
      </c>
      <c r="E37" s="57">
        <v>7856</v>
      </c>
      <c r="F37" s="57">
        <v>16020</v>
      </c>
      <c r="G37" s="57">
        <v>9889</v>
      </c>
      <c r="H37" s="57">
        <v>35880</v>
      </c>
      <c r="I37" s="57">
        <v>35472</v>
      </c>
      <c r="J37" s="57">
        <v>74762</v>
      </c>
      <c r="K37" s="57">
        <v>93381</v>
      </c>
      <c r="L37" s="292"/>
    </row>
    <row r="38" spans="1:12" x14ac:dyDescent="0.2">
      <c r="A38" s="30">
        <v>14</v>
      </c>
      <c r="B38" s="31" t="s">
        <v>108</v>
      </c>
      <c r="C38" s="58">
        <v>218603</v>
      </c>
      <c r="D38" s="58">
        <v>327184</v>
      </c>
      <c r="E38" s="58">
        <v>100491</v>
      </c>
      <c r="F38" s="58">
        <v>244837</v>
      </c>
      <c r="G38" s="58">
        <v>166993</v>
      </c>
      <c r="H38" s="58">
        <v>541947</v>
      </c>
      <c r="I38" s="58">
        <v>480066</v>
      </c>
      <c r="J38" s="58">
        <v>895054</v>
      </c>
      <c r="K38" s="58">
        <v>1081766</v>
      </c>
    </row>
  </sheetData>
  <dataValidations count="3">
    <dataValidation allowBlank="1" showInputMessage="1" showErrorMessage="1" prompt="Die Ergebnisse können Fälle mit unbestimmtem Geschlecht enthalten, die durch ein definiertes Umschlüsselungsverfahren auf männlich und weiblich verteilt wurden." sqref="C5:D5 I5"/>
    <dataValidation allowBlank="1" showInputMessage="1" showErrorMessage="1" prompt="Personen mit den Geschlechtsangaben &quot;divers&quot; und &quot;ohne Angabe&quot; (nach §22 Absatz 3 PStG) werden in Geheimhaltungsfällen per Zufallsprinzip dem männlichen oder weiblichen Geschlecht zugeordnet. " sqref="D5"/>
    <dataValidation allowBlank="1" showInputMessage="1" showErrorMessage="1" promptTitle="Fußnotenstrich" prompt="Nachfolgend Fußnotenbereich mit Fußnotenerläuterungen und weiteren Erklärungen" sqref="A20"/>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rowBreaks count="1" manualBreakCount="1">
    <brk id="21" max="16383" man="1"/>
  </rowBreaks>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41"/>
  <dimension ref="A1:S21"/>
  <sheetViews>
    <sheetView showGridLines="0" zoomScaleNormal="100" zoomScaleSheetLayoutView="100" workbookViewId="0"/>
  </sheetViews>
  <sheetFormatPr baseColWidth="10" defaultColWidth="11.42578125" defaultRowHeight="12.75" x14ac:dyDescent="0.2"/>
  <cols>
    <col min="1" max="1" width="9.140625" style="62" customWidth="1"/>
    <col min="2" max="2" width="26.5703125" style="62" bestFit="1" customWidth="1"/>
    <col min="3" max="4" width="10.42578125" style="62" customWidth="1"/>
    <col min="5" max="6" width="10" style="62" customWidth="1"/>
    <col min="7" max="7" width="10.42578125" style="34" customWidth="1"/>
    <col min="8" max="8" width="10" style="34" customWidth="1"/>
    <col min="9" max="15" width="9.140625" style="34" customWidth="1"/>
    <col min="16" max="18" width="12.5703125" style="34" customWidth="1"/>
    <col min="19" max="19" width="11.42578125" style="192"/>
    <col min="20" max="16384" width="11.42578125" style="37"/>
  </cols>
  <sheetData>
    <row r="1" spans="1:19" s="18" customFormat="1" ht="11.25" customHeight="1" x14ac:dyDescent="0.2">
      <c r="A1" s="16" t="s">
        <v>4</v>
      </c>
      <c r="S1" s="151"/>
    </row>
    <row r="2" spans="1:19" s="20" customFormat="1" ht="20.100000000000001" customHeight="1" x14ac:dyDescent="0.2">
      <c r="A2" s="19" t="s">
        <v>626</v>
      </c>
      <c r="S2" s="114"/>
    </row>
    <row r="3" spans="1:19" s="20" customFormat="1" ht="11.25" customHeight="1" x14ac:dyDescent="0.2">
      <c r="A3" s="20" t="s">
        <v>89</v>
      </c>
      <c r="B3" s="43"/>
      <c r="C3" s="43"/>
      <c r="D3" s="43"/>
      <c r="E3" s="43"/>
      <c r="F3" s="43"/>
      <c r="S3" s="114"/>
    </row>
    <row r="4" spans="1:19" s="24" customFormat="1" ht="72.95" customHeight="1" x14ac:dyDescent="0.2">
      <c r="A4" s="341" t="s">
        <v>90</v>
      </c>
      <c r="B4" s="342" t="s">
        <v>91</v>
      </c>
      <c r="C4" s="341" t="s">
        <v>680</v>
      </c>
      <c r="D4" s="342" t="s">
        <v>130</v>
      </c>
      <c r="E4" s="342" t="s">
        <v>131</v>
      </c>
      <c r="F4" s="342" t="s">
        <v>132</v>
      </c>
      <c r="G4" s="342" t="s">
        <v>681</v>
      </c>
      <c r="H4" s="343" t="s">
        <v>133</v>
      </c>
      <c r="I4" s="342" t="s">
        <v>134</v>
      </c>
      <c r="J4" s="342" t="s">
        <v>682</v>
      </c>
      <c r="K4" s="342" t="s">
        <v>135</v>
      </c>
      <c r="L4" s="342" t="s">
        <v>136</v>
      </c>
      <c r="M4" s="342" t="s">
        <v>137</v>
      </c>
      <c r="N4" s="342" t="s">
        <v>138</v>
      </c>
      <c r="O4" s="342" t="s">
        <v>139</v>
      </c>
      <c r="P4" s="342" t="s">
        <v>683</v>
      </c>
      <c r="Q4" s="342" t="s">
        <v>140</v>
      </c>
      <c r="R4" s="344" t="s">
        <v>141</v>
      </c>
      <c r="S4" s="156"/>
    </row>
    <row r="5" spans="1:19" s="19" customFormat="1" ht="11.25" x14ac:dyDescent="0.2">
      <c r="A5" s="25">
        <v>14625</v>
      </c>
      <c r="B5" s="26" t="s">
        <v>95</v>
      </c>
      <c r="C5" s="27">
        <v>1240</v>
      </c>
      <c r="D5" s="27">
        <v>451</v>
      </c>
      <c r="E5" s="70">
        <v>15.1</v>
      </c>
      <c r="F5" s="27">
        <v>423</v>
      </c>
      <c r="G5" s="27">
        <v>2150</v>
      </c>
      <c r="H5" s="27">
        <v>1039</v>
      </c>
      <c r="I5" s="70">
        <v>7.2</v>
      </c>
      <c r="J5" s="27">
        <v>4909</v>
      </c>
      <c r="K5" s="27">
        <v>2431</v>
      </c>
      <c r="L5" s="70">
        <v>16.399999999999999</v>
      </c>
      <c r="M5" s="27">
        <v>1017</v>
      </c>
      <c r="N5" s="27">
        <v>1963</v>
      </c>
      <c r="O5" s="27">
        <v>165</v>
      </c>
      <c r="P5" s="27">
        <v>-2759</v>
      </c>
      <c r="Q5" s="27">
        <v>-1392</v>
      </c>
      <c r="R5" s="71">
        <v>-9.1999999999999993</v>
      </c>
      <c r="S5" s="292"/>
    </row>
    <row r="6" spans="1:19" s="20" customFormat="1" ht="11.25" x14ac:dyDescent="0.2">
      <c r="A6" s="25">
        <v>14511</v>
      </c>
      <c r="B6" s="26" t="s">
        <v>96</v>
      </c>
      <c r="C6" s="27">
        <v>793</v>
      </c>
      <c r="D6" s="27">
        <v>358</v>
      </c>
      <c r="E6" s="70">
        <v>14.6</v>
      </c>
      <c r="F6" s="27">
        <v>284</v>
      </c>
      <c r="G6" s="27">
        <v>2185</v>
      </c>
      <c r="H6" s="27">
        <v>1050</v>
      </c>
      <c r="I6" s="70">
        <v>8.9</v>
      </c>
      <c r="J6" s="27">
        <v>3925</v>
      </c>
      <c r="K6" s="27">
        <v>2023</v>
      </c>
      <c r="L6" s="70">
        <v>16</v>
      </c>
      <c r="M6" s="27">
        <v>774</v>
      </c>
      <c r="N6" s="27">
        <v>1620</v>
      </c>
      <c r="O6" s="27">
        <v>141</v>
      </c>
      <c r="P6" s="27">
        <v>-1740</v>
      </c>
      <c r="Q6" s="27">
        <v>-973</v>
      </c>
      <c r="R6" s="71">
        <v>-7.1</v>
      </c>
      <c r="S6" s="114"/>
    </row>
    <row r="7" spans="1:19" s="20" customFormat="1" ht="11.25" x14ac:dyDescent="0.2">
      <c r="A7" s="25">
        <v>14612</v>
      </c>
      <c r="B7" s="26" t="s">
        <v>97</v>
      </c>
      <c r="C7" s="27">
        <v>2106</v>
      </c>
      <c r="D7" s="27">
        <v>845</v>
      </c>
      <c r="E7" s="70">
        <v>15.2</v>
      </c>
      <c r="F7" s="27">
        <v>726</v>
      </c>
      <c r="G7" s="27">
        <v>5697</v>
      </c>
      <c r="H7" s="27">
        <v>2754</v>
      </c>
      <c r="I7" s="70">
        <v>10.199999999999999</v>
      </c>
      <c r="J7" s="27">
        <v>6165</v>
      </c>
      <c r="K7" s="27">
        <v>3054</v>
      </c>
      <c r="L7" s="70">
        <v>11</v>
      </c>
      <c r="M7" s="27">
        <v>1345</v>
      </c>
      <c r="N7" s="27">
        <v>2168</v>
      </c>
      <c r="O7" s="27">
        <v>268</v>
      </c>
      <c r="P7" s="27">
        <v>-468</v>
      </c>
      <c r="Q7" s="27">
        <v>-300</v>
      </c>
      <c r="R7" s="71">
        <v>-0.8</v>
      </c>
      <c r="S7" s="114"/>
    </row>
    <row r="8" spans="1:19" s="20" customFormat="1" ht="11.25" x14ac:dyDescent="0.2">
      <c r="A8" s="25">
        <v>14521</v>
      </c>
      <c r="B8" s="28" t="s">
        <v>98</v>
      </c>
      <c r="C8" s="27">
        <v>1322</v>
      </c>
      <c r="D8" s="27">
        <v>480</v>
      </c>
      <c r="E8" s="70">
        <v>14.5</v>
      </c>
      <c r="F8" s="27">
        <v>425</v>
      </c>
      <c r="G8" s="27">
        <v>2314</v>
      </c>
      <c r="H8" s="27">
        <v>1111</v>
      </c>
      <c r="I8" s="70">
        <v>6.9</v>
      </c>
      <c r="J8" s="27">
        <v>5902</v>
      </c>
      <c r="K8" s="27">
        <v>2991</v>
      </c>
      <c r="L8" s="70">
        <v>17.7</v>
      </c>
      <c r="M8" s="27">
        <v>1160</v>
      </c>
      <c r="N8" s="27">
        <v>2579</v>
      </c>
      <c r="O8" s="27">
        <v>165</v>
      </c>
      <c r="P8" s="27">
        <v>-3588</v>
      </c>
      <c r="Q8" s="27">
        <v>-1880</v>
      </c>
      <c r="R8" s="71">
        <v>-10.7</v>
      </c>
      <c r="S8" s="114"/>
    </row>
    <row r="9" spans="1:19" s="20" customFormat="1" ht="11.25" x14ac:dyDescent="0.2">
      <c r="A9" s="25">
        <v>14626</v>
      </c>
      <c r="B9" s="26" t="s">
        <v>99</v>
      </c>
      <c r="C9" s="27">
        <v>1050</v>
      </c>
      <c r="D9" s="27">
        <v>367</v>
      </c>
      <c r="E9" s="70">
        <v>14.6</v>
      </c>
      <c r="F9" s="27">
        <v>282</v>
      </c>
      <c r="G9" s="27">
        <v>1684</v>
      </c>
      <c r="H9" s="27">
        <v>802</v>
      </c>
      <c r="I9" s="70">
        <v>6.7</v>
      </c>
      <c r="J9" s="27">
        <v>4806</v>
      </c>
      <c r="K9" s="27">
        <v>2401</v>
      </c>
      <c r="L9" s="70">
        <v>19</v>
      </c>
      <c r="M9" s="27">
        <v>928</v>
      </c>
      <c r="N9" s="27">
        <v>1840</v>
      </c>
      <c r="O9" s="27">
        <v>193</v>
      </c>
      <c r="P9" s="27">
        <v>-3122</v>
      </c>
      <c r="Q9" s="27">
        <v>-1599</v>
      </c>
      <c r="R9" s="71">
        <v>-12.4</v>
      </c>
      <c r="S9" s="114"/>
    </row>
    <row r="10" spans="1:19" s="20" customFormat="1" ht="11.25" x14ac:dyDescent="0.2">
      <c r="A10" s="25">
        <v>14729</v>
      </c>
      <c r="B10" s="29" t="s">
        <v>100</v>
      </c>
      <c r="C10" s="27">
        <v>1586</v>
      </c>
      <c r="D10" s="27">
        <v>423</v>
      </c>
      <c r="E10" s="70">
        <v>16.399999999999999</v>
      </c>
      <c r="F10" s="27">
        <v>347</v>
      </c>
      <c r="G10" s="27">
        <v>2003</v>
      </c>
      <c r="H10" s="27">
        <v>1004</v>
      </c>
      <c r="I10" s="70">
        <v>7.7</v>
      </c>
      <c r="J10" s="27">
        <v>3647</v>
      </c>
      <c r="K10" s="27">
        <v>1791</v>
      </c>
      <c r="L10" s="70">
        <v>14.1</v>
      </c>
      <c r="M10" s="27">
        <v>909</v>
      </c>
      <c r="N10" s="27">
        <v>1437</v>
      </c>
      <c r="O10" s="27">
        <v>140</v>
      </c>
      <c r="P10" s="27">
        <v>-1644</v>
      </c>
      <c r="Q10" s="27">
        <v>-787</v>
      </c>
      <c r="R10" s="71">
        <v>-6.3</v>
      </c>
      <c r="S10" s="114"/>
    </row>
    <row r="11" spans="1:19" s="20" customFormat="1" ht="11.25" x14ac:dyDescent="0.2">
      <c r="A11" s="25">
        <v>14713</v>
      </c>
      <c r="B11" s="29" t="s">
        <v>101</v>
      </c>
      <c r="C11" s="27">
        <v>1750</v>
      </c>
      <c r="D11" s="27">
        <v>851</v>
      </c>
      <c r="E11" s="70">
        <v>14.2</v>
      </c>
      <c r="F11" s="27">
        <v>675</v>
      </c>
      <c r="G11" s="27">
        <v>6476</v>
      </c>
      <c r="H11" s="27">
        <v>3126</v>
      </c>
      <c r="I11" s="70">
        <v>10.8</v>
      </c>
      <c r="J11" s="27">
        <v>6609</v>
      </c>
      <c r="K11" s="27">
        <v>3286</v>
      </c>
      <c r="L11" s="70">
        <v>11.1</v>
      </c>
      <c r="M11" s="27">
        <v>1551</v>
      </c>
      <c r="N11" s="27">
        <v>2545</v>
      </c>
      <c r="O11" s="27">
        <v>309</v>
      </c>
      <c r="P11" s="27">
        <v>-133</v>
      </c>
      <c r="Q11" s="27">
        <v>-160</v>
      </c>
      <c r="R11" s="71">
        <v>-0.2</v>
      </c>
      <c r="S11" s="114"/>
    </row>
    <row r="12" spans="1:19" s="20" customFormat="1" ht="11.25" x14ac:dyDescent="0.2">
      <c r="A12" s="25">
        <v>14627</v>
      </c>
      <c r="B12" s="26" t="s">
        <v>102</v>
      </c>
      <c r="C12" s="27">
        <v>1273</v>
      </c>
      <c r="D12" s="27">
        <v>392</v>
      </c>
      <c r="E12" s="70">
        <v>16.3</v>
      </c>
      <c r="F12" s="27">
        <v>355</v>
      </c>
      <c r="G12" s="27">
        <v>1688</v>
      </c>
      <c r="H12" s="27">
        <v>850</v>
      </c>
      <c r="I12" s="70">
        <v>7</v>
      </c>
      <c r="J12" s="27">
        <v>3916</v>
      </c>
      <c r="K12" s="27">
        <v>1907</v>
      </c>
      <c r="L12" s="70">
        <v>16.2</v>
      </c>
      <c r="M12" s="27">
        <v>798</v>
      </c>
      <c r="N12" s="27">
        <v>1513</v>
      </c>
      <c r="O12" s="27">
        <v>151</v>
      </c>
      <c r="P12" s="27">
        <v>-2228</v>
      </c>
      <c r="Q12" s="27">
        <v>-1057</v>
      </c>
      <c r="R12" s="71">
        <v>-9.1999999999999993</v>
      </c>
      <c r="S12" s="114"/>
    </row>
    <row r="13" spans="1:19" s="20" customFormat="1" ht="11.25" x14ac:dyDescent="0.2">
      <c r="A13" s="25">
        <v>14522</v>
      </c>
      <c r="B13" s="28" t="s">
        <v>103</v>
      </c>
      <c r="C13" s="27">
        <v>1361</v>
      </c>
      <c r="D13" s="27">
        <v>483</v>
      </c>
      <c r="E13" s="70">
        <v>16</v>
      </c>
      <c r="F13" s="27">
        <v>413</v>
      </c>
      <c r="G13" s="27">
        <v>2187</v>
      </c>
      <c r="H13" s="27">
        <v>1074</v>
      </c>
      <c r="I13" s="70">
        <v>7.2</v>
      </c>
      <c r="J13" s="27">
        <v>5152</v>
      </c>
      <c r="K13" s="27">
        <v>2571</v>
      </c>
      <c r="L13" s="70">
        <v>17</v>
      </c>
      <c r="M13" s="27">
        <v>1072</v>
      </c>
      <c r="N13" s="27">
        <v>2129</v>
      </c>
      <c r="O13" s="27">
        <v>133</v>
      </c>
      <c r="P13" s="27">
        <v>-2965</v>
      </c>
      <c r="Q13" s="27">
        <v>-1497</v>
      </c>
      <c r="R13" s="71">
        <v>-9.8000000000000007</v>
      </c>
      <c r="S13" s="114"/>
    </row>
    <row r="14" spans="1:19" s="20" customFormat="1" ht="11.25" x14ac:dyDescent="0.2">
      <c r="A14" s="25">
        <v>14730</v>
      </c>
      <c r="B14" s="26" t="s">
        <v>104</v>
      </c>
      <c r="C14" s="27">
        <v>938</v>
      </c>
      <c r="D14" s="27">
        <v>340</v>
      </c>
      <c r="E14" s="70">
        <v>17.2</v>
      </c>
      <c r="F14" s="27">
        <v>266</v>
      </c>
      <c r="G14" s="27">
        <v>1522</v>
      </c>
      <c r="H14" s="27">
        <v>746</v>
      </c>
      <c r="I14" s="70">
        <v>7.7</v>
      </c>
      <c r="J14" s="27">
        <v>2997</v>
      </c>
      <c r="K14" s="27">
        <v>1447</v>
      </c>
      <c r="L14" s="70">
        <v>15.1</v>
      </c>
      <c r="M14" s="27">
        <v>648</v>
      </c>
      <c r="N14" s="27">
        <v>1168</v>
      </c>
      <c r="O14" s="27">
        <v>129</v>
      </c>
      <c r="P14" s="27">
        <v>-1475</v>
      </c>
      <c r="Q14" s="27">
        <v>-701</v>
      </c>
      <c r="R14" s="71">
        <v>-7.4</v>
      </c>
      <c r="S14" s="114"/>
    </row>
    <row r="15" spans="1:19" s="20" customFormat="1" ht="11.25" x14ac:dyDescent="0.2">
      <c r="A15" s="25">
        <v>14628</v>
      </c>
      <c r="B15" s="26" t="s">
        <v>105</v>
      </c>
      <c r="C15" s="27">
        <v>1368</v>
      </c>
      <c r="D15" s="27">
        <v>370</v>
      </c>
      <c r="E15" s="70">
        <v>15.1</v>
      </c>
      <c r="F15" s="27">
        <v>275</v>
      </c>
      <c r="G15" s="27">
        <v>1802</v>
      </c>
      <c r="H15" s="27">
        <v>868</v>
      </c>
      <c r="I15" s="70">
        <v>7.3</v>
      </c>
      <c r="J15" s="27">
        <v>4127</v>
      </c>
      <c r="K15" s="27">
        <v>2122</v>
      </c>
      <c r="L15" s="70">
        <v>16.8</v>
      </c>
      <c r="M15" s="27">
        <v>829</v>
      </c>
      <c r="N15" s="27">
        <v>1550</v>
      </c>
      <c r="O15" s="27">
        <v>128</v>
      </c>
      <c r="P15" s="27">
        <v>-2325</v>
      </c>
      <c r="Q15" s="27">
        <v>-1254</v>
      </c>
      <c r="R15" s="71">
        <v>-9.5</v>
      </c>
      <c r="S15" s="114"/>
    </row>
    <row r="16" spans="1:19" s="20" customFormat="1" ht="11.25" x14ac:dyDescent="0.2">
      <c r="A16" s="25">
        <v>14523</v>
      </c>
      <c r="B16" s="26" t="s">
        <v>106</v>
      </c>
      <c r="C16" s="27">
        <v>852</v>
      </c>
      <c r="D16" s="27">
        <v>369</v>
      </c>
      <c r="E16" s="70">
        <v>16.5</v>
      </c>
      <c r="F16" s="27">
        <v>258</v>
      </c>
      <c r="G16" s="27">
        <v>1493</v>
      </c>
      <c r="H16" s="27">
        <v>748</v>
      </c>
      <c r="I16" s="70">
        <v>6.6</v>
      </c>
      <c r="J16" s="27">
        <v>4067</v>
      </c>
      <c r="K16" s="27">
        <v>2031</v>
      </c>
      <c r="L16" s="70">
        <v>18</v>
      </c>
      <c r="M16" s="27">
        <v>856</v>
      </c>
      <c r="N16" s="27">
        <v>1715</v>
      </c>
      <c r="O16" s="27">
        <v>90</v>
      </c>
      <c r="P16" s="27">
        <v>-2574</v>
      </c>
      <c r="Q16" s="27">
        <v>-1283</v>
      </c>
      <c r="R16" s="71">
        <v>-11.4</v>
      </c>
      <c r="S16" s="114"/>
    </row>
    <row r="17" spans="1:19" s="19" customFormat="1" ht="11.25" x14ac:dyDescent="0.2">
      <c r="A17" s="25">
        <v>14524</v>
      </c>
      <c r="B17" s="26" t="s">
        <v>107</v>
      </c>
      <c r="C17" s="27">
        <v>1251</v>
      </c>
      <c r="D17" s="27">
        <v>488</v>
      </c>
      <c r="E17" s="70">
        <v>15.6</v>
      </c>
      <c r="F17" s="27">
        <v>337</v>
      </c>
      <c r="G17" s="27">
        <v>2182</v>
      </c>
      <c r="H17" s="27">
        <v>1082</v>
      </c>
      <c r="I17" s="70">
        <v>6.9</v>
      </c>
      <c r="J17" s="27">
        <v>5870</v>
      </c>
      <c r="K17" s="27">
        <v>3028</v>
      </c>
      <c r="L17" s="70">
        <v>18.7</v>
      </c>
      <c r="M17" s="27">
        <v>1108</v>
      </c>
      <c r="N17" s="27">
        <v>2385</v>
      </c>
      <c r="O17" s="27">
        <v>177</v>
      </c>
      <c r="P17" s="27">
        <v>-3688</v>
      </c>
      <c r="Q17" s="27">
        <v>-1946</v>
      </c>
      <c r="R17" s="71">
        <v>-11.7</v>
      </c>
      <c r="S17" s="292"/>
    </row>
    <row r="18" spans="1:19" s="20" customFormat="1" ht="11.25" x14ac:dyDescent="0.2">
      <c r="A18" s="30">
        <v>14</v>
      </c>
      <c r="B18" s="31" t="s">
        <v>108</v>
      </c>
      <c r="C18" s="32">
        <v>16890</v>
      </c>
      <c r="D18" s="32">
        <v>6217</v>
      </c>
      <c r="E18" s="72">
        <v>15.3</v>
      </c>
      <c r="F18" s="32">
        <v>5066</v>
      </c>
      <c r="G18" s="32">
        <v>33383</v>
      </c>
      <c r="H18" s="32">
        <v>16254</v>
      </c>
      <c r="I18" s="72">
        <v>8.1999999999999993</v>
      </c>
      <c r="J18" s="32">
        <v>62092</v>
      </c>
      <c r="K18" s="32">
        <v>31083</v>
      </c>
      <c r="L18" s="72">
        <v>15.2</v>
      </c>
      <c r="M18" s="32">
        <v>12995</v>
      </c>
      <c r="N18" s="32">
        <v>24612</v>
      </c>
      <c r="O18" s="32">
        <v>2189</v>
      </c>
      <c r="P18" s="32">
        <v>-28709</v>
      </c>
      <c r="Q18" s="32">
        <v>-14829</v>
      </c>
      <c r="R18" s="73">
        <v>-7</v>
      </c>
      <c r="S18" s="114"/>
    </row>
    <row r="19" spans="1:19" ht="11.25" customHeight="1" x14ac:dyDescent="0.2">
      <c r="A19" s="74" t="s">
        <v>118</v>
      </c>
      <c r="C19" s="35"/>
      <c r="D19" s="35"/>
      <c r="E19" s="75"/>
      <c r="F19" s="35"/>
      <c r="G19" s="35"/>
      <c r="H19" s="35"/>
      <c r="I19" s="75"/>
      <c r="J19" s="35"/>
      <c r="K19" s="35"/>
      <c r="L19" s="75"/>
      <c r="M19" s="75"/>
      <c r="N19" s="75"/>
      <c r="O19" s="75"/>
      <c r="P19" s="35"/>
      <c r="Q19" s="35"/>
      <c r="R19" s="76"/>
    </row>
    <row r="20" spans="1:19" ht="11.25" customHeight="1" x14ac:dyDescent="0.2">
      <c r="A20" s="74" t="s">
        <v>142</v>
      </c>
      <c r="C20" s="35"/>
      <c r="D20" s="35"/>
      <c r="E20" s="75"/>
      <c r="F20" s="35"/>
      <c r="G20" s="35"/>
      <c r="H20" s="35"/>
      <c r="I20" s="75"/>
      <c r="J20" s="35"/>
      <c r="K20" s="35"/>
      <c r="L20" s="75"/>
      <c r="M20" s="75"/>
      <c r="N20" s="75"/>
      <c r="O20" s="75"/>
      <c r="P20" s="35"/>
      <c r="Q20" s="35"/>
      <c r="R20" s="76"/>
    </row>
    <row r="21" spans="1:19" ht="11.25" customHeight="1" x14ac:dyDescent="0.2">
      <c r="A21" s="74" t="s">
        <v>143</v>
      </c>
      <c r="C21" s="35"/>
      <c r="D21" s="35"/>
      <c r="E21" s="75"/>
      <c r="F21" s="35"/>
      <c r="G21" s="35"/>
      <c r="H21" s="35"/>
      <c r="I21" s="75"/>
      <c r="J21" s="35"/>
      <c r="K21" s="35"/>
      <c r="L21" s="75"/>
      <c r="M21" s="75"/>
      <c r="N21" s="75"/>
      <c r="O21" s="75"/>
      <c r="P21" s="35"/>
      <c r="Q21" s="35"/>
      <c r="R21" s="76"/>
    </row>
  </sheetData>
  <dataValidations count="3">
    <dataValidation allowBlank="1" showInputMessage="1" showErrorMessage="1" prompt="Die Ergebnisse können Fälle mit unbestimmtem Geschlecht enthalten, die durch ein definiertes Umschlüsselungsverfahren auf männlich und weiblich verteilt wurden." sqref="G4 J4 P4"/>
    <dataValidation allowBlank="1" showInputMessage="1" showErrorMessage="1" prompt="Einschließlich gleichgeschlechtliche Eheschließungen" sqref="C4"/>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42"/>
  <dimension ref="A1:S21"/>
  <sheetViews>
    <sheetView showGridLines="0" zoomScaleNormal="100" zoomScaleSheetLayoutView="100" workbookViewId="0"/>
  </sheetViews>
  <sheetFormatPr baseColWidth="10" defaultColWidth="11.42578125" defaultRowHeight="12.75" x14ac:dyDescent="0.2"/>
  <cols>
    <col min="1" max="1" width="8.42578125" style="62" customWidth="1"/>
    <col min="2" max="2" width="26.5703125" style="62" bestFit="1" customWidth="1"/>
    <col min="3" max="5" width="11.140625" style="34" bestFit="1" customWidth="1"/>
    <col min="6" max="6" width="12.140625" style="34" customWidth="1"/>
    <col min="7" max="7" width="10.85546875" style="34" customWidth="1"/>
    <col min="8" max="10" width="10.7109375" style="34" bestFit="1" customWidth="1"/>
    <col min="11" max="12" width="9.42578125" style="34" bestFit="1" customWidth="1"/>
    <col min="13" max="14" width="9.140625" style="34" customWidth="1"/>
    <col min="15" max="17" width="9.85546875" style="34" bestFit="1" customWidth="1"/>
    <col min="18" max="18" width="10.140625" style="34" customWidth="1"/>
    <col min="19" max="19" width="11.42578125" style="192"/>
    <col min="20" max="16384" width="11.42578125" style="37"/>
  </cols>
  <sheetData>
    <row r="1" spans="1:19" s="18" customFormat="1" ht="11.25" customHeight="1" x14ac:dyDescent="0.2">
      <c r="A1" s="16" t="s">
        <v>4</v>
      </c>
      <c r="S1" s="151"/>
    </row>
    <row r="2" spans="1:19" s="20" customFormat="1" ht="20.100000000000001" customHeight="1" x14ac:dyDescent="0.2">
      <c r="A2" s="19" t="s">
        <v>627</v>
      </c>
      <c r="S2" s="114"/>
    </row>
    <row r="3" spans="1:19" s="20" customFormat="1" ht="11.25" customHeight="1" x14ac:dyDescent="0.2">
      <c r="A3" s="20" t="s">
        <v>89</v>
      </c>
      <c r="B3" s="43"/>
      <c r="O3" s="77"/>
      <c r="S3" s="114"/>
    </row>
    <row r="4" spans="1:19" s="24" customFormat="1" ht="81.75" customHeight="1" x14ac:dyDescent="0.2">
      <c r="A4" s="21" t="s">
        <v>90</v>
      </c>
      <c r="B4" s="22" t="s">
        <v>91</v>
      </c>
      <c r="C4" s="22" t="s">
        <v>144</v>
      </c>
      <c r="D4" s="22" t="s">
        <v>145</v>
      </c>
      <c r="E4" s="22" t="s">
        <v>146</v>
      </c>
      <c r="F4" s="22" t="s">
        <v>147</v>
      </c>
      <c r="G4" s="22" t="s">
        <v>148</v>
      </c>
      <c r="H4" s="22" t="s">
        <v>149</v>
      </c>
      <c r="I4" s="22" t="s">
        <v>150</v>
      </c>
      <c r="J4" s="22" t="s">
        <v>151</v>
      </c>
      <c r="K4" s="22" t="s">
        <v>152</v>
      </c>
      <c r="L4" s="22" t="s">
        <v>153</v>
      </c>
      <c r="M4" s="22" t="s">
        <v>154</v>
      </c>
      <c r="N4" s="22" t="s">
        <v>155</v>
      </c>
      <c r="O4" s="22" t="s">
        <v>156</v>
      </c>
      <c r="P4" s="69" t="s">
        <v>157</v>
      </c>
      <c r="Q4" s="69" t="s">
        <v>158</v>
      </c>
      <c r="R4" s="296" t="s">
        <v>159</v>
      </c>
      <c r="S4" s="156"/>
    </row>
    <row r="5" spans="1:19" s="19" customFormat="1" ht="11.25" x14ac:dyDescent="0.2">
      <c r="A5" s="25">
        <v>14625</v>
      </c>
      <c r="B5" s="26" t="s">
        <v>95</v>
      </c>
      <c r="C5" s="27">
        <v>7409</v>
      </c>
      <c r="D5" s="27">
        <v>4082</v>
      </c>
      <c r="E5" s="27">
        <v>3327</v>
      </c>
      <c r="F5" s="71">
        <v>24.7</v>
      </c>
      <c r="G5" s="27">
        <v>6384</v>
      </c>
      <c r="H5" s="27">
        <v>3579</v>
      </c>
      <c r="I5" s="27">
        <v>2805</v>
      </c>
      <c r="J5" s="71">
        <v>21.3</v>
      </c>
      <c r="K5" s="27">
        <v>1025</v>
      </c>
      <c r="L5" s="27">
        <v>503</v>
      </c>
      <c r="M5" s="27">
        <v>522</v>
      </c>
      <c r="N5" s="66">
        <v>3.4</v>
      </c>
      <c r="O5" s="27">
        <v>-1748</v>
      </c>
      <c r="P5" s="27">
        <v>-861</v>
      </c>
      <c r="Q5" s="27">
        <v>-887</v>
      </c>
      <c r="R5" s="71">
        <v>-5.8</v>
      </c>
      <c r="S5" s="292"/>
    </row>
    <row r="6" spans="1:19" s="20" customFormat="1" ht="11.25" x14ac:dyDescent="0.2">
      <c r="A6" s="25">
        <v>14511</v>
      </c>
      <c r="B6" s="26" t="s">
        <v>96</v>
      </c>
      <c r="C6" s="27">
        <v>11718</v>
      </c>
      <c r="D6" s="27">
        <v>7036</v>
      </c>
      <c r="E6" s="27">
        <v>4682</v>
      </c>
      <c r="F6" s="71">
        <v>47.6</v>
      </c>
      <c r="G6" s="27">
        <v>11862</v>
      </c>
      <c r="H6" s="27">
        <v>7079</v>
      </c>
      <c r="I6" s="27">
        <v>4783</v>
      </c>
      <c r="J6" s="71">
        <v>48.2</v>
      </c>
      <c r="K6" s="27">
        <v>-144</v>
      </c>
      <c r="L6" s="27">
        <v>-43</v>
      </c>
      <c r="M6" s="27">
        <v>-101</v>
      </c>
      <c r="N6" s="66">
        <v>-0.6</v>
      </c>
      <c r="O6" s="27">
        <v>-1933</v>
      </c>
      <c r="P6" s="27">
        <v>-851</v>
      </c>
      <c r="Q6" s="27">
        <v>-1082</v>
      </c>
      <c r="R6" s="71">
        <v>-7.9</v>
      </c>
      <c r="S6" s="114"/>
    </row>
    <row r="7" spans="1:19" s="20" customFormat="1" ht="11.25" x14ac:dyDescent="0.2">
      <c r="A7" s="25">
        <v>14612</v>
      </c>
      <c r="B7" s="26" t="s">
        <v>97</v>
      </c>
      <c r="C7" s="27">
        <v>26453</v>
      </c>
      <c r="D7" s="27">
        <v>14762</v>
      </c>
      <c r="E7" s="27">
        <v>11691</v>
      </c>
      <c r="F7" s="71">
        <v>47.4</v>
      </c>
      <c r="G7" s="27">
        <v>26340</v>
      </c>
      <c r="H7" s="27">
        <v>15034</v>
      </c>
      <c r="I7" s="27">
        <v>11306</v>
      </c>
      <c r="J7" s="71">
        <v>47.2</v>
      </c>
      <c r="K7" s="27">
        <v>113</v>
      </c>
      <c r="L7" s="27">
        <v>-272</v>
      </c>
      <c r="M7" s="27">
        <v>385</v>
      </c>
      <c r="N7" s="66">
        <v>0.2</v>
      </c>
      <c r="O7" s="27">
        <v>-553</v>
      </c>
      <c r="P7" s="27">
        <v>-552</v>
      </c>
      <c r="Q7" s="27">
        <v>-1</v>
      </c>
      <c r="R7" s="71">
        <v>-1</v>
      </c>
      <c r="S7" s="114"/>
    </row>
    <row r="8" spans="1:19" s="20" customFormat="1" ht="11.25" x14ac:dyDescent="0.2">
      <c r="A8" s="25">
        <v>14521</v>
      </c>
      <c r="B8" s="28" t="s">
        <v>98</v>
      </c>
      <c r="C8" s="27">
        <v>7261</v>
      </c>
      <c r="D8" s="27">
        <v>4128</v>
      </c>
      <c r="E8" s="27">
        <v>3133</v>
      </c>
      <c r="F8" s="71">
        <v>21.7</v>
      </c>
      <c r="G8" s="27">
        <v>6695</v>
      </c>
      <c r="H8" s="27">
        <v>3853</v>
      </c>
      <c r="I8" s="27">
        <v>2842</v>
      </c>
      <c r="J8" s="71">
        <v>20</v>
      </c>
      <c r="K8" s="27">
        <v>566</v>
      </c>
      <c r="L8" s="27">
        <v>275</v>
      </c>
      <c r="M8" s="27">
        <v>291</v>
      </c>
      <c r="N8" s="66">
        <v>1.7</v>
      </c>
      <c r="O8" s="27">
        <v>-3031</v>
      </c>
      <c r="P8" s="27">
        <v>-1440</v>
      </c>
      <c r="Q8" s="27">
        <v>-1591</v>
      </c>
      <c r="R8" s="71">
        <v>-9.1</v>
      </c>
      <c r="S8" s="114"/>
    </row>
    <row r="9" spans="1:19" s="20" customFormat="1" ht="11.25" x14ac:dyDescent="0.2">
      <c r="A9" s="25">
        <v>14626</v>
      </c>
      <c r="B9" s="26" t="s">
        <v>99</v>
      </c>
      <c r="C9" s="27">
        <v>7038</v>
      </c>
      <c r="D9" s="27">
        <v>3868</v>
      </c>
      <c r="E9" s="27">
        <v>3170</v>
      </c>
      <c r="F9" s="71">
        <v>27.9</v>
      </c>
      <c r="G9" s="27">
        <v>6025</v>
      </c>
      <c r="H9" s="27">
        <v>3278</v>
      </c>
      <c r="I9" s="27">
        <v>2747</v>
      </c>
      <c r="J9" s="71">
        <v>23.9</v>
      </c>
      <c r="K9" s="27">
        <v>1013</v>
      </c>
      <c r="L9" s="27">
        <v>590</v>
      </c>
      <c r="M9" s="27">
        <v>423</v>
      </c>
      <c r="N9" s="66">
        <v>4</v>
      </c>
      <c r="O9" s="27">
        <v>-2167</v>
      </c>
      <c r="P9" s="27">
        <v>-959</v>
      </c>
      <c r="Q9" s="27">
        <v>-1208</v>
      </c>
      <c r="R9" s="71">
        <v>-8.6</v>
      </c>
      <c r="S9" s="114"/>
    </row>
    <row r="10" spans="1:19" s="20" customFormat="1" ht="11.25" x14ac:dyDescent="0.2">
      <c r="A10" s="25">
        <v>14729</v>
      </c>
      <c r="B10" s="29" t="s">
        <v>100</v>
      </c>
      <c r="C10" s="27">
        <v>9103</v>
      </c>
      <c r="D10" s="27">
        <v>5051</v>
      </c>
      <c r="E10" s="27">
        <v>4052</v>
      </c>
      <c r="F10" s="71">
        <v>35.200000000000003</v>
      </c>
      <c r="G10" s="27">
        <v>7217</v>
      </c>
      <c r="H10" s="27">
        <v>4026</v>
      </c>
      <c r="I10" s="27">
        <v>3191</v>
      </c>
      <c r="J10" s="71">
        <v>27.9</v>
      </c>
      <c r="K10" s="27">
        <v>1886</v>
      </c>
      <c r="L10" s="27">
        <v>1025</v>
      </c>
      <c r="M10" s="27">
        <v>861</v>
      </c>
      <c r="N10" s="66">
        <v>7.3</v>
      </c>
      <c r="O10" s="27">
        <v>247</v>
      </c>
      <c r="P10" s="27">
        <v>177</v>
      </c>
      <c r="Q10" s="27">
        <v>70</v>
      </c>
      <c r="R10" s="71">
        <v>1</v>
      </c>
      <c r="S10" s="114"/>
    </row>
    <row r="11" spans="1:19" s="20" customFormat="1" ht="11.25" x14ac:dyDescent="0.2">
      <c r="A11" s="25">
        <v>14713</v>
      </c>
      <c r="B11" s="29" t="s">
        <v>101</v>
      </c>
      <c r="C11" s="27">
        <v>34051</v>
      </c>
      <c r="D11" s="27">
        <v>18156</v>
      </c>
      <c r="E11" s="27">
        <v>15895</v>
      </c>
      <c r="F11" s="71">
        <v>57</v>
      </c>
      <c r="G11" s="27">
        <v>29402</v>
      </c>
      <c r="H11" s="27">
        <v>16006</v>
      </c>
      <c r="I11" s="27">
        <v>13396</v>
      </c>
      <c r="J11" s="71">
        <v>49.3</v>
      </c>
      <c r="K11" s="27">
        <v>4649</v>
      </c>
      <c r="L11" s="27">
        <v>2150</v>
      </c>
      <c r="M11" s="27">
        <v>2499</v>
      </c>
      <c r="N11" s="66">
        <v>7.8</v>
      </c>
      <c r="O11" s="27">
        <v>4348</v>
      </c>
      <c r="P11" s="27">
        <v>2072</v>
      </c>
      <c r="Q11" s="27">
        <v>2276</v>
      </c>
      <c r="R11" s="71">
        <v>7.3</v>
      </c>
      <c r="S11" s="114"/>
    </row>
    <row r="12" spans="1:19" s="20" customFormat="1" ht="11.25" x14ac:dyDescent="0.2">
      <c r="A12" s="25">
        <v>14627</v>
      </c>
      <c r="B12" s="26" t="s">
        <v>102</v>
      </c>
      <c r="C12" s="27">
        <v>8124</v>
      </c>
      <c r="D12" s="27">
        <v>4542</v>
      </c>
      <c r="E12" s="27">
        <v>3582</v>
      </c>
      <c r="F12" s="71">
        <v>33.6</v>
      </c>
      <c r="G12" s="27">
        <v>7217</v>
      </c>
      <c r="H12" s="27">
        <v>4206</v>
      </c>
      <c r="I12" s="27">
        <v>3011</v>
      </c>
      <c r="J12" s="71">
        <v>29.9</v>
      </c>
      <c r="K12" s="27">
        <v>907</v>
      </c>
      <c r="L12" s="27">
        <v>336</v>
      </c>
      <c r="M12" s="27">
        <v>571</v>
      </c>
      <c r="N12" s="66">
        <v>3.8</v>
      </c>
      <c r="O12" s="27">
        <v>-1346</v>
      </c>
      <c r="P12" s="27">
        <v>-848</v>
      </c>
      <c r="Q12" s="27">
        <v>-498</v>
      </c>
      <c r="R12" s="71">
        <v>-5.6</v>
      </c>
      <c r="S12" s="114"/>
    </row>
    <row r="13" spans="1:19" s="20" customFormat="1" ht="11.25" x14ac:dyDescent="0.2">
      <c r="A13" s="25">
        <v>14522</v>
      </c>
      <c r="B13" s="28" t="s">
        <v>103</v>
      </c>
      <c r="C13" s="27">
        <v>8430</v>
      </c>
      <c r="D13" s="27">
        <v>4663</v>
      </c>
      <c r="E13" s="27">
        <v>3767</v>
      </c>
      <c r="F13" s="71">
        <v>27.8</v>
      </c>
      <c r="G13" s="27">
        <v>8029</v>
      </c>
      <c r="H13" s="27">
        <v>4595</v>
      </c>
      <c r="I13" s="27">
        <v>3434</v>
      </c>
      <c r="J13" s="71">
        <v>26.4</v>
      </c>
      <c r="K13" s="27">
        <v>401</v>
      </c>
      <c r="L13" s="27">
        <v>68</v>
      </c>
      <c r="M13" s="27">
        <v>333</v>
      </c>
      <c r="N13" s="66">
        <v>1.3</v>
      </c>
      <c r="O13" s="27">
        <v>-2625</v>
      </c>
      <c r="P13" s="27">
        <v>-1439</v>
      </c>
      <c r="Q13" s="27">
        <v>-1186</v>
      </c>
      <c r="R13" s="71">
        <v>-8.6</v>
      </c>
      <c r="S13" s="114"/>
    </row>
    <row r="14" spans="1:19" s="20" customFormat="1" ht="11.25" x14ac:dyDescent="0.2">
      <c r="A14" s="25">
        <v>14730</v>
      </c>
      <c r="B14" s="26" t="s">
        <v>104</v>
      </c>
      <c r="C14" s="27">
        <v>8122</v>
      </c>
      <c r="D14" s="27">
        <v>4753</v>
      </c>
      <c r="E14" s="27">
        <v>3369</v>
      </c>
      <c r="F14" s="71">
        <v>41</v>
      </c>
      <c r="G14" s="27">
        <v>6866</v>
      </c>
      <c r="H14" s="27">
        <v>4116</v>
      </c>
      <c r="I14" s="27">
        <v>2750</v>
      </c>
      <c r="J14" s="71">
        <v>34.700000000000003</v>
      </c>
      <c r="K14" s="27">
        <v>1256</v>
      </c>
      <c r="L14" s="27">
        <v>637</v>
      </c>
      <c r="M14" s="27">
        <v>619</v>
      </c>
      <c r="N14" s="66">
        <v>6.3</v>
      </c>
      <c r="O14" s="27">
        <v>-297</v>
      </c>
      <c r="P14" s="27">
        <v>-205</v>
      </c>
      <c r="Q14" s="27">
        <v>-92</v>
      </c>
      <c r="R14" s="71">
        <v>-1.5</v>
      </c>
      <c r="S14" s="114"/>
    </row>
    <row r="15" spans="1:19" s="20" customFormat="1" ht="11.25" x14ac:dyDescent="0.2">
      <c r="A15" s="25">
        <v>14628</v>
      </c>
      <c r="B15" s="26" t="s">
        <v>105</v>
      </c>
      <c r="C15" s="27">
        <v>7397</v>
      </c>
      <c r="D15" s="27">
        <v>3926</v>
      </c>
      <c r="E15" s="27">
        <v>3471</v>
      </c>
      <c r="F15" s="71">
        <v>30.1</v>
      </c>
      <c r="G15" s="27">
        <v>5913</v>
      </c>
      <c r="H15" s="27">
        <v>3171</v>
      </c>
      <c r="I15" s="27">
        <v>2742</v>
      </c>
      <c r="J15" s="71">
        <v>24.1</v>
      </c>
      <c r="K15" s="27">
        <v>1484</v>
      </c>
      <c r="L15" s="27">
        <v>755</v>
      </c>
      <c r="M15" s="27">
        <v>729</v>
      </c>
      <c r="N15" s="66">
        <v>6</v>
      </c>
      <c r="O15" s="27">
        <v>-864</v>
      </c>
      <c r="P15" s="27">
        <v>-330</v>
      </c>
      <c r="Q15" s="27">
        <v>-534</v>
      </c>
      <c r="R15" s="71">
        <v>-3.5</v>
      </c>
      <c r="S15" s="114"/>
    </row>
    <row r="16" spans="1:19" s="20" customFormat="1" ht="11.25" x14ac:dyDescent="0.2">
      <c r="A16" s="25">
        <v>14523</v>
      </c>
      <c r="B16" s="26" t="s">
        <v>106</v>
      </c>
      <c r="C16" s="27">
        <v>5497</v>
      </c>
      <c r="D16" s="27">
        <v>3142</v>
      </c>
      <c r="E16" s="27">
        <v>2355</v>
      </c>
      <c r="F16" s="71">
        <v>24.4</v>
      </c>
      <c r="G16" s="27">
        <v>5023</v>
      </c>
      <c r="H16" s="27">
        <v>2920</v>
      </c>
      <c r="I16" s="27">
        <v>2103</v>
      </c>
      <c r="J16" s="71">
        <v>22.3</v>
      </c>
      <c r="K16" s="27">
        <v>474</v>
      </c>
      <c r="L16" s="27">
        <v>222</v>
      </c>
      <c r="M16" s="27">
        <v>252</v>
      </c>
      <c r="N16" s="66">
        <v>2.1</v>
      </c>
      <c r="O16" s="27">
        <v>-2092</v>
      </c>
      <c r="P16" s="27">
        <v>-1065</v>
      </c>
      <c r="Q16" s="27">
        <v>-1027</v>
      </c>
      <c r="R16" s="71">
        <v>-9.3000000000000007</v>
      </c>
      <c r="S16" s="114"/>
    </row>
    <row r="17" spans="1:19" s="19" customFormat="1" ht="11.25" x14ac:dyDescent="0.2">
      <c r="A17" s="25">
        <v>14524</v>
      </c>
      <c r="B17" s="26" t="s">
        <v>107</v>
      </c>
      <c r="C17" s="27">
        <v>7816</v>
      </c>
      <c r="D17" s="27">
        <v>4323</v>
      </c>
      <c r="E17" s="27">
        <v>3493</v>
      </c>
      <c r="F17" s="71">
        <v>24.9</v>
      </c>
      <c r="G17" s="27">
        <v>7047</v>
      </c>
      <c r="H17" s="27">
        <v>3944</v>
      </c>
      <c r="I17" s="27">
        <v>3103</v>
      </c>
      <c r="J17" s="71">
        <v>22.4</v>
      </c>
      <c r="K17" s="27">
        <v>769</v>
      </c>
      <c r="L17" s="27">
        <v>379</v>
      </c>
      <c r="M17" s="27">
        <v>390</v>
      </c>
      <c r="N17" s="66">
        <v>2.4</v>
      </c>
      <c r="O17" s="27">
        <v>-2969</v>
      </c>
      <c r="P17" s="27">
        <v>-1395</v>
      </c>
      <c r="Q17" s="27">
        <v>-1574</v>
      </c>
      <c r="R17" s="71">
        <v>-9.4</v>
      </c>
      <c r="S17" s="292"/>
    </row>
    <row r="18" spans="1:19" s="20" customFormat="1" ht="11.25" x14ac:dyDescent="0.2">
      <c r="A18" s="30">
        <v>14</v>
      </c>
      <c r="B18" s="31" t="s">
        <v>108</v>
      </c>
      <c r="C18" s="32">
        <v>86958</v>
      </c>
      <c r="D18" s="32">
        <v>49750</v>
      </c>
      <c r="E18" s="32">
        <v>37208</v>
      </c>
      <c r="F18" s="73">
        <v>21.3</v>
      </c>
      <c r="G18" s="32">
        <v>72559</v>
      </c>
      <c r="H18" s="32">
        <v>43125</v>
      </c>
      <c r="I18" s="32">
        <v>29434</v>
      </c>
      <c r="J18" s="73">
        <v>17.8</v>
      </c>
      <c r="K18" s="32">
        <v>14399</v>
      </c>
      <c r="L18" s="32">
        <v>6625</v>
      </c>
      <c r="M18" s="32">
        <v>7774</v>
      </c>
      <c r="N18" s="67">
        <v>3.5</v>
      </c>
      <c r="O18" s="32">
        <v>-15030</v>
      </c>
      <c r="P18" s="32">
        <v>-7696</v>
      </c>
      <c r="Q18" s="32">
        <v>-7334</v>
      </c>
      <c r="R18" s="73">
        <v>-3.7</v>
      </c>
      <c r="S18" s="114"/>
    </row>
    <row r="19" spans="1:19" ht="11.25" customHeight="1" x14ac:dyDescent="0.2">
      <c r="A19" s="55" t="s">
        <v>118</v>
      </c>
    </row>
    <row r="20" spans="1:19" ht="11.25" customHeight="1" x14ac:dyDescent="0.2">
      <c r="A20" s="78" t="s">
        <v>119</v>
      </c>
    </row>
    <row r="21" spans="1:19" x14ac:dyDescent="0.2">
      <c r="A21" s="79"/>
    </row>
  </sheetData>
  <dataValidations count="3">
    <dataValidation allowBlank="1" showInputMessage="1" showErrorMessage="1" prompt="Die Ergebnisse können Fälle mit unbestimmtem Geschlecht enthalten, die durch ein definiertes Umschlüsselungsverfahren auf männlich und weiblich verteilt wurden." sqref="C4 K4 O4"/>
    <dataValidation allowBlank="1" showInputMessage="1" showErrorMessage="1" promptTitle="Fußnotenstrich" prompt="Nachfolgend Fußnotenbereich mit Fußnotenerläuterungen und weiteren Erklärungen" sqref="A19"/>
    <dataValidation allowBlank="1" showInputMessage="1" showErrorMessage="1" prompt="Personen mit den Geschlechtsangaben &quot;divers&quot; und &quot;ohne Angabe&quot; (nach §22 Absatz 3 PStG) werden in Geheimhaltungsfällen per Zufallsprinzip dem männlichen oder weiblichen Geschlecht zugeordnet. " sqref="G4"/>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51"/>
  <dimension ref="A1:H20"/>
  <sheetViews>
    <sheetView showGridLines="0" zoomScaleNormal="100" zoomScaleSheetLayoutView="100" workbookViewId="0"/>
  </sheetViews>
  <sheetFormatPr baseColWidth="10" defaultColWidth="11.42578125" defaultRowHeight="12.75" x14ac:dyDescent="0.2"/>
  <cols>
    <col min="1" max="1" width="9.140625" style="62" customWidth="1"/>
    <col min="2" max="2" width="27" style="62" customWidth="1"/>
    <col min="3" max="3" width="12" style="34" customWidth="1"/>
    <col min="4" max="5" width="10.140625" style="34" customWidth="1"/>
    <col min="6" max="6" width="11.42578125" style="34" customWidth="1"/>
    <col min="7" max="8" width="10.140625" style="34" customWidth="1"/>
    <col min="9" max="16384" width="11.42578125" style="37"/>
  </cols>
  <sheetData>
    <row r="1" spans="1:8" s="18" customFormat="1" ht="11.25" customHeight="1" x14ac:dyDescent="0.2">
      <c r="A1" s="16" t="s">
        <v>4</v>
      </c>
    </row>
    <row r="2" spans="1:8" s="20" customFormat="1" ht="20.100000000000001" customHeight="1" x14ac:dyDescent="0.2">
      <c r="A2" s="19" t="s">
        <v>628</v>
      </c>
    </row>
    <row r="3" spans="1:8" s="20" customFormat="1" ht="11.25" customHeight="1" x14ac:dyDescent="0.2">
      <c r="A3" s="20" t="s">
        <v>89</v>
      </c>
      <c r="B3" s="43"/>
    </row>
    <row r="4" spans="1:8" s="24" customFormat="1" ht="45.95" customHeight="1" x14ac:dyDescent="0.2">
      <c r="A4" s="21" t="s">
        <v>90</v>
      </c>
      <c r="B4" s="22" t="s">
        <v>91</v>
      </c>
      <c r="C4" s="22" t="s">
        <v>160</v>
      </c>
      <c r="D4" s="22" t="s">
        <v>161</v>
      </c>
      <c r="E4" s="22" t="s">
        <v>162</v>
      </c>
      <c r="F4" s="22" t="s">
        <v>163</v>
      </c>
      <c r="G4" s="22" t="s">
        <v>164</v>
      </c>
      <c r="H4" s="23" t="s">
        <v>165</v>
      </c>
    </row>
    <row r="5" spans="1:8" s="19" customFormat="1" ht="11.25" x14ac:dyDescent="0.2">
      <c r="A5" s="25">
        <v>14625</v>
      </c>
      <c r="B5" s="60" t="s">
        <v>95</v>
      </c>
      <c r="C5" s="80">
        <v>113226</v>
      </c>
      <c r="D5" s="80">
        <v>59064</v>
      </c>
      <c r="E5" s="80">
        <v>54162</v>
      </c>
      <c r="F5" s="80">
        <v>119485</v>
      </c>
      <c r="G5" s="80">
        <v>62142</v>
      </c>
      <c r="H5" s="80">
        <v>57343</v>
      </c>
    </row>
    <row r="6" spans="1:8" s="20" customFormat="1" ht="11.25" x14ac:dyDescent="0.2">
      <c r="A6" s="25">
        <v>14511</v>
      </c>
      <c r="B6" s="26" t="s">
        <v>96</v>
      </c>
      <c r="C6" s="80">
        <v>116152</v>
      </c>
      <c r="D6" s="80">
        <v>59122</v>
      </c>
      <c r="E6" s="80">
        <v>57030</v>
      </c>
      <c r="F6" s="80">
        <v>92189</v>
      </c>
      <c r="G6" s="80">
        <v>48348</v>
      </c>
      <c r="H6" s="80">
        <v>43841</v>
      </c>
    </row>
    <row r="7" spans="1:8" s="20" customFormat="1" ht="11.25" x14ac:dyDescent="0.2">
      <c r="A7" s="25">
        <v>14612</v>
      </c>
      <c r="B7" s="26" t="s">
        <v>97</v>
      </c>
      <c r="C7" s="80">
        <v>270858</v>
      </c>
      <c r="D7" s="80">
        <v>137465</v>
      </c>
      <c r="E7" s="80">
        <v>133393</v>
      </c>
      <c r="F7" s="80">
        <v>230529</v>
      </c>
      <c r="G7" s="80">
        <v>120683</v>
      </c>
      <c r="H7" s="80">
        <v>109846</v>
      </c>
    </row>
    <row r="8" spans="1:8" s="20" customFormat="1" ht="11.25" x14ac:dyDescent="0.2">
      <c r="A8" s="25">
        <v>14521</v>
      </c>
      <c r="B8" s="28" t="s">
        <v>98</v>
      </c>
      <c r="C8" s="80">
        <v>113461</v>
      </c>
      <c r="D8" s="80">
        <v>57244</v>
      </c>
      <c r="E8" s="80">
        <v>56217</v>
      </c>
      <c r="F8" s="80">
        <v>130355</v>
      </c>
      <c r="G8" s="80">
        <v>67511</v>
      </c>
      <c r="H8" s="80">
        <v>62844</v>
      </c>
    </row>
    <row r="9" spans="1:8" s="20" customFormat="1" ht="11.25" x14ac:dyDescent="0.2">
      <c r="A9" s="25">
        <v>14626</v>
      </c>
      <c r="B9" s="26" t="s">
        <v>99</v>
      </c>
      <c r="C9" s="80">
        <v>86599</v>
      </c>
      <c r="D9" s="80">
        <v>42833</v>
      </c>
      <c r="E9" s="80">
        <v>43766</v>
      </c>
      <c r="F9" s="80">
        <v>92028</v>
      </c>
      <c r="G9" s="80">
        <v>47342</v>
      </c>
      <c r="H9" s="80">
        <v>44686</v>
      </c>
    </row>
    <row r="10" spans="1:8" s="20" customFormat="1" ht="11.25" x14ac:dyDescent="0.2">
      <c r="A10" s="25">
        <v>14729</v>
      </c>
      <c r="B10" s="29" t="s">
        <v>100</v>
      </c>
      <c r="C10" s="80">
        <v>78912</v>
      </c>
      <c r="D10" s="80">
        <v>40743</v>
      </c>
      <c r="E10" s="80">
        <v>38169</v>
      </c>
      <c r="F10" s="80">
        <v>104020</v>
      </c>
      <c r="G10" s="80">
        <v>52712</v>
      </c>
      <c r="H10" s="80">
        <v>51308</v>
      </c>
    </row>
    <row r="11" spans="1:8" s="20" customFormat="1" ht="11.25" x14ac:dyDescent="0.2">
      <c r="A11" s="25">
        <v>14713</v>
      </c>
      <c r="B11" s="29" t="s">
        <v>101</v>
      </c>
      <c r="C11" s="80">
        <v>274019</v>
      </c>
      <c r="D11" s="80">
        <v>139878</v>
      </c>
      <c r="E11" s="80">
        <v>134141</v>
      </c>
      <c r="F11" s="80">
        <v>242738</v>
      </c>
      <c r="G11" s="80">
        <v>125911</v>
      </c>
      <c r="H11" s="80">
        <v>116827</v>
      </c>
    </row>
    <row r="12" spans="1:8" s="20" customFormat="1" ht="11.25" x14ac:dyDescent="0.2">
      <c r="A12" s="25">
        <v>14627</v>
      </c>
      <c r="B12" s="26" t="s">
        <v>102</v>
      </c>
      <c r="C12" s="80">
        <v>88650</v>
      </c>
      <c r="D12" s="80">
        <v>48398</v>
      </c>
      <c r="E12" s="80">
        <v>40252</v>
      </c>
      <c r="F12" s="80">
        <v>95792</v>
      </c>
      <c r="G12" s="80">
        <v>49671</v>
      </c>
      <c r="H12" s="80">
        <v>46121</v>
      </c>
    </row>
    <row r="13" spans="1:8" s="20" customFormat="1" ht="11.25" x14ac:dyDescent="0.2">
      <c r="A13" s="25">
        <v>14522</v>
      </c>
      <c r="B13" s="28" t="s">
        <v>103</v>
      </c>
      <c r="C13" s="80">
        <v>108451</v>
      </c>
      <c r="D13" s="80">
        <v>56194</v>
      </c>
      <c r="E13" s="80">
        <v>52257</v>
      </c>
      <c r="F13" s="80">
        <v>120333</v>
      </c>
      <c r="G13" s="80">
        <v>63060</v>
      </c>
      <c r="H13" s="80">
        <v>57273</v>
      </c>
    </row>
    <row r="14" spans="1:8" s="20" customFormat="1" ht="11.25" x14ac:dyDescent="0.2">
      <c r="A14" s="25">
        <v>14730</v>
      </c>
      <c r="B14" s="26" t="s">
        <v>104</v>
      </c>
      <c r="C14" s="80">
        <v>74172</v>
      </c>
      <c r="D14" s="80">
        <v>40972</v>
      </c>
      <c r="E14" s="80">
        <v>33200</v>
      </c>
      <c r="F14" s="80">
        <v>81720</v>
      </c>
      <c r="G14" s="80">
        <v>42359</v>
      </c>
      <c r="H14" s="80">
        <v>39361</v>
      </c>
    </row>
    <row r="15" spans="1:8" s="20" customFormat="1" ht="11.25" x14ac:dyDescent="0.2">
      <c r="A15" s="25">
        <v>14628</v>
      </c>
      <c r="B15" s="26" t="s">
        <v>105</v>
      </c>
      <c r="C15" s="80">
        <v>79544</v>
      </c>
      <c r="D15" s="80">
        <v>40470</v>
      </c>
      <c r="E15" s="80">
        <v>39074</v>
      </c>
      <c r="F15" s="80">
        <v>98406</v>
      </c>
      <c r="G15" s="80">
        <v>50186</v>
      </c>
      <c r="H15" s="80">
        <v>48220</v>
      </c>
    </row>
    <row r="16" spans="1:8" s="20" customFormat="1" ht="11.25" x14ac:dyDescent="0.2">
      <c r="A16" s="25">
        <v>14523</v>
      </c>
      <c r="B16" s="26" t="s">
        <v>106</v>
      </c>
      <c r="C16" s="80">
        <v>80924</v>
      </c>
      <c r="D16" s="80">
        <v>41140</v>
      </c>
      <c r="E16" s="80">
        <v>39784</v>
      </c>
      <c r="F16" s="80">
        <v>87146</v>
      </c>
      <c r="G16" s="80">
        <v>45164</v>
      </c>
      <c r="H16" s="80">
        <v>41982</v>
      </c>
    </row>
    <row r="17" spans="1:8" s="19" customFormat="1" ht="11.25" x14ac:dyDescent="0.2">
      <c r="A17" s="25">
        <v>14524</v>
      </c>
      <c r="B17" s="26" t="s">
        <v>107</v>
      </c>
      <c r="C17" s="80">
        <v>123543</v>
      </c>
      <c r="D17" s="80">
        <v>67288</v>
      </c>
      <c r="E17" s="80">
        <v>56255</v>
      </c>
      <c r="F17" s="80">
        <v>126025</v>
      </c>
      <c r="G17" s="80">
        <v>66004</v>
      </c>
      <c r="H17" s="80">
        <v>60021</v>
      </c>
    </row>
    <row r="18" spans="1:8" s="20" customFormat="1" ht="11.25" x14ac:dyDescent="0.2">
      <c r="A18" s="30">
        <v>14</v>
      </c>
      <c r="B18" s="31" t="s">
        <v>108</v>
      </c>
      <c r="C18" s="81">
        <v>1608511</v>
      </c>
      <c r="D18" s="81">
        <v>830811</v>
      </c>
      <c r="E18" s="81">
        <v>777700</v>
      </c>
      <c r="F18" s="81">
        <v>1620766</v>
      </c>
      <c r="G18" s="81">
        <v>841093</v>
      </c>
      <c r="H18" s="81">
        <v>779673</v>
      </c>
    </row>
    <row r="19" spans="1:8" ht="11.25" customHeight="1" x14ac:dyDescent="0.2">
      <c r="A19" s="55" t="s">
        <v>118</v>
      </c>
      <c r="C19" s="62"/>
    </row>
    <row r="20" spans="1:8" ht="11.25" customHeight="1" x14ac:dyDescent="0.2">
      <c r="A20" s="82" t="s">
        <v>166</v>
      </c>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Datenquelle: Statistik der Bundesagentur für Arbeit." sqref="A2"/>
  </dataValidations>
  <hyperlinks>
    <hyperlink ref="A1" location="Inhalt!A1" tooltip="Zurück zum Inhalt" display="Inhalt"/>
  </hyperlinks>
  <pageMargins left="0.7" right="0.7" top="0.78740157499999996" bottom="0.78740157499999996" header="0.3" footer="0.3"/>
  <pageSetup paperSize="9" pageOrder="overThenDown" orientation="portrait" r:id="rId1"/>
  <headerFooter>
    <oddFooter>&amp;C&amp;6© Statistisches Landesamt des Freistaates Sachsen | Z II 2 - j/21</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vt:i4>
      </vt:variant>
    </vt:vector>
  </HeadingPairs>
  <TitlesOfParts>
    <vt:vector size="42" baseType="lpstr">
      <vt:lpstr>Titel</vt:lpstr>
      <vt:lpstr>Inhalt</vt:lpstr>
      <vt:lpstr>Vorbemerkungen</vt:lpstr>
      <vt:lpstr>Abkürzungen</vt:lpstr>
      <vt:lpstr>T1</vt:lpstr>
      <vt:lpstr>T2</vt:lpstr>
      <vt:lpstr>T3.1</vt:lpstr>
      <vt:lpstr>T3.2</vt:lpstr>
      <vt:lpstr>T4.1</vt:lpstr>
      <vt:lpstr>T4.2</vt:lpstr>
      <vt:lpstr>T5.1</vt:lpstr>
      <vt:lpstr>T5.2</vt:lpstr>
      <vt:lpstr>T5.3</vt:lpstr>
      <vt:lpstr>T5.4</vt:lpstr>
      <vt:lpstr>T6.1</vt:lpstr>
      <vt:lpstr>T6.2</vt:lpstr>
      <vt:lpstr>T6.3</vt:lpstr>
      <vt:lpstr>T6.4</vt:lpstr>
      <vt:lpstr>T6.5</vt:lpstr>
      <vt:lpstr>T6.6</vt:lpstr>
      <vt:lpstr>T6.7</vt:lpstr>
      <vt:lpstr>T7</vt:lpstr>
      <vt:lpstr>T8.1</vt:lpstr>
      <vt:lpstr>T8.2</vt:lpstr>
      <vt:lpstr>T9</vt:lpstr>
      <vt:lpstr>T10.1</vt:lpstr>
      <vt:lpstr>T10.2</vt:lpstr>
      <vt:lpstr>T11.1</vt:lpstr>
      <vt:lpstr>T11.2</vt:lpstr>
      <vt:lpstr>T11.3</vt:lpstr>
      <vt:lpstr>T11.4</vt:lpstr>
      <vt:lpstr>T11.5</vt:lpstr>
      <vt:lpstr>T12</vt:lpstr>
      <vt:lpstr>T13</vt:lpstr>
      <vt:lpstr>T14.1</vt:lpstr>
      <vt:lpstr>T14.2</vt:lpstr>
      <vt:lpstr>T14.3</vt:lpstr>
      <vt:lpstr>T15</vt:lpstr>
      <vt:lpstr>T16.1</vt:lpstr>
      <vt:lpstr>T16.2</vt:lpstr>
      <vt:lpstr>T17</vt:lpstr>
      <vt:lpstr>T2.1.2</vt:lpstr>
    </vt:vector>
  </TitlesOfParts>
  <Company>Sächsische Informatik Dienste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Sächsische Kreiszahlen</dc:title>
  <dc:subject>Sächsische Kreiszahlen</dc:subject>
  <dc:creator>Statistisches Landesamt des Freistaates Sachsen</dc:creator>
  <cp:keywords>Sächsische Kreiszahlen;Gebiet;Bevölkerung;Haushalte;Arbeitsmarkt;Bildungswesen;Schulen;Absolventen;Sozialhilfe;Asyl;Wohngeld;Kinder- und Jugendhilfe;Gesundheitswesen;Gebäude und Wohnen;Bautätigkeit;Flächennutzung;Landwirtschaft;Produzierendes Gewerbe;Tourismus;Verkehr;Unternehmen, Arbeitsstätten;Gewerbemeldungen;Kaufwerte Bauland;Öffentliche Finanzen;Realsteuern;Schulden;Personal</cp:keywords>
  <dc:description>Z II 2 - j/21</dc:description>
  <cp:lastModifiedBy>Statistisches Landesamt des Freistaates Sachsen</cp:lastModifiedBy>
  <cp:lastPrinted>2022-05-25T06:36:15Z</cp:lastPrinted>
  <dcterms:created xsi:type="dcterms:W3CDTF">2022-05-09T08:29:09Z</dcterms:created>
  <dcterms:modified xsi:type="dcterms:W3CDTF">2022-10-11T07:14:36Z</dcterms:modified>
  <cp:category>Statistischer Bericht</cp:category>
  <cp:contentStatus>Jahr 2021</cp:contentStatus>
</cp:coreProperties>
</file>