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Statistische Berichte\2022\Q_I_3_j20\"/>
    </mc:Choice>
  </mc:AlternateContent>
  <bookViews>
    <workbookView xWindow="0" yWindow="0" windowWidth="28800" windowHeight="12345"/>
  </bookViews>
  <sheets>
    <sheet name="Titel" sheetId="1" r:id="rId1"/>
    <sheet name="Inhalt" sheetId="3" r:id="rId2"/>
    <sheet name="Abkürzungen" sheetId="30" r:id="rId3"/>
    <sheet name="Vorbemerkungen" sheetId="5" r:id="rId4"/>
    <sheet name="T1" sheetId="17" r:id="rId5"/>
    <sheet name="T2" sheetId="18" r:id="rId6"/>
    <sheet name="T3" sheetId="19" r:id="rId7"/>
    <sheet name="T4" sheetId="20" r:id="rId8"/>
    <sheet name="T5" sheetId="21" r:id="rId9"/>
    <sheet name="T6" sheetId="22" r:id="rId10"/>
    <sheet name="A1" sheetId="26" r:id="rId11"/>
    <sheet name="A2" sheetId="28" r:id="rId12"/>
    <sheet name="A3" sheetId="27" r:id="rId13"/>
    <sheet name="A4" sheetId="32" r:id="rId14"/>
  </sheets>
  <definedNames>
    <definedName name="_xlnm._FilterDatabase" localSheetId="4" hidden="1">'T1'!$A$3:$J$39</definedName>
    <definedName name="_xlnm._FilterDatabase" localSheetId="5" hidden="1">'T2'!$A$4:$I$40</definedName>
    <definedName name="_xlnm._FilterDatabase" localSheetId="6" hidden="1">'T3'!$A$3:$N$40</definedName>
    <definedName name="_xlnm._FilterDatabase" localSheetId="7" hidden="1">'T4'!$A$3:$G$39</definedName>
    <definedName name="_xlnm._FilterDatabase" localSheetId="8" hidden="1">'T5'!$A$4:$I$40</definedName>
    <definedName name="_xlnm._FilterDatabase" localSheetId="9" hidden="1">'T6'!$A$3:$I$39</definedName>
    <definedName name="_xlnm.Print_Titles" localSheetId="6">'T3'!$3:$3</definedName>
  </definedNames>
  <calcPr calcId="162913"/>
</workbook>
</file>

<file path=xl/calcChain.xml><?xml version="1.0" encoding="utf-8"?>
<calcChain xmlns="http://schemas.openxmlformats.org/spreadsheetml/2006/main">
  <c r="M41" i="21" l="1"/>
  <c r="L41" i="21"/>
  <c r="M40" i="21"/>
  <c r="L40" i="21"/>
  <c r="M39" i="21"/>
  <c r="L39" i="21"/>
  <c r="M38" i="21"/>
  <c r="L38" i="21"/>
  <c r="M37" i="21"/>
  <c r="L37" i="21"/>
  <c r="M35" i="21"/>
  <c r="L35" i="21"/>
  <c r="M34" i="21"/>
  <c r="L34" i="21"/>
  <c r="M33" i="21"/>
  <c r="L33" i="21"/>
</calcChain>
</file>

<file path=xl/sharedStrings.xml><?xml version="1.0" encoding="utf-8"?>
<sst xmlns="http://schemas.openxmlformats.org/spreadsheetml/2006/main" count="1721" uniqueCount="173">
  <si>
    <t>Inhalt</t>
  </si>
  <si>
    <t>Impressum</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</si>
  <si>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</si>
  <si>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</si>
  <si>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</si>
  <si>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</si>
  <si>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</si>
  <si>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</si>
  <si>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</si>
  <si>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</si>
  <si>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</si>
  <si>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</si>
  <si>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</si>
  <si>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</si>
  <si>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</si>
  <si>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Titel</t>
  </si>
  <si>
    <t xml:space="preserve">Inhalt                                                          </t>
  </si>
  <si>
    <t>Abkürzungen</t>
  </si>
  <si>
    <t xml:space="preserve">Vorbemerkungen </t>
  </si>
  <si>
    <t>Tabellen</t>
  </si>
  <si>
    <t>1.</t>
  </si>
  <si>
    <t>2.</t>
  </si>
  <si>
    <t>3.</t>
  </si>
  <si>
    <t>Abbildungen</t>
  </si>
  <si>
    <t>4.</t>
  </si>
  <si>
    <t>=</t>
  </si>
  <si>
    <t>Vorbemerkungen</t>
  </si>
  <si>
    <t>Über den folgenden Link gelangen Sie zum Qualitätsbericht:</t>
  </si>
  <si>
    <t>URL:</t>
  </si>
  <si>
    <t>Zusätzliche Erläuterungen</t>
  </si>
  <si>
    <t>Merkmal</t>
  </si>
  <si>
    <t xml:space="preserve">Statistikerläuterungen und Rechtsgrundlagen finden Sie unter: </t>
  </si>
  <si>
    <t>Definitionen finden Sie unter:</t>
  </si>
  <si>
    <t>Herausgeber: Statistisches Landesamt des Freistaates Sachsen</t>
  </si>
  <si>
    <t>Auszugsweise Vervielfältigung und Verbreitung gestattet.</t>
  </si>
  <si>
    <t>Die in den Vorbemerkungen enthaltenen Erläuterungen zur fachstatistischen Erhebung inklusive Definitionen sind in den bundeseinheitlichen Qualitätsberichten hinterlegt.</t>
  </si>
  <si>
    <t>Unfall bei</t>
  </si>
  <si>
    <t>Ausprägung</t>
  </si>
  <si>
    <t>Unfälle
Anzahl</t>
  </si>
  <si>
    <t>Wieder-gewonnene Menge 
in m³</t>
  </si>
  <si>
    <t>Unfälle mit wieder-gewonnener Menge
Anzahl</t>
  </si>
  <si>
    <t>Nicht wieder-gewonnene Menge
in m³</t>
  </si>
  <si>
    <t>Unfälle mit nicht wieder-gewonnener Menge
Anzahl</t>
  </si>
  <si>
    <t>Freigesetzte Menge insgesamt
in m³</t>
  </si>
  <si>
    <t>Beförderte Menge
in m³</t>
  </si>
  <si>
    <t>Beförderung</t>
  </si>
  <si>
    <t>Art des Beförderungsmittels</t>
  </si>
  <si>
    <t>Straßenfahrzeuge</t>
  </si>
  <si>
    <t>Eisenbahnwagen</t>
  </si>
  <si>
    <t>Beschädigte Umschließung</t>
  </si>
  <si>
    <t>Ausschließlich Betriebsstofftank</t>
  </si>
  <si>
    <t>Ausschließlich übrigen Behälter</t>
  </si>
  <si>
    <t>Betriebsstofftank und übrigen Behälter</t>
  </si>
  <si>
    <t>Stoffart</t>
  </si>
  <si>
    <t>Mineralölprodukte</t>
  </si>
  <si>
    <t>Sonstige Stoffe (inkl. JGS)</t>
  </si>
  <si>
    <t>JGS</t>
  </si>
  <si>
    <t>Wassergefährdungsklasse</t>
  </si>
  <si>
    <t>WGK 1</t>
  </si>
  <si>
    <t xml:space="preserve"> -</t>
  </si>
  <si>
    <t>WGK 2</t>
  </si>
  <si>
    <t>WGK 3</t>
  </si>
  <si>
    <t>Allgemein wassergefährdend</t>
  </si>
  <si>
    <t>Einstufung "unbekannt"</t>
  </si>
  <si>
    <t>Insgesamt</t>
  </si>
  <si>
    <t>Umgang</t>
  </si>
  <si>
    <t>Art der Anlage</t>
  </si>
  <si>
    <t>gewerbliche Lageranlagen</t>
  </si>
  <si>
    <t>x</t>
  </si>
  <si>
    <t>nichtgewerbliche Lageranalgen</t>
  </si>
  <si>
    <t>Lageranlagen insgesamt</t>
  </si>
  <si>
    <t>HBV-Anlagen</t>
  </si>
  <si>
    <t>Sonstiges Transportmittel</t>
  </si>
  <si>
    <t>Ab-dichten schad-hafter Behälter oder Anlage-teile</t>
  </si>
  <si>
    <t>Verhin-derung weiteren Aus-laufens</t>
  </si>
  <si>
    <t>Verhin-derung weiteren Aus-breitens</t>
  </si>
  <si>
    <t>Um-pumpen, bzw. Um-laden in andere Behälter</t>
  </si>
  <si>
    <t>Auf-bringen von Binde-mittel</t>
  </si>
  <si>
    <t>Ein-bringen von Sperren in Ge-wässern</t>
  </si>
  <si>
    <t>Beseiti-gung von Brand/ Explo-sions-gefahren</t>
  </si>
  <si>
    <t>Löschen etwaiger Brände</t>
  </si>
  <si>
    <t>Analyse des verun-reinigten Materials</t>
  </si>
  <si>
    <t>Spülen von Kanälen</t>
  </si>
  <si>
    <t>Aufnehmen/ Ausheben und Abfuhr ver-unreinigten Materials</t>
  </si>
  <si>
    <t>Aufbereiten des ver-unreinigten Materials vor Ort</t>
  </si>
  <si>
    <t>Anlegen von Schürf-gruben</t>
  </si>
  <si>
    <t>Keine Folge-maßnahmen erforderlich</t>
  </si>
  <si>
    <t>Verhalten</t>
  </si>
  <si>
    <t>-</t>
  </si>
  <si>
    <t>GGVSEB</t>
  </si>
  <si>
    <t>GGVSee</t>
  </si>
  <si>
    <t>IATA-DGR</t>
  </si>
  <si>
    <t>WHG</t>
  </si>
  <si>
    <t>WGK</t>
  </si>
  <si>
    <t>Gefahrgutverordnung Straße, Eisenbahn und Binnenschifffahrt</t>
  </si>
  <si>
    <t>Gefahrgutverordnung See</t>
  </si>
  <si>
    <t>Anlagen zum Herstellen, Behandeln und Verwenden</t>
  </si>
  <si>
    <t>Wasserhaushaltsgesetz</t>
  </si>
  <si>
    <t>Unfälle bei Umgang und Beförderung mit wassergefährdenden Stoffen im Freistaat Sachsen 2020</t>
  </si>
  <si>
    <t>Berichtsstand 2020</t>
  </si>
  <si>
    <t>Q I 3 - j/20</t>
  </si>
  <si>
    <t>Erhebung der Unfälle mit wassergefährdenden Stoffen</t>
  </si>
  <si>
    <t>https://www.destatis.de/DE/Methoden/Qualitaet/Qualitaetsberichte/Umwelt/unfaelle-wassergefaehrdende-stoffe-2019.pdf?__blob=publicationFile</t>
  </si>
  <si>
    <t>https://www.statistik.sachsen.de/html/unfaelle-wassergefaehrdende-stoffe.html</t>
  </si>
  <si>
    <t>https://www.statistik.sachsen.de/html/glossar-umwelt.html</t>
  </si>
  <si>
    <t>Der vorliegende Statistische Bericht beinhaltet die Ergebnisse der Erhebungen über die Unfälle beim Umgang mit und bei der Beförderung von wassergefährdenden Stoffen im Freistaat Sachsen für das Jahr 2020. Diese Erhebungen werden jährlich bei den nach Landesrecht für die Entgegennahme der Anzeigen über die Unfälle zuständigen Behörden durchgeführt. Sie dienen dem regelmäßigen Überblick über das Gefahrenpotenzial und die sich aus den Unfällen ergebenden Umweltbelastungen im Hinblick auf den Gewässerschutz.</t>
  </si>
  <si>
    <t>Erfasst wurden Anzahl der Unfälle, freigesetzte und wiedergewonnene Menge der wassergefährdenden Stoffe, Unfallfolgen, Unfallgebiet, Unfallursachen sowie getroffene Sofort- und Folgemaßnahmen.</t>
  </si>
  <si>
    <t>Bei der Ergebnisdarstellung einzelner Merkmale treten Mehrfachzählungen auf.</t>
  </si>
  <si>
    <t>Rechtsgrundlagen</t>
  </si>
  <si>
    <t>Die gesetzliche Grundlage zu der Erhebung über die Unfälle mit wassergefährdenden Stoffen bei Umgang und Beförderung ist das Gesetz über Umweltstatistiken (Umweltstatistikgesetz - UStatG) in Verbindung mit dem Bundesstatistikgesetz (BStatG) in der für das Berichtsjahr gültigen Fassung.</t>
  </si>
  <si>
    <t>Erhoben werden die Angaben zu § 9 Absatz 1 und Abs. 2 UStatG. Die Auskunftsverpflichtung ergibt sich aus § 14 Absatz 1 UStatG in Verbindung mit § 15 BStatG. Hiernach sind die nach Landesrecht zuständigen Behörden auskunftspflichtig. Dies sind im Freistaat Sachsen die unteren Wasserbehörden der Landkreise und Kreisfreien Städte, die Berufsfeuerwehren und die Autobahnmeistereien.</t>
  </si>
  <si>
    <t>Erläuterungen</t>
  </si>
  <si>
    <t>Bei Werteangaben von 0,0 ist der Wert größer als Null und kleiner als 50 Liter.</t>
  </si>
  <si>
    <t>Abweichungen in den Summen ergeben sich durch das Runden der Zahlen.</t>
  </si>
  <si>
    <t>2. Unfallfolgen nach nicht wiedergewonner Menge wassergefährdender Stoffe</t>
  </si>
  <si>
    <t>6. Anzahl der Hauptursachen bei Unfälle mit wassergefährdenden Stoffen</t>
  </si>
  <si>
    <t>1. Unfälle mit wassergefährdenden Stoffen bei deren Umgang und Beförderung</t>
  </si>
  <si>
    <t>Unfälle mit wassergefährdenden Stoffen bei deren Umgang und Beförderung</t>
  </si>
  <si>
    <t>Unfallfolgen nach nicht wiedergewonner Menge wassergefährdender Stoffe</t>
  </si>
  <si>
    <t>Anzahl getroffener Sofortmaßnahmen bei Unfällen mit wassergefährdenden Stoffe</t>
  </si>
  <si>
    <t>Anzahl getroffener Folgemaßnahmen bei Unfällen mit wassergefährdenden Stoffe</t>
  </si>
  <si>
    <t>5.</t>
  </si>
  <si>
    <t>6.</t>
  </si>
  <si>
    <t>Anzahl der Hauptursachen bei Unfälle mit wassergefährdenden Stoffen</t>
  </si>
  <si>
    <t>Abb. 1  Unfälle bei der Beförderung und im Umgang mit wassergefährdenden Stoffen 2010 bis 2020</t>
  </si>
  <si>
    <t>Unfälle bei der Beförderung und im Umgang mit wassergefährdenden Stoffen 2010 bis 2020</t>
  </si>
  <si>
    <t>Abb. 3 Anzahl der Unfälle beim Umgang mit wassergefährdenden Stoffen 2010 bis 2020 nach 
Wassergefährdungsklasse</t>
  </si>
  <si>
    <t>Anzahl der Unfälle bei der Beförderung mit wassergefährdenden Stoffen 2010 bis 2020 nach</t>
  </si>
  <si>
    <t xml:space="preserve">Anzahl der Unfälle beim Umgang mit wassergefährdenden Stoffen 2010 bis 2020 nach 
</t>
  </si>
  <si>
    <t>Abb. 2 Anzahl der Unfälle bei der Beförderung mit wassergefährdenden Stoffen 2010 bis 2020 nach Wassergefährdungsklasse</t>
  </si>
  <si>
    <t>Unfälle insgesamt</t>
  </si>
  <si>
    <t>3. Anzahl getroffener Sofortmaßnahmen bei Unfällen mit wassergefährdenden Stoffen</t>
  </si>
  <si>
    <t>4. Anzahl getroffener Folgemaßnahmen bei Unfällen mit wassergefährdenden Stoffen</t>
  </si>
  <si>
    <t xml:space="preserve">Unfälle bei Umgang und Beförderung mit wassergefährdenden Stoffen im Freistaat Sachsen </t>
  </si>
  <si>
    <t>in m³</t>
  </si>
  <si>
    <t xml:space="preserve">Verun-reinigung einer versiegelten/ befestigten Fläche
</t>
  </si>
  <si>
    <t xml:space="preserve">Verun-reinigung des Bodens
</t>
  </si>
  <si>
    <t xml:space="preserve">Verun-reinigung eines Kanalnetzes und/oder Kläranlage
</t>
  </si>
  <si>
    <t xml:space="preserve">Verun-reinigung eines Oberflächen-gewässers
</t>
  </si>
  <si>
    <t xml:space="preserve">Brand/
Explosion
</t>
  </si>
  <si>
    <t xml:space="preserve">Wasser-schutz-gebiet
Zone I
</t>
  </si>
  <si>
    <t xml:space="preserve">Wasser-schutz-gebiet
Zone II
</t>
  </si>
  <si>
    <t xml:space="preserve">Wasser-schutz-gebiet
Zone III B
</t>
  </si>
  <si>
    <t xml:space="preserve">Heil-quellen-schutz-gebiet
</t>
  </si>
  <si>
    <t xml:space="preserve">Über-schwem-mungs-gebiet
</t>
  </si>
  <si>
    <t xml:space="preserve">Risiko-gebiet (Hoch-wasser)
</t>
  </si>
  <si>
    <t xml:space="preserve">Unfälle ins-gesamt
</t>
  </si>
  <si>
    <t>Mängel an Behälter
Verpackung</t>
  </si>
  <si>
    <t>Mängel an Fahrzeug und Sicherheits-einrichtungen</t>
  </si>
  <si>
    <t>Korrosion metallischer Anlagenteile</t>
  </si>
  <si>
    <t>Versagen von Schutzein-richtungen</t>
  </si>
  <si>
    <t>Material-ursache zusammen</t>
  </si>
  <si>
    <t xml:space="preserve">5. Nicht wiedergewonnene Menge wassergefährdender Stoffe nach betroffenen Gebieten </t>
  </si>
  <si>
    <t xml:space="preserve">Nicht wiedergewonnene Menge wassergefährdender Stoffe nach betroffenen Gebieten </t>
  </si>
  <si>
    <t>Statistischer Bericht Q I 3 -j/20</t>
  </si>
  <si>
    <t>nach Stoffart in Prozent</t>
  </si>
  <si>
    <t>Copyright: Statistisches Landesamt des Freistaates Sachsen, Kamenz 2022</t>
  </si>
  <si>
    <t xml:space="preserve">Sonstigen Unfallfolgen
</t>
  </si>
  <si>
    <t xml:space="preserve">Nicht wieder-gewonnene Menge insgesamt
</t>
  </si>
  <si>
    <t>Weitere Sofort-maß-nahmen</t>
  </si>
  <si>
    <t>Weitere Folge-maßnahmen</t>
  </si>
  <si>
    <t>Unbekannt/ nicht absehbar</t>
  </si>
  <si>
    <t>Getroffene Folge-maßnahmen zusammen</t>
  </si>
  <si>
    <t xml:space="preserve">Sonstiges schutz-würdiges Gebiet
</t>
  </si>
  <si>
    <t xml:space="preserve">Anderes Gebiet
</t>
  </si>
  <si>
    <t xml:space="preserve">Wasser-schutz-gebiet
Zone III/III A
</t>
  </si>
  <si>
    <t>Sonstiges</t>
  </si>
  <si>
    <t>Ungeklärt</t>
  </si>
  <si>
    <t>_____</t>
  </si>
  <si>
    <t>International Air Transport Association - Dangerous Goods Regulations (Gefahrgutvorschriften der Internationalen Luftverkehrsvereinigung)</t>
  </si>
  <si>
    <t>Jauche, Gülle, Silagesickersaft, Gärsubstrat, Gärrest sowie vergleichbare in der Landwirtschaft anfallende Stoffe</t>
  </si>
  <si>
    <t>Abb. 4 Anzahl der Unfälle sowie nicht wiedergewonnenen Menge bei Unfällen mit wassergefährdenden Stoffen 2020</t>
  </si>
  <si>
    <t>Anzahl der Unfälle sowie nicht wiedergewonnenen Menge bei Unfällen mit wassergefährdenden Stoffen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</si>
</sst>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_-* #,##0.00\ &quot;DM&quot;_-;\-* #,##0.00\ &quot;DM&quot;_-;_-* &quot;-&quot;??\ &quot;DM&quot;_-;_-@_-"/>
    <numFmt numFmtId="166" formatCode="0.0"/>
  </numFmts>
  <fonts count="21" x14ac:knownFonts="1">
    <font>
      <sz val="9"/>
      <color theme="1"/>
      <name val="Arial"/>
      <family val="2"/>
    </font>
    <font>
      <sz val="8"/>
      <color theme="1"/>
      <name val="Arial"/>
      <family val="2"/>
    </font>
    <font>
      <b/>
      <sz val="8"/>
      <color theme="1"/>
      <name val="Arial"/>
      <family val="2"/>
    </font>
    <font>
      <u/>
      <sz val="8"/>
      <color theme="10"/>
      <name val="Arial"/>
      <family val="2"/>
    </font>
    <font>
      <b/>
      <sz val="8"/>
      <name val="Arial"/>
      <family val="2"/>
    </font>
    <font>
      <sz val="8"/>
      <name val="Arial"/>
      <family val="2"/>
    </font>
    <font>
      <sz val="12"/>
      <name val="Arial"/>
      <family val="2"/>
    </font>
    <font>
      <b/>
      <sz val="22"/>
      <color theme="1"/>
      <name val="Arial"/>
      <family val="2"/>
    </font>
    <font>
      <sz val="22"/>
      <color theme="1"/>
      <name val="Arial"/>
      <family val="2"/>
    </font>
    <font>
      <b/>
      <sz val="22"/>
      <name val="Arial"/>
      <family val="2"/>
    </font>
    <font>
      <sz val="22"/>
      <name val="Arial"/>
      <family val="2"/>
    </font>
    <font>
      <i/>
      <sz val="8"/>
      <color theme="1"/>
      <name val="Arial"/>
      <family val="2"/>
    </font>
    <font>
      <sz val="8"/>
      <color theme="1"/>
      <name val="Arial"/>
      <family val="2"/>
    </font>
    <font>
      <u/>
      <sz val="10"/>
      <color indexed="12"/>
      <name val="Arial"/>
      <family val="2"/>
    </font>
    <font>
      <u/>
      <sz val="8"/>
      <color indexed="12"/>
      <name val="Arial"/>
      <family val="2"/>
    </font>
    <font>
      <sz val="10"/>
      <name val="Arial"/>
      <family val="2"/>
    </font>
    <font>
      <sz val="10"/>
      <name val="Arial"/>
      <family val="2"/>
    </font>
    <font>
      <sz val="9"/>
      <name val="Arial"/>
      <family val="2"/>
    </font>
    <font>
      <sz val="7"/>
      <color theme="1"/>
      <name val="Arial"/>
      <family val="2"/>
    </font>
    <font>
      <sz val="8"/>
      <name val="Arial"/>
    </font>
    <font>
      <b/>
      <sz val="8"/>
      <name val="Arial"/>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6">
    <xf numFmtId="0" fontId="0" fillId="0" borderId="0"/>
    <xf numFmtId="0" fontId="4" fillId="0" borderId="0" applyNumberFormat="0" applyProtection="0"/>
    <xf numFmtId="0" fontId="3" fillId="0" borderId="0" applyNumberFormat="0" applyFill="0" applyBorder="0" applyAlignment="0" applyProtection="0"/>
    <xf numFmtId="0" fontId="1" fillId="0" borderId="1" applyProtection="0">
      <alignment horizontal="center" vertical="center"/>
    </xf>
    <xf numFmtId="0" fontId="1" fillId="0" borderId="2" applyProtection="0"/>
    <xf numFmtId="0" fontId="1" fillId="0" borderId="0"/>
    <xf numFmtId="49" fontId="1" fillId="0" borderId="0" applyFill="0" applyBorder="0" applyProtection="0"/>
    <xf numFmtId="0" fontId="1" fillId="0" borderId="0" applyProtection="0"/>
    <xf numFmtId="0" fontId="1" fillId="0" borderId="2" applyProtection="0">
      <alignment horizontal="left" indent="1"/>
    </xf>
    <xf numFmtId="0" fontId="1" fillId="0" borderId="2" applyProtection="0">
      <alignment horizontal="left" indent="2"/>
    </xf>
    <xf numFmtId="0" fontId="1" fillId="0" borderId="2" applyProtection="0">
      <alignment horizontal="left" indent="3"/>
    </xf>
    <xf numFmtId="3" fontId="1" fillId="0" borderId="0" applyProtection="0">
      <alignment horizontal="right"/>
    </xf>
    <xf numFmtId="164" fontId="1" fillId="0" borderId="0" applyProtection="0">
      <alignment horizontal="right"/>
    </xf>
    <xf numFmtId="4" fontId="1" fillId="0" borderId="0" applyProtection="0">
      <alignment horizontal="right"/>
    </xf>
    <xf numFmtId="3" fontId="11" fillId="0" borderId="0" applyProtection="0">
      <alignment horizontal="right"/>
    </xf>
    <xf numFmtId="164" fontId="11" fillId="0" borderId="0" applyProtection="0">
      <alignment horizontal="right"/>
    </xf>
    <xf numFmtId="4" fontId="11" fillId="0" borderId="0" applyProtection="0">
      <alignment horizontal="right"/>
    </xf>
    <xf numFmtId="0" fontId="1" fillId="0" borderId="3" applyProtection="0">
      <alignment horizontal="center"/>
    </xf>
    <xf numFmtId="0" fontId="12" fillId="0" borderId="1">
      <alignment horizontal="center" vertical="center"/>
    </xf>
    <xf numFmtId="0" fontId="13" fillId="0" borderId="0" applyNumberFormat="0" applyFill="0" applyBorder="0" applyAlignment="0" applyProtection="0">
      <alignment vertical="top"/>
      <protection locked="0"/>
    </xf>
    <xf numFmtId="0" fontId="15" fillId="0" borderId="0"/>
    <xf numFmtId="0" fontId="16" fillId="0" borderId="0"/>
    <xf numFmtId="165" fontId="16" fillId="0" borderId="0" applyFont="0" applyFill="0" applyBorder="0" applyAlignment="0" applyProtection="0"/>
    <xf numFmtId="0" fontId="17" fillId="0" borderId="0"/>
    <xf numFmtId="0" fontId="17" fillId="0" borderId="0"/>
    <xf numFmtId="0" fontId="17" fillId="0" borderId="0"/>
  </cellStyleXfs>
  <cellXfs count="154">
    <xf numFmtId="0" fontId="0" fillId="0" borderId="0" xfId="0"/>
    <xf numFmtId="0" fontId="1" fillId="0" borderId="0" xfId="0" applyFont="1"/>
    <xf numFmtId="0" fontId="1" fillId="0" borderId="0" xfId="0" applyFont="1" applyAlignment="1">
      <alignment wrapText="1"/>
    </xf>
    <xf numFmtId="0" fontId="2" fillId="0" borderId="0" xfId="0" applyFont="1" applyAlignment="1">
      <alignment wrapText="1"/>
    </xf>
    <xf numFmtId="0" fontId="3" fillId="0" borderId="0" xfId="2" applyAlignment="1">
      <alignment wrapText="1"/>
    </xf>
    <xf numFmtId="0" fontId="3" fillId="0" borderId="0" xfId="2"/>
    <xf numFmtId="0" fontId="4" fillId="0" borderId="0" xfId="1"/>
    <xf numFmtId="0" fontId="3" fillId="0" borderId="0" xfId="2" applyAlignment="1">
      <alignment vertical="top"/>
    </xf>
    <xf numFmtId="0" fontId="5" fillId="0" borderId="0" xfId="0" applyFont="1"/>
    <xf numFmtId="0" fontId="9" fillId="0" borderId="0" xfId="0" applyFont="1" applyFill="1" applyAlignment="1">
      <alignment wrapText="1"/>
    </xf>
    <xf numFmtId="0" fontId="7" fillId="0" borderId="0" xfId="0" applyFont="1" applyAlignment="1">
      <alignment wrapText="1"/>
    </xf>
    <xf numFmtId="0" fontId="8" fillId="0" borderId="0" xfId="0" applyFont="1" applyAlignment="1"/>
    <xf numFmtId="0" fontId="10" fillId="0" borderId="0" xfId="0" applyFont="1" applyAlignment="1"/>
    <xf numFmtId="0" fontId="4" fillId="0" borderId="0" xfId="1" applyFont="1" applyAlignment="1"/>
    <xf numFmtId="49" fontId="1" fillId="0" borderId="0" xfId="6" applyFont="1"/>
    <xf numFmtId="0" fontId="6" fillId="0" borderId="0" xfId="0" applyFont="1" applyFill="1" applyAlignment="1">
      <alignment horizontal="left" wrapText="1"/>
    </xf>
    <xf numFmtId="0" fontId="5" fillId="0" borderId="0" xfId="0" applyFont="1" applyAlignment="1">
      <alignment wrapText="1"/>
    </xf>
    <xf numFmtId="0" fontId="5" fillId="0" borderId="0" xfId="0" applyFont="1" applyAlignment="1"/>
    <xf numFmtId="0" fontId="14" fillId="0" borderId="0" xfId="19" applyFont="1" applyAlignment="1" applyProtection="1"/>
    <xf numFmtId="0" fontId="5" fillId="0" borderId="0" xfId="20" applyFont="1"/>
    <xf numFmtId="0" fontId="5" fillId="0" borderId="0" xfId="20" applyFont="1" applyAlignment="1">
      <alignment horizontal="center"/>
    </xf>
    <xf numFmtId="0" fontId="5" fillId="0" borderId="0" xfId="20" applyFont="1" applyAlignment="1">
      <alignment horizontal="right"/>
    </xf>
    <xf numFmtId="0" fontId="4" fillId="0" borderId="0" xfId="20" applyFont="1" applyAlignment="1">
      <alignment wrapText="1"/>
    </xf>
    <xf numFmtId="0" fontId="4" fillId="0" borderId="0" xfId="20" applyFont="1" applyAlignment="1">
      <alignment horizontal="left" wrapText="1"/>
    </xf>
    <xf numFmtId="3" fontId="5" fillId="0" borderId="0" xfId="20" applyNumberFormat="1" applyFont="1" applyFill="1" applyBorder="1" applyAlignment="1">
      <alignment horizontal="right"/>
    </xf>
    <xf numFmtId="164" fontId="5" fillId="0" borderId="0" xfId="20" applyNumberFormat="1" applyFont="1" applyFill="1" applyBorder="1" applyAlignment="1">
      <alignment horizontal="right"/>
    </xf>
    <xf numFmtId="164" fontId="5" fillId="0" borderId="0" xfId="20" applyNumberFormat="1" applyFont="1" applyFill="1" applyBorder="1" applyAlignment="1">
      <alignment horizontal="right" wrapText="1"/>
    </xf>
    <xf numFmtId="0" fontId="4" fillId="0" borderId="0" xfId="20" applyFont="1"/>
    <xf numFmtId="0" fontId="5" fillId="0" borderId="0" xfId="20" applyFont="1" applyFill="1" applyAlignment="1">
      <alignment horizontal="right"/>
    </xf>
    <xf numFmtId="3" fontId="4" fillId="0" borderId="0" xfId="20" applyNumberFormat="1" applyFont="1" applyFill="1" applyBorder="1" applyAlignment="1">
      <alignment horizontal="right"/>
    </xf>
    <xf numFmtId="164" fontId="4" fillId="0" borderId="0" xfId="20" applyNumberFormat="1" applyFont="1" applyFill="1" applyBorder="1" applyAlignment="1">
      <alignment horizontal="right"/>
    </xf>
    <xf numFmtId="3" fontId="5" fillId="0" borderId="0" xfId="20" applyNumberFormat="1" applyFont="1" applyFill="1" applyBorder="1" applyAlignment="1"/>
    <xf numFmtId="164" fontId="5" fillId="0" borderId="0" xfId="20" applyNumberFormat="1" applyFont="1" applyFill="1" applyBorder="1" applyAlignment="1"/>
    <xf numFmtId="0" fontId="5" fillId="0" borderId="0" xfId="20" applyFont="1" applyFill="1"/>
    <xf numFmtId="3" fontId="4" fillId="0" borderId="0" xfId="20" applyNumberFormat="1" applyFont="1" applyFill="1" applyBorder="1" applyAlignment="1"/>
    <xf numFmtId="164" fontId="4" fillId="0" borderId="0" xfId="20" applyNumberFormat="1" applyFont="1" applyFill="1" applyBorder="1" applyAlignment="1"/>
    <xf numFmtId="0" fontId="4" fillId="0" borderId="0" xfId="20" applyFont="1" applyFill="1" applyAlignment="1">
      <alignment horizontal="right"/>
    </xf>
    <xf numFmtId="3" fontId="5" fillId="0" borderId="0" xfId="21" applyNumberFormat="1" applyFont="1" applyFill="1" applyBorder="1" applyAlignment="1">
      <alignment horizontal="right"/>
    </xf>
    <xf numFmtId="166" fontId="5" fillId="0" borderId="0" xfId="21" applyNumberFormat="1" applyFont="1" applyFill="1" applyAlignment="1">
      <alignment horizontal="right"/>
    </xf>
    <xf numFmtId="1" fontId="5" fillId="0" borderId="0" xfId="21" applyNumberFormat="1" applyFont="1" applyFill="1" applyAlignment="1">
      <alignment horizontal="right"/>
    </xf>
    <xf numFmtId="164" fontId="5" fillId="0" borderId="0" xfId="21" applyNumberFormat="1" applyFont="1" applyFill="1" applyBorder="1" applyAlignment="1">
      <alignment horizontal="right"/>
    </xf>
    <xf numFmtId="0" fontId="5" fillId="0" borderId="0" xfId="21" applyFont="1" applyFill="1" applyAlignment="1">
      <alignment horizontal="right"/>
    </xf>
    <xf numFmtId="3" fontId="4" fillId="0" borderId="0" xfId="21" applyNumberFormat="1" applyFont="1" applyFill="1" applyBorder="1" applyAlignment="1">
      <alignment horizontal="right"/>
    </xf>
    <xf numFmtId="166" fontId="4" fillId="0" borderId="0" xfId="21" applyNumberFormat="1" applyFont="1" applyFill="1" applyAlignment="1">
      <alignment horizontal="right"/>
    </xf>
    <xf numFmtId="1" fontId="4" fillId="0" borderId="0" xfId="21" applyNumberFormat="1" applyFont="1" applyFill="1" applyBorder="1" applyAlignment="1">
      <alignment horizontal="right"/>
    </xf>
    <xf numFmtId="0" fontId="5" fillId="0" borderId="0" xfId="20" applyFont="1" applyAlignment="1"/>
    <xf numFmtId="0" fontId="4" fillId="0" borderId="0" xfId="20" applyFont="1" applyAlignment="1"/>
    <xf numFmtId="0" fontId="15" fillId="0" borderId="0" xfId="20" applyAlignment="1"/>
    <xf numFmtId="164" fontId="5" fillId="2" borderId="0" xfId="20" applyNumberFormat="1" applyFont="1" applyFill="1" applyBorder="1" applyAlignment="1">
      <alignment horizontal="right"/>
    </xf>
    <xf numFmtId="0" fontId="5" fillId="2" borderId="0" xfId="20" applyFont="1" applyFill="1" applyAlignment="1">
      <alignment horizontal="right"/>
    </xf>
    <xf numFmtId="164" fontId="5" fillId="2" borderId="0" xfId="20" applyNumberFormat="1" applyFont="1" applyFill="1" applyBorder="1" applyAlignment="1">
      <alignment horizontal="right" wrapText="1"/>
    </xf>
    <xf numFmtId="164" fontId="4" fillId="2" borderId="0" xfId="20" applyNumberFormat="1" applyFont="1" applyFill="1" applyBorder="1" applyAlignment="1">
      <alignment horizontal="right"/>
    </xf>
    <xf numFmtId="3" fontId="5" fillId="2" borderId="0" xfId="20" applyNumberFormat="1" applyFont="1" applyFill="1" applyBorder="1" applyAlignment="1">
      <alignment horizontal="right"/>
    </xf>
    <xf numFmtId="3" fontId="4" fillId="2" borderId="0" xfId="20" applyNumberFormat="1" applyFont="1" applyFill="1" applyBorder="1" applyAlignment="1">
      <alignment horizontal="right"/>
    </xf>
    <xf numFmtId="0" fontId="4" fillId="0" borderId="0" xfId="20" applyFont="1" applyAlignment="1">
      <alignment horizontal="right"/>
    </xf>
    <xf numFmtId="164" fontId="5" fillId="2" borderId="0" xfId="20" applyNumberFormat="1" applyFont="1" applyFill="1" applyAlignment="1">
      <alignment horizontal="right"/>
    </xf>
    <xf numFmtId="164" fontId="4" fillId="2" borderId="0" xfId="20" applyNumberFormat="1" applyFont="1" applyFill="1" applyAlignment="1">
      <alignment horizontal="right"/>
    </xf>
    <xf numFmtId="1" fontId="5" fillId="2" borderId="0" xfId="20" applyNumberFormat="1" applyFont="1" applyFill="1" applyBorder="1" applyAlignment="1">
      <alignment horizontal="right"/>
    </xf>
    <xf numFmtId="1" fontId="5" fillId="2" borderId="0" xfId="20" applyNumberFormat="1" applyFont="1" applyFill="1" applyAlignment="1">
      <alignment horizontal="right"/>
    </xf>
    <xf numFmtId="1" fontId="4" fillId="2" borderId="0" xfId="20" applyNumberFormat="1" applyFont="1" applyFill="1" applyBorder="1" applyAlignment="1">
      <alignment horizontal="right"/>
    </xf>
    <xf numFmtId="0" fontId="5" fillId="0" borderId="0" xfId="23" applyFont="1"/>
    <xf numFmtId="0" fontId="5" fillId="0" borderId="0" xfId="24" applyFont="1"/>
    <xf numFmtId="0" fontId="4" fillId="0" borderId="0" xfId="23" applyFont="1"/>
    <xf numFmtId="0" fontId="4" fillId="0" borderId="0" xfId="23" applyFont="1" applyAlignment="1">
      <alignment wrapText="1"/>
    </xf>
    <xf numFmtId="0" fontId="4" fillId="0" borderId="0" xfId="24" applyFont="1" applyAlignment="1">
      <alignment wrapText="1"/>
    </xf>
    <xf numFmtId="0" fontId="4" fillId="0" borderId="0" xfId="24" applyFont="1" applyAlignment="1">
      <alignment horizontal="left" wrapText="1"/>
    </xf>
    <xf numFmtId="0" fontId="5" fillId="0" borderId="0" xfId="25" applyFont="1"/>
    <xf numFmtId="0" fontId="4" fillId="0" borderId="0" xfId="25" applyFont="1" applyAlignment="1">
      <alignment horizontal="left" wrapText="1"/>
    </xf>
    <xf numFmtId="0" fontId="4" fillId="0" borderId="0" xfId="25" applyFont="1"/>
    <xf numFmtId="0" fontId="1" fillId="0" borderId="0" xfId="0" applyFont="1" applyAlignment="1">
      <alignment horizontal="justify" vertical="center"/>
    </xf>
    <xf numFmtId="0" fontId="1" fillId="0" borderId="0" xfId="0" applyFont="1" applyAlignment="1">
      <alignment horizontal="justify"/>
    </xf>
    <xf numFmtId="0" fontId="2" fillId="0" borderId="0" xfId="0" applyFont="1" applyAlignment="1">
      <alignment horizontal="justify"/>
    </xf>
    <xf numFmtId="0" fontId="4" fillId="0" borderId="0" xfId="0" applyFont="1" applyAlignment="1">
      <alignment horizontal="justify"/>
    </xf>
    <xf numFmtId="0" fontId="0" fillId="0" borderId="0" xfId="0" applyAlignment="1">
      <alignment wrapText="1"/>
    </xf>
    <xf numFmtId="0" fontId="5" fillId="0" borderId="0" xfId="0" applyFont="1" applyAlignment="1">
      <alignment vertical="top"/>
    </xf>
    <xf numFmtId="166" fontId="5" fillId="0" borderId="0" xfId="20" applyNumberFormat="1" applyFont="1" applyFill="1" applyAlignment="1">
      <alignment horizontal="right"/>
    </xf>
    <xf numFmtId="0" fontId="2" fillId="0" borderId="0" xfId="0" applyFont="1" applyAlignment="1">
      <alignment horizontal="left" vertical="center"/>
    </xf>
    <xf numFmtId="0" fontId="1" fillId="0" borderId="0" xfId="0" applyFont="1" applyAlignment="1">
      <alignment horizontal="left"/>
    </xf>
    <xf numFmtId="0" fontId="3" fillId="0" borderId="0" xfId="2" applyAlignment="1" applyProtection="1"/>
    <xf numFmtId="0" fontId="3" fillId="0" borderId="0" xfId="2" applyAlignment="1" applyProtection="1">
      <alignment wrapText="1"/>
    </xf>
    <xf numFmtId="0" fontId="3" fillId="0" borderId="0" xfId="2" applyAlignment="1" applyProtection="1"/>
    <xf numFmtId="0" fontId="4" fillId="0" borderId="0" xfId="20" applyFont="1" applyAlignment="1">
      <alignment horizontal="left"/>
    </xf>
    <xf numFmtId="0" fontId="4" fillId="0" borderId="0" xfId="20" applyFont="1" applyAlignment="1">
      <alignment horizontal="left" wrapText="1"/>
    </xf>
    <xf numFmtId="0" fontId="5" fillId="2" borderId="0" xfId="20" applyFont="1" applyFill="1" applyBorder="1" applyAlignment="1">
      <alignment horizontal="left"/>
    </xf>
    <xf numFmtId="0" fontId="5" fillId="2" borderId="0" xfId="20" applyFont="1" applyFill="1" applyBorder="1" applyAlignment="1"/>
    <xf numFmtId="0" fontId="5" fillId="0" borderId="0" xfId="20" applyFont="1" applyBorder="1"/>
    <xf numFmtId="0" fontId="18" fillId="0" borderId="0" xfId="0" applyFont="1"/>
    <xf numFmtId="0" fontId="4" fillId="0" borderId="0" xfId="1" applyFont="1"/>
    <xf numFmtId="0" fontId="4" fillId="0" borderId="0" xfId="1" applyFont="1" applyAlignment="1">
      <alignment horizontal="left"/>
    </xf>
    <xf numFmtId="49" fontId="5" fillId="0" borderId="0" xfId="6" applyFont="1"/>
    <xf numFmtId="0" fontId="5" fillId="2" borderId="4" xfId="20" applyFont="1" applyFill="1" applyBorder="1" applyAlignment="1">
      <alignment horizontal="center" vertical="center" wrapText="1"/>
    </xf>
    <xf numFmtId="0" fontId="5" fillId="2" borderId="4" xfId="20" applyFont="1" applyFill="1" applyBorder="1" applyAlignment="1">
      <alignment horizontal="center" vertical="top" wrapText="1"/>
    </xf>
    <xf numFmtId="0" fontId="5" fillId="2" borderId="1" xfId="20" applyFont="1" applyFill="1" applyBorder="1" applyAlignment="1">
      <alignment horizontal="center" vertical="center" wrapText="1"/>
    </xf>
    <xf numFmtId="0" fontId="5" fillId="2" borderId="1" xfId="20" applyFont="1" applyFill="1" applyBorder="1" applyAlignment="1">
      <alignment horizontal="center" vertical="top" wrapText="1"/>
    </xf>
    <xf numFmtId="0" fontId="4" fillId="2" borderId="0" xfId="20" applyFont="1" applyFill="1" applyBorder="1" applyAlignment="1">
      <alignment horizontal="left"/>
    </xf>
    <xf numFmtId="0" fontId="5" fillId="2" borderId="5" xfId="20" applyFont="1" applyFill="1" applyBorder="1" applyAlignment="1">
      <alignment horizontal="left"/>
    </xf>
    <xf numFmtId="0" fontId="5" fillId="2" borderId="3" xfId="20" applyFont="1" applyFill="1" applyBorder="1" applyAlignment="1">
      <alignment horizontal="left"/>
    </xf>
    <xf numFmtId="0" fontId="4" fillId="2" borderId="3" xfId="20" applyFont="1" applyFill="1" applyBorder="1" applyAlignment="1">
      <alignment horizontal="left"/>
    </xf>
    <xf numFmtId="0" fontId="5" fillId="2" borderId="5" xfId="20" applyFont="1" applyFill="1" applyBorder="1" applyAlignment="1"/>
    <xf numFmtId="0" fontId="5" fillId="2" borderId="3" xfId="20" applyFont="1" applyFill="1" applyBorder="1" applyAlignment="1"/>
    <xf numFmtId="0" fontId="5" fillId="0" borderId="3" xfId="20" applyFont="1" applyBorder="1"/>
    <xf numFmtId="0" fontId="5" fillId="0" borderId="3" xfId="20" applyFont="1" applyFill="1" applyBorder="1"/>
    <xf numFmtId="0" fontId="5" fillId="2" borderId="3" xfId="21" applyFont="1" applyFill="1" applyBorder="1" applyAlignment="1"/>
    <xf numFmtId="0" fontId="1" fillId="0" borderId="0" xfId="0" applyFont="1" applyFill="1" applyBorder="1"/>
    <xf numFmtId="0" fontId="1" fillId="0" borderId="0" xfId="0" applyFont="1" applyBorder="1"/>
    <xf numFmtId="0" fontId="5" fillId="0" borderId="0" xfId="20" applyFont="1" applyFill="1" applyBorder="1" applyAlignment="1">
      <alignment horizontal="left"/>
    </xf>
    <xf numFmtId="0" fontId="4" fillId="0" borderId="0" xfId="20" applyFont="1" applyFill="1" applyBorder="1" applyAlignment="1">
      <alignment horizontal="left"/>
    </xf>
    <xf numFmtId="0" fontId="5" fillId="2" borderId="6" xfId="20" applyFont="1" applyFill="1" applyBorder="1" applyAlignment="1">
      <alignment horizontal="center" vertical="center" wrapText="1"/>
    </xf>
    <xf numFmtId="0" fontId="5" fillId="0" borderId="3" xfId="20" applyFont="1" applyFill="1" applyBorder="1" applyAlignment="1">
      <alignment horizontal="left"/>
    </xf>
    <xf numFmtId="0" fontId="5" fillId="0" borderId="0" xfId="20" applyFont="1" applyFill="1" applyBorder="1" applyAlignment="1"/>
    <xf numFmtId="0" fontId="5" fillId="0" borderId="0" xfId="20" applyFont="1" applyFill="1" applyBorder="1"/>
    <xf numFmtId="0" fontId="5" fillId="2" borderId="0" xfId="21" applyFont="1" applyFill="1" applyBorder="1" applyAlignment="1"/>
    <xf numFmtId="164" fontId="5" fillId="2" borderId="7" xfId="20" applyNumberFormat="1" applyFont="1" applyFill="1" applyBorder="1" applyAlignment="1">
      <alignment horizontal="right"/>
    </xf>
    <xf numFmtId="164" fontId="4" fillId="2" borderId="7" xfId="20" applyNumberFormat="1" applyFont="1" applyFill="1" applyBorder="1" applyAlignment="1">
      <alignment horizontal="right"/>
    </xf>
    <xf numFmtId="0" fontId="5" fillId="2" borderId="6" xfId="20" applyFont="1" applyFill="1" applyBorder="1" applyAlignment="1">
      <alignment horizontal="center" vertical="top" wrapText="1"/>
    </xf>
    <xf numFmtId="3" fontId="5" fillId="2" borderId="7" xfId="20" applyNumberFormat="1" applyFont="1" applyFill="1" applyBorder="1" applyAlignment="1">
      <alignment horizontal="right"/>
    </xf>
    <xf numFmtId="0" fontId="5" fillId="2" borderId="7" xfId="20" applyFont="1" applyFill="1" applyBorder="1" applyAlignment="1">
      <alignment horizontal="right"/>
    </xf>
    <xf numFmtId="3" fontId="4" fillId="2" borderId="7" xfId="20" applyNumberFormat="1" applyFont="1" applyFill="1" applyBorder="1" applyAlignment="1">
      <alignment horizontal="right"/>
    </xf>
    <xf numFmtId="0" fontId="5" fillId="0" borderId="8" xfId="20" applyFont="1" applyFill="1" applyBorder="1" applyAlignment="1">
      <alignment horizontal="center" vertical="center" wrapText="1"/>
    </xf>
    <xf numFmtId="0" fontId="5" fillId="0" borderId="4" xfId="20" applyFont="1" applyFill="1" applyBorder="1" applyAlignment="1">
      <alignment horizontal="center" vertical="center" wrapText="1"/>
    </xf>
    <xf numFmtId="0" fontId="5" fillId="0" borderId="6" xfId="20" applyFont="1" applyFill="1" applyBorder="1" applyAlignment="1">
      <alignment horizontal="center" vertical="center" wrapText="1"/>
    </xf>
    <xf numFmtId="0" fontId="5" fillId="2" borderId="9" xfId="20" applyFont="1" applyFill="1" applyBorder="1" applyAlignment="1">
      <alignment horizontal="center" vertical="center" wrapText="1"/>
    </xf>
    <xf numFmtId="0" fontId="5" fillId="0" borderId="6" xfId="20" applyFont="1" applyFill="1" applyBorder="1" applyAlignment="1">
      <alignment horizontal="center" vertical="top" wrapText="1"/>
    </xf>
    <xf numFmtId="0" fontId="5" fillId="0" borderId="4" xfId="20" applyFont="1" applyFill="1" applyBorder="1" applyAlignment="1">
      <alignment horizontal="center" vertical="top" wrapText="1"/>
    </xf>
    <xf numFmtId="0" fontId="5" fillId="2" borderId="9" xfId="20" applyFont="1" applyFill="1" applyBorder="1" applyAlignment="1">
      <alignment horizontal="center" vertical="top" wrapText="1"/>
    </xf>
    <xf numFmtId="0" fontId="5" fillId="2" borderId="2" xfId="20" applyFont="1" applyFill="1" applyBorder="1" applyAlignment="1">
      <alignment horizontal="left"/>
    </xf>
    <xf numFmtId="0" fontId="4" fillId="2" borderId="2" xfId="20" applyFont="1" applyFill="1" applyBorder="1" applyAlignment="1">
      <alignment horizontal="left"/>
    </xf>
    <xf numFmtId="0" fontId="5" fillId="0" borderId="3" xfId="20" applyFont="1" applyFill="1" applyBorder="1" applyAlignment="1"/>
    <xf numFmtId="0" fontId="5" fillId="0" borderId="8" xfId="20" applyFont="1" applyFill="1" applyBorder="1" applyAlignment="1">
      <alignment horizontal="center" vertical="top" wrapText="1"/>
    </xf>
    <xf numFmtId="3" fontId="19" fillId="0" borderId="0" xfId="21" applyNumberFormat="1" applyFont="1" applyFill="1" applyAlignment="1">
      <alignment horizontal="right"/>
    </xf>
    <xf numFmtId="166" fontId="19" fillId="0" borderId="0" xfId="21" applyNumberFormat="1" applyFont="1" applyFill="1" applyAlignment="1">
      <alignment horizontal="right"/>
    </xf>
    <xf numFmtId="1" fontId="19" fillId="0" borderId="0" xfId="21" applyNumberFormat="1" applyFont="1" applyFill="1" applyAlignment="1">
      <alignment horizontal="right"/>
    </xf>
    <xf numFmtId="164" fontId="19" fillId="0" borderId="0" xfId="21" applyNumberFormat="1" applyFont="1" applyFill="1" applyAlignment="1">
      <alignment horizontal="right"/>
    </xf>
    <xf numFmtId="0" fontId="19" fillId="0" borderId="0" xfId="20" applyFont="1" applyFill="1" applyAlignment="1">
      <alignment horizontal="right"/>
    </xf>
    <xf numFmtId="0" fontId="19" fillId="2" borderId="0" xfId="20" applyFont="1" applyFill="1" applyBorder="1" applyAlignment="1">
      <alignment horizontal="left"/>
    </xf>
    <xf numFmtId="0" fontId="19" fillId="2" borderId="0" xfId="20" applyFont="1" applyFill="1" applyBorder="1" applyAlignment="1"/>
    <xf numFmtId="0" fontId="5" fillId="3" borderId="0" xfId="0" applyFont="1" applyFill="1" applyAlignment="1">
      <alignment wrapText="1"/>
    </xf>
    <xf numFmtId="0" fontId="14" fillId="3" borderId="0" xfId="19" applyFont="1" applyFill="1" applyAlignment="1" applyProtection="1"/>
    <xf numFmtId="3" fontId="19" fillId="2" borderId="0" xfId="20" applyNumberFormat="1" applyFont="1" applyFill="1" applyAlignment="1">
      <alignment horizontal="right"/>
    </xf>
    <xf numFmtId="164" fontId="19" fillId="2" borderId="0" xfId="20" applyNumberFormat="1" applyFont="1" applyFill="1" applyAlignment="1">
      <alignment horizontal="right"/>
    </xf>
    <xf numFmtId="164" fontId="19" fillId="2" borderId="0" xfId="20" applyNumberFormat="1" applyFont="1" applyFill="1" applyBorder="1" applyAlignment="1">
      <alignment horizontal="right"/>
    </xf>
    <xf numFmtId="3" fontId="20" fillId="2" borderId="0" xfId="20" applyNumberFormat="1" applyFont="1" applyFill="1" applyAlignment="1">
      <alignment horizontal="right"/>
    </xf>
    <xf numFmtId="1" fontId="19" fillId="2" borderId="0" xfId="20" applyNumberFormat="1" applyFont="1" applyFill="1" applyAlignment="1">
      <alignment horizontal="right"/>
    </xf>
    <xf numFmtId="0" fontId="3" fillId="2" borderId="0" xfId="2" applyFill="1" applyBorder="1" applyAlignment="1">
      <alignment horizontal="left"/>
    </xf>
    <xf numFmtId="3" fontId="19" fillId="2" borderId="0" xfId="20" applyNumberFormat="1" applyFont="1" applyFill="1" applyBorder="1" applyAlignment="1">
      <alignment horizontal="right"/>
    </xf>
    <xf numFmtId="0" fontId="5" fillId="0" borderId="0" xfId="20" applyFont="1" applyBorder="1" applyAlignment="1"/>
    <xf numFmtId="1" fontId="19" fillId="2" borderId="0" xfId="20" applyNumberFormat="1" applyFont="1" applyFill="1" applyBorder="1" applyAlignment="1">
      <alignment horizontal="right"/>
    </xf>
    <xf numFmtId="0" fontId="19" fillId="0" borderId="0" xfId="20" applyFont="1" applyFill="1" applyBorder="1" applyAlignment="1">
      <alignment horizontal="left"/>
    </xf>
    <xf numFmtId="0" fontId="19" fillId="0" borderId="0" xfId="20" applyFont="1" applyFill="1" applyBorder="1" applyAlignment="1"/>
    <xf numFmtId="3" fontId="20" fillId="0" borderId="0" xfId="20" applyNumberFormat="1" applyFont="1" applyFill="1" applyBorder="1" applyAlignment="1">
      <alignment horizontal="right"/>
    </xf>
    <xf numFmtId="0" fontId="1" fillId="0" borderId="0" xfId="0" applyFont="1" applyFill="1"/>
    <xf numFmtId="14" fontId="1" fillId="0" borderId="0" xfId="0" applyNumberFormat="1" applyFont="1" applyAlignment="1">
      <alignment horizontal="left" wrapText="1"/>
    </xf>
    <xf numFmtId="0" fontId="5" fillId="2" borderId="8" xfId="20" applyFont="1" applyFill="1" applyBorder="1" applyAlignment="1">
      <alignment horizontal="center" vertical="center" wrapText="1"/>
    </xf>
    <xf numFmtId="0" fontId="2" fillId="0" borderId="0" xfId="0" applyFont="1" applyAlignment="1">
      <alignment horizontal="left"/>
    </xf>
  </cellXfs>
  <cellStyles count="26">
    <cellStyle name="Einheit 2. Kopfzeile" xfId="18"/>
    <cellStyle name="Einheit 2. Vorspalte" xfId="17"/>
    <cellStyle name="Fußnote" xfId="7"/>
    <cellStyle name="Fußnoten" xfId="5"/>
    <cellStyle name="Link" xfId="2" builtinId="8" customBuiltin="1"/>
    <cellStyle name="Link 2" xfId="19"/>
    <cellStyle name="Standard" xfId="0" builtinId="0"/>
    <cellStyle name="Standard 10" xfId="23"/>
    <cellStyle name="Standard 2" xfId="20"/>
    <cellStyle name="Standard 2 2" xfId="21"/>
    <cellStyle name="Standard 2 2 3" xfId="24"/>
    <cellStyle name="Standard 2 3" xfId="25"/>
    <cellStyle name="Tabellenkopf" xfId="3"/>
    <cellStyle name="Text" xfId="6"/>
    <cellStyle name="Überschrift" xfId="1" builtinId="15" customBuiltin="1"/>
    <cellStyle name="Vorspalte" xfId="4"/>
    <cellStyle name="Vorspalte 1 Einrückung" xfId="8"/>
    <cellStyle name="Vorspalte 2 Einrückungen" xfId="9"/>
    <cellStyle name="Vorspalte 3 Einrückungen" xfId="10"/>
    <cellStyle name="Währung 2" xfId="22"/>
    <cellStyle name="Zahl 0 Dezimalstellen, kursiv" xfId="14"/>
    <cellStyle name="Zahl 0 Dezimalstellen, regular" xfId="11"/>
    <cellStyle name="Zahl 1 Dezimalstelle, kursiv" xfId="15"/>
    <cellStyle name="Zahl 1 Dezimalstelle, regular" xfId="12"/>
    <cellStyle name="Zahl 2 Dezimalstellen, kursiv" xfId="16"/>
    <cellStyle name="Zahl 2 Dezimalstellen, regular" xfId="13"/>
  </cellStyles>
  <dxfs count="99">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FF"/>
        </patternFill>
      </fill>
      <alignment horizontal="right" vertical="bottom" textRotation="0" wrapText="0" indent="0" justifyLastLine="0" shrinkToFit="0" readingOrder="0"/>
      <border diagonalUp="0" diagonalDown="0">
        <left style="thin">
          <color indexed="64"/>
        </left>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2" defaultTableStyle="TableStyleMedium2" defaultPivotStyle="PivotStyleLight16">
    <tableStyle name="Tabellenformat 1" pivot="0" count="2">
      <tableStyleElement type="headerRow" dxfId="98"/>
      <tableStyleElement type="firstColumn" dxfId="97"/>
    </tableStyle>
    <tableStyle name="Tabellenformat wiederholte Vorspalte" pivot="0" count="3">
      <tableStyleElement type="headerRow" dxfId="96"/>
      <tableStyleElement type="firstColumn" dxfId="95"/>
      <tableStyleElement type="lastColumn" dxfId="94"/>
    </tableStyle>
  </tableStyles>
  <colors>
    <mruColors>
      <color rgb="FF5ECF91"/>
      <color rgb="FF5E9380"/>
      <color rgb="FF7AA393"/>
      <color rgb="FF8FAFA3"/>
      <color rgb="FF418572"/>
      <color rgb="FF006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304800"/>
          <a:ext cx="2952000"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6067425</xdr:colOff>
      <xdr:row>32</xdr:row>
      <xdr:rowOff>123825</xdr:rowOff>
    </xdr:to>
    <xdr:pic>
      <xdr:nvPicPr>
        <xdr:cNvPr id="4" name="Grafik 3" descr="siehe T1 und Q I 3j 2010 - 2014 T1 und T2&#10;und Q I 3j 2015 -2019 T5 und T6" title="Abb. 1  Unfälle bei der Beförderung und im Umgang mit wassergefährdenden Stoffen 2010 bis 202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23875"/>
          <a:ext cx="6067425" cy="426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6019800</xdr:colOff>
      <xdr:row>40</xdr:row>
      <xdr:rowOff>47625</xdr:rowOff>
    </xdr:to>
    <xdr:pic>
      <xdr:nvPicPr>
        <xdr:cNvPr id="4" name="Grafik 3" descr="siehe T1 und Q I 3 j2010 - j2014 T2 sowie Q I 3 j2015 - 2019 T6" title="Abb. 2 Anzahl der Unfälle bei der Beförderung mit wassergefährdenden Stoffen 2010 bis 2020 nach Wassergefährdungsklasse"/>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4819"/>
        <a:stretch/>
      </xdr:blipFill>
      <xdr:spPr bwMode="auto">
        <a:xfrm>
          <a:off x="0" y="666750"/>
          <a:ext cx="6019800" cy="533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66675</xdr:rowOff>
    </xdr:from>
    <xdr:to>
      <xdr:col>0</xdr:col>
      <xdr:colOff>6029325</xdr:colOff>
      <xdr:row>37</xdr:row>
      <xdr:rowOff>95250</xdr:rowOff>
    </xdr:to>
    <xdr:pic>
      <xdr:nvPicPr>
        <xdr:cNvPr id="5" name="Grafik 4" descr="siehe T1 und Q I 3 j2010 - j2014 T1 sowie Q I 3 j2015 - 2019 T5" title="Abb. 3 Anzahl der Unfälle beim Umgang mit wassergefährdenden Stoffen 2010 bis 2020 nach "/>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90550"/>
          <a:ext cx="6029325" cy="502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6152381</xdr:colOff>
      <xdr:row>21</xdr:row>
      <xdr:rowOff>123486</xdr:rowOff>
    </xdr:to>
    <xdr:pic>
      <xdr:nvPicPr>
        <xdr:cNvPr id="2" name="Grafik 1" descr="siehe T1" title="Abb. 4 Anzahl der Unfälle sowie nicht wiedergewonnenen Menge bei Unfällen mit wassergefährdenden Stoffen"/>
        <xdr:cNvPicPr>
          <a:picLocks noChangeAspect="1"/>
        </xdr:cNvPicPr>
      </xdr:nvPicPr>
      <xdr:blipFill>
        <a:blip xmlns:r="http://schemas.openxmlformats.org/officeDocument/2006/relationships" r:embed="rId1"/>
        <a:stretch>
          <a:fillRect/>
        </a:stretch>
      </xdr:blipFill>
      <xdr:spPr>
        <a:xfrm>
          <a:off x="0" y="733425"/>
          <a:ext cx="6152381" cy="2714286"/>
        </a:xfrm>
        <a:prstGeom prst="rect">
          <a:avLst/>
        </a:prstGeom>
      </xdr:spPr>
    </xdr:pic>
    <xdr:clientData/>
  </xdr:twoCellAnchor>
</xdr:wsDr>
</file>

<file path=xl/tables/table1.xml><?xml version="1.0" encoding="utf-8"?>
<table xmlns="http://schemas.openxmlformats.org/spreadsheetml/2006/main" id="1" name="Unfälle_mit_wassergefährdenden_Stoffen_bei_deren_Umgang_und_Beförderung" displayName="Unfälle_mit_wassergefährdenden_Stoffen_bei_deren_Umgang_und_Beförderung" ref="A3:J40" totalsRowShown="0" headerRowDxfId="93" dataDxfId="91" headerRowBorderDxfId="92" tableBorderDxfId="90" headerRowCellStyle="Standard 2" dataCellStyle="Standard 2 2">
  <autoFilter ref="A3:J40"/>
  <tableColumns count="10">
    <tableColumn id="1" name="Unfall bei" dataDxfId="89" dataCellStyle="Standard 2"/>
    <tableColumn id="2" name="Merkmal" dataDxfId="88" dataCellStyle="Standard 2"/>
    <tableColumn id="3" name="Ausprägung" dataDxfId="87" dataCellStyle="Standard 2"/>
    <tableColumn id="4" name="Unfälle_x000a__x000a__x000a__x000a_Anzahl" dataDxfId="86" dataCellStyle="Standard 2 2"/>
    <tableColumn id="5" name="Wieder-gewonnene Menge _x000a__x000a_in m³" dataDxfId="85" dataCellStyle="Standard 2 2"/>
    <tableColumn id="6" name="Unfälle mit wieder-gewonnener Menge_x000a_Anzahl" dataDxfId="84" dataCellStyle="Standard 2 2"/>
    <tableColumn id="7" name="Nicht wieder-gewonnene Menge_x000a_in m³" dataDxfId="83" dataCellStyle="Standard 2 2"/>
    <tableColumn id="8" name="Unfälle mit nicht wieder-gewonnener Menge_x000a_Anzahl" dataDxfId="82" dataCellStyle="Standard 2 2"/>
    <tableColumn id="9" name="Freigesetzte Menge insgesamt_x000a__x000a_in m³" dataDxfId="81" dataCellStyle="Standard 2 2"/>
    <tableColumn id="10" name="Beförderte Menge_x000a__x000a__x000a_in m³" dataDxfId="80" dataCellStyle="Standard 2"/>
  </tableColumns>
  <tableStyleInfo name="Tabellenformat 1" showFirstColumn="1" showLastColumn="0" showRowStripes="0" showColumnStripes="0"/>
  <extLst>
    <ext xmlns:x14="http://schemas.microsoft.com/office/spreadsheetml/2009/9/main" uri="{504A1905-F514-4f6f-8877-14C23A59335A}">
      <x14:table altText=" Unfälle mit wassergefährdenden Stoffen bei deren Umgang und Beförderung"/>
    </ext>
  </extLst>
</table>
</file>

<file path=xl/tables/table2.xml><?xml version="1.0" encoding="utf-8"?>
<table xmlns="http://schemas.openxmlformats.org/spreadsheetml/2006/main" id="2" name="Unfallfolgen_nach_nicht_wiedergewonnener_Menge_wassergefährdender_Stoffe" displayName="Unfallfolgen_nach_nicht_wiedergewonnener_Menge_wassergefährdender_Stoffe" ref="A4:J41" totalsRowShown="0" headerRowDxfId="79" dataDxfId="77" headerRowBorderDxfId="78" tableBorderDxfId="76" headerRowCellStyle="Standard 2" dataCellStyle="Standard 2">
  <autoFilter ref="A4:J41"/>
  <tableColumns count="10">
    <tableColumn id="1" name="Unfall bei" dataDxfId="75" dataCellStyle="Standard 2"/>
    <tableColumn id="2" name="Merkmal" dataDxfId="74" dataCellStyle="Standard 2"/>
    <tableColumn id="3" name="Ausprägung" dataDxfId="73" dataCellStyle="Standard 2"/>
    <tableColumn id="4" name="Verun-reinigung einer versiegelten/ befestigten Fläche_x000a_" dataDxfId="72" dataCellStyle="Standard 2"/>
    <tableColumn id="5" name="Verun-reinigung des Bodens_x000a__x000a__x000a__x000a_" dataDxfId="71" dataCellStyle="Standard 2"/>
    <tableColumn id="6" name="Verun-reinigung eines Kanalnetzes und/oder Kläranlage_x000a_" dataDxfId="70" dataCellStyle="Standard 2"/>
    <tableColumn id="7" name="Verun-reinigung eines Oberflächen-gewässers_x000a__x000a_" dataDxfId="69" dataCellStyle="Standard 2"/>
    <tableColumn id="8" name="Brand/_x000a_Explosion_x000a__x000a__x000a__x000a__x000a_" dataDxfId="68" dataCellStyle="Standard 2"/>
    <tableColumn id="9" name="Sonstigen Unfallfolgen_x000a__x000a__x000a__x000a__x000a_" dataDxfId="67" dataCellStyle="Standard 2"/>
    <tableColumn id="10" name="Nicht wieder-gewonnene Menge insgesamt_x000a__x000a_" dataDxfId="66" dataCellStyle="Standard 2"/>
  </tableColumns>
  <tableStyleInfo name="Tabellenformat 1" showFirstColumn="0" showLastColumn="0" showRowStripes="1" showColumnStripes="0"/>
  <extLst>
    <ext xmlns:x14="http://schemas.microsoft.com/office/spreadsheetml/2009/9/main" uri="{504A1905-F514-4f6f-8877-14C23A59335A}">
      <x14:table altText="Unfallfolgen nach nicht wiedergewonnener Menge wassergefährdender Stoffe"/>
    </ext>
  </extLst>
</table>
</file>

<file path=xl/tables/table3.xml><?xml version="1.0" encoding="utf-8"?>
<table xmlns="http://schemas.openxmlformats.org/spreadsheetml/2006/main" id="3" name="Anzahl_getroffener_Sofortmaßnahmen_bei_Unfällen_mit_wassergefährdenden_Stoffen" displayName="Anzahl_getroffener_Sofortmaßnahmen_bei_Unfällen_mit_wassergefährdenden_Stoffen" ref="A3:N40" totalsRowShown="0" headerRowDxfId="65" dataDxfId="63" headerRowBorderDxfId="64" tableBorderDxfId="62" headerRowCellStyle="Standard 2" dataCellStyle="Standard 2">
  <autoFilter ref="A3:N40"/>
  <tableColumns count="14">
    <tableColumn id="1" name="Unfall bei" dataDxfId="61" dataCellStyle="Standard 2"/>
    <tableColumn id="2" name="Merkmal" dataDxfId="60" dataCellStyle="Standard 2"/>
    <tableColumn id="3" name="Ausprägung" dataDxfId="59" dataCellStyle="Standard 2"/>
    <tableColumn id="4" name="Ab-dichten schad-hafter Behälter oder Anlage-teile" dataDxfId="58" dataCellStyle="Standard 2"/>
    <tableColumn id="5" name="Verhin-derung weiteren Aus-laufens" dataDxfId="57" dataCellStyle="Standard 2"/>
    <tableColumn id="6" name="Verhin-derung weiteren Aus-breitens" dataDxfId="56" dataCellStyle="Standard 2"/>
    <tableColumn id="7" name="Um-pumpen, bzw. Um-laden in andere Behälter" dataDxfId="55" dataCellStyle="Standard 2"/>
    <tableColumn id="8" name="Auf-bringen von Binde-mittel" dataDxfId="54" dataCellStyle="Standard 2"/>
    <tableColumn id="9" name="Ein-bringen von Sperren in Ge-wässern" dataDxfId="53" dataCellStyle="Standard 2"/>
    <tableColumn id="10" name="Beseiti-gung von Brand/ Explo-sions-gefahren" dataDxfId="52" dataCellStyle="Standard 2"/>
    <tableColumn id="11" name="Löschen etwaiger Brände" dataDxfId="51" dataCellStyle="Standard 2"/>
    <tableColumn id="12" name="Analyse des verun-reinigten Materials" dataDxfId="50" dataCellStyle="Standard 2"/>
    <tableColumn id="13" name="Spülen von Kanälen" dataDxfId="49" dataCellStyle="Standard 2"/>
    <tableColumn id="14" name="Weitere Sofort-maß-nahmen" dataDxfId="48" dataCellStyle="Standard 2"/>
  </tableColumns>
  <tableStyleInfo name="Tabellenformat 1" showFirstColumn="0" showLastColumn="0" showRowStripes="1" showColumnStripes="0"/>
  <extLst>
    <ext xmlns:x14="http://schemas.microsoft.com/office/spreadsheetml/2009/9/main" uri="{504A1905-F514-4f6f-8877-14C23A59335A}">
      <x14:table altText="Anzahl getroffener Sofortmaßnahmen bei Unfällen mit wassergefährdenden Stoffen"/>
    </ext>
  </extLst>
</table>
</file>

<file path=xl/tables/table4.xml><?xml version="1.0" encoding="utf-8"?>
<table xmlns="http://schemas.openxmlformats.org/spreadsheetml/2006/main" id="4" name="Anzahl_getroffener_Folgemaßnahmen_bei_Unfällen_mit_wassergefährdenden_Stoffen" displayName="Anzahl_getroffener_Folgemaßnahmen_bei_Unfällen_mit_wassergefährdenden_Stoffen" ref="A3:K40" totalsRowShown="0" headerRowDxfId="47" dataDxfId="45" headerRowBorderDxfId="46" tableBorderDxfId="44" headerRowCellStyle="Standard 2" dataCellStyle="Standard 2">
  <autoFilter ref="A3:K40"/>
  <tableColumns count="11">
    <tableColumn id="1" name="Unfall bei" dataDxfId="43" dataCellStyle="Standard 2"/>
    <tableColumn id="2" name="Merkmal" dataDxfId="42" dataCellStyle="Standard 2"/>
    <tableColumn id="3" name="Ausprägung" dataDxfId="41" dataCellStyle="Standard 2"/>
    <tableColumn id="4" name="Aufnehmen/ Ausheben und Abfuhr ver-unreinigten Materials" dataDxfId="40" dataCellStyle="Standard 2"/>
    <tableColumn id="5" name="Aufbereiten des ver-unreinigten Materials vor Ort" dataDxfId="39" dataCellStyle="Standard 2"/>
    <tableColumn id="6" name="Anlegen von Schürf-gruben" dataDxfId="38" dataCellStyle="Standard 2"/>
    <tableColumn id="7" name="Weitere Folge-maßnahmen" dataDxfId="37" dataCellStyle="Standard 2"/>
    <tableColumn id="8" name="Unbekannt/ nicht absehbar" dataDxfId="36" dataCellStyle="Standard 2"/>
    <tableColumn id="9" name="Getroffene Folge-maßnahmen zusammen" dataDxfId="35" dataCellStyle="Standard 2"/>
    <tableColumn id="10" name="Keine Folge-maßnahmen erforderlich" dataDxfId="34" dataCellStyle="Standard 2"/>
    <tableColumn id="11" name="Unfälle insgesamt" dataDxfId="33" dataCellStyle="Standard 2"/>
  </tableColumns>
  <tableStyleInfo name="Tabellenformat 1" showFirstColumn="0" showLastColumn="0" showRowStripes="1" showColumnStripes="0"/>
  <extLst>
    <ext xmlns:x14="http://schemas.microsoft.com/office/spreadsheetml/2009/9/main" uri="{504A1905-F514-4f6f-8877-14C23A59335A}">
      <x14:table altText="Anzahl getroffener Folgemaßnahmen bei Unfällen mit wassergefährdenden Stoffen"/>
    </ext>
  </extLst>
</table>
</file>

<file path=xl/tables/table5.xml><?xml version="1.0" encoding="utf-8"?>
<table xmlns="http://schemas.openxmlformats.org/spreadsheetml/2006/main" id="5" name="Nicht_wiedergewonnene_Menge_wassergefährdender_Stoffe_nach_betroffenene_Gebieten" displayName="Nicht_wiedergewonnene_Menge_wassergefährdender_Stoffe_nach_betroffenene_Gebieten" ref="A4:M41" totalsRowShown="0" headerRowDxfId="32" dataDxfId="30" headerRowBorderDxfId="31" tableBorderDxfId="29" headerRowCellStyle="Standard 2" dataCellStyle="Standard 2">
  <autoFilter ref="A4:M41"/>
  <tableColumns count="13">
    <tableColumn id="1" name="Unfall bei" dataDxfId="28" dataCellStyle="Standard 2"/>
    <tableColumn id="2" name="Merkmal" dataDxfId="27" dataCellStyle="Standard 2"/>
    <tableColumn id="3" name="Ausprägung" dataDxfId="26" dataCellStyle="Standard 2"/>
    <tableColumn id="4" name="Wasser-schutz-gebiet_x000a_Zone I_x000a_" dataDxfId="25" dataCellStyle="Standard 2"/>
    <tableColumn id="5" name="Wasser-schutz-gebiet_x000a_Zone II_x000a_" dataDxfId="24" dataCellStyle="Standard 2"/>
    <tableColumn id="6" name="Wasser-schutz-gebiet_x000a_Zone III/III A_x000a_" dataDxfId="23" dataCellStyle="Standard 2"/>
    <tableColumn id="7" name="Wasser-schutz-gebiet_x000a_Zone III B_x000a_" dataDxfId="22" dataCellStyle="Standard 2"/>
    <tableColumn id="8" name="Heil-quellen-schutz-gebiet_x000a_" dataDxfId="21" dataCellStyle="Standard 2"/>
    <tableColumn id="9" name="Über-schwem-mungs-gebiet_x000a_" dataDxfId="20" dataCellStyle="Standard 2"/>
    <tableColumn id="10" name="Risiko-gebiet (Hoch-wasser)_x000a_" dataDxfId="19" dataCellStyle="Standard 2"/>
    <tableColumn id="11" name="Sonstiges schutz-würdiges Gebiet_x000a_" dataDxfId="18" dataCellStyle="Standard 2"/>
    <tableColumn id="12" name="Anderes Gebiet_x000a__x000a__x000a_" dataDxfId="17" dataCellStyle="Standard 2"/>
    <tableColumn id="13" name="Unfälle ins-gesamt_x000a__x000a_" dataDxfId="16" dataCellStyle="Standard 2"/>
  </tableColumns>
  <tableStyleInfo name="Tabellenformat 1" showFirstColumn="0" showLastColumn="0" showRowStripes="1" showColumnStripes="0"/>
  <extLst>
    <ext xmlns:x14="http://schemas.microsoft.com/office/spreadsheetml/2009/9/main" uri="{504A1905-F514-4f6f-8877-14C23A59335A}">
      <x14:table altText="Nicht wiedergewonne Menge wassergefährdender Stoffe nach betroffenen Gebieten "/>
    </ext>
  </extLst>
</table>
</file>

<file path=xl/tables/table6.xml><?xml version="1.0" encoding="utf-8"?>
<table xmlns="http://schemas.openxmlformats.org/spreadsheetml/2006/main" id="7" name="Anzahl_der_Hauptursachen_bei_Unfälle_mit_wassergefährdenden_Stoffen" displayName="Anzahl_der_Hauptursachen_bei_Unfälle_mit_wassergefährdenden_Stoffen" ref="A3:L40" totalsRowShown="0" headerRowDxfId="15" dataDxfId="13" headerRowBorderDxfId="14" tableBorderDxfId="12" headerRowCellStyle="Standard 2" dataCellStyle="Standard 2">
  <autoFilter ref="A3:L40"/>
  <tableColumns count="12">
    <tableColumn id="1" name="Unfall bei" dataDxfId="11" dataCellStyle="Standard 2"/>
    <tableColumn id="2" name="Merkmal" dataDxfId="10" dataCellStyle="Standard 2"/>
    <tableColumn id="3" name="Ausprägung" dataDxfId="9" dataCellStyle="Standard 2"/>
    <tableColumn id="4" name="Mängel an Behälter_x000a_Verpackung" dataDxfId="8" dataCellStyle="Standard 2"/>
    <tableColumn id="5" name="Mängel an Fahrzeug und Sicherheits-einrichtungen" dataDxfId="7" dataCellStyle="Standard 2"/>
    <tableColumn id="6" name="Korrosion metallischer Anlagenteile" dataDxfId="6" dataCellStyle="Standard 2"/>
    <tableColumn id="7" name="Versagen von Schutzein-richtungen" dataDxfId="5" dataCellStyle="Standard 2"/>
    <tableColumn id="8" name="Material-ursache zusammen" dataDxfId="4" dataCellStyle="Standard 2"/>
    <tableColumn id="9" name="Verhalten" dataDxfId="3" dataCellStyle="Standard 2"/>
    <tableColumn id="10" name="Sonstiges" dataDxfId="2" dataCellStyle="Standard 2"/>
    <tableColumn id="11" name="Ungeklärt" dataDxfId="1" dataCellStyle="Standard 2"/>
    <tableColumn id="12" name="Unfälle insgesamt" dataDxfId="0" dataCellStyle="Standard 2"/>
  </tableColumns>
  <tableStyleInfo name="Tabellenformat 1" showFirstColumn="0" showLastColumn="0" showRowStripes="1" showColumnStripes="0"/>
  <extLst>
    <ext xmlns:x14="http://schemas.microsoft.com/office/spreadsheetml/2009/9/main" uri="{504A1905-F514-4f6f-8877-14C23A59335A}">
      <x14:table altText="Anzahl der Hauptursachen bei Unfälle mit wassergefährdenden Stoff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unfaelle-wassergefaehrdende-stoffe.html" TargetMode="External"/><Relationship Id="rId2" Type="http://schemas.openxmlformats.org/officeDocument/2006/relationships/hyperlink" Target="https://www.destatis.de/DE/Methoden/Qualitaet/Qualitaetsberichte/Umwelt/unfaelle-wassergefaehrdende-stoffe-2019.pdf?__blob=publicationFile" TargetMode="External"/><Relationship Id="rId1" Type="http://schemas.openxmlformats.org/officeDocument/2006/relationships/hyperlink" Target="https://www.destatis.de/DE/Methoden/Qualitaet/Qualitaetsberichte/Umwelt/unfaelle-wassergefaehrdende-stoffe-2019.pdf?__blob=publicationFile" TargetMode="External"/><Relationship Id="rId5" Type="http://schemas.openxmlformats.org/officeDocument/2006/relationships/printerSettings" Target="../printerSettings/printerSettings4.bin"/><Relationship Id="rId4" Type="http://schemas.openxmlformats.org/officeDocument/2006/relationships/hyperlink" Target="https://www.statistik.sachsen.de/html/glossar-umwelt.html"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4"/>
  <sheetViews>
    <sheetView showGridLines="0" tabSelected="1" zoomScaleNormal="100" zoomScalePageLayoutView="80" workbookViewId="0"/>
  </sheetViews>
  <sheetFormatPr baseColWidth="10" defaultColWidth="11.42578125" defaultRowHeight="11.25" x14ac:dyDescent="0.2"/>
  <cols>
    <col min="1" max="1" width="93.7109375" style="2" customWidth="1"/>
    <col min="2" max="2" width="7" style="8" customWidth="1"/>
    <col min="3" max="3" width="7.7109375" style="8" customWidth="1"/>
    <col min="4" max="16384" width="11.42578125" style="1"/>
  </cols>
  <sheetData>
    <row r="1" spans="1:3" x14ac:dyDescent="0.2">
      <c r="A1" s="4" t="s">
        <v>0</v>
      </c>
    </row>
    <row r="2" spans="1:3" s="11" customFormat="1" ht="69.95" customHeight="1" x14ac:dyDescent="0.4">
      <c r="A2" s="10" t="s">
        <v>2</v>
      </c>
      <c r="B2" s="17"/>
      <c r="C2" s="17"/>
    </row>
    <row r="3" spans="1:3" s="12" customFormat="1" ht="99.95" customHeight="1" x14ac:dyDescent="0.4">
      <c r="A3" s="9" t="s">
        <v>98</v>
      </c>
      <c r="B3" s="17"/>
      <c r="C3" s="17"/>
    </row>
    <row r="4" spans="1:3" s="8" customFormat="1" ht="30" customHeight="1" x14ac:dyDescent="0.2">
      <c r="A4" s="15" t="s">
        <v>99</v>
      </c>
    </row>
    <row r="5" spans="1:3" s="8" customFormat="1" ht="30" customHeight="1" x14ac:dyDescent="0.2">
      <c r="A5" s="15" t="s">
        <v>100</v>
      </c>
    </row>
    <row r="6" spans="1:3" ht="80.099999999999994" customHeight="1" x14ac:dyDescent="0.2">
      <c r="A6" s="3" t="s">
        <v>3</v>
      </c>
    </row>
    <row r="7" spans="1:3" ht="20.100000000000001" customHeight="1" x14ac:dyDescent="0.2">
      <c r="A7" s="2" t="s">
        <v>4</v>
      </c>
    </row>
    <row r="8" spans="1:3" x14ac:dyDescent="0.2">
      <c r="A8" s="2" t="s">
        <v>5</v>
      </c>
    </row>
    <row r="9" spans="1:3" x14ac:dyDescent="0.2">
      <c r="A9" s="2" t="s">
        <v>6</v>
      </c>
    </row>
    <row r="10" spans="1:3" x14ac:dyDescent="0.2">
      <c r="A10" s="2" t="s">
        <v>7</v>
      </c>
    </row>
    <row r="11" spans="1:3" x14ac:dyDescent="0.2">
      <c r="A11" s="2" t="s">
        <v>8</v>
      </c>
    </row>
    <row r="12" spans="1:3" x14ac:dyDescent="0.2">
      <c r="A12" s="2" t="s">
        <v>9</v>
      </c>
    </row>
    <row r="13" spans="1:3" x14ac:dyDescent="0.2">
      <c r="A13" s="2" t="s">
        <v>10</v>
      </c>
    </row>
    <row r="14" spans="1:3" x14ac:dyDescent="0.2">
      <c r="A14" s="2" t="s">
        <v>11</v>
      </c>
    </row>
    <row r="15" spans="1:3" x14ac:dyDescent="0.2">
      <c r="A15" s="2" t="s">
        <v>12</v>
      </c>
    </row>
    <row r="16" spans="1:3" x14ac:dyDescent="0.2">
      <c r="A16" s="2" t="s">
        <v>13</v>
      </c>
    </row>
    <row r="17" spans="1:1" ht="39.950000000000003" customHeight="1" x14ac:dyDescent="0.2">
      <c r="A17" s="2" t="s">
        <v>14</v>
      </c>
    </row>
    <row r="18" spans="1:1" ht="39.950000000000003" customHeight="1" x14ac:dyDescent="0.2">
      <c r="A18" s="13" t="s">
        <v>1</v>
      </c>
    </row>
    <row r="19" spans="1:1" ht="20.100000000000001" customHeight="1" x14ac:dyDescent="0.2">
      <c r="A19" s="14" t="s">
        <v>33</v>
      </c>
    </row>
    <row r="20" spans="1:1" x14ac:dyDescent="0.2">
      <c r="A20" s="89" t="s">
        <v>156</v>
      </c>
    </row>
    <row r="21" spans="1:1" x14ac:dyDescent="0.2">
      <c r="A21" s="14" t="s">
        <v>34</v>
      </c>
    </row>
    <row r="23" spans="1:1" s="8" customFormat="1" x14ac:dyDescent="0.2">
      <c r="A23" s="16"/>
    </row>
    <row r="24" spans="1:1" s="8" customFormat="1" x14ac:dyDescent="0.2">
      <c r="A24" s="16"/>
    </row>
  </sheetData>
  <hyperlinks>
    <hyperlink ref="A1" location="Inhalt!A1" display="Inhalt"/>
  </hyperlinks>
  <pageMargins left="0.59055118110236215" right="0.59055118110236215" top="0.59055118110236215" bottom="0.5905511811023621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0.28515625" style="19" customWidth="1"/>
    <col min="3" max="3" width="28" style="45" bestFit="1" customWidth="1"/>
    <col min="4" max="4" width="9.28515625" style="19" customWidth="1"/>
    <col min="5" max="5" width="10.5703125" style="19" customWidth="1"/>
    <col min="6" max="6" width="9.85546875" style="19" customWidth="1"/>
    <col min="7" max="11" width="9.5703125" style="19" customWidth="1"/>
    <col min="12" max="12" width="9.5703125" style="21" customWidth="1"/>
    <col min="13" max="16384" width="10.28515625" style="19"/>
  </cols>
  <sheetData>
    <row r="1" spans="1:12" ht="11.25" customHeight="1" x14ac:dyDescent="0.2">
      <c r="A1" s="78" t="s">
        <v>0</v>
      </c>
    </row>
    <row r="2" spans="1:12" ht="18.75" customHeight="1" x14ac:dyDescent="0.2">
      <c r="A2" s="46" t="s">
        <v>115</v>
      </c>
      <c r="B2" s="46"/>
      <c r="C2" s="46"/>
      <c r="D2" s="46"/>
      <c r="E2" s="46"/>
      <c r="F2" s="46"/>
      <c r="G2" s="46"/>
      <c r="H2" s="46"/>
      <c r="I2" s="46"/>
      <c r="J2" s="46"/>
      <c r="K2" s="46"/>
      <c r="L2" s="46"/>
    </row>
    <row r="3" spans="1:12" ht="67.5" customHeight="1" x14ac:dyDescent="0.2">
      <c r="A3" s="121" t="s">
        <v>36</v>
      </c>
      <c r="B3" s="90" t="s">
        <v>30</v>
      </c>
      <c r="C3" s="107" t="s">
        <v>37</v>
      </c>
      <c r="D3" s="90" t="s">
        <v>147</v>
      </c>
      <c r="E3" s="107" t="s">
        <v>148</v>
      </c>
      <c r="F3" s="90" t="s">
        <v>149</v>
      </c>
      <c r="G3" s="107" t="s">
        <v>150</v>
      </c>
      <c r="H3" s="90" t="s">
        <v>151</v>
      </c>
      <c r="I3" s="107" t="s">
        <v>87</v>
      </c>
      <c r="J3" s="119" t="s">
        <v>166</v>
      </c>
      <c r="K3" s="120" t="s">
        <v>167</v>
      </c>
      <c r="L3" s="90" t="s">
        <v>130</v>
      </c>
    </row>
    <row r="4" spans="1:12" s="27" customFormat="1" ht="11.25" customHeight="1" x14ac:dyDescent="0.2">
      <c r="A4" s="125" t="s">
        <v>45</v>
      </c>
      <c r="B4" s="83" t="s">
        <v>46</v>
      </c>
      <c r="C4" s="99" t="s">
        <v>47</v>
      </c>
      <c r="D4" s="57">
        <v>1</v>
      </c>
      <c r="E4" s="57">
        <v>5</v>
      </c>
      <c r="F4" s="57" t="s">
        <v>68</v>
      </c>
      <c r="G4" s="57" t="s">
        <v>68</v>
      </c>
      <c r="H4" s="57">
        <v>6</v>
      </c>
      <c r="I4" s="57">
        <v>29</v>
      </c>
      <c r="J4" s="57">
        <v>13</v>
      </c>
      <c r="K4" s="57">
        <v>8</v>
      </c>
      <c r="L4" s="57">
        <v>56</v>
      </c>
    </row>
    <row r="5" spans="1:12" ht="11.25" customHeight="1" x14ac:dyDescent="0.2">
      <c r="A5" s="125" t="s">
        <v>45</v>
      </c>
      <c r="B5" s="83" t="s">
        <v>46</v>
      </c>
      <c r="C5" s="99" t="s">
        <v>48</v>
      </c>
      <c r="D5" s="57" t="s">
        <v>59</v>
      </c>
      <c r="E5" s="57">
        <v>1</v>
      </c>
      <c r="F5" s="57" t="s">
        <v>68</v>
      </c>
      <c r="G5" s="57" t="s">
        <v>68</v>
      </c>
      <c r="H5" s="57">
        <v>1</v>
      </c>
      <c r="I5" s="57" t="s">
        <v>59</v>
      </c>
      <c r="J5" s="57">
        <v>1</v>
      </c>
      <c r="K5" s="57">
        <v>1</v>
      </c>
      <c r="L5" s="57">
        <v>3</v>
      </c>
    </row>
    <row r="6" spans="1:12" ht="11.25" customHeight="1" x14ac:dyDescent="0.2">
      <c r="A6" s="125" t="s">
        <v>45</v>
      </c>
      <c r="B6" s="83" t="s">
        <v>49</v>
      </c>
      <c r="C6" s="99" t="s">
        <v>50</v>
      </c>
      <c r="D6" s="57">
        <v>1</v>
      </c>
      <c r="E6" s="57">
        <v>4</v>
      </c>
      <c r="F6" s="57" t="s">
        <v>68</v>
      </c>
      <c r="G6" s="57" t="s">
        <v>68</v>
      </c>
      <c r="H6" s="57">
        <v>5</v>
      </c>
      <c r="I6" s="57">
        <v>21</v>
      </c>
      <c r="J6" s="57">
        <v>14</v>
      </c>
      <c r="K6" s="57">
        <v>6</v>
      </c>
      <c r="L6" s="57">
        <v>46</v>
      </c>
    </row>
    <row r="7" spans="1:12" ht="11.25" customHeight="1" x14ac:dyDescent="0.2">
      <c r="A7" s="125" t="s">
        <v>45</v>
      </c>
      <c r="B7" s="83" t="s">
        <v>49</v>
      </c>
      <c r="C7" s="99" t="s">
        <v>51</v>
      </c>
      <c r="D7" s="57" t="s">
        <v>59</v>
      </c>
      <c r="E7" s="57">
        <v>2</v>
      </c>
      <c r="F7" s="57" t="s">
        <v>68</v>
      </c>
      <c r="G7" s="57" t="s">
        <v>68</v>
      </c>
      <c r="H7" s="57">
        <v>2</v>
      </c>
      <c r="I7" s="57">
        <v>3</v>
      </c>
      <c r="J7" s="57" t="s">
        <v>59</v>
      </c>
      <c r="K7" s="57">
        <v>1</v>
      </c>
      <c r="L7" s="57">
        <v>6</v>
      </c>
    </row>
    <row r="8" spans="1:12" ht="11.25" customHeight="1" x14ac:dyDescent="0.2">
      <c r="A8" s="125" t="s">
        <v>45</v>
      </c>
      <c r="B8" s="83" t="s">
        <v>49</v>
      </c>
      <c r="C8" s="99" t="s">
        <v>52</v>
      </c>
      <c r="D8" s="58" t="s">
        <v>59</v>
      </c>
      <c r="E8" s="58" t="s">
        <v>59</v>
      </c>
      <c r="F8" s="57" t="s">
        <v>68</v>
      </c>
      <c r="G8" s="57" t="s">
        <v>68</v>
      </c>
      <c r="H8" s="58" t="s">
        <v>59</v>
      </c>
      <c r="I8" s="58">
        <v>5</v>
      </c>
      <c r="J8" s="58" t="s">
        <v>59</v>
      </c>
      <c r="K8" s="58">
        <v>2</v>
      </c>
      <c r="L8" s="57">
        <v>7</v>
      </c>
    </row>
    <row r="9" spans="1:12" ht="11.25" customHeight="1" x14ac:dyDescent="0.2">
      <c r="A9" s="125" t="s">
        <v>45</v>
      </c>
      <c r="B9" s="83" t="s">
        <v>53</v>
      </c>
      <c r="C9" s="99" t="s">
        <v>54</v>
      </c>
      <c r="D9" s="57">
        <v>1</v>
      </c>
      <c r="E9" s="57">
        <v>5</v>
      </c>
      <c r="F9" s="57" t="s">
        <v>68</v>
      </c>
      <c r="G9" s="57" t="s">
        <v>68</v>
      </c>
      <c r="H9" s="57">
        <v>6</v>
      </c>
      <c r="I9" s="57">
        <v>28</v>
      </c>
      <c r="J9" s="57">
        <v>14</v>
      </c>
      <c r="K9" s="57">
        <v>8</v>
      </c>
      <c r="L9" s="57">
        <v>56</v>
      </c>
    </row>
    <row r="10" spans="1:12" ht="11.25" customHeight="1" x14ac:dyDescent="0.2">
      <c r="A10" s="125" t="s">
        <v>45</v>
      </c>
      <c r="B10" s="83" t="s">
        <v>53</v>
      </c>
      <c r="C10" s="99" t="s">
        <v>55</v>
      </c>
      <c r="D10" s="57" t="s">
        <v>59</v>
      </c>
      <c r="E10" s="57">
        <v>1</v>
      </c>
      <c r="F10" s="57" t="s">
        <v>68</v>
      </c>
      <c r="G10" s="57" t="s">
        <v>68</v>
      </c>
      <c r="H10" s="57">
        <v>1</v>
      </c>
      <c r="I10" s="57">
        <v>1</v>
      </c>
      <c r="J10" s="57" t="s">
        <v>59</v>
      </c>
      <c r="K10" s="57">
        <v>1</v>
      </c>
      <c r="L10" s="57">
        <v>3</v>
      </c>
    </row>
    <row r="11" spans="1:12" ht="11.25" customHeight="1" x14ac:dyDescent="0.2">
      <c r="A11" s="125" t="s">
        <v>45</v>
      </c>
      <c r="B11" s="83" t="s">
        <v>53</v>
      </c>
      <c r="C11" s="127" t="s">
        <v>56</v>
      </c>
      <c r="D11" s="57" t="s">
        <v>59</v>
      </c>
      <c r="E11" s="57">
        <v>1</v>
      </c>
      <c r="F11" s="57" t="s">
        <v>68</v>
      </c>
      <c r="G11" s="57" t="s">
        <v>68</v>
      </c>
      <c r="H11" s="57" t="s">
        <v>59</v>
      </c>
      <c r="I11" s="57" t="s">
        <v>59</v>
      </c>
      <c r="J11" s="57" t="s">
        <v>59</v>
      </c>
      <c r="K11" s="57" t="s">
        <v>59</v>
      </c>
      <c r="L11" s="57">
        <v>1</v>
      </c>
    </row>
    <row r="12" spans="1:12" ht="11.25" customHeight="1" x14ac:dyDescent="0.2">
      <c r="A12" s="125" t="s">
        <v>45</v>
      </c>
      <c r="B12" s="83" t="s">
        <v>57</v>
      </c>
      <c r="C12" s="99" t="s">
        <v>58</v>
      </c>
      <c r="D12" s="57" t="s">
        <v>59</v>
      </c>
      <c r="E12" s="57" t="s">
        <v>59</v>
      </c>
      <c r="F12" s="57" t="s">
        <v>68</v>
      </c>
      <c r="G12" s="57" t="s">
        <v>68</v>
      </c>
      <c r="H12" s="57" t="s">
        <v>59</v>
      </c>
      <c r="I12" s="57" t="s">
        <v>59</v>
      </c>
      <c r="J12" s="57" t="s">
        <v>59</v>
      </c>
      <c r="K12" s="57">
        <v>1</v>
      </c>
      <c r="L12" s="57">
        <v>1</v>
      </c>
    </row>
    <row r="13" spans="1:12" ht="11.25" customHeight="1" x14ac:dyDescent="0.2">
      <c r="A13" s="125" t="s">
        <v>45</v>
      </c>
      <c r="B13" s="83" t="s">
        <v>57</v>
      </c>
      <c r="C13" s="99" t="s">
        <v>60</v>
      </c>
      <c r="D13" s="57" t="s">
        <v>88</v>
      </c>
      <c r="E13" s="57">
        <v>5</v>
      </c>
      <c r="F13" s="57" t="s">
        <v>68</v>
      </c>
      <c r="G13" s="57" t="s">
        <v>68</v>
      </c>
      <c r="H13" s="57">
        <v>5</v>
      </c>
      <c r="I13" s="57">
        <v>25</v>
      </c>
      <c r="J13" s="57">
        <v>9</v>
      </c>
      <c r="K13" s="57">
        <v>6</v>
      </c>
      <c r="L13" s="57">
        <v>45</v>
      </c>
    </row>
    <row r="14" spans="1:12" ht="11.25" customHeight="1" x14ac:dyDescent="0.2">
      <c r="A14" s="125" t="s">
        <v>45</v>
      </c>
      <c r="B14" s="83" t="s">
        <v>57</v>
      </c>
      <c r="C14" s="99" t="s">
        <v>61</v>
      </c>
      <c r="D14" s="57" t="s">
        <v>59</v>
      </c>
      <c r="E14" s="57" t="s">
        <v>59</v>
      </c>
      <c r="F14" s="57" t="s">
        <v>68</v>
      </c>
      <c r="G14" s="57" t="s">
        <v>68</v>
      </c>
      <c r="H14" s="57" t="s">
        <v>59</v>
      </c>
      <c r="I14" s="57">
        <v>1</v>
      </c>
      <c r="J14" s="57">
        <v>1</v>
      </c>
      <c r="K14" s="57">
        <v>2</v>
      </c>
      <c r="L14" s="57">
        <v>4</v>
      </c>
    </row>
    <row r="15" spans="1:12" ht="11.25" customHeight="1" x14ac:dyDescent="0.2">
      <c r="A15" s="125" t="s">
        <v>45</v>
      </c>
      <c r="B15" s="83" t="s">
        <v>57</v>
      </c>
      <c r="C15" s="99" t="s">
        <v>62</v>
      </c>
      <c r="D15" s="57" t="s">
        <v>59</v>
      </c>
      <c r="E15" s="57">
        <v>1</v>
      </c>
      <c r="F15" s="57" t="s">
        <v>68</v>
      </c>
      <c r="G15" s="57" t="s">
        <v>68</v>
      </c>
      <c r="H15" s="57">
        <v>1</v>
      </c>
      <c r="I15" s="57" t="s">
        <v>59</v>
      </c>
      <c r="J15" s="57" t="s">
        <v>59</v>
      </c>
      <c r="K15" s="57" t="s">
        <v>59</v>
      </c>
      <c r="L15" s="57">
        <v>1</v>
      </c>
    </row>
    <row r="16" spans="1:12" ht="11.25" customHeight="1" x14ac:dyDescent="0.2">
      <c r="A16" s="125" t="s">
        <v>45</v>
      </c>
      <c r="B16" s="83" t="s">
        <v>57</v>
      </c>
      <c r="C16" s="99" t="s">
        <v>63</v>
      </c>
      <c r="D16" s="57">
        <v>1</v>
      </c>
      <c r="E16" s="57" t="s">
        <v>59</v>
      </c>
      <c r="F16" s="57" t="s">
        <v>68</v>
      </c>
      <c r="G16" s="57" t="s">
        <v>68</v>
      </c>
      <c r="H16" s="57">
        <v>1</v>
      </c>
      <c r="I16" s="57">
        <v>3</v>
      </c>
      <c r="J16" s="57">
        <v>4</v>
      </c>
      <c r="K16" s="57" t="s">
        <v>59</v>
      </c>
      <c r="L16" s="57">
        <v>8</v>
      </c>
    </row>
    <row r="17" spans="1:12" ht="11.25" customHeight="1" x14ac:dyDescent="0.2">
      <c r="A17" s="126" t="s">
        <v>45</v>
      </c>
      <c r="B17" s="94" t="s">
        <v>64</v>
      </c>
      <c r="C17" s="97" t="s">
        <v>64</v>
      </c>
      <c r="D17" s="59">
        <v>1</v>
      </c>
      <c r="E17" s="59">
        <v>6</v>
      </c>
      <c r="F17" s="59" t="s">
        <v>68</v>
      </c>
      <c r="G17" s="59" t="s">
        <v>68</v>
      </c>
      <c r="H17" s="59">
        <v>7</v>
      </c>
      <c r="I17" s="59">
        <v>29</v>
      </c>
      <c r="J17" s="59">
        <v>14</v>
      </c>
      <c r="K17" s="59">
        <v>9</v>
      </c>
      <c r="L17" s="59">
        <v>59</v>
      </c>
    </row>
    <row r="18" spans="1:12" s="27" customFormat="1" ht="18.75" customHeight="1" x14ac:dyDescent="0.2">
      <c r="A18" s="125" t="s">
        <v>65</v>
      </c>
      <c r="B18" s="83" t="s">
        <v>66</v>
      </c>
      <c r="C18" s="100" t="s">
        <v>67</v>
      </c>
      <c r="D18" s="52" t="s">
        <v>68</v>
      </c>
      <c r="E18" s="52" t="s">
        <v>68</v>
      </c>
      <c r="F18" s="52" t="s">
        <v>59</v>
      </c>
      <c r="G18" s="52">
        <v>1</v>
      </c>
      <c r="H18" s="52">
        <v>1</v>
      </c>
      <c r="I18" s="52">
        <v>5</v>
      </c>
      <c r="J18" s="24">
        <v>1</v>
      </c>
      <c r="K18" s="24">
        <v>1</v>
      </c>
      <c r="L18" s="57">
        <v>8</v>
      </c>
    </row>
    <row r="19" spans="1:12" ht="11.25" customHeight="1" x14ac:dyDescent="0.2">
      <c r="A19" s="125" t="s">
        <v>65</v>
      </c>
      <c r="B19" s="83" t="s">
        <v>66</v>
      </c>
      <c r="C19" s="99" t="s">
        <v>69</v>
      </c>
      <c r="D19" s="52" t="s">
        <v>68</v>
      </c>
      <c r="E19" s="52" t="s">
        <v>68</v>
      </c>
      <c r="F19" s="52" t="s">
        <v>59</v>
      </c>
      <c r="G19" s="52" t="s">
        <v>59</v>
      </c>
      <c r="H19" s="52" t="s">
        <v>59</v>
      </c>
      <c r="I19" s="52">
        <v>3</v>
      </c>
      <c r="J19" s="24">
        <v>2</v>
      </c>
      <c r="K19" s="24" t="s">
        <v>59</v>
      </c>
      <c r="L19" s="57">
        <v>5</v>
      </c>
    </row>
    <row r="20" spans="1:12" ht="11.25" customHeight="1" x14ac:dyDescent="0.2">
      <c r="A20" s="125" t="s">
        <v>65</v>
      </c>
      <c r="B20" s="83" t="s">
        <v>66</v>
      </c>
      <c r="C20" s="99" t="s">
        <v>70</v>
      </c>
      <c r="D20" s="52" t="s">
        <v>68</v>
      </c>
      <c r="E20" s="52" t="s">
        <v>68</v>
      </c>
      <c r="F20" s="52" t="s">
        <v>59</v>
      </c>
      <c r="G20" s="52">
        <v>1</v>
      </c>
      <c r="H20" s="52">
        <v>1</v>
      </c>
      <c r="I20" s="52">
        <v>8</v>
      </c>
      <c r="J20" s="24">
        <v>3</v>
      </c>
      <c r="K20" s="24">
        <v>1</v>
      </c>
      <c r="L20" s="57">
        <v>13</v>
      </c>
    </row>
    <row r="21" spans="1:12" ht="11.25" customHeight="1" x14ac:dyDescent="0.2">
      <c r="A21" s="125" t="s">
        <v>65</v>
      </c>
      <c r="B21" s="83" t="s">
        <v>66</v>
      </c>
      <c r="C21" s="101" t="s">
        <v>71</v>
      </c>
      <c r="D21" s="52" t="s">
        <v>68</v>
      </c>
      <c r="E21" s="52" t="s">
        <v>68</v>
      </c>
      <c r="F21" s="52">
        <v>1</v>
      </c>
      <c r="G21" s="52" t="s">
        <v>59</v>
      </c>
      <c r="H21" s="52">
        <v>1</v>
      </c>
      <c r="I21" s="52" t="s">
        <v>59</v>
      </c>
      <c r="J21" s="24" t="s">
        <v>59</v>
      </c>
      <c r="K21" s="24" t="s">
        <v>59</v>
      </c>
      <c r="L21" s="57">
        <v>1</v>
      </c>
    </row>
    <row r="22" spans="1:12" ht="11.25" customHeight="1" x14ac:dyDescent="0.2">
      <c r="A22" s="125" t="s">
        <v>65</v>
      </c>
      <c r="B22" s="83" t="s">
        <v>66</v>
      </c>
      <c r="C22" s="101" t="s">
        <v>72</v>
      </c>
      <c r="D22" s="52" t="s">
        <v>68</v>
      </c>
      <c r="E22" s="52" t="s">
        <v>68</v>
      </c>
      <c r="F22" s="52" t="s">
        <v>59</v>
      </c>
      <c r="G22" s="52" t="s">
        <v>59</v>
      </c>
      <c r="H22" s="52" t="s">
        <v>59</v>
      </c>
      <c r="I22" s="52">
        <v>1</v>
      </c>
      <c r="J22" s="24" t="s">
        <v>59</v>
      </c>
      <c r="K22" s="24" t="s">
        <v>59</v>
      </c>
      <c r="L22" s="57">
        <v>1</v>
      </c>
    </row>
    <row r="23" spans="1:12" ht="11.25" customHeight="1" x14ac:dyDescent="0.2">
      <c r="A23" s="125" t="s">
        <v>65</v>
      </c>
      <c r="B23" s="83" t="s">
        <v>53</v>
      </c>
      <c r="C23" s="99" t="s">
        <v>54</v>
      </c>
      <c r="D23" s="52" t="s">
        <v>68</v>
      </c>
      <c r="E23" s="52" t="s">
        <v>68</v>
      </c>
      <c r="F23" s="52" t="s">
        <v>59</v>
      </c>
      <c r="G23" s="52" t="s">
        <v>59</v>
      </c>
      <c r="H23" s="52" t="s">
        <v>59</v>
      </c>
      <c r="I23" s="52">
        <v>7</v>
      </c>
      <c r="J23" s="24">
        <v>3</v>
      </c>
      <c r="K23" s="24" t="s">
        <v>59</v>
      </c>
      <c r="L23" s="57">
        <v>10</v>
      </c>
    </row>
    <row r="24" spans="1:12" ht="11.25" customHeight="1" x14ac:dyDescent="0.2">
      <c r="A24" s="125" t="s">
        <v>65</v>
      </c>
      <c r="B24" s="83" t="s">
        <v>53</v>
      </c>
      <c r="C24" s="99" t="s">
        <v>55</v>
      </c>
      <c r="D24" s="52" t="s">
        <v>68</v>
      </c>
      <c r="E24" s="52" t="s">
        <v>68</v>
      </c>
      <c r="F24" s="52">
        <v>1</v>
      </c>
      <c r="G24" s="52">
        <v>1</v>
      </c>
      <c r="H24" s="52">
        <v>2</v>
      </c>
      <c r="I24" s="52">
        <v>2</v>
      </c>
      <c r="J24" s="24" t="s">
        <v>59</v>
      </c>
      <c r="K24" s="24">
        <v>1</v>
      </c>
      <c r="L24" s="57">
        <v>5</v>
      </c>
    </row>
    <row r="25" spans="1:12" ht="11.25" customHeight="1" x14ac:dyDescent="0.2">
      <c r="A25" s="125" t="s">
        <v>65</v>
      </c>
      <c r="B25" s="83" t="s">
        <v>53</v>
      </c>
      <c r="C25" s="99" t="s">
        <v>56</v>
      </c>
      <c r="D25" s="52" t="s">
        <v>68</v>
      </c>
      <c r="E25" s="52" t="s">
        <v>68</v>
      </c>
      <c r="F25" s="52" t="s">
        <v>59</v>
      </c>
      <c r="G25" s="52" t="s">
        <v>59</v>
      </c>
      <c r="H25" s="52" t="s">
        <v>59</v>
      </c>
      <c r="I25" s="52">
        <v>1</v>
      </c>
      <c r="J25" s="24" t="s">
        <v>59</v>
      </c>
      <c r="K25" s="24" t="s">
        <v>59</v>
      </c>
      <c r="L25" s="57">
        <v>1</v>
      </c>
    </row>
    <row r="26" spans="1:12" ht="11.25" customHeight="1" x14ac:dyDescent="0.2">
      <c r="A26" s="125" t="s">
        <v>65</v>
      </c>
      <c r="B26" s="83" t="s">
        <v>57</v>
      </c>
      <c r="C26" s="99" t="s">
        <v>58</v>
      </c>
      <c r="D26" s="52" t="s">
        <v>68</v>
      </c>
      <c r="E26" s="52" t="s">
        <v>68</v>
      </c>
      <c r="F26" s="52" t="s">
        <v>59</v>
      </c>
      <c r="G26" s="52" t="s">
        <v>59</v>
      </c>
      <c r="H26" s="52" t="s">
        <v>59</v>
      </c>
      <c r="I26" s="52">
        <v>1</v>
      </c>
      <c r="J26" s="24" t="s">
        <v>59</v>
      </c>
      <c r="K26" s="24" t="s">
        <v>59</v>
      </c>
      <c r="L26" s="57">
        <v>1</v>
      </c>
    </row>
    <row r="27" spans="1:12" ht="11.25" customHeight="1" x14ac:dyDescent="0.2">
      <c r="A27" s="125" t="s">
        <v>65</v>
      </c>
      <c r="B27" s="83" t="s">
        <v>57</v>
      </c>
      <c r="C27" s="99" t="s">
        <v>60</v>
      </c>
      <c r="D27" s="52" t="s">
        <v>68</v>
      </c>
      <c r="E27" s="52" t="s">
        <v>68</v>
      </c>
      <c r="F27" s="52" t="s">
        <v>59</v>
      </c>
      <c r="G27" s="52" t="s">
        <v>59</v>
      </c>
      <c r="H27" s="52" t="s">
        <v>59</v>
      </c>
      <c r="I27" s="52">
        <v>6</v>
      </c>
      <c r="J27" s="24" t="s">
        <v>59</v>
      </c>
      <c r="K27" s="24" t="s">
        <v>59</v>
      </c>
      <c r="L27" s="57">
        <v>6</v>
      </c>
    </row>
    <row r="28" spans="1:12" ht="11.25" customHeight="1" x14ac:dyDescent="0.2">
      <c r="A28" s="125" t="s">
        <v>65</v>
      </c>
      <c r="B28" s="83" t="s">
        <v>57</v>
      </c>
      <c r="C28" s="99" t="s">
        <v>61</v>
      </c>
      <c r="D28" s="52" t="s">
        <v>68</v>
      </c>
      <c r="E28" s="52" t="s">
        <v>68</v>
      </c>
      <c r="F28" s="52">
        <v>1</v>
      </c>
      <c r="G28" s="52" t="s">
        <v>59</v>
      </c>
      <c r="H28" s="52">
        <v>1</v>
      </c>
      <c r="I28" s="52">
        <v>1</v>
      </c>
      <c r="J28" s="24">
        <v>3</v>
      </c>
      <c r="K28" s="24" t="s">
        <v>59</v>
      </c>
      <c r="L28" s="57">
        <v>5</v>
      </c>
    </row>
    <row r="29" spans="1:12" ht="11.25" customHeight="1" x14ac:dyDescent="0.2">
      <c r="A29" s="125" t="s">
        <v>65</v>
      </c>
      <c r="B29" s="83" t="s">
        <v>57</v>
      </c>
      <c r="C29" s="99" t="s">
        <v>62</v>
      </c>
      <c r="D29" s="52" t="s">
        <v>68</v>
      </c>
      <c r="E29" s="52" t="s">
        <v>68</v>
      </c>
      <c r="F29" s="52" t="s">
        <v>59</v>
      </c>
      <c r="G29" s="52">
        <v>1</v>
      </c>
      <c r="H29" s="52">
        <v>1</v>
      </c>
      <c r="I29" s="52">
        <v>1</v>
      </c>
      <c r="J29" s="24" t="s">
        <v>59</v>
      </c>
      <c r="K29" s="24" t="s">
        <v>59</v>
      </c>
      <c r="L29" s="24">
        <v>2</v>
      </c>
    </row>
    <row r="30" spans="1:12" ht="11.25" customHeight="1" x14ac:dyDescent="0.2">
      <c r="A30" s="125" t="s">
        <v>65</v>
      </c>
      <c r="B30" s="83" t="s">
        <v>57</v>
      </c>
      <c r="C30" s="99" t="s">
        <v>63</v>
      </c>
      <c r="D30" s="52" t="s">
        <v>68</v>
      </c>
      <c r="E30" s="52" t="s">
        <v>68</v>
      </c>
      <c r="F30" s="52" t="s">
        <v>59</v>
      </c>
      <c r="G30" s="52" t="s">
        <v>59</v>
      </c>
      <c r="H30" s="52" t="s">
        <v>59</v>
      </c>
      <c r="I30" s="52" t="s">
        <v>59</v>
      </c>
      <c r="J30" s="24" t="s">
        <v>59</v>
      </c>
      <c r="K30" s="24">
        <v>1</v>
      </c>
      <c r="L30" s="57">
        <v>1</v>
      </c>
    </row>
    <row r="31" spans="1:12" ht="11.25" customHeight="1" x14ac:dyDescent="0.2">
      <c r="A31" s="126" t="s">
        <v>65</v>
      </c>
      <c r="B31" s="94" t="s">
        <v>64</v>
      </c>
      <c r="C31" s="97" t="s">
        <v>64</v>
      </c>
      <c r="D31" s="53" t="s">
        <v>68</v>
      </c>
      <c r="E31" s="53" t="s">
        <v>68</v>
      </c>
      <c r="F31" s="53">
        <v>1</v>
      </c>
      <c r="G31" s="53">
        <v>1</v>
      </c>
      <c r="H31" s="53">
        <v>2</v>
      </c>
      <c r="I31" s="53">
        <v>9</v>
      </c>
      <c r="J31" s="29">
        <v>3</v>
      </c>
      <c r="K31" s="29">
        <v>1</v>
      </c>
      <c r="L31" s="59">
        <v>15</v>
      </c>
    </row>
    <row r="32" spans="1:12" ht="18.75" customHeight="1" x14ac:dyDescent="0.2">
      <c r="A32" s="125" t="s">
        <v>64</v>
      </c>
      <c r="B32" s="83" t="s">
        <v>53</v>
      </c>
      <c r="C32" s="99" t="s">
        <v>54</v>
      </c>
      <c r="D32" s="57">
        <v>1</v>
      </c>
      <c r="E32" s="57">
        <v>5</v>
      </c>
      <c r="F32" s="52" t="s">
        <v>59</v>
      </c>
      <c r="G32" s="52" t="s">
        <v>59</v>
      </c>
      <c r="H32" s="52">
        <v>6</v>
      </c>
      <c r="I32" s="52">
        <v>35</v>
      </c>
      <c r="J32" s="52">
        <v>17</v>
      </c>
      <c r="K32" s="52">
        <v>8</v>
      </c>
      <c r="L32" s="52">
        <v>66</v>
      </c>
    </row>
    <row r="33" spans="1:12" ht="11.25" customHeight="1" x14ac:dyDescent="0.2">
      <c r="A33" s="125" t="s">
        <v>64</v>
      </c>
      <c r="B33" s="83" t="s">
        <v>53</v>
      </c>
      <c r="C33" s="99" t="s">
        <v>55</v>
      </c>
      <c r="D33" s="57" t="s">
        <v>59</v>
      </c>
      <c r="E33" s="57">
        <v>1</v>
      </c>
      <c r="F33" s="52">
        <v>1</v>
      </c>
      <c r="G33" s="52">
        <v>1</v>
      </c>
      <c r="H33" s="52">
        <v>3</v>
      </c>
      <c r="I33" s="52">
        <v>3</v>
      </c>
      <c r="J33" s="52" t="s">
        <v>59</v>
      </c>
      <c r="K33" s="52">
        <v>2</v>
      </c>
      <c r="L33" s="52">
        <v>8</v>
      </c>
    </row>
    <row r="34" spans="1:12" ht="11.25" customHeight="1" x14ac:dyDescent="0.2">
      <c r="A34" s="125" t="s">
        <v>64</v>
      </c>
      <c r="B34" s="83" t="s">
        <v>53</v>
      </c>
      <c r="C34" s="99" t="s">
        <v>56</v>
      </c>
      <c r="D34" s="57" t="s">
        <v>59</v>
      </c>
      <c r="E34" s="57">
        <v>1</v>
      </c>
      <c r="F34" s="52" t="s">
        <v>59</v>
      </c>
      <c r="G34" s="52" t="s">
        <v>59</v>
      </c>
      <c r="H34" s="52" t="s">
        <v>59</v>
      </c>
      <c r="I34" s="52">
        <v>1</v>
      </c>
      <c r="J34" s="52" t="s">
        <v>59</v>
      </c>
      <c r="K34" s="52" t="s">
        <v>59</v>
      </c>
      <c r="L34" s="52">
        <v>2</v>
      </c>
    </row>
    <row r="35" spans="1:12" ht="11.25" customHeight="1" x14ac:dyDescent="0.2">
      <c r="A35" s="125" t="s">
        <v>64</v>
      </c>
      <c r="B35" s="83" t="s">
        <v>57</v>
      </c>
      <c r="C35" s="102" t="s">
        <v>58</v>
      </c>
      <c r="D35" s="57" t="s">
        <v>59</v>
      </c>
      <c r="E35" s="57" t="s">
        <v>59</v>
      </c>
      <c r="F35" s="52" t="s">
        <v>59</v>
      </c>
      <c r="G35" s="52" t="s">
        <v>59</v>
      </c>
      <c r="H35" s="52" t="s">
        <v>59</v>
      </c>
      <c r="I35" s="52">
        <v>1</v>
      </c>
      <c r="J35" s="52" t="s">
        <v>59</v>
      </c>
      <c r="K35" s="52">
        <v>1</v>
      </c>
      <c r="L35" s="52">
        <v>2</v>
      </c>
    </row>
    <row r="36" spans="1:12" ht="11.25" customHeight="1" x14ac:dyDescent="0.2">
      <c r="A36" s="125" t="s">
        <v>64</v>
      </c>
      <c r="B36" s="83" t="s">
        <v>57</v>
      </c>
      <c r="C36" s="102" t="s">
        <v>60</v>
      </c>
      <c r="D36" s="57" t="s">
        <v>88</v>
      </c>
      <c r="E36" s="57">
        <v>5</v>
      </c>
      <c r="F36" s="52" t="s">
        <v>59</v>
      </c>
      <c r="G36" s="52" t="s">
        <v>59</v>
      </c>
      <c r="H36" s="52">
        <v>5</v>
      </c>
      <c r="I36" s="52">
        <v>31</v>
      </c>
      <c r="J36" s="52">
        <v>9</v>
      </c>
      <c r="K36" s="52">
        <v>6</v>
      </c>
      <c r="L36" s="52">
        <v>51</v>
      </c>
    </row>
    <row r="37" spans="1:12" ht="11.25" customHeight="1" x14ac:dyDescent="0.2">
      <c r="A37" s="125" t="s">
        <v>64</v>
      </c>
      <c r="B37" s="83" t="s">
        <v>57</v>
      </c>
      <c r="C37" s="102" t="s">
        <v>61</v>
      </c>
      <c r="D37" s="57" t="s">
        <v>59</v>
      </c>
      <c r="E37" s="57" t="s">
        <v>59</v>
      </c>
      <c r="F37" s="52">
        <v>1</v>
      </c>
      <c r="G37" s="52" t="s">
        <v>59</v>
      </c>
      <c r="H37" s="52">
        <v>1</v>
      </c>
      <c r="I37" s="52">
        <v>2</v>
      </c>
      <c r="J37" s="52">
        <v>4</v>
      </c>
      <c r="K37" s="52">
        <v>2</v>
      </c>
      <c r="L37" s="52">
        <v>9</v>
      </c>
    </row>
    <row r="38" spans="1:12" ht="11.25" customHeight="1" x14ac:dyDescent="0.2">
      <c r="A38" s="125" t="s">
        <v>64</v>
      </c>
      <c r="B38" s="83" t="s">
        <v>57</v>
      </c>
      <c r="C38" s="99" t="s">
        <v>62</v>
      </c>
      <c r="D38" s="57" t="s">
        <v>59</v>
      </c>
      <c r="E38" s="57">
        <v>1</v>
      </c>
      <c r="F38" s="52" t="s">
        <v>59</v>
      </c>
      <c r="G38" s="52">
        <v>1</v>
      </c>
      <c r="H38" s="52">
        <v>2</v>
      </c>
      <c r="I38" s="52">
        <v>1</v>
      </c>
      <c r="J38" s="52" t="s">
        <v>59</v>
      </c>
      <c r="K38" s="52" t="s">
        <v>59</v>
      </c>
      <c r="L38" s="52">
        <v>3</v>
      </c>
    </row>
    <row r="39" spans="1:12" ht="11.25" customHeight="1" x14ac:dyDescent="0.2">
      <c r="A39" s="125" t="s">
        <v>64</v>
      </c>
      <c r="B39" s="83" t="s">
        <v>57</v>
      </c>
      <c r="C39" s="99" t="s">
        <v>63</v>
      </c>
      <c r="D39" s="57">
        <v>1</v>
      </c>
      <c r="E39" s="57" t="s">
        <v>59</v>
      </c>
      <c r="F39" s="52" t="s">
        <v>59</v>
      </c>
      <c r="G39" s="52" t="s">
        <v>59</v>
      </c>
      <c r="H39" s="52">
        <v>1</v>
      </c>
      <c r="I39" s="52">
        <v>3</v>
      </c>
      <c r="J39" s="52">
        <v>4</v>
      </c>
      <c r="K39" s="52">
        <v>1</v>
      </c>
      <c r="L39" s="52">
        <v>9</v>
      </c>
    </row>
    <row r="40" spans="1:12" ht="11.25" customHeight="1" x14ac:dyDescent="0.2">
      <c r="A40" s="126" t="s">
        <v>64</v>
      </c>
      <c r="B40" s="94" t="s">
        <v>64</v>
      </c>
      <c r="C40" s="97" t="s">
        <v>64</v>
      </c>
      <c r="D40" s="59">
        <v>1</v>
      </c>
      <c r="E40" s="59">
        <v>6</v>
      </c>
      <c r="F40" s="53">
        <v>1</v>
      </c>
      <c r="G40" s="53">
        <v>1</v>
      </c>
      <c r="H40" s="53">
        <v>9</v>
      </c>
      <c r="I40" s="53">
        <v>38</v>
      </c>
      <c r="J40" s="53">
        <v>17</v>
      </c>
      <c r="K40" s="53">
        <v>10</v>
      </c>
      <c r="L40" s="53">
        <v>74</v>
      </c>
    </row>
    <row r="41" spans="1:12" ht="11.25" customHeight="1" x14ac:dyDescent="0.2">
      <c r="A41" s="134" t="s">
        <v>168</v>
      </c>
      <c r="B41" s="134"/>
      <c r="C41" s="135"/>
      <c r="D41" s="146"/>
      <c r="E41" s="142"/>
      <c r="F41" s="138"/>
      <c r="G41" s="138"/>
      <c r="H41" s="138"/>
      <c r="I41" s="138"/>
      <c r="J41" s="138"/>
      <c r="K41" s="138"/>
      <c r="L41" s="138"/>
    </row>
    <row r="42" spans="1:12" ht="11.25" customHeight="1" x14ac:dyDescent="0.2">
      <c r="A42" s="143" t="s">
        <v>3</v>
      </c>
      <c r="B42" s="134"/>
      <c r="C42" s="135"/>
      <c r="D42" s="146"/>
      <c r="E42" s="142"/>
      <c r="F42" s="138"/>
      <c r="G42" s="138"/>
      <c r="H42" s="138"/>
      <c r="I42" s="138"/>
      <c r="J42" s="138"/>
      <c r="K42" s="138"/>
      <c r="L42" s="138"/>
    </row>
    <row r="43" spans="1:12" ht="11.25" customHeight="1" x14ac:dyDescent="0.2">
      <c r="B43" s="85"/>
      <c r="C43" s="145"/>
      <c r="D43" s="85"/>
    </row>
  </sheetData>
  <hyperlinks>
    <hyperlink ref="A1" location="Inhalt!A1" display="Inhalt"/>
    <hyperlink ref="A42" location="Titel!A6" display="Zeichenerklärung"/>
  </hyperlinks>
  <pageMargins left="0.59055118110236215" right="0.59055118110236215" top="0.59055118110236215" bottom="0.59055118110236215" header="0.31496062992125984" footer="0.31496062992125984"/>
  <pageSetup paperSize="9" orientation="landscape" r:id="rId1"/>
  <headerFooter>
    <oddFooter>&amp;C&amp;6© Statistisches Landesamt des Freistaates Sachsen  | Q-I 3-j/20</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ColWidth="11.42578125" defaultRowHeight="11.25" customHeight="1" x14ac:dyDescent="0.2"/>
  <cols>
    <col min="1" max="1" width="93.85546875" style="60" customWidth="1"/>
    <col min="2" max="16384" width="11.42578125" style="60"/>
  </cols>
  <sheetData>
    <row r="1" spans="1:1" ht="11.25" customHeight="1" x14ac:dyDescent="0.2">
      <c r="A1" s="18" t="s">
        <v>0</v>
      </c>
    </row>
    <row r="2" spans="1:1" ht="18.75" customHeight="1" x14ac:dyDescent="0.2">
      <c r="A2" s="62" t="s">
        <v>124</v>
      </c>
    </row>
  </sheetData>
  <hyperlinks>
    <hyperlink ref="A1" location="Inhalt!A1" display="Inhalt"/>
  </hyperlinks>
  <pageMargins left="0.59055118110236215" right="0.59055118110236215" top="0.59055118110236215" bottom="0.59055118110236215" header="0.31496062992125984" footer="0.31496062992125984"/>
  <pageSetup paperSize="9" orientation="portrait" verticalDpi="1200" r:id="rId1"/>
  <headerFooter>
    <oddFooter>&amp;C&amp;6© Statistisches Landesamt des Freistaates Sachsen  | Q-I 3-j/20</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showGridLines="0" zoomScaleNormal="100" workbookViewId="0"/>
  </sheetViews>
  <sheetFormatPr baseColWidth="10" defaultColWidth="10.140625" defaultRowHeight="11.25" customHeight="1" x14ac:dyDescent="0.2"/>
  <cols>
    <col min="1" max="1" width="93.85546875" style="66" customWidth="1"/>
    <col min="2" max="7" width="10.140625" style="66"/>
    <col min="8" max="8" width="14.85546875" style="66" customWidth="1"/>
    <col min="9" max="16384" width="10.140625" style="66"/>
  </cols>
  <sheetData>
    <row r="1" spans="1:8" ht="11.25" customHeight="1" x14ac:dyDescent="0.2">
      <c r="A1" s="18" t="s">
        <v>0</v>
      </c>
    </row>
    <row r="2" spans="1:8" ht="30" customHeight="1" x14ac:dyDescent="0.2">
      <c r="A2" s="67" t="s">
        <v>129</v>
      </c>
    </row>
    <row r="3" spans="1:8" ht="11.25" customHeight="1" x14ac:dyDescent="0.2">
      <c r="A3" s="68"/>
    </row>
    <row r="4" spans="1:8" ht="11.25" customHeight="1" x14ac:dyDescent="0.2">
      <c r="B4" s="67"/>
      <c r="C4" s="67"/>
      <c r="D4" s="67"/>
      <c r="E4" s="67"/>
      <c r="F4" s="67"/>
      <c r="G4" s="67"/>
      <c r="H4" s="67"/>
    </row>
  </sheetData>
  <hyperlinks>
    <hyperlink ref="A1" location="Inhalt!A1" display="Inhalt"/>
  </hyperlinks>
  <pageMargins left="0.59055118110236215" right="0.59055118110236215" top="0.59055118110236215" bottom="0.59055118110236215" header="0.31496062992125984" footer="0.31496062992125984"/>
  <pageSetup paperSize="9" orientation="portrait" r:id="rId1"/>
  <headerFooter>
    <oddFooter>&amp;C&amp;6© Statistisches Landesamt des Freistaates Sachsen  | Q-I 3-j/20</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zoomScaleNormal="100" workbookViewId="0"/>
  </sheetViews>
  <sheetFormatPr baseColWidth="10" defaultColWidth="11.42578125" defaultRowHeight="11.25" customHeight="1" x14ac:dyDescent="0.2"/>
  <cols>
    <col min="1" max="1" width="90.5703125" style="61" customWidth="1"/>
    <col min="2" max="7" width="11.42578125" style="61"/>
    <col min="8" max="8" width="16.7109375" style="61" customWidth="1"/>
    <col min="9" max="16384" width="11.42578125" style="61"/>
  </cols>
  <sheetData>
    <row r="1" spans="1:8" ht="11.25" customHeight="1" x14ac:dyDescent="0.2">
      <c r="A1" s="18" t="s">
        <v>0</v>
      </c>
    </row>
    <row r="2" spans="1:8" ht="30" customHeight="1" x14ac:dyDescent="0.2">
      <c r="A2" s="63" t="s">
        <v>126</v>
      </c>
    </row>
    <row r="3" spans="1:8" ht="11.25" customHeight="1" x14ac:dyDescent="0.2">
      <c r="A3" s="64"/>
      <c r="B3" s="64"/>
      <c r="C3" s="64"/>
      <c r="D3" s="64"/>
      <c r="E3" s="64"/>
      <c r="F3" s="64"/>
    </row>
    <row r="4" spans="1:8" ht="11.25" customHeight="1" x14ac:dyDescent="0.2">
      <c r="A4" s="64"/>
      <c r="B4" s="64"/>
      <c r="C4" s="64"/>
      <c r="D4" s="64"/>
      <c r="E4" s="64"/>
      <c r="F4" s="64"/>
    </row>
    <row r="9" spans="1:8" ht="11.25" customHeight="1" x14ac:dyDescent="0.2">
      <c r="C9" s="64"/>
      <c r="D9" s="64"/>
      <c r="E9" s="64"/>
      <c r="F9" s="64"/>
      <c r="G9" s="64"/>
      <c r="H9" s="64"/>
    </row>
    <row r="10" spans="1:8" ht="11.25" customHeight="1" x14ac:dyDescent="0.2">
      <c r="C10" s="64"/>
      <c r="D10" s="64"/>
      <c r="E10" s="64"/>
      <c r="F10" s="64"/>
      <c r="G10" s="64"/>
      <c r="H10" s="64"/>
    </row>
    <row r="35" spans="2:8" ht="11.25" customHeight="1" x14ac:dyDescent="0.2">
      <c r="B35" s="65"/>
      <c r="C35" s="65"/>
      <c r="D35" s="65"/>
      <c r="E35" s="65"/>
      <c r="F35" s="65"/>
      <c r="G35" s="65"/>
      <c r="H35" s="65"/>
    </row>
    <row r="41" spans="2:8" ht="22.5" customHeight="1" x14ac:dyDescent="0.2"/>
  </sheetData>
  <hyperlinks>
    <hyperlink ref="A1" location="Inhalt!A1" display="Inhalt"/>
  </hyperlinks>
  <pageMargins left="0.59055118110236215" right="0.59055118110236215" top="0.59055118110236215" bottom="0.59055118110236215" header="0.31496062992125984" footer="0.31496062992125984"/>
  <pageSetup paperSize="9" orientation="portrait" r:id="rId1"/>
  <headerFooter>
    <oddFooter>&amp;C&amp;6© Statistisches Landesamt des Freistaates Sachsen  | Q-I 3-j/20</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zoomScaleNormal="100" workbookViewId="0"/>
  </sheetViews>
  <sheetFormatPr baseColWidth="10" defaultRowHeight="12" x14ac:dyDescent="0.2"/>
  <cols>
    <col min="1" max="1" width="93.28515625" customWidth="1"/>
  </cols>
  <sheetData>
    <row r="1" spans="1:12" ht="11.25" customHeight="1" x14ac:dyDescent="0.2">
      <c r="A1" s="5" t="s">
        <v>0</v>
      </c>
    </row>
    <row r="2" spans="1:12" s="77" customFormat="1" ht="23.25" customHeight="1" x14ac:dyDescent="0.2">
      <c r="A2" s="153" t="s">
        <v>171</v>
      </c>
      <c r="B2" s="76"/>
      <c r="C2" s="76"/>
      <c r="D2" s="76"/>
      <c r="E2" s="76"/>
      <c r="F2" s="76"/>
      <c r="G2" s="76"/>
      <c r="H2" s="76"/>
      <c r="I2" s="76"/>
      <c r="J2" s="76"/>
      <c r="K2" s="76"/>
      <c r="L2" s="76"/>
    </row>
    <row r="3" spans="1:12" x14ac:dyDescent="0.2">
      <c r="A3" s="1" t="s">
        <v>155</v>
      </c>
    </row>
    <row r="23" spans="1:1" x14ac:dyDescent="0.2">
      <c r="A23" s="86"/>
    </row>
  </sheetData>
  <hyperlinks>
    <hyperlink ref="A1" location="Inhalt!A1" display="Inhalt"/>
  </hyperlinks>
  <pageMargins left="0.59055118110236215" right="0.59055118110236215" top="0.59055118110236215" bottom="0.59055118110236215" header="0.31496062992125984" footer="0.31496062992125984"/>
  <pageSetup paperSize="9" orientation="portrait" verticalDpi="1200" r:id="rId1"/>
  <headerFooter>
    <oddFooter>&amp;C&amp;6© Statistisches Landesamt des Freistaates Sachsen  | Q-I 3-j/20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33"/>
  <sheetViews>
    <sheetView showGridLines="0" zoomScaleNormal="100" zoomScalePageLayoutView="145" workbookViewId="0"/>
  </sheetViews>
  <sheetFormatPr baseColWidth="10" defaultColWidth="11.42578125" defaultRowHeight="11.25" x14ac:dyDescent="0.2"/>
  <cols>
    <col min="1" max="1" width="10.7109375" style="1" customWidth="1"/>
    <col min="2" max="2" width="83.7109375" style="2" customWidth="1"/>
    <col min="3" max="16384" width="11.42578125" style="1"/>
  </cols>
  <sheetData>
    <row r="1" spans="1:4" x14ac:dyDescent="0.2">
      <c r="A1" s="87" t="s">
        <v>154</v>
      </c>
    </row>
    <row r="2" spans="1:4" x14ac:dyDescent="0.2">
      <c r="A2" s="87" t="s">
        <v>133</v>
      </c>
    </row>
    <row r="3" spans="1:4" x14ac:dyDescent="0.2">
      <c r="A3" s="88">
        <v>2020</v>
      </c>
    </row>
    <row r="4" spans="1:4" ht="20.100000000000001" customHeight="1" x14ac:dyDescent="0.2">
      <c r="A4" s="5" t="s">
        <v>15</v>
      </c>
    </row>
    <row r="5" spans="1:4" ht="20.100000000000001" customHeight="1" x14ac:dyDescent="0.2">
      <c r="A5" s="6" t="s">
        <v>16</v>
      </c>
    </row>
    <row r="6" spans="1:4" ht="20.100000000000001" customHeight="1" x14ac:dyDescent="0.2">
      <c r="A6" s="5" t="s">
        <v>17</v>
      </c>
    </row>
    <row r="7" spans="1:4" x14ac:dyDescent="0.2">
      <c r="A7" s="5" t="s">
        <v>18</v>
      </c>
      <c r="B7" s="4"/>
    </row>
    <row r="8" spans="1:4" ht="20.100000000000001" customHeight="1" x14ac:dyDescent="0.2">
      <c r="A8" s="6" t="s">
        <v>19</v>
      </c>
    </row>
    <row r="9" spans="1:4" x14ac:dyDescent="0.2">
      <c r="A9" s="5" t="s">
        <v>20</v>
      </c>
      <c r="B9" s="5" t="s">
        <v>117</v>
      </c>
    </row>
    <row r="10" spans="1:4" x14ac:dyDescent="0.2">
      <c r="A10" s="5" t="s">
        <v>21</v>
      </c>
      <c r="B10" s="4" t="s">
        <v>118</v>
      </c>
    </row>
    <row r="11" spans="1:4" x14ac:dyDescent="0.2">
      <c r="A11" s="7" t="s">
        <v>22</v>
      </c>
      <c r="B11" s="4" t="s">
        <v>119</v>
      </c>
    </row>
    <row r="12" spans="1:4" ht="11.25" customHeight="1" x14ac:dyDescent="0.2">
      <c r="A12" s="5" t="s">
        <v>24</v>
      </c>
      <c r="B12" s="4" t="s">
        <v>120</v>
      </c>
    </row>
    <row r="13" spans="1:4" x14ac:dyDescent="0.2">
      <c r="A13" s="5" t="s">
        <v>121</v>
      </c>
      <c r="B13" s="4" t="s">
        <v>153</v>
      </c>
    </row>
    <row r="14" spans="1:4" x14ac:dyDescent="0.2">
      <c r="A14" s="5" t="s">
        <v>122</v>
      </c>
      <c r="B14" s="4" t="s">
        <v>123</v>
      </c>
      <c r="D14" s="103"/>
    </row>
    <row r="15" spans="1:4" ht="20.100000000000001" customHeight="1" x14ac:dyDescent="0.2">
      <c r="A15" s="6" t="s">
        <v>23</v>
      </c>
      <c r="D15" s="103"/>
    </row>
    <row r="16" spans="1:4" ht="9.75" customHeight="1" x14ac:dyDescent="0.2">
      <c r="A16" s="5" t="s">
        <v>20</v>
      </c>
      <c r="B16" s="4" t="s">
        <v>125</v>
      </c>
      <c r="D16" s="104"/>
    </row>
    <row r="17" spans="1:2" ht="12" customHeight="1" x14ac:dyDescent="0.2">
      <c r="A17" s="7" t="s">
        <v>21</v>
      </c>
      <c r="B17" s="4" t="s">
        <v>127</v>
      </c>
    </row>
    <row r="18" spans="1:2" ht="12" customHeight="1" x14ac:dyDescent="0.2">
      <c r="A18" s="7"/>
      <c r="B18" s="4" t="s">
        <v>57</v>
      </c>
    </row>
    <row r="19" spans="1:2" ht="11.25" customHeight="1" x14ac:dyDescent="0.2">
      <c r="A19" s="7" t="s">
        <v>22</v>
      </c>
      <c r="B19" s="4" t="s">
        <v>128</v>
      </c>
    </row>
    <row r="20" spans="1:2" ht="11.25" customHeight="1" x14ac:dyDescent="0.2">
      <c r="A20" s="7"/>
      <c r="B20" s="4" t="s">
        <v>57</v>
      </c>
    </row>
    <row r="21" spans="1:2" ht="11.25" customHeight="1" x14ac:dyDescent="0.2">
      <c r="A21" s="5" t="s">
        <v>24</v>
      </c>
      <c r="B21" s="4" t="s">
        <v>172</v>
      </c>
    </row>
    <row r="22" spans="1:2" ht="11.25" customHeight="1" x14ac:dyDescent="0.2">
      <c r="A22" s="5"/>
      <c r="B22" s="4"/>
    </row>
    <row r="23" spans="1:2" x14ac:dyDescent="0.2">
      <c r="A23" s="5"/>
      <c r="B23" s="4"/>
    </row>
    <row r="33" spans="4:4" x14ac:dyDescent="0.2">
      <c r="D33" s="150"/>
    </row>
  </sheetData>
  <hyperlinks>
    <hyperlink ref="A4" location="Titel!A1" display="Titel"/>
    <hyperlink ref="A6" location="Abkürzungen!A1" display="Abkürzungen"/>
    <hyperlink ref="A7" location="Vorbemerkungen!A1" display="Vorbemerkungen "/>
    <hyperlink ref="A7:B7" location="Vorbemerkungen!A1" display="Vorbemerkungen "/>
    <hyperlink ref="A11:B11" location="'T3'!A1" display="3."/>
    <hyperlink ref="A12:B12" location="'T4'!A1" display="4."/>
    <hyperlink ref="A13:B13" location="'T5'!A1" display="5."/>
    <hyperlink ref="A16:B16" location="'A1'!A1" display="1."/>
    <hyperlink ref="A19:B19" location="'A3'!A1" display="3."/>
    <hyperlink ref="A9:B9" location="'T1'!A1" display="1."/>
    <hyperlink ref="A10:B10" location="'T2'!A1" display="2."/>
    <hyperlink ref="A14:B14" location="'T6'!A1" display="6."/>
    <hyperlink ref="A17:B17" location="'A2'!A1" display="2."/>
    <hyperlink ref="A21:B21" location="'A4'!A1" display="4."/>
    <hyperlink ref="A17:B18" location="'A2'!A1" display="2."/>
    <hyperlink ref="B19:B20" location="'A3'!A1" display="'A3'!A1"/>
  </hyperlinks>
  <pageMargins left="0.59055118110236215" right="0.59055118110236215" top="0.59055118110236215" bottom="0.59055118110236215" header="0.31496062992125984" footer="0.31496062992125984"/>
  <pageSetup paperSize="9" orientation="portrait" r:id="rId1"/>
  <headerFooter>
    <oddFooter>&amp;C&amp;6© Statistisches Landesamt des Freistaates Sachsen  | Q-I 3-j/20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zoomScaleNormal="100" workbookViewId="0"/>
  </sheetViews>
  <sheetFormatPr baseColWidth="10" defaultRowHeight="12" x14ac:dyDescent="0.2"/>
  <cols>
    <col min="1" max="1" width="16.28515625" customWidth="1"/>
    <col min="2" max="2" width="10.7109375" customWidth="1"/>
    <col min="3" max="3" width="70.85546875" style="73" customWidth="1"/>
  </cols>
  <sheetData>
    <row r="1" spans="1:3" x14ac:dyDescent="0.2">
      <c r="A1" s="5" t="s">
        <v>0</v>
      </c>
      <c r="B1" s="1"/>
      <c r="C1" s="2"/>
    </row>
    <row r="2" spans="1:3" ht="18.75" customHeight="1" x14ac:dyDescent="0.2">
      <c r="A2" s="6" t="s">
        <v>17</v>
      </c>
      <c r="B2" s="1"/>
      <c r="C2" s="2"/>
    </row>
    <row r="3" spans="1:3" x14ac:dyDescent="0.2">
      <c r="A3" s="74" t="s">
        <v>89</v>
      </c>
      <c r="B3" s="1" t="s">
        <v>25</v>
      </c>
      <c r="C3" s="16" t="s">
        <v>94</v>
      </c>
    </row>
    <row r="4" spans="1:3" x14ac:dyDescent="0.2">
      <c r="A4" s="74" t="s">
        <v>90</v>
      </c>
      <c r="B4" s="1" t="s">
        <v>25</v>
      </c>
      <c r="C4" s="16" t="s">
        <v>95</v>
      </c>
    </row>
    <row r="5" spans="1:3" x14ac:dyDescent="0.2">
      <c r="A5" s="74" t="s">
        <v>71</v>
      </c>
      <c r="B5" s="1" t="s">
        <v>25</v>
      </c>
      <c r="C5" s="16" t="s">
        <v>96</v>
      </c>
    </row>
    <row r="6" spans="1:3" ht="22.5" x14ac:dyDescent="0.2">
      <c r="A6" s="74" t="s">
        <v>91</v>
      </c>
      <c r="B6" s="1" t="s">
        <v>25</v>
      </c>
      <c r="C6" s="136" t="s">
        <v>169</v>
      </c>
    </row>
    <row r="7" spans="1:3" ht="22.5" x14ac:dyDescent="0.2">
      <c r="A7" s="74" t="s">
        <v>56</v>
      </c>
      <c r="B7" s="1" t="s">
        <v>25</v>
      </c>
      <c r="C7" s="136" t="s">
        <v>170</v>
      </c>
    </row>
    <row r="8" spans="1:3" x14ac:dyDescent="0.2">
      <c r="A8" s="74" t="s">
        <v>92</v>
      </c>
      <c r="B8" s="1" t="s">
        <v>25</v>
      </c>
      <c r="C8" s="16" t="s">
        <v>97</v>
      </c>
    </row>
    <row r="9" spans="1:3" x14ac:dyDescent="0.2">
      <c r="A9" s="74" t="s">
        <v>93</v>
      </c>
      <c r="B9" s="1" t="s">
        <v>25</v>
      </c>
      <c r="C9" s="16" t="s">
        <v>57</v>
      </c>
    </row>
  </sheetData>
  <hyperlinks>
    <hyperlink ref="A1" location="Inhalt!A1" display="Inhalt"/>
  </hyperlinks>
  <pageMargins left="0.59055118110236215" right="0.59055118110236215" top="0.59055118110236215" bottom="0.59055118110236215" header="0.31496062992125984" footer="0.31496062992125984"/>
  <pageSetup paperSize="9" orientation="portrait" verticalDpi="1200" r:id="rId1"/>
  <headerFooter>
    <oddFooter>&amp;C&amp;6© Statistisches Landesamt des Freistaates Sachsen  | Q-I 3-j/20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2"/>
  <sheetViews>
    <sheetView showGridLines="0" zoomScaleNormal="100" workbookViewId="0"/>
  </sheetViews>
  <sheetFormatPr baseColWidth="10" defaultColWidth="11.42578125" defaultRowHeight="11.25" x14ac:dyDescent="0.2"/>
  <cols>
    <col min="1" max="1" width="93.7109375" style="1" customWidth="1"/>
    <col min="2" max="16384" width="11.42578125" style="1"/>
  </cols>
  <sheetData>
    <row r="1" spans="1:7" x14ac:dyDescent="0.2">
      <c r="A1" s="4" t="s">
        <v>0</v>
      </c>
    </row>
    <row r="2" spans="1:7" ht="20.100000000000001" customHeight="1" x14ac:dyDescent="0.2">
      <c r="A2" s="6" t="s">
        <v>26</v>
      </c>
    </row>
    <row r="3" spans="1:7" ht="22.5" x14ac:dyDescent="0.2">
      <c r="A3" s="2" t="s">
        <v>35</v>
      </c>
    </row>
    <row r="4" spans="1:7" ht="20.100000000000001" customHeight="1" x14ac:dyDescent="0.2">
      <c r="A4" s="2" t="s">
        <v>27</v>
      </c>
    </row>
    <row r="5" spans="1:7" x14ac:dyDescent="0.2">
      <c r="A5" s="79" t="s">
        <v>101</v>
      </c>
      <c r="B5" s="80"/>
      <c r="C5" s="80"/>
      <c r="D5" s="80"/>
      <c r="E5" s="80"/>
      <c r="F5" s="80"/>
      <c r="G5" s="80"/>
    </row>
    <row r="6" spans="1:7" ht="20.100000000000001" customHeight="1" x14ac:dyDescent="0.2">
      <c r="A6" s="2" t="s">
        <v>28</v>
      </c>
    </row>
    <row r="7" spans="1:7" ht="22.5" x14ac:dyDescent="0.2">
      <c r="A7" s="79" t="s">
        <v>102</v>
      </c>
    </row>
    <row r="8" spans="1:7" x14ac:dyDescent="0.2">
      <c r="A8" s="151">
        <v>44494</v>
      </c>
    </row>
    <row r="9" spans="1:7" ht="20.100000000000001" customHeight="1" x14ac:dyDescent="0.2">
      <c r="A9" s="6" t="s">
        <v>29</v>
      </c>
    </row>
    <row r="10" spans="1:7" ht="20.100000000000001" customHeight="1" x14ac:dyDescent="0.2">
      <c r="A10" s="2" t="s">
        <v>31</v>
      </c>
    </row>
    <row r="11" spans="1:7" x14ac:dyDescent="0.2">
      <c r="A11" s="4" t="s">
        <v>103</v>
      </c>
    </row>
    <row r="12" spans="1:7" ht="20.100000000000001" customHeight="1" x14ac:dyDescent="0.2">
      <c r="A12" s="2" t="s">
        <v>32</v>
      </c>
    </row>
    <row r="13" spans="1:7" x14ac:dyDescent="0.2">
      <c r="A13" s="4" t="s">
        <v>104</v>
      </c>
    </row>
    <row r="14" spans="1:7" ht="63.75" customHeight="1" x14ac:dyDescent="0.2">
      <c r="A14" s="70" t="s">
        <v>105</v>
      </c>
    </row>
    <row r="15" spans="1:7" ht="22.5" x14ac:dyDescent="0.2">
      <c r="A15" s="70" t="s">
        <v>106</v>
      </c>
    </row>
    <row r="16" spans="1:7" x14ac:dyDescent="0.2">
      <c r="A16" s="70" t="s">
        <v>107</v>
      </c>
    </row>
    <row r="17" spans="1:1" ht="18.75" customHeight="1" x14ac:dyDescent="0.2">
      <c r="A17" s="71" t="s">
        <v>108</v>
      </c>
    </row>
    <row r="18" spans="1:1" ht="33.75" x14ac:dyDescent="0.2">
      <c r="A18" s="70" t="s">
        <v>109</v>
      </c>
    </row>
    <row r="19" spans="1:1" ht="45" x14ac:dyDescent="0.2">
      <c r="A19" s="70" t="s">
        <v>110</v>
      </c>
    </row>
    <row r="20" spans="1:1" ht="18.75" customHeight="1" x14ac:dyDescent="0.2">
      <c r="A20" s="72" t="s">
        <v>111</v>
      </c>
    </row>
    <row r="21" spans="1:1" x14ac:dyDescent="0.2">
      <c r="A21" s="70" t="s">
        <v>112</v>
      </c>
    </row>
    <row r="22" spans="1:1" ht="10.15" x14ac:dyDescent="0.2">
      <c r="A22" s="69" t="s">
        <v>113</v>
      </c>
    </row>
  </sheetData>
  <hyperlinks>
    <hyperlink ref="A1" location="Inhalt!A1" display="Inhalt"/>
    <hyperlink ref="A5:G5" r:id="rId1" display="Erhebung der Unfälle mit wassergefährdenden Stoffen"/>
    <hyperlink ref="A7" r:id="rId2" tooltip="zum Qualitätsbericht"/>
    <hyperlink ref="A11" r:id="rId3" tooltip="zu den Statistikerläuterungen und Rechtsgrundlagen"/>
    <hyperlink ref="A13" r:id="rId4" tooltip="zu den Definitionen"/>
  </hyperlinks>
  <pageMargins left="0.59055118110236215" right="0.59055118110236215" top="0.59055118110236215" bottom="0.59055118110236215" header="0.31496062992125984" footer="0.31496062992125984"/>
  <pageSetup paperSize="9" orientation="portrait" r:id="rId5"/>
  <headerFooter>
    <oddFooter>&amp;C&amp;6© Statistisches Landesamt des Freistaates Sachsen  | Q-I 3-j/20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0.5703125" style="19" bestFit="1" customWidth="1"/>
    <col min="3" max="3" width="28" style="45" bestFit="1" customWidth="1"/>
    <col min="4" max="9" width="9.7109375" style="19" customWidth="1"/>
    <col min="10" max="10" width="9.7109375" style="21" customWidth="1"/>
    <col min="11" max="16384" width="10.28515625" style="19"/>
  </cols>
  <sheetData>
    <row r="1" spans="1:10" ht="11.25" customHeight="1" x14ac:dyDescent="0.2">
      <c r="A1" s="18" t="s">
        <v>0</v>
      </c>
      <c r="B1" s="18"/>
      <c r="C1" s="18"/>
      <c r="E1" s="20"/>
      <c r="F1" s="20"/>
      <c r="G1" s="20"/>
      <c r="H1" s="20"/>
      <c r="I1" s="20"/>
    </row>
    <row r="2" spans="1:10" ht="18.75" customHeight="1" x14ac:dyDescent="0.2">
      <c r="A2" s="46" t="s">
        <v>116</v>
      </c>
      <c r="B2" s="46"/>
      <c r="C2" s="46"/>
      <c r="D2" s="46"/>
      <c r="E2" s="46"/>
      <c r="F2" s="46"/>
      <c r="G2" s="46"/>
      <c r="H2" s="46"/>
      <c r="I2" s="46"/>
      <c r="J2" s="46"/>
    </row>
    <row r="3" spans="1:10" ht="57" customHeight="1" x14ac:dyDescent="0.2">
      <c r="A3" s="90" t="s">
        <v>36</v>
      </c>
      <c r="B3" s="92" t="s">
        <v>30</v>
      </c>
      <c r="C3" s="92" t="s">
        <v>37</v>
      </c>
      <c r="D3" s="93" t="s">
        <v>38</v>
      </c>
      <c r="E3" s="93" t="s">
        <v>39</v>
      </c>
      <c r="F3" s="93" t="s">
        <v>40</v>
      </c>
      <c r="G3" s="93" t="s">
        <v>41</v>
      </c>
      <c r="H3" s="93" t="s">
        <v>42</v>
      </c>
      <c r="I3" s="93" t="s">
        <v>43</v>
      </c>
      <c r="J3" s="91" t="s">
        <v>44</v>
      </c>
    </row>
    <row r="4" spans="1:10" s="27" customFormat="1" ht="11.25" customHeight="1" x14ac:dyDescent="0.2">
      <c r="A4" s="83" t="s">
        <v>45</v>
      </c>
      <c r="B4" s="95" t="s">
        <v>46</v>
      </c>
      <c r="C4" s="98" t="s">
        <v>47</v>
      </c>
      <c r="D4" s="24">
        <v>56</v>
      </c>
      <c r="E4" s="25">
        <v>8.3000000000000007</v>
      </c>
      <c r="F4" s="24">
        <v>54</v>
      </c>
      <c r="G4" s="26">
        <v>1</v>
      </c>
      <c r="H4" s="24">
        <v>13</v>
      </c>
      <c r="I4" s="25">
        <v>9.4</v>
      </c>
      <c r="J4" s="25">
        <v>27.9</v>
      </c>
    </row>
    <row r="5" spans="1:10" ht="11.25" customHeight="1" x14ac:dyDescent="0.2">
      <c r="A5" s="83" t="s">
        <v>45</v>
      </c>
      <c r="B5" s="96" t="s">
        <v>46</v>
      </c>
      <c r="C5" s="99" t="s">
        <v>48</v>
      </c>
      <c r="D5" s="24">
        <v>3</v>
      </c>
      <c r="E5" s="25">
        <v>0.4</v>
      </c>
      <c r="F5" s="24">
        <v>3</v>
      </c>
      <c r="G5" s="25">
        <v>0.2</v>
      </c>
      <c r="H5" s="24">
        <v>2</v>
      </c>
      <c r="I5" s="25">
        <v>0.6</v>
      </c>
      <c r="J5" s="25">
        <v>1.3</v>
      </c>
    </row>
    <row r="6" spans="1:10" ht="11.25" customHeight="1" x14ac:dyDescent="0.2">
      <c r="A6" s="83" t="s">
        <v>45</v>
      </c>
      <c r="B6" s="96" t="s">
        <v>49</v>
      </c>
      <c r="C6" s="99" t="s">
        <v>50</v>
      </c>
      <c r="D6" s="24">
        <v>46</v>
      </c>
      <c r="E6" s="25">
        <v>6.9</v>
      </c>
      <c r="F6" s="24">
        <v>44</v>
      </c>
      <c r="G6" s="26">
        <v>1</v>
      </c>
      <c r="H6" s="24">
        <v>10</v>
      </c>
      <c r="I6" s="25">
        <v>7.8</v>
      </c>
      <c r="J6" s="25">
        <v>14.7</v>
      </c>
    </row>
    <row r="7" spans="1:10" ht="11.25" customHeight="1" x14ac:dyDescent="0.2">
      <c r="A7" s="83" t="s">
        <v>45</v>
      </c>
      <c r="B7" s="96" t="s">
        <v>49</v>
      </c>
      <c r="C7" s="99" t="s">
        <v>51</v>
      </c>
      <c r="D7" s="24">
        <v>6</v>
      </c>
      <c r="E7" s="25">
        <v>0.4</v>
      </c>
      <c r="F7" s="24">
        <v>6</v>
      </c>
      <c r="G7" s="26">
        <v>0.1</v>
      </c>
      <c r="H7" s="24">
        <v>2</v>
      </c>
      <c r="I7" s="25">
        <v>0.5</v>
      </c>
      <c r="J7" s="25">
        <v>11.3</v>
      </c>
    </row>
    <row r="8" spans="1:10" ht="11.25" customHeight="1" x14ac:dyDescent="0.2">
      <c r="A8" s="83" t="s">
        <v>45</v>
      </c>
      <c r="B8" s="96" t="s">
        <v>49</v>
      </c>
      <c r="C8" s="99" t="s">
        <v>52</v>
      </c>
      <c r="D8" s="28">
        <v>7</v>
      </c>
      <c r="E8" s="28">
        <v>1.5</v>
      </c>
      <c r="F8" s="28">
        <v>7</v>
      </c>
      <c r="G8" s="28">
        <v>0.2</v>
      </c>
      <c r="H8" s="28">
        <v>3</v>
      </c>
      <c r="I8" s="28">
        <v>1.7</v>
      </c>
      <c r="J8" s="28">
        <v>3.1</v>
      </c>
    </row>
    <row r="9" spans="1:10" ht="11.25" customHeight="1" x14ac:dyDescent="0.2">
      <c r="A9" s="83" t="s">
        <v>45</v>
      </c>
      <c r="B9" s="96" t="s">
        <v>53</v>
      </c>
      <c r="C9" s="99" t="s">
        <v>54</v>
      </c>
      <c r="D9" s="24">
        <v>56</v>
      </c>
      <c r="E9" s="25">
        <v>8.5</v>
      </c>
      <c r="F9" s="24">
        <v>54</v>
      </c>
      <c r="G9" s="26">
        <v>1.2</v>
      </c>
      <c r="H9" s="24">
        <v>13</v>
      </c>
      <c r="I9" s="25">
        <v>9.6</v>
      </c>
      <c r="J9" s="25">
        <v>18.899999999999999</v>
      </c>
    </row>
    <row r="10" spans="1:10" ht="11.25" customHeight="1" x14ac:dyDescent="0.2">
      <c r="A10" s="83" t="s">
        <v>45</v>
      </c>
      <c r="B10" s="96" t="s">
        <v>53</v>
      </c>
      <c r="C10" s="99" t="s">
        <v>55</v>
      </c>
      <c r="D10" s="24">
        <v>3</v>
      </c>
      <c r="E10" s="25">
        <v>0.3</v>
      </c>
      <c r="F10" s="24">
        <v>3</v>
      </c>
      <c r="G10" s="26">
        <v>0.1</v>
      </c>
      <c r="H10" s="24">
        <v>2</v>
      </c>
      <c r="I10" s="25">
        <v>0.4</v>
      </c>
      <c r="J10" s="25">
        <v>10.3</v>
      </c>
    </row>
    <row r="11" spans="1:10" ht="11.25" customHeight="1" x14ac:dyDescent="0.2">
      <c r="A11" s="83" t="s">
        <v>45</v>
      </c>
      <c r="B11" s="96" t="s">
        <v>53</v>
      </c>
      <c r="C11" s="99" t="s">
        <v>56</v>
      </c>
      <c r="D11" s="24">
        <v>1</v>
      </c>
      <c r="E11" s="25">
        <v>0.1</v>
      </c>
      <c r="F11" s="24">
        <v>1</v>
      </c>
      <c r="G11" s="25">
        <v>0.1</v>
      </c>
      <c r="H11" s="24">
        <v>1</v>
      </c>
      <c r="I11" s="25">
        <v>0.1</v>
      </c>
      <c r="J11" s="25">
        <v>10</v>
      </c>
    </row>
    <row r="12" spans="1:10" ht="11.25" customHeight="1" x14ac:dyDescent="0.2">
      <c r="A12" s="83" t="s">
        <v>45</v>
      </c>
      <c r="B12" s="96" t="s">
        <v>57</v>
      </c>
      <c r="C12" s="99" t="s">
        <v>58</v>
      </c>
      <c r="D12" s="24">
        <v>1</v>
      </c>
      <c r="E12" s="25">
        <v>0.2</v>
      </c>
      <c r="F12" s="24">
        <v>1</v>
      </c>
      <c r="G12" s="26" t="s">
        <v>59</v>
      </c>
      <c r="H12" s="24" t="s">
        <v>59</v>
      </c>
      <c r="I12" s="25">
        <v>0.2</v>
      </c>
      <c r="J12" s="25">
        <v>0.2</v>
      </c>
    </row>
    <row r="13" spans="1:10" ht="11.25" customHeight="1" x14ac:dyDescent="0.2">
      <c r="A13" s="83" t="s">
        <v>45</v>
      </c>
      <c r="B13" s="96" t="s">
        <v>57</v>
      </c>
      <c r="C13" s="99" t="s">
        <v>60</v>
      </c>
      <c r="D13" s="24">
        <v>45</v>
      </c>
      <c r="E13" s="25">
        <v>6.7</v>
      </c>
      <c r="F13" s="24">
        <v>44</v>
      </c>
      <c r="G13" s="26">
        <v>1</v>
      </c>
      <c r="H13" s="24">
        <v>11</v>
      </c>
      <c r="I13" s="25">
        <v>7.8</v>
      </c>
      <c r="J13" s="25">
        <v>16.600000000000001</v>
      </c>
    </row>
    <row r="14" spans="1:10" ht="11.25" customHeight="1" x14ac:dyDescent="0.2">
      <c r="A14" s="83" t="s">
        <v>45</v>
      </c>
      <c r="B14" s="96" t="s">
        <v>57</v>
      </c>
      <c r="C14" s="99" t="s">
        <v>61</v>
      </c>
      <c r="D14" s="24">
        <v>4</v>
      </c>
      <c r="E14" s="25">
        <v>0.9</v>
      </c>
      <c r="F14" s="24">
        <v>3</v>
      </c>
      <c r="G14" s="26">
        <v>0.2</v>
      </c>
      <c r="H14" s="24">
        <v>2</v>
      </c>
      <c r="I14" s="25">
        <v>1</v>
      </c>
      <c r="J14" s="25">
        <v>1.1000000000000001</v>
      </c>
    </row>
    <row r="15" spans="1:10" ht="11.25" customHeight="1" x14ac:dyDescent="0.2">
      <c r="A15" s="83" t="s">
        <v>45</v>
      </c>
      <c r="B15" s="96" t="s">
        <v>57</v>
      </c>
      <c r="C15" s="99" t="s">
        <v>62</v>
      </c>
      <c r="D15" s="24">
        <v>1</v>
      </c>
      <c r="E15" s="25">
        <v>0.1</v>
      </c>
      <c r="F15" s="24">
        <v>1</v>
      </c>
      <c r="G15" s="26">
        <v>0.1</v>
      </c>
      <c r="H15" s="24">
        <v>1</v>
      </c>
      <c r="I15" s="25">
        <v>0.1</v>
      </c>
      <c r="J15" s="25">
        <v>10</v>
      </c>
    </row>
    <row r="16" spans="1:10" ht="11.25" customHeight="1" x14ac:dyDescent="0.2">
      <c r="A16" s="83" t="s">
        <v>45</v>
      </c>
      <c r="B16" s="96" t="s">
        <v>57</v>
      </c>
      <c r="C16" s="99" t="s">
        <v>63</v>
      </c>
      <c r="D16" s="24">
        <v>8</v>
      </c>
      <c r="E16" s="25">
        <v>1</v>
      </c>
      <c r="F16" s="24">
        <v>8</v>
      </c>
      <c r="G16" s="26">
        <v>0</v>
      </c>
      <c r="H16" s="24">
        <v>1</v>
      </c>
      <c r="I16" s="25">
        <v>1</v>
      </c>
      <c r="J16" s="25">
        <v>1.3</v>
      </c>
    </row>
    <row r="17" spans="1:10" ht="11.25" customHeight="1" x14ac:dyDescent="0.2">
      <c r="A17" s="94" t="s">
        <v>45</v>
      </c>
      <c r="B17" s="97" t="s">
        <v>64</v>
      </c>
      <c r="C17" s="97" t="s">
        <v>64</v>
      </c>
      <c r="D17" s="29">
        <v>59</v>
      </c>
      <c r="E17" s="30">
        <v>8.8000000000000007</v>
      </c>
      <c r="F17" s="29">
        <v>57</v>
      </c>
      <c r="G17" s="30">
        <v>1.2</v>
      </c>
      <c r="H17" s="29">
        <v>15</v>
      </c>
      <c r="I17" s="30">
        <v>10</v>
      </c>
      <c r="J17" s="30">
        <v>29.2</v>
      </c>
    </row>
    <row r="18" spans="1:10" s="27" customFormat="1" ht="18.75" customHeight="1" x14ac:dyDescent="0.2">
      <c r="A18" s="83" t="s">
        <v>65</v>
      </c>
      <c r="B18" s="96" t="s">
        <v>66</v>
      </c>
      <c r="C18" s="100" t="s">
        <v>67</v>
      </c>
      <c r="D18" s="31">
        <v>8</v>
      </c>
      <c r="E18" s="32">
        <v>14.5</v>
      </c>
      <c r="F18" s="31">
        <v>8</v>
      </c>
      <c r="G18" s="25">
        <v>20.5</v>
      </c>
      <c r="H18" s="24">
        <v>3</v>
      </c>
      <c r="I18" s="32">
        <v>35</v>
      </c>
      <c r="J18" s="28" t="s">
        <v>68</v>
      </c>
    </row>
    <row r="19" spans="1:10" ht="11.25" customHeight="1" x14ac:dyDescent="0.2">
      <c r="A19" s="83" t="s">
        <v>65</v>
      </c>
      <c r="B19" s="96" t="s">
        <v>66</v>
      </c>
      <c r="C19" s="99" t="s">
        <v>69</v>
      </c>
      <c r="D19" s="31">
        <v>5</v>
      </c>
      <c r="E19" s="32">
        <v>0.2</v>
      </c>
      <c r="F19" s="31">
        <v>3</v>
      </c>
      <c r="G19" s="32">
        <v>1.1000000000000001</v>
      </c>
      <c r="H19" s="31">
        <v>2</v>
      </c>
      <c r="I19" s="32">
        <v>1.3</v>
      </c>
      <c r="J19" s="24" t="s">
        <v>68</v>
      </c>
    </row>
    <row r="20" spans="1:10" ht="11.25" customHeight="1" x14ac:dyDescent="0.2">
      <c r="A20" s="83" t="s">
        <v>65</v>
      </c>
      <c r="B20" s="96" t="s">
        <v>66</v>
      </c>
      <c r="C20" s="99" t="s">
        <v>70</v>
      </c>
      <c r="D20" s="24">
        <v>13</v>
      </c>
      <c r="E20" s="32">
        <v>14.7</v>
      </c>
      <c r="F20" s="24">
        <v>11</v>
      </c>
      <c r="G20" s="25">
        <v>21.6</v>
      </c>
      <c r="H20" s="24">
        <v>5</v>
      </c>
      <c r="I20" s="25">
        <v>36.299999999999997</v>
      </c>
      <c r="J20" s="28" t="s">
        <v>68</v>
      </c>
    </row>
    <row r="21" spans="1:10" ht="11.25" customHeight="1" x14ac:dyDescent="0.2">
      <c r="A21" s="83" t="s">
        <v>65</v>
      </c>
      <c r="B21" s="96" t="s">
        <v>66</v>
      </c>
      <c r="C21" s="101" t="s">
        <v>71</v>
      </c>
      <c r="D21" s="31">
        <v>1</v>
      </c>
      <c r="E21" s="32">
        <v>0</v>
      </c>
      <c r="F21" s="31">
        <v>1</v>
      </c>
      <c r="G21" s="25" t="s">
        <v>59</v>
      </c>
      <c r="H21" s="24" t="s">
        <v>59</v>
      </c>
      <c r="I21" s="32">
        <v>0</v>
      </c>
      <c r="J21" s="28" t="s">
        <v>68</v>
      </c>
    </row>
    <row r="22" spans="1:10" ht="11.25" customHeight="1" x14ac:dyDescent="0.2">
      <c r="A22" s="83" t="s">
        <v>65</v>
      </c>
      <c r="B22" s="96" t="s">
        <v>66</v>
      </c>
      <c r="C22" s="101" t="s">
        <v>72</v>
      </c>
      <c r="D22" s="31">
        <v>1</v>
      </c>
      <c r="E22" s="32">
        <v>0</v>
      </c>
      <c r="F22" s="31">
        <v>1</v>
      </c>
      <c r="G22" s="25" t="s">
        <v>59</v>
      </c>
      <c r="H22" s="24" t="s">
        <v>59</v>
      </c>
      <c r="I22" s="32">
        <v>0</v>
      </c>
      <c r="J22" s="28" t="s">
        <v>68</v>
      </c>
    </row>
    <row r="23" spans="1:10" ht="11.25" customHeight="1" x14ac:dyDescent="0.2">
      <c r="A23" s="83" t="s">
        <v>65</v>
      </c>
      <c r="B23" s="96" t="s">
        <v>53</v>
      </c>
      <c r="C23" s="99" t="s">
        <v>54</v>
      </c>
      <c r="D23" s="24">
        <v>10</v>
      </c>
      <c r="E23" s="25">
        <v>1.2</v>
      </c>
      <c r="F23" s="24">
        <v>8</v>
      </c>
      <c r="G23" s="25">
        <v>1.1000000000000001</v>
      </c>
      <c r="H23" s="24">
        <v>3</v>
      </c>
      <c r="I23" s="25">
        <v>2.2000000000000002</v>
      </c>
      <c r="J23" s="28" t="s">
        <v>68</v>
      </c>
    </row>
    <row r="24" spans="1:10" ht="11.25" customHeight="1" x14ac:dyDescent="0.2">
      <c r="A24" s="83" t="s">
        <v>65</v>
      </c>
      <c r="B24" s="96" t="s">
        <v>53</v>
      </c>
      <c r="C24" s="99" t="s">
        <v>55</v>
      </c>
      <c r="D24" s="24">
        <v>5</v>
      </c>
      <c r="E24" s="25">
        <v>13.6</v>
      </c>
      <c r="F24" s="24">
        <v>5</v>
      </c>
      <c r="G24" s="25">
        <v>20.5</v>
      </c>
      <c r="H24" s="24">
        <v>2</v>
      </c>
      <c r="I24" s="25">
        <v>34.1</v>
      </c>
      <c r="J24" s="28" t="s">
        <v>68</v>
      </c>
    </row>
    <row r="25" spans="1:10" ht="11.25" customHeight="1" x14ac:dyDescent="0.2">
      <c r="A25" s="83" t="s">
        <v>65</v>
      </c>
      <c r="B25" s="96" t="s">
        <v>53</v>
      </c>
      <c r="C25" s="99" t="s">
        <v>56</v>
      </c>
      <c r="D25" s="24">
        <v>1</v>
      </c>
      <c r="E25" s="25">
        <v>10</v>
      </c>
      <c r="F25" s="24">
        <v>1</v>
      </c>
      <c r="G25" s="25">
        <v>20</v>
      </c>
      <c r="H25" s="24">
        <v>1</v>
      </c>
      <c r="I25" s="25">
        <v>30</v>
      </c>
      <c r="J25" s="28" t="s">
        <v>68</v>
      </c>
    </row>
    <row r="26" spans="1:10" ht="11.25" customHeight="1" x14ac:dyDescent="0.2">
      <c r="A26" s="83" t="s">
        <v>65</v>
      </c>
      <c r="B26" s="96" t="s">
        <v>57</v>
      </c>
      <c r="C26" s="99" t="s">
        <v>58</v>
      </c>
      <c r="D26" s="24">
        <v>1</v>
      </c>
      <c r="E26" s="25">
        <v>1</v>
      </c>
      <c r="F26" s="24">
        <v>1</v>
      </c>
      <c r="G26" s="25" t="s">
        <v>59</v>
      </c>
      <c r="H26" s="25" t="s">
        <v>59</v>
      </c>
      <c r="I26" s="25">
        <v>1</v>
      </c>
      <c r="J26" s="28" t="s">
        <v>68</v>
      </c>
    </row>
    <row r="27" spans="1:10" ht="11.25" customHeight="1" x14ac:dyDescent="0.2">
      <c r="A27" s="83" t="s">
        <v>65</v>
      </c>
      <c r="B27" s="96" t="s">
        <v>57</v>
      </c>
      <c r="C27" s="99" t="s">
        <v>60</v>
      </c>
      <c r="D27" s="24">
        <v>6</v>
      </c>
      <c r="E27" s="25">
        <v>0.9</v>
      </c>
      <c r="F27" s="24">
        <v>5</v>
      </c>
      <c r="G27" s="25">
        <v>0.1</v>
      </c>
      <c r="H27" s="24">
        <v>2</v>
      </c>
      <c r="I27" s="25">
        <v>1</v>
      </c>
      <c r="J27" s="28" t="s">
        <v>68</v>
      </c>
    </row>
    <row r="28" spans="1:10" ht="11.25" customHeight="1" x14ac:dyDescent="0.2">
      <c r="A28" s="83" t="s">
        <v>65</v>
      </c>
      <c r="B28" s="96" t="s">
        <v>57</v>
      </c>
      <c r="C28" s="99" t="s">
        <v>61</v>
      </c>
      <c r="D28" s="24">
        <v>5</v>
      </c>
      <c r="E28" s="25">
        <v>0.3</v>
      </c>
      <c r="F28" s="24">
        <v>4</v>
      </c>
      <c r="G28" s="25">
        <v>1</v>
      </c>
      <c r="H28" s="24">
        <v>1</v>
      </c>
      <c r="I28" s="25">
        <v>1.3</v>
      </c>
      <c r="J28" s="28" t="s">
        <v>68</v>
      </c>
    </row>
    <row r="29" spans="1:10" ht="11.25" customHeight="1" x14ac:dyDescent="0.2">
      <c r="A29" s="83" t="s">
        <v>65</v>
      </c>
      <c r="B29" s="96" t="s">
        <v>57</v>
      </c>
      <c r="C29" s="99" t="s">
        <v>62</v>
      </c>
      <c r="D29" s="24">
        <v>2</v>
      </c>
      <c r="E29" s="25">
        <v>12.5</v>
      </c>
      <c r="F29" s="24">
        <v>2</v>
      </c>
      <c r="G29" s="25">
        <v>20.5</v>
      </c>
      <c r="H29" s="24">
        <v>2</v>
      </c>
      <c r="I29" s="25">
        <v>33</v>
      </c>
      <c r="J29" s="28" t="s">
        <v>68</v>
      </c>
    </row>
    <row r="30" spans="1:10" ht="11.25" customHeight="1" x14ac:dyDescent="0.2">
      <c r="A30" s="83" t="s">
        <v>65</v>
      </c>
      <c r="B30" s="96" t="s">
        <v>57</v>
      </c>
      <c r="C30" s="99" t="s">
        <v>63</v>
      </c>
      <c r="D30" s="24">
        <v>1</v>
      </c>
      <c r="E30" s="33">
        <v>0.1</v>
      </c>
      <c r="F30" s="24">
        <v>1</v>
      </c>
      <c r="G30" s="25" t="s">
        <v>59</v>
      </c>
      <c r="H30" s="24" t="s">
        <v>59</v>
      </c>
      <c r="I30" s="25">
        <v>0.1</v>
      </c>
      <c r="J30" s="28" t="s">
        <v>68</v>
      </c>
    </row>
    <row r="31" spans="1:10" ht="11.25" customHeight="1" x14ac:dyDescent="0.2">
      <c r="A31" s="94" t="s">
        <v>65</v>
      </c>
      <c r="B31" s="97" t="s">
        <v>64</v>
      </c>
      <c r="C31" s="97" t="s">
        <v>64</v>
      </c>
      <c r="D31" s="34">
        <v>15</v>
      </c>
      <c r="E31" s="35">
        <v>14.8</v>
      </c>
      <c r="F31" s="34">
        <v>13</v>
      </c>
      <c r="G31" s="35">
        <v>21.6</v>
      </c>
      <c r="H31" s="34">
        <v>5</v>
      </c>
      <c r="I31" s="35">
        <v>36.299999999999997</v>
      </c>
      <c r="J31" s="36" t="s">
        <v>68</v>
      </c>
    </row>
    <row r="32" spans="1:10" ht="18.75" customHeight="1" x14ac:dyDescent="0.2">
      <c r="A32" s="83" t="s">
        <v>64</v>
      </c>
      <c r="B32" s="96" t="s">
        <v>53</v>
      </c>
      <c r="C32" s="99" t="s">
        <v>54</v>
      </c>
      <c r="D32" s="37">
        <v>66</v>
      </c>
      <c r="E32" s="38">
        <v>9.6999999999999993</v>
      </c>
      <c r="F32" s="39">
        <v>62</v>
      </c>
      <c r="G32" s="40">
        <v>2.2999999999999998</v>
      </c>
      <c r="H32" s="39">
        <v>16</v>
      </c>
      <c r="I32" s="40">
        <v>11.8</v>
      </c>
      <c r="J32" s="28">
        <v>18.899999999999999</v>
      </c>
    </row>
    <row r="33" spans="1:10" ht="11.25" customHeight="1" x14ac:dyDescent="0.2">
      <c r="A33" s="83" t="s">
        <v>64</v>
      </c>
      <c r="B33" s="96" t="s">
        <v>53</v>
      </c>
      <c r="C33" s="99" t="s">
        <v>55</v>
      </c>
      <c r="D33" s="37">
        <v>8</v>
      </c>
      <c r="E33" s="38">
        <v>13.9</v>
      </c>
      <c r="F33" s="39">
        <v>8</v>
      </c>
      <c r="G33" s="40">
        <v>20.6</v>
      </c>
      <c r="H33" s="39">
        <v>4</v>
      </c>
      <c r="I33" s="40">
        <v>34.5</v>
      </c>
      <c r="J33" s="28">
        <v>10.3</v>
      </c>
    </row>
    <row r="34" spans="1:10" ht="11.25" customHeight="1" x14ac:dyDescent="0.2">
      <c r="A34" s="83" t="s">
        <v>64</v>
      </c>
      <c r="B34" s="96" t="s">
        <v>53</v>
      </c>
      <c r="C34" s="99" t="s">
        <v>56</v>
      </c>
      <c r="D34" s="37">
        <v>2</v>
      </c>
      <c r="E34" s="38">
        <v>10.1</v>
      </c>
      <c r="F34" s="39">
        <v>2</v>
      </c>
      <c r="G34" s="40">
        <v>20.100000000000001</v>
      </c>
      <c r="H34" s="39">
        <v>2</v>
      </c>
      <c r="I34" s="40">
        <v>30.1</v>
      </c>
      <c r="J34" s="75">
        <v>10</v>
      </c>
    </row>
    <row r="35" spans="1:10" ht="11.25" customHeight="1" x14ac:dyDescent="0.2">
      <c r="A35" s="83" t="s">
        <v>64</v>
      </c>
      <c r="B35" s="96" t="s">
        <v>57</v>
      </c>
      <c r="C35" s="102" t="s">
        <v>58</v>
      </c>
      <c r="D35" s="37">
        <v>2</v>
      </c>
      <c r="E35" s="38">
        <v>1.2</v>
      </c>
      <c r="F35" s="39">
        <v>2</v>
      </c>
      <c r="G35" s="39" t="s">
        <v>59</v>
      </c>
      <c r="H35" s="39" t="s">
        <v>59</v>
      </c>
      <c r="I35" s="40">
        <v>1.2</v>
      </c>
      <c r="J35" s="28">
        <v>0.2</v>
      </c>
    </row>
    <row r="36" spans="1:10" ht="11.25" customHeight="1" x14ac:dyDescent="0.2">
      <c r="A36" s="83" t="s">
        <v>64</v>
      </c>
      <c r="B36" s="96" t="s">
        <v>57</v>
      </c>
      <c r="C36" s="102" t="s">
        <v>60</v>
      </c>
      <c r="D36" s="37">
        <v>51</v>
      </c>
      <c r="E36" s="38">
        <v>7.6</v>
      </c>
      <c r="F36" s="39">
        <v>49</v>
      </c>
      <c r="G36" s="40">
        <v>1.1000000000000001</v>
      </c>
      <c r="H36" s="39">
        <v>13</v>
      </c>
      <c r="I36" s="40">
        <v>8.8000000000000007</v>
      </c>
      <c r="J36" s="28">
        <v>16.600000000000001</v>
      </c>
    </row>
    <row r="37" spans="1:10" ht="11.25" customHeight="1" x14ac:dyDescent="0.2">
      <c r="A37" s="83" t="s">
        <v>64</v>
      </c>
      <c r="B37" s="96" t="s">
        <v>57</v>
      </c>
      <c r="C37" s="102" t="s">
        <v>61</v>
      </c>
      <c r="D37" s="37">
        <v>9</v>
      </c>
      <c r="E37" s="38">
        <v>1.2</v>
      </c>
      <c r="F37" s="39">
        <v>7</v>
      </c>
      <c r="G37" s="40">
        <v>1.2</v>
      </c>
      <c r="H37" s="39">
        <v>3</v>
      </c>
      <c r="I37" s="40">
        <v>1.2</v>
      </c>
      <c r="J37" s="28">
        <v>1.1000000000000001</v>
      </c>
    </row>
    <row r="38" spans="1:10" ht="11.25" customHeight="1" x14ac:dyDescent="0.2">
      <c r="A38" s="83" t="s">
        <v>64</v>
      </c>
      <c r="B38" s="96" t="s">
        <v>57</v>
      </c>
      <c r="C38" s="99" t="s">
        <v>62</v>
      </c>
      <c r="D38" s="37">
        <v>3</v>
      </c>
      <c r="E38" s="41">
        <v>12.6</v>
      </c>
      <c r="F38" s="39">
        <v>3</v>
      </c>
      <c r="G38" s="40">
        <v>20.6</v>
      </c>
      <c r="H38" s="39">
        <v>3</v>
      </c>
      <c r="I38" s="40">
        <v>33.1</v>
      </c>
      <c r="J38" s="25">
        <v>10</v>
      </c>
    </row>
    <row r="39" spans="1:10" ht="11.25" customHeight="1" x14ac:dyDescent="0.2">
      <c r="A39" s="83" t="s">
        <v>64</v>
      </c>
      <c r="B39" s="96" t="s">
        <v>57</v>
      </c>
      <c r="C39" s="99" t="s">
        <v>63</v>
      </c>
      <c r="D39" s="37">
        <v>9</v>
      </c>
      <c r="E39" s="38">
        <v>1.1000000000000001</v>
      </c>
      <c r="F39" s="39">
        <v>9</v>
      </c>
      <c r="G39" s="40">
        <v>0</v>
      </c>
      <c r="H39" s="39">
        <v>1</v>
      </c>
      <c r="I39" s="40">
        <v>1.1000000000000001</v>
      </c>
      <c r="J39" s="28">
        <v>1.3</v>
      </c>
    </row>
    <row r="40" spans="1:10" ht="11.25" customHeight="1" x14ac:dyDescent="0.2">
      <c r="A40" s="94" t="s">
        <v>64</v>
      </c>
      <c r="B40" s="97" t="s">
        <v>64</v>
      </c>
      <c r="C40" s="97" t="s">
        <v>64</v>
      </c>
      <c r="D40" s="42">
        <v>74</v>
      </c>
      <c r="E40" s="43">
        <v>23.6</v>
      </c>
      <c r="F40" s="44">
        <v>70</v>
      </c>
      <c r="G40" s="43">
        <v>22.8</v>
      </c>
      <c r="H40" s="42">
        <v>20</v>
      </c>
      <c r="I40" s="43">
        <v>46.3</v>
      </c>
      <c r="J40" s="36">
        <v>29.2</v>
      </c>
    </row>
    <row r="41" spans="1:10" ht="11.25" customHeight="1" x14ac:dyDescent="0.2">
      <c r="A41" s="134" t="s">
        <v>168</v>
      </c>
      <c r="B41" s="134"/>
      <c r="C41" s="135"/>
      <c r="D41" s="129"/>
      <c r="E41" s="130"/>
      <c r="F41" s="131"/>
      <c r="G41" s="132"/>
      <c r="H41" s="131"/>
      <c r="I41" s="132"/>
      <c r="J41" s="133"/>
    </row>
    <row r="42" spans="1:10" ht="11.25" customHeight="1" x14ac:dyDescent="0.2">
      <c r="A42" s="137" t="s">
        <v>3</v>
      </c>
      <c r="B42" s="134"/>
      <c r="C42" s="135"/>
      <c r="D42" s="129"/>
      <c r="E42" s="130"/>
      <c r="F42" s="131"/>
      <c r="G42" s="132"/>
      <c r="H42" s="131"/>
      <c r="I42" s="132"/>
      <c r="J42" s="133"/>
    </row>
  </sheetData>
  <hyperlinks>
    <hyperlink ref="A1" location="Inhalt!A1" display="Inhalt"/>
    <hyperlink ref="A42" location="Titel!A6" display="Zeichenerklärung"/>
  </hyperlinks>
  <pageMargins left="0.59055118110236215" right="0.59055118110236215" top="0.59055118110236215" bottom="0.59055118110236215" header="0.31496062992125984" footer="0.31496062992125984"/>
  <pageSetup paperSize="9" orientation="landscape" r:id="rId1"/>
  <headerFooter>
    <oddFooter>&amp;C&amp;6© Statistisches Landesamt des Freistaates Sachsen  | Q-I 3-j/20</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0.5703125" style="19" bestFit="1" customWidth="1"/>
    <col min="3" max="3" width="28" style="45" bestFit="1" customWidth="1"/>
    <col min="4" max="9" width="9.7109375" style="19" customWidth="1"/>
    <col min="10" max="10" width="9.7109375" style="21" customWidth="1"/>
    <col min="11" max="16384" width="10.28515625" style="19"/>
  </cols>
  <sheetData>
    <row r="1" spans="1:10" ht="11.25" customHeight="1" x14ac:dyDescent="0.2">
      <c r="A1" s="18" t="s">
        <v>0</v>
      </c>
      <c r="B1" s="18"/>
      <c r="C1" s="18"/>
      <c r="E1" s="20"/>
      <c r="F1" s="20"/>
      <c r="G1" s="20"/>
      <c r="H1" s="20"/>
      <c r="I1" s="20"/>
    </row>
    <row r="2" spans="1:10" ht="19.5" customHeight="1" x14ac:dyDescent="0.2">
      <c r="A2" s="46" t="s">
        <v>114</v>
      </c>
      <c r="B2" s="47"/>
      <c r="C2" s="47"/>
      <c r="D2" s="47"/>
      <c r="E2" s="47"/>
      <c r="F2" s="47"/>
      <c r="G2" s="47"/>
      <c r="H2" s="22"/>
      <c r="I2" s="23"/>
      <c r="J2" s="22"/>
    </row>
    <row r="3" spans="1:10" ht="11.25" customHeight="1" x14ac:dyDescent="0.2">
      <c r="A3" s="45" t="s">
        <v>134</v>
      </c>
      <c r="B3" s="47"/>
      <c r="C3" s="47"/>
      <c r="D3" s="47"/>
      <c r="E3" s="47"/>
      <c r="F3" s="47"/>
      <c r="G3" s="47"/>
      <c r="H3" s="22"/>
      <c r="I3" s="82"/>
      <c r="J3" s="22"/>
    </row>
    <row r="4" spans="1:10" ht="69" customHeight="1" x14ac:dyDescent="0.2">
      <c r="A4" s="90" t="s">
        <v>36</v>
      </c>
      <c r="B4" s="107" t="s">
        <v>30</v>
      </c>
      <c r="C4" s="90" t="s">
        <v>37</v>
      </c>
      <c r="D4" s="114" t="s">
        <v>135</v>
      </c>
      <c r="E4" s="91" t="s">
        <v>136</v>
      </c>
      <c r="F4" s="114" t="s">
        <v>137</v>
      </c>
      <c r="G4" s="91" t="s">
        <v>138</v>
      </c>
      <c r="H4" s="114" t="s">
        <v>139</v>
      </c>
      <c r="I4" s="123" t="s">
        <v>157</v>
      </c>
      <c r="J4" s="128" t="s">
        <v>158</v>
      </c>
    </row>
    <row r="5" spans="1:10" s="27" customFormat="1" ht="11.25" customHeight="1" x14ac:dyDescent="0.2">
      <c r="A5" s="83" t="s">
        <v>45</v>
      </c>
      <c r="B5" s="96" t="s">
        <v>46</v>
      </c>
      <c r="C5" s="84" t="s">
        <v>47</v>
      </c>
      <c r="D5" s="112">
        <v>0.6</v>
      </c>
      <c r="E5" s="49">
        <v>0.9</v>
      </c>
      <c r="F5" s="50">
        <v>0.7</v>
      </c>
      <c r="G5" s="48">
        <v>0.1</v>
      </c>
      <c r="H5" s="48">
        <v>0.2</v>
      </c>
      <c r="I5" s="48">
        <v>0</v>
      </c>
      <c r="J5" s="48">
        <v>1</v>
      </c>
    </row>
    <row r="6" spans="1:10" ht="11.25" customHeight="1" x14ac:dyDescent="0.2">
      <c r="A6" s="83" t="s">
        <v>45</v>
      </c>
      <c r="B6" s="96" t="s">
        <v>46</v>
      </c>
      <c r="C6" s="84" t="s">
        <v>48</v>
      </c>
      <c r="D6" s="112" t="s">
        <v>59</v>
      </c>
      <c r="E6" s="48">
        <v>0.2</v>
      </c>
      <c r="F6" s="48" t="s">
        <v>59</v>
      </c>
      <c r="G6" s="48" t="s">
        <v>59</v>
      </c>
      <c r="H6" s="48" t="s">
        <v>59</v>
      </c>
      <c r="I6" s="48">
        <v>0</v>
      </c>
      <c r="J6" s="48">
        <v>0.2</v>
      </c>
    </row>
    <row r="7" spans="1:10" ht="11.25" customHeight="1" x14ac:dyDescent="0.2">
      <c r="A7" s="83" t="s">
        <v>45</v>
      </c>
      <c r="B7" s="96" t="s">
        <v>49</v>
      </c>
      <c r="C7" s="84" t="s">
        <v>50</v>
      </c>
      <c r="D7" s="112">
        <v>0.5</v>
      </c>
      <c r="E7" s="48">
        <v>0.9</v>
      </c>
      <c r="F7" s="48">
        <v>0.6</v>
      </c>
      <c r="G7" s="48">
        <v>0.1</v>
      </c>
      <c r="H7" s="48">
        <v>0.2</v>
      </c>
      <c r="I7" s="48">
        <v>0</v>
      </c>
      <c r="J7" s="48">
        <v>1</v>
      </c>
    </row>
    <row r="8" spans="1:10" ht="11.25" customHeight="1" x14ac:dyDescent="0.2">
      <c r="A8" s="83" t="s">
        <v>45</v>
      </c>
      <c r="B8" s="96" t="s">
        <v>49</v>
      </c>
      <c r="C8" s="84" t="s">
        <v>51</v>
      </c>
      <c r="D8" s="112">
        <v>0.1</v>
      </c>
      <c r="E8" s="48">
        <v>0</v>
      </c>
      <c r="F8" s="48">
        <v>0.1</v>
      </c>
      <c r="G8" s="48" t="s">
        <v>59</v>
      </c>
      <c r="H8" s="48" t="s">
        <v>59</v>
      </c>
      <c r="I8" s="48" t="s">
        <v>59</v>
      </c>
      <c r="J8" s="48">
        <v>0.1</v>
      </c>
    </row>
    <row r="9" spans="1:10" ht="11.25" customHeight="1" x14ac:dyDescent="0.2">
      <c r="A9" s="83" t="s">
        <v>45</v>
      </c>
      <c r="B9" s="96" t="s">
        <v>49</v>
      </c>
      <c r="C9" s="84" t="s">
        <v>52</v>
      </c>
      <c r="D9" s="112">
        <v>0</v>
      </c>
      <c r="E9" s="48">
        <v>0.2</v>
      </c>
      <c r="F9" s="48" t="s">
        <v>59</v>
      </c>
      <c r="G9" s="48" t="s">
        <v>59</v>
      </c>
      <c r="H9" s="48" t="s">
        <v>59</v>
      </c>
      <c r="I9" s="48">
        <v>0</v>
      </c>
      <c r="J9" s="48">
        <v>0.2</v>
      </c>
    </row>
    <row r="10" spans="1:10" ht="11.25" customHeight="1" x14ac:dyDescent="0.2">
      <c r="A10" s="83" t="s">
        <v>45</v>
      </c>
      <c r="B10" s="96" t="s">
        <v>53</v>
      </c>
      <c r="C10" s="84" t="s">
        <v>54</v>
      </c>
      <c r="D10" s="112">
        <v>0.5</v>
      </c>
      <c r="E10" s="48">
        <v>1.1000000000000001</v>
      </c>
      <c r="F10" s="48">
        <v>0.6</v>
      </c>
      <c r="G10" s="48">
        <v>0.1</v>
      </c>
      <c r="H10" s="48">
        <v>0.2</v>
      </c>
      <c r="I10" s="48">
        <v>0</v>
      </c>
      <c r="J10" s="48">
        <v>1.2</v>
      </c>
    </row>
    <row r="11" spans="1:10" ht="11.25" customHeight="1" x14ac:dyDescent="0.2">
      <c r="A11" s="83" t="s">
        <v>45</v>
      </c>
      <c r="B11" s="96" t="s">
        <v>53</v>
      </c>
      <c r="C11" s="84" t="s">
        <v>55</v>
      </c>
      <c r="D11" s="112">
        <v>0.1</v>
      </c>
      <c r="E11" s="48" t="s">
        <v>59</v>
      </c>
      <c r="F11" s="48">
        <v>0.1</v>
      </c>
      <c r="G11" s="48" t="s">
        <v>59</v>
      </c>
      <c r="H11" s="48" t="s">
        <v>59</v>
      </c>
      <c r="I11" s="48">
        <v>0</v>
      </c>
      <c r="J11" s="48">
        <v>0.1</v>
      </c>
    </row>
    <row r="12" spans="1:10" ht="11.25" customHeight="1" x14ac:dyDescent="0.2">
      <c r="A12" s="105" t="s">
        <v>45</v>
      </c>
      <c r="B12" s="108" t="s">
        <v>53</v>
      </c>
      <c r="C12" s="109" t="s">
        <v>56</v>
      </c>
      <c r="D12" s="112">
        <v>0.1</v>
      </c>
      <c r="E12" s="48" t="s">
        <v>59</v>
      </c>
      <c r="F12" s="48">
        <v>0.1</v>
      </c>
      <c r="G12" s="48" t="s">
        <v>59</v>
      </c>
      <c r="H12" s="48" t="s">
        <v>59</v>
      </c>
      <c r="I12" s="48" t="s">
        <v>59</v>
      </c>
      <c r="J12" s="48">
        <v>0.1</v>
      </c>
    </row>
    <row r="13" spans="1:10" ht="11.25" customHeight="1" x14ac:dyDescent="0.2">
      <c r="A13" s="105" t="s">
        <v>45</v>
      </c>
      <c r="B13" s="96" t="s">
        <v>57</v>
      </c>
      <c r="C13" s="84" t="s">
        <v>58</v>
      </c>
      <c r="D13" s="112" t="s">
        <v>59</v>
      </c>
      <c r="E13" s="48" t="s">
        <v>59</v>
      </c>
      <c r="F13" s="48" t="s">
        <v>59</v>
      </c>
      <c r="G13" s="48" t="s">
        <v>59</v>
      </c>
      <c r="H13" s="48" t="s">
        <v>59</v>
      </c>
      <c r="I13" s="48" t="s">
        <v>59</v>
      </c>
      <c r="J13" s="48" t="s">
        <v>59</v>
      </c>
    </row>
    <row r="14" spans="1:10" ht="11.25" customHeight="1" x14ac:dyDescent="0.2">
      <c r="A14" s="105" t="s">
        <v>45</v>
      </c>
      <c r="B14" s="96" t="s">
        <v>57</v>
      </c>
      <c r="C14" s="84" t="s">
        <v>60</v>
      </c>
      <c r="D14" s="112">
        <v>0.5</v>
      </c>
      <c r="E14" s="48">
        <v>0.9</v>
      </c>
      <c r="F14" s="48">
        <v>0.6</v>
      </c>
      <c r="G14" s="48">
        <v>0.1</v>
      </c>
      <c r="H14" s="48">
        <v>0.2</v>
      </c>
      <c r="I14" s="48">
        <v>0</v>
      </c>
      <c r="J14" s="48">
        <v>1</v>
      </c>
    </row>
    <row r="15" spans="1:10" ht="11.25" customHeight="1" x14ac:dyDescent="0.2">
      <c r="A15" s="105" t="s">
        <v>45</v>
      </c>
      <c r="B15" s="96" t="s">
        <v>57</v>
      </c>
      <c r="C15" s="84" t="s">
        <v>61</v>
      </c>
      <c r="D15" s="112" t="s">
        <v>59</v>
      </c>
      <c r="E15" s="48">
        <v>0.2</v>
      </c>
      <c r="F15" s="48" t="s">
        <v>59</v>
      </c>
      <c r="G15" s="48" t="s">
        <v>59</v>
      </c>
      <c r="H15" s="48" t="s">
        <v>59</v>
      </c>
      <c r="I15" s="48" t="s">
        <v>59</v>
      </c>
      <c r="J15" s="48">
        <v>0.2</v>
      </c>
    </row>
    <row r="16" spans="1:10" ht="11.25" customHeight="1" x14ac:dyDescent="0.2">
      <c r="A16" s="105" t="s">
        <v>45</v>
      </c>
      <c r="B16" s="96" t="s">
        <v>57</v>
      </c>
      <c r="C16" s="84" t="s">
        <v>62</v>
      </c>
      <c r="D16" s="112">
        <v>0.1</v>
      </c>
      <c r="E16" s="48" t="s">
        <v>59</v>
      </c>
      <c r="F16" s="48">
        <v>0.1</v>
      </c>
      <c r="G16" s="48" t="s">
        <v>59</v>
      </c>
      <c r="H16" s="48" t="s">
        <v>59</v>
      </c>
      <c r="I16" s="48" t="s">
        <v>59</v>
      </c>
      <c r="J16" s="48">
        <v>0.1</v>
      </c>
    </row>
    <row r="17" spans="1:10" ht="11.25" customHeight="1" x14ac:dyDescent="0.2">
      <c r="A17" s="105" t="s">
        <v>45</v>
      </c>
      <c r="B17" s="96" t="s">
        <v>57</v>
      </c>
      <c r="C17" s="84" t="s">
        <v>63</v>
      </c>
      <c r="D17" s="112">
        <v>0</v>
      </c>
      <c r="E17" s="48" t="s">
        <v>59</v>
      </c>
      <c r="F17" s="48" t="s">
        <v>59</v>
      </c>
      <c r="G17" s="48" t="s">
        <v>59</v>
      </c>
      <c r="H17" s="48" t="s">
        <v>59</v>
      </c>
      <c r="I17" s="48">
        <v>0</v>
      </c>
      <c r="J17" s="48">
        <v>0</v>
      </c>
    </row>
    <row r="18" spans="1:10" ht="11.25" customHeight="1" x14ac:dyDescent="0.2">
      <c r="A18" s="106" t="s">
        <v>45</v>
      </c>
      <c r="B18" s="97" t="s">
        <v>64</v>
      </c>
      <c r="C18" s="94" t="s">
        <v>64</v>
      </c>
      <c r="D18" s="113">
        <v>0.6</v>
      </c>
      <c r="E18" s="51">
        <v>1.1000000000000001</v>
      </c>
      <c r="F18" s="51">
        <v>0.7</v>
      </c>
      <c r="G18" s="51">
        <v>0.1</v>
      </c>
      <c r="H18" s="51">
        <v>0.2</v>
      </c>
      <c r="I18" s="51">
        <v>0</v>
      </c>
      <c r="J18" s="51">
        <v>1.2</v>
      </c>
    </row>
    <row r="19" spans="1:10" s="27" customFormat="1" ht="18.75" customHeight="1" x14ac:dyDescent="0.2">
      <c r="A19" s="105" t="s">
        <v>65</v>
      </c>
      <c r="B19" s="108" t="s">
        <v>66</v>
      </c>
      <c r="C19" s="110" t="s">
        <v>67</v>
      </c>
      <c r="D19" s="112">
        <v>20.5</v>
      </c>
      <c r="E19" s="48">
        <v>20.5</v>
      </c>
      <c r="F19" s="48">
        <v>0.5</v>
      </c>
      <c r="G19" s="48" t="s">
        <v>59</v>
      </c>
      <c r="H19" s="48" t="s">
        <v>59</v>
      </c>
      <c r="I19" s="48" t="s">
        <v>59</v>
      </c>
      <c r="J19" s="48">
        <v>20.5</v>
      </c>
    </row>
    <row r="20" spans="1:10" ht="11.25" customHeight="1" x14ac:dyDescent="0.2">
      <c r="A20" s="105" t="s">
        <v>65</v>
      </c>
      <c r="B20" s="108" t="s">
        <v>66</v>
      </c>
      <c r="C20" s="109" t="s">
        <v>69</v>
      </c>
      <c r="D20" s="112">
        <v>1.1000000000000001</v>
      </c>
      <c r="E20" s="48">
        <v>1</v>
      </c>
      <c r="F20" s="48">
        <v>0.1</v>
      </c>
      <c r="G20" s="48">
        <v>1.1000000000000001</v>
      </c>
      <c r="H20" s="48" t="s">
        <v>59</v>
      </c>
      <c r="I20" s="48" t="s">
        <v>59</v>
      </c>
      <c r="J20" s="48">
        <v>1.1000000000000001</v>
      </c>
    </row>
    <row r="21" spans="1:10" ht="11.25" customHeight="1" x14ac:dyDescent="0.2">
      <c r="A21" s="105" t="s">
        <v>65</v>
      </c>
      <c r="B21" s="108" t="s">
        <v>66</v>
      </c>
      <c r="C21" s="109" t="s">
        <v>70</v>
      </c>
      <c r="D21" s="112">
        <v>21.6</v>
      </c>
      <c r="E21" s="48">
        <v>21.5</v>
      </c>
      <c r="F21" s="48">
        <v>0.6</v>
      </c>
      <c r="G21" s="48">
        <v>1.1000000000000001</v>
      </c>
      <c r="H21" s="48" t="s">
        <v>59</v>
      </c>
      <c r="I21" s="48" t="s">
        <v>59</v>
      </c>
      <c r="J21" s="48">
        <v>21.6</v>
      </c>
    </row>
    <row r="22" spans="1:10" ht="11.25" customHeight="1" x14ac:dyDescent="0.2">
      <c r="A22" s="105" t="s">
        <v>65</v>
      </c>
      <c r="B22" s="108" t="s">
        <v>66</v>
      </c>
      <c r="C22" s="110" t="s">
        <v>71</v>
      </c>
      <c r="D22" s="112" t="s">
        <v>59</v>
      </c>
      <c r="E22" s="48" t="s">
        <v>59</v>
      </c>
      <c r="F22" s="48" t="s">
        <v>59</v>
      </c>
      <c r="G22" s="48" t="s">
        <v>59</v>
      </c>
      <c r="H22" s="48" t="s">
        <v>59</v>
      </c>
      <c r="I22" s="48" t="s">
        <v>59</v>
      </c>
      <c r="J22" s="48" t="s">
        <v>59</v>
      </c>
    </row>
    <row r="23" spans="1:10" ht="11.25" customHeight="1" x14ac:dyDescent="0.2">
      <c r="A23" s="105" t="s">
        <v>65</v>
      </c>
      <c r="B23" s="108" t="s">
        <v>66</v>
      </c>
      <c r="C23" s="110" t="s">
        <v>72</v>
      </c>
      <c r="D23" s="112" t="s">
        <v>59</v>
      </c>
      <c r="E23" s="48" t="s">
        <v>59</v>
      </c>
      <c r="F23" s="48" t="s">
        <v>59</v>
      </c>
      <c r="G23" s="48" t="s">
        <v>59</v>
      </c>
      <c r="H23" s="48" t="s">
        <v>59</v>
      </c>
      <c r="I23" s="48" t="s">
        <v>59</v>
      </c>
      <c r="J23" s="48" t="s">
        <v>59</v>
      </c>
    </row>
    <row r="24" spans="1:10" ht="11.25" customHeight="1" x14ac:dyDescent="0.2">
      <c r="A24" s="83" t="s">
        <v>65</v>
      </c>
      <c r="B24" s="108" t="s">
        <v>53</v>
      </c>
      <c r="C24" s="109" t="s">
        <v>54</v>
      </c>
      <c r="D24" s="112">
        <v>1.1000000000000001</v>
      </c>
      <c r="E24" s="48">
        <v>1</v>
      </c>
      <c r="F24" s="48">
        <v>0.1</v>
      </c>
      <c r="G24" s="48">
        <v>1.1000000000000001</v>
      </c>
      <c r="H24" s="48" t="s">
        <v>59</v>
      </c>
      <c r="I24" s="48" t="s">
        <v>59</v>
      </c>
      <c r="J24" s="48">
        <v>1.1000000000000001</v>
      </c>
    </row>
    <row r="25" spans="1:10" ht="11.25" customHeight="1" x14ac:dyDescent="0.2">
      <c r="A25" s="83" t="s">
        <v>65</v>
      </c>
      <c r="B25" s="96" t="s">
        <v>53</v>
      </c>
      <c r="C25" s="84" t="s">
        <v>55</v>
      </c>
      <c r="D25" s="112">
        <v>20.5</v>
      </c>
      <c r="E25" s="48">
        <v>20.5</v>
      </c>
      <c r="F25" s="48">
        <v>0.5</v>
      </c>
      <c r="G25" s="48" t="s">
        <v>59</v>
      </c>
      <c r="H25" s="48" t="s">
        <v>59</v>
      </c>
      <c r="I25" s="48" t="s">
        <v>59</v>
      </c>
      <c r="J25" s="48">
        <v>20.5</v>
      </c>
    </row>
    <row r="26" spans="1:10" ht="11.25" customHeight="1" x14ac:dyDescent="0.2">
      <c r="A26" s="83" t="s">
        <v>65</v>
      </c>
      <c r="B26" s="96" t="s">
        <v>53</v>
      </c>
      <c r="C26" s="84" t="s">
        <v>56</v>
      </c>
      <c r="D26" s="112">
        <v>20</v>
      </c>
      <c r="E26" s="48">
        <v>20</v>
      </c>
      <c r="F26" s="48" t="s">
        <v>59</v>
      </c>
      <c r="G26" s="48" t="s">
        <v>59</v>
      </c>
      <c r="H26" s="48" t="s">
        <v>59</v>
      </c>
      <c r="I26" s="48" t="s">
        <v>59</v>
      </c>
      <c r="J26" s="48">
        <v>20</v>
      </c>
    </row>
    <row r="27" spans="1:10" ht="11.25" customHeight="1" x14ac:dyDescent="0.2">
      <c r="A27" s="83" t="s">
        <v>65</v>
      </c>
      <c r="B27" s="96" t="s">
        <v>57</v>
      </c>
      <c r="C27" s="84" t="s">
        <v>58</v>
      </c>
      <c r="D27" s="112" t="s">
        <v>59</v>
      </c>
      <c r="E27" s="48" t="s">
        <v>59</v>
      </c>
      <c r="F27" s="48" t="s">
        <v>59</v>
      </c>
      <c r="G27" s="48" t="s">
        <v>59</v>
      </c>
      <c r="H27" s="48" t="s">
        <v>59</v>
      </c>
      <c r="I27" s="48" t="s">
        <v>59</v>
      </c>
      <c r="J27" s="48" t="s">
        <v>59</v>
      </c>
    </row>
    <row r="28" spans="1:10" ht="11.25" customHeight="1" x14ac:dyDescent="0.2">
      <c r="A28" s="83" t="s">
        <v>65</v>
      </c>
      <c r="B28" s="96" t="s">
        <v>57</v>
      </c>
      <c r="C28" s="84" t="s">
        <v>60</v>
      </c>
      <c r="D28" s="112">
        <v>0.1</v>
      </c>
      <c r="E28" s="48" t="s">
        <v>59</v>
      </c>
      <c r="F28" s="48">
        <v>0.1</v>
      </c>
      <c r="G28" s="48">
        <v>0.1</v>
      </c>
      <c r="H28" s="48" t="s">
        <v>59</v>
      </c>
      <c r="I28" s="48" t="s">
        <v>59</v>
      </c>
      <c r="J28" s="48">
        <v>0.1</v>
      </c>
    </row>
    <row r="29" spans="1:10" ht="11.25" customHeight="1" x14ac:dyDescent="0.2">
      <c r="A29" s="83" t="s">
        <v>65</v>
      </c>
      <c r="B29" s="96" t="s">
        <v>57</v>
      </c>
      <c r="C29" s="84" t="s">
        <v>61</v>
      </c>
      <c r="D29" s="112">
        <v>1</v>
      </c>
      <c r="E29" s="48">
        <v>1</v>
      </c>
      <c r="F29" s="48" t="s">
        <v>59</v>
      </c>
      <c r="G29" s="48">
        <v>1</v>
      </c>
      <c r="H29" s="48" t="s">
        <v>59</v>
      </c>
      <c r="I29" s="48" t="s">
        <v>59</v>
      </c>
      <c r="J29" s="48">
        <v>1</v>
      </c>
    </row>
    <row r="30" spans="1:10" ht="11.25" customHeight="1" x14ac:dyDescent="0.2">
      <c r="A30" s="83" t="s">
        <v>65</v>
      </c>
      <c r="B30" s="96" t="s">
        <v>57</v>
      </c>
      <c r="C30" s="84" t="s">
        <v>62</v>
      </c>
      <c r="D30" s="112">
        <v>20.5</v>
      </c>
      <c r="E30" s="48">
        <v>20.5</v>
      </c>
      <c r="F30" s="48">
        <v>0.5</v>
      </c>
      <c r="G30" s="48" t="s">
        <v>59</v>
      </c>
      <c r="H30" s="48" t="s">
        <v>59</v>
      </c>
      <c r="I30" s="48" t="s">
        <v>59</v>
      </c>
      <c r="J30" s="48">
        <v>20.5</v>
      </c>
    </row>
    <row r="31" spans="1:10" ht="11.25" customHeight="1" x14ac:dyDescent="0.2">
      <c r="A31" s="83" t="s">
        <v>65</v>
      </c>
      <c r="B31" s="96" t="s">
        <v>57</v>
      </c>
      <c r="C31" s="84" t="s">
        <v>63</v>
      </c>
      <c r="D31" s="112" t="s">
        <v>59</v>
      </c>
      <c r="E31" s="48" t="s">
        <v>59</v>
      </c>
      <c r="F31" s="48" t="s">
        <v>59</v>
      </c>
      <c r="G31" s="48" t="s">
        <v>59</v>
      </c>
      <c r="H31" s="48" t="s">
        <v>59</v>
      </c>
      <c r="I31" s="48" t="s">
        <v>59</v>
      </c>
      <c r="J31" s="48" t="s">
        <v>59</v>
      </c>
    </row>
    <row r="32" spans="1:10" ht="11.25" customHeight="1" x14ac:dyDescent="0.2">
      <c r="A32" s="94" t="s">
        <v>65</v>
      </c>
      <c r="B32" s="97" t="s">
        <v>64</v>
      </c>
      <c r="C32" s="94" t="s">
        <v>64</v>
      </c>
      <c r="D32" s="113">
        <v>21.6</v>
      </c>
      <c r="E32" s="51">
        <v>21.5</v>
      </c>
      <c r="F32" s="51">
        <v>0.6</v>
      </c>
      <c r="G32" s="51">
        <v>1.1000000000000001</v>
      </c>
      <c r="H32" s="51" t="s">
        <v>59</v>
      </c>
      <c r="I32" s="51" t="s">
        <v>59</v>
      </c>
      <c r="J32" s="51">
        <v>21.6</v>
      </c>
    </row>
    <row r="33" spans="1:11" ht="18.75" customHeight="1" x14ac:dyDescent="0.2">
      <c r="A33" s="83" t="s">
        <v>64</v>
      </c>
      <c r="B33" s="96" t="s">
        <v>53</v>
      </c>
      <c r="C33" s="84" t="s">
        <v>54</v>
      </c>
      <c r="D33" s="112">
        <v>1.6</v>
      </c>
      <c r="E33" s="48">
        <v>2.1</v>
      </c>
      <c r="F33" s="48">
        <v>0.7</v>
      </c>
      <c r="G33" s="48">
        <v>1.2</v>
      </c>
      <c r="H33" s="48">
        <v>0.2</v>
      </c>
      <c r="I33" s="48">
        <v>0</v>
      </c>
      <c r="J33" s="48">
        <v>2.2999999999999998</v>
      </c>
    </row>
    <row r="34" spans="1:11" ht="11.25" customHeight="1" x14ac:dyDescent="0.2">
      <c r="A34" s="83" t="s">
        <v>64</v>
      </c>
      <c r="B34" s="96" t="s">
        <v>53</v>
      </c>
      <c r="C34" s="84" t="s">
        <v>55</v>
      </c>
      <c r="D34" s="112">
        <v>20.6</v>
      </c>
      <c r="E34" s="48">
        <v>20.5</v>
      </c>
      <c r="F34" s="48">
        <v>0.6</v>
      </c>
      <c r="G34" s="48" t="s">
        <v>59</v>
      </c>
      <c r="H34" s="48" t="s">
        <v>59</v>
      </c>
      <c r="I34" s="48">
        <v>0</v>
      </c>
      <c r="J34" s="48">
        <v>20.6</v>
      </c>
    </row>
    <row r="35" spans="1:11" ht="11.25" customHeight="1" x14ac:dyDescent="0.2">
      <c r="A35" s="83" t="s">
        <v>64</v>
      </c>
      <c r="B35" s="96" t="s">
        <v>53</v>
      </c>
      <c r="C35" s="84" t="s">
        <v>56</v>
      </c>
      <c r="D35" s="112">
        <v>20.100000000000001</v>
      </c>
      <c r="E35" s="48">
        <v>20</v>
      </c>
      <c r="F35" s="48">
        <v>0.1</v>
      </c>
      <c r="G35" s="48" t="s">
        <v>59</v>
      </c>
      <c r="H35" s="48" t="s">
        <v>59</v>
      </c>
      <c r="I35" s="48" t="s">
        <v>59</v>
      </c>
      <c r="J35" s="48">
        <v>20.100000000000001</v>
      </c>
    </row>
    <row r="36" spans="1:11" ht="11.25" customHeight="1" x14ac:dyDescent="0.2">
      <c r="A36" s="83" t="s">
        <v>64</v>
      </c>
      <c r="B36" s="96" t="s">
        <v>57</v>
      </c>
      <c r="C36" s="111" t="s">
        <v>58</v>
      </c>
      <c r="D36" s="112" t="s">
        <v>59</v>
      </c>
      <c r="E36" s="48" t="s">
        <v>59</v>
      </c>
      <c r="F36" s="48" t="s">
        <v>59</v>
      </c>
      <c r="G36" s="48" t="s">
        <v>59</v>
      </c>
      <c r="H36" s="48" t="s">
        <v>59</v>
      </c>
      <c r="I36" s="48" t="s">
        <v>59</v>
      </c>
      <c r="J36" s="48" t="s">
        <v>59</v>
      </c>
    </row>
    <row r="37" spans="1:11" ht="11.25" customHeight="1" x14ac:dyDescent="0.2">
      <c r="A37" s="83" t="s">
        <v>64</v>
      </c>
      <c r="B37" s="96" t="s">
        <v>57</v>
      </c>
      <c r="C37" s="111" t="s">
        <v>60</v>
      </c>
      <c r="D37" s="112">
        <v>0.6</v>
      </c>
      <c r="E37" s="48">
        <v>0.9</v>
      </c>
      <c r="F37" s="48">
        <v>0.7</v>
      </c>
      <c r="G37" s="48">
        <v>0.2</v>
      </c>
      <c r="H37" s="48">
        <v>0.2</v>
      </c>
      <c r="I37" s="48">
        <v>0</v>
      </c>
      <c r="J37" s="48">
        <v>1.1000000000000001</v>
      </c>
    </row>
    <row r="38" spans="1:11" ht="11.25" customHeight="1" x14ac:dyDescent="0.2">
      <c r="A38" s="83" t="s">
        <v>64</v>
      </c>
      <c r="B38" s="96" t="s">
        <v>57</v>
      </c>
      <c r="C38" s="111" t="s">
        <v>61</v>
      </c>
      <c r="D38" s="112">
        <v>1</v>
      </c>
      <c r="E38" s="48">
        <v>1.2</v>
      </c>
      <c r="F38" s="48" t="s">
        <v>59</v>
      </c>
      <c r="G38" s="48">
        <v>1</v>
      </c>
      <c r="H38" s="48" t="s">
        <v>59</v>
      </c>
      <c r="I38" s="48" t="s">
        <v>59</v>
      </c>
      <c r="J38" s="48">
        <v>1.2</v>
      </c>
    </row>
    <row r="39" spans="1:11" ht="11.25" customHeight="1" x14ac:dyDescent="0.2">
      <c r="A39" s="83" t="s">
        <v>64</v>
      </c>
      <c r="B39" s="96" t="s">
        <v>57</v>
      </c>
      <c r="C39" s="84" t="s">
        <v>62</v>
      </c>
      <c r="D39" s="112">
        <v>20.6</v>
      </c>
      <c r="E39" s="48">
        <v>20.5</v>
      </c>
      <c r="F39" s="48">
        <v>0.6</v>
      </c>
      <c r="G39" s="48" t="s">
        <v>59</v>
      </c>
      <c r="H39" s="48" t="s">
        <v>59</v>
      </c>
      <c r="I39" s="48" t="s">
        <v>59</v>
      </c>
      <c r="J39" s="48">
        <v>20.6</v>
      </c>
    </row>
    <row r="40" spans="1:11" ht="11.25" customHeight="1" x14ac:dyDescent="0.2">
      <c r="A40" s="83" t="s">
        <v>64</v>
      </c>
      <c r="B40" s="96" t="s">
        <v>57</v>
      </c>
      <c r="C40" s="84" t="s">
        <v>63</v>
      </c>
      <c r="D40" s="112">
        <v>0</v>
      </c>
      <c r="E40" s="48" t="s">
        <v>59</v>
      </c>
      <c r="F40" s="48" t="s">
        <v>59</v>
      </c>
      <c r="G40" s="48" t="s">
        <v>59</v>
      </c>
      <c r="H40" s="48" t="s">
        <v>59</v>
      </c>
      <c r="I40" s="48">
        <v>0</v>
      </c>
      <c r="J40" s="48">
        <v>0</v>
      </c>
    </row>
    <row r="41" spans="1:11" ht="11.25" customHeight="1" x14ac:dyDescent="0.2">
      <c r="A41" s="94" t="s">
        <v>64</v>
      </c>
      <c r="B41" s="97" t="s">
        <v>64</v>
      </c>
      <c r="C41" s="94" t="s">
        <v>64</v>
      </c>
      <c r="D41" s="113">
        <v>22.2</v>
      </c>
      <c r="E41" s="51">
        <v>22.6</v>
      </c>
      <c r="F41" s="51">
        <v>1.3</v>
      </c>
      <c r="G41" s="51">
        <v>1.2</v>
      </c>
      <c r="H41" s="51">
        <v>0.2</v>
      </c>
      <c r="I41" s="51">
        <v>0</v>
      </c>
      <c r="J41" s="51">
        <v>22.8</v>
      </c>
    </row>
    <row r="42" spans="1:11" ht="11.25" customHeight="1" x14ac:dyDescent="0.2">
      <c r="A42" s="134" t="s">
        <v>168</v>
      </c>
      <c r="B42" s="134"/>
      <c r="C42" s="135"/>
      <c r="D42" s="140"/>
      <c r="E42" s="140"/>
      <c r="F42" s="140"/>
      <c r="G42" s="140"/>
      <c r="H42" s="140"/>
      <c r="I42" s="140"/>
      <c r="J42" s="140"/>
    </row>
    <row r="43" spans="1:11" ht="11.25" customHeight="1" x14ac:dyDescent="0.2">
      <c r="A43" s="143" t="s">
        <v>3</v>
      </c>
      <c r="B43" s="134"/>
      <c r="C43" s="135"/>
      <c r="D43" s="140"/>
      <c r="E43" s="140"/>
      <c r="F43" s="140"/>
      <c r="G43" s="140"/>
      <c r="H43" s="140"/>
      <c r="I43" s="140"/>
      <c r="J43" s="140"/>
      <c r="K43" s="85"/>
    </row>
  </sheetData>
  <hyperlinks>
    <hyperlink ref="A1" location="Inhalt!A1" display="Inhalt"/>
    <hyperlink ref="A43" location="Titel!A6" display="Zeichenerklärung"/>
  </hyperlinks>
  <pageMargins left="0.59055118110236215" right="0.59055118110236215" top="0.59055118110236215" bottom="0.59055118110236215" header="0.31496062992125984" footer="0.31496062992125984"/>
  <pageSetup paperSize="9" orientation="landscape" r:id="rId1"/>
  <headerFooter>
    <oddFooter>&amp;C&amp;6© Statistisches Landesamt des Freistaates Sachsen  | Q-I 3-j/20</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0.28515625" style="19" customWidth="1"/>
    <col min="3" max="3" width="28" style="45" bestFit="1" customWidth="1"/>
    <col min="4" max="9" width="7.42578125" style="19" customWidth="1"/>
    <col min="10" max="10" width="7.42578125" style="21" customWidth="1"/>
    <col min="11" max="14" width="7.42578125" style="19" customWidth="1"/>
    <col min="15" max="16384" width="10.28515625" style="19"/>
  </cols>
  <sheetData>
    <row r="1" spans="1:14" ht="11.25" customHeight="1" x14ac:dyDescent="0.2">
      <c r="A1" s="18" t="s">
        <v>0</v>
      </c>
      <c r="B1" s="18"/>
      <c r="C1" s="18"/>
      <c r="E1" s="20"/>
      <c r="F1" s="20"/>
      <c r="G1" s="20"/>
      <c r="H1" s="20"/>
      <c r="I1" s="20"/>
    </row>
    <row r="2" spans="1:14" ht="18.75" customHeight="1" x14ac:dyDescent="0.2">
      <c r="A2" s="46" t="s">
        <v>131</v>
      </c>
      <c r="B2" s="46"/>
      <c r="C2" s="46"/>
      <c r="D2" s="46"/>
      <c r="E2" s="46"/>
      <c r="F2" s="46"/>
      <c r="G2" s="46"/>
      <c r="H2" s="46"/>
      <c r="I2" s="46"/>
      <c r="J2" s="46"/>
    </row>
    <row r="3" spans="1:14" ht="98.25" customHeight="1" x14ac:dyDescent="0.2">
      <c r="A3" s="90" t="s">
        <v>36</v>
      </c>
      <c r="B3" s="107" t="s">
        <v>30</v>
      </c>
      <c r="C3" s="90" t="s">
        <v>37</v>
      </c>
      <c r="D3" s="152" t="s">
        <v>73</v>
      </c>
      <c r="E3" s="107" t="s">
        <v>74</v>
      </c>
      <c r="F3" s="107" t="s">
        <v>75</v>
      </c>
      <c r="G3" s="90" t="s">
        <v>76</v>
      </c>
      <c r="H3" s="107" t="s">
        <v>77</v>
      </c>
      <c r="I3" s="90" t="s">
        <v>78</v>
      </c>
      <c r="J3" s="107" t="s">
        <v>79</v>
      </c>
      <c r="K3" s="90" t="s">
        <v>80</v>
      </c>
      <c r="L3" s="107" t="s">
        <v>81</v>
      </c>
      <c r="M3" s="90" t="s">
        <v>82</v>
      </c>
      <c r="N3" s="118" t="s">
        <v>159</v>
      </c>
    </row>
    <row r="4" spans="1:14" s="27" customFormat="1" ht="11.25" customHeight="1" x14ac:dyDescent="0.2">
      <c r="A4" s="83" t="s">
        <v>45</v>
      </c>
      <c r="B4" s="96" t="s">
        <v>46</v>
      </c>
      <c r="C4" s="84" t="s">
        <v>47</v>
      </c>
      <c r="D4" s="115">
        <v>27</v>
      </c>
      <c r="E4" s="52">
        <v>32</v>
      </c>
      <c r="F4" s="52">
        <v>39</v>
      </c>
      <c r="G4" s="52">
        <v>19</v>
      </c>
      <c r="H4" s="52">
        <v>41</v>
      </c>
      <c r="I4" s="52">
        <v>9</v>
      </c>
      <c r="J4" s="52">
        <v>2</v>
      </c>
      <c r="K4" s="52">
        <v>4</v>
      </c>
      <c r="L4" s="52">
        <v>3</v>
      </c>
      <c r="M4" s="52">
        <v>9</v>
      </c>
      <c r="N4" s="52">
        <v>42</v>
      </c>
    </row>
    <row r="5" spans="1:14" ht="11.25" customHeight="1" x14ac:dyDescent="0.2">
      <c r="A5" s="83" t="s">
        <v>45</v>
      </c>
      <c r="B5" s="96" t="s">
        <v>46</v>
      </c>
      <c r="C5" s="84" t="s">
        <v>48</v>
      </c>
      <c r="D5" s="115">
        <v>2</v>
      </c>
      <c r="E5" s="52">
        <v>2</v>
      </c>
      <c r="F5" s="52" t="s">
        <v>59</v>
      </c>
      <c r="G5" s="52">
        <v>1</v>
      </c>
      <c r="H5" s="52">
        <v>1</v>
      </c>
      <c r="I5" s="52" t="s">
        <v>59</v>
      </c>
      <c r="J5" s="52" t="s">
        <v>59</v>
      </c>
      <c r="K5" s="52" t="s">
        <v>59</v>
      </c>
      <c r="L5" s="52">
        <v>1</v>
      </c>
      <c r="M5" s="52" t="s">
        <v>59</v>
      </c>
      <c r="N5" s="52">
        <v>2</v>
      </c>
    </row>
    <row r="6" spans="1:14" ht="11.25" customHeight="1" x14ac:dyDescent="0.2">
      <c r="A6" s="83" t="s">
        <v>45</v>
      </c>
      <c r="B6" s="96" t="s">
        <v>49</v>
      </c>
      <c r="C6" s="84" t="s">
        <v>50</v>
      </c>
      <c r="D6" s="115">
        <v>25</v>
      </c>
      <c r="E6" s="52">
        <v>27</v>
      </c>
      <c r="F6" s="52">
        <v>32</v>
      </c>
      <c r="G6" s="52">
        <v>17</v>
      </c>
      <c r="H6" s="52">
        <v>32</v>
      </c>
      <c r="I6" s="52">
        <v>8</v>
      </c>
      <c r="J6" s="52">
        <v>2</v>
      </c>
      <c r="K6" s="52">
        <v>4</v>
      </c>
      <c r="L6" s="52">
        <v>3</v>
      </c>
      <c r="M6" s="52">
        <v>6</v>
      </c>
      <c r="N6" s="52">
        <v>35</v>
      </c>
    </row>
    <row r="7" spans="1:14" ht="11.25" customHeight="1" x14ac:dyDescent="0.2">
      <c r="A7" s="83" t="s">
        <v>45</v>
      </c>
      <c r="B7" s="96" t="s">
        <v>49</v>
      </c>
      <c r="C7" s="84" t="s">
        <v>51</v>
      </c>
      <c r="D7" s="115">
        <v>3</v>
      </c>
      <c r="E7" s="52">
        <v>3</v>
      </c>
      <c r="F7" s="52">
        <v>4</v>
      </c>
      <c r="G7" s="52">
        <v>1</v>
      </c>
      <c r="H7" s="52">
        <v>5</v>
      </c>
      <c r="I7" s="52">
        <v>1</v>
      </c>
      <c r="J7" s="52" t="s">
        <v>59</v>
      </c>
      <c r="K7" s="52" t="s">
        <v>59</v>
      </c>
      <c r="L7" s="52" t="s">
        <v>59</v>
      </c>
      <c r="M7" s="52">
        <v>2</v>
      </c>
      <c r="N7" s="52">
        <v>3</v>
      </c>
    </row>
    <row r="8" spans="1:14" ht="11.25" customHeight="1" x14ac:dyDescent="0.2">
      <c r="A8" s="83" t="s">
        <v>45</v>
      </c>
      <c r="B8" s="96" t="s">
        <v>49</v>
      </c>
      <c r="C8" s="84" t="s">
        <v>52</v>
      </c>
      <c r="D8" s="116">
        <v>1</v>
      </c>
      <c r="E8" s="49">
        <v>4</v>
      </c>
      <c r="F8" s="49">
        <v>3</v>
      </c>
      <c r="G8" s="49">
        <v>2</v>
      </c>
      <c r="H8" s="49">
        <v>5</v>
      </c>
      <c r="I8" s="49" t="s">
        <v>59</v>
      </c>
      <c r="J8" s="49" t="s">
        <v>59</v>
      </c>
      <c r="K8" s="49" t="s">
        <v>59</v>
      </c>
      <c r="L8" s="49">
        <v>1</v>
      </c>
      <c r="M8" s="49">
        <v>1</v>
      </c>
      <c r="N8" s="49">
        <v>6</v>
      </c>
    </row>
    <row r="9" spans="1:14" ht="11.25" customHeight="1" x14ac:dyDescent="0.2">
      <c r="A9" s="83" t="s">
        <v>45</v>
      </c>
      <c r="B9" s="96" t="s">
        <v>53</v>
      </c>
      <c r="C9" s="84" t="s">
        <v>54</v>
      </c>
      <c r="D9" s="115">
        <v>28</v>
      </c>
      <c r="E9" s="52">
        <v>33</v>
      </c>
      <c r="F9" s="52">
        <v>36</v>
      </c>
      <c r="G9" s="52">
        <v>20</v>
      </c>
      <c r="H9" s="52">
        <v>40</v>
      </c>
      <c r="I9" s="52">
        <v>9</v>
      </c>
      <c r="J9" s="52">
        <v>2</v>
      </c>
      <c r="K9" s="52">
        <v>4</v>
      </c>
      <c r="L9" s="52">
        <v>4</v>
      </c>
      <c r="M9" s="52">
        <v>8</v>
      </c>
      <c r="N9" s="52">
        <v>43</v>
      </c>
    </row>
    <row r="10" spans="1:14" ht="11.25" customHeight="1" x14ac:dyDescent="0.2">
      <c r="A10" s="83" t="s">
        <v>45</v>
      </c>
      <c r="B10" s="96" t="s">
        <v>53</v>
      </c>
      <c r="C10" s="84" t="s">
        <v>55</v>
      </c>
      <c r="D10" s="115">
        <v>1</v>
      </c>
      <c r="E10" s="52">
        <v>1</v>
      </c>
      <c r="F10" s="52">
        <v>3</v>
      </c>
      <c r="G10" s="52" t="s">
        <v>59</v>
      </c>
      <c r="H10" s="52">
        <v>2</v>
      </c>
      <c r="I10" s="52" t="s">
        <v>59</v>
      </c>
      <c r="J10" s="52" t="s">
        <v>59</v>
      </c>
      <c r="K10" s="52" t="s">
        <v>59</v>
      </c>
      <c r="L10" s="52" t="s">
        <v>59</v>
      </c>
      <c r="M10" s="52">
        <v>1</v>
      </c>
      <c r="N10" s="52">
        <v>1</v>
      </c>
    </row>
    <row r="11" spans="1:14" ht="11.25" customHeight="1" x14ac:dyDescent="0.2">
      <c r="A11" s="105" t="s">
        <v>45</v>
      </c>
      <c r="B11" s="108" t="s">
        <v>53</v>
      </c>
      <c r="C11" s="109" t="s">
        <v>56</v>
      </c>
      <c r="D11" s="115">
        <v>1</v>
      </c>
      <c r="E11" s="52">
        <v>1</v>
      </c>
      <c r="F11" s="52">
        <v>1</v>
      </c>
      <c r="G11" s="52" t="s">
        <v>59</v>
      </c>
      <c r="H11" s="52" t="s">
        <v>59</v>
      </c>
      <c r="I11" s="52" t="s">
        <v>59</v>
      </c>
      <c r="J11" s="52" t="s">
        <v>59</v>
      </c>
      <c r="K11" s="52" t="s">
        <v>59</v>
      </c>
      <c r="L11" s="52" t="s">
        <v>59</v>
      </c>
      <c r="M11" s="52">
        <v>1</v>
      </c>
      <c r="N11" s="52" t="s">
        <v>59</v>
      </c>
    </row>
    <row r="12" spans="1:14" ht="11.25" customHeight="1" x14ac:dyDescent="0.2">
      <c r="A12" s="83" t="s">
        <v>45</v>
      </c>
      <c r="B12" s="96" t="s">
        <v>57</v>
      </c>
      <c r="C12" s="84" t="s">
        <v>58</v>
      </c>
      <c r="D12" s="115" t="s">
        <v>59</v>
      </c>
      <c r="E12" s="52" t="s">
        <v>59</v>
      </c>
      <c r="F12" s="52">
        <v>1</v>
      </c>
      <c r="G12" s="52" t="s">
        <v>59</v>
      </c>
      <c r="H12" s="52">
        <v>1</v>
      </c>
      <c r="I12" s="52" t="s">
        <v>59</v>
      </c>
      <c r="J12" s="52" t="s">
        <v>59</v>
      </c>
      <c r="K12" s="52" t="s">
        <v>59</v>
      </c>
      <c r="L12" s="52" t="s">
        <v>59</v>
      </c>
      <c r="M12" s="52" t="s">
        <v>59</v>
      </c>
      <c r="N12" s="52" t="s">
        <v>59</v>
      </c>
    </row>
    <row r="13" spans="1:14" ht="11.25" customHeight="1" x14ac:dyDescent="0.2">
      <c r="A13" s="83" t="s">
        <v>45</v>
      </c>
      <c r="B13" s="96" t="s">
        <v>57</v>
      </c>
      <c r="C13" s="84" t="s">
        <v>60</v>
      </c>
      <c r="D13" s="115">
        <v>22</v>
      </c>
      <c r="E13" s="52">
        <v>24</v>
      </c>
      <c r="F13" s="52">
        <v>27</v>
      </c>
      <c r="G13" s="52">
        <v>15</v>
      </c>
      <c r="H13" s="52">
        <v>32</v>
      </c>
      <c r="I13" s="52">
        <v>6</v>
      </c>
      <c r="J13" s="52">
        <v>1</v>
      </c>
      <c r="K13" s="52">
        <v>3</v>
      </c>
      <c r="L13" s="52">
        <v>3</v>
      </c>
      <c r="M13" s="52">
        <v>7</v>
      </c>
      <c r="N13" s="52">
        <v>36</v>
      </c>
    </row>
    <row r="14" spans="1:14" ht="11.25" customHeight="1" x14ac:dyDescent="0.2">
      <c r="A14" s="83" t="s">
        <v>45</v>
      </c>
      <c r="B14" s="96" t="s">
        <v>57</v>
      </c>
      <c r="C14" s="84" t="s">
        <v>61</v>
      </c>
      <c r="D14" s="115">
        <v>2</v>
      </c>
      <c r="E14" s="52">
        <v>3</v>
      </c>
      <c r="F14" s="52">
        <v>2</v>
      </c>
      <c r="G14" s="52">
        <v>2</v>
      </c>
      <c r="H14" s="52">
        <v>2</v>
      </c>
      <c r="I14" s="52">
        <v>2</v>
      </c>
      <c r="J14" s="52" t="s">
        <v>59</v>
      </c>
      <c r="K14" s="52" t="s">
        <v>59</v>
      </c>
      <c r="L14" s="52" t="s">
        <v>59</v>
      </c>
      <c r="M14" s="52" t="s">
        <v>59</v>
      </c>
      <c r="N14" s="52">
        <v>1</v>
      </c>
    </row>
    <row r="15" spans="1:14" ht="11.25" customHeight="1" x14ac:dyDescent="0.2">
      <c r="A15" s="83" t="s">
        <v>45</v>
      </c>
      <c r="B15" s="96" t="s">
        <v>57</v>
      </c>
      <c r="C15" s="84" t="s">
        <v>62</v>
      </c>
      <c r="D15" s="115">
        <v>1</v>
      </c>
      <c r="E15" s="52">
        <v>1</v>
      </c>
      <c r="F15" s="52">
        <v>1</v>
      </c>
      <c r="G15" s="52" t="s">
        <v>59</v>
      </c>
      <c r="H15" s="52" t="s">
        <v>59</v>
      </c>
      <c r="I15" s="52" t="s">
        <v>59</v>
      </c>
      <c r="J15" s="52" t="s">
        <v>59</v>
      </c>
      <c r="K15" s="52" t="s">
        <v>59</v>
      </c>
      <c r="L15" s="52" t="s">
        <v>59</v>
      </c>
      <c r="M15" s="52">
        <v>1</v>
      </c>
      <c r="N15" s="52" t="s">
        <v>59</v>
      </c>
    </row>
    <row r="16" spans="1:14" ht="11.25" customHeight="1" x14ac:dyDescent="0.2">
      <c r="A16" s="83" t="s">
        <v>45</v>
      </c>
      <c r="B16" s="96" t="s">
        <v>57</v>
      </c>
      <c r="C16" s="84" t="s">
        <v>63</v>
      </c>
      <c r="D16" s="115">
        <v>4</v>
      </c>
      <c r="E16" s="52">
        <v>6</v>
      </c>
      <c r="F16" s="52">
        <v>8</v>
      </c>
      <c r="G16" s="52">
        <v>3</v>
      </c>
      <c r="H16" s="52">
        <v>7</v>
      </c>
      <c r="I16" s="52">
        <v>1</v>
      </c>
      <c r="J16" s="52">
        <v>1</v>
      </c>
      <c r="K16" s="52">
        <v>1</v>
      </c>
      <c r="L16" s="52">
        <v>1</v>
      </c>
      <c r="M16" s="52">
        <v>1</v>
      </c>
      <c r="N16" s="52">
        <v>7</v>
      </c>
    </row>
    <row r="17" spans="1:14" ht="11.25" customHeight="1" x14ac:dyDescent="0.2">
      <c r="A17" s="94" t="s">
        <v>45</v>
      </c>
      <c r="B17" s="97" t="s">
        <v>64</v>
      </c>
      <c r="C17" s="94" t="s">
        <v>64</v>
      </c>
      <c r="D17" s="117">
        <v>29</v>
      </c>
      <c r="E17" s="53">
        <v>34</v>
      </c>
      <c r="F17" s="53">
        <v>39</v>
      </c>
      <c r="G17" s="53">
        <v>20</v>
      </c>
      <c r="H17" s="53">
        <v>42</v>
      </c>
      <c r="I17" s="53">
        <v>9</v>
      </c>
      <c r="J17" s="53">
        <v>2</v>
      </c>
      <c r="K17" s="53">
        <v>4</v>
      </c>
      <c r="L17" s="53">
        <v>4</v>
      </c>
      <c r="M17" s="53">
        <v>9</v>
      </c>
      <c r="N17" s="53">
        <v>44</v>
      </c>
    </row>
    <row r="18" spans="1:14" s="27" customFormat="1" ht="18.75" customHeight="1" x14ac:dyDescent="0.2">
      <c r="A18" s="83" t="s">
        <v>65</v>
      </c>
      <c r="B18" s="96" t="s">
        <v>66</v>
      </c>
      <c r="C18" s="85" t="s">
        <v>67</v>
      </c>
      <c r="D18" s="115">
        <v>2</v>
      </c>
      <c r="E18" s="52">
        <v>6</v>
      </c>
      <c r="F18" s="52">
        <v>6</v>
      </c>
      <c r="G18" s="52">
        <v>3</v>
      </c>
      <c r="H18" s="52">
        <v>5</v>
      </c>
      <c r="I18" s="52">
        <v>3</v>
      </c>
      <c r="J18" s="52" t="s">
        <v>59</v>
      </c>
      <c r="K18" s="52" t="s">
        <v>59</v>
      </c>
      <c r="L18" s="52">
        <v>1</v>
      </c>
      <c r="M18" s="52">
        <v>2</v>
      </c>
      <c r="N18" s="52">
        <v>3</v>
      </c>
    </row>
    <row r="19" spans="1:14" ht="11.25" customHeight="1" x14ac:dyDescent="0.2">
      <c r="A19" s="83" t="s">
        <v>65</v>
      </c>
      <c r="B19" s="96" t="s">
        <v>66</v>
      </c>
      <c r="C19" s="84" t="s">
        <v>69</v>
      </c>
      <c r="D19" s="115">
        <v>4</v>
      </c>
      <c r="E19" s="52">
        <v>4</v>
      </c>
      <c r="F19" s="52">
        <v>4</v>
      </c>
      <c r="G19" s="52">
        <v>3</v>
      </c>
      <c r="H19" s="52">
        <v>4</v>
      </c>
      <c r="I19" s="52">
        <v>3</v>
      </c>
      <c r="J19" s="52" t="s">
        <v>59</v>
      </c>
      <c r="K19" s="52" t="s">
        <v>59</v>
      </c>
      <c r="L19" s="52" t="s">
        <v>59</v>
      </c>
      <c r="M19" s="52" t="s">
        <v>59</v>
      </c>
      <c r="N19" s="52">
        <v>4</v>
      </c>
    </row>
    <row r="20" spans="1:14" ht="11.25" customHeight="1" x14ac:dyDescent="0.2">
      <c r="A20" s="83" t="s">
        <v>65</v>
      </c>
      <c r="B20" s="96" t="s">
        <v>66</v>
      </c>
      <c r="C20" s="84" t="s">
        <v>70</v>
      </c>
      <c r="D20" s="115">
        <v>6</v>
      </c>
      <c r="E20" s="52">
        <v>10</v>
      </c>
      <c r="F20" s="52">
        <v>10</v>
      </c>
      <c r="G20" s="52">
        <v>6</v>
      </c>
      <c r="H20" s="52">
        <v>9</v>
      </c>
      <c r="I20" s="52">
        <v>6</v>
      </c>
      <c r="J20" s="52" t="s">
        <v>59</v>
      </c>
      <c r="K20" s="52" t="s">
        <v>59</v>
      </c>
      <c r="L20" s="52">
        <v>1</v>
      </c>
      <c r="M20" s="52">
        <v>2</v>
      </c>
      <c r="N20" s="52">
        <v>7</v>
      </c>
    </row>
    <row r="21" spans="1:14" ht="11.25" customHeight="1" x14ac:dyDescent="0.2">
      <c r="A21" s="83" t="s">
        <v>65</v>
      </c>
      <c r="B21" s="96" t="s">
        <v>66</v>
      </c>
      <c r="C21" s="110" t="s">
        <v>71</v>
      </c>
      <c r="D21" s="115">
        <v>1</v>
      </c>
      <c r="E21" s="52">
        <v>1</v>
      </c>
      <c r="F21" s="52" t="s">
        <v>59</v>
      </c>
      <c r="G21" s="52" t="s">
        <v>59</v>
      </c>
      <c r="H21" s="52" t="s">
        <v>59</v>
      </c>
      <c r="I21" s="52" t="s">
        <v>59</v>
      </c>
      <c r="J21" s="52" t="s">
        <v>59</v>
      </c>
      <c r="K21" s="52" t="s">
        <v>59</v>
      </c>
      <c r="L21" s="52">
        <v>1</v>
      </c>
      <c r="M21" s="52" t="s">
        <v>59</v>
      </c>
      <c r="N21" s="52">
        <v>1</v>
      </c>
    </row>
    <row r="22" spans="1:14" ht="11.25" customHeight="1" x14ac:dyDescent="0.2">
      <c r="A22" s="83" t="s">
        <v>65</v>
      </c>
      <c r="B22" s="96" t="s">
        <v>66</v>
      </c>
      <c r="C22" s="110" t="s">
        <v>72</v>
      </c>
      <c r="D22" s="116">
        <v>1</v>
      </c>
      <c r="E22" s="49">
        <v>1</v>
      </c>
      <c r="F22" s="49">
        <v>1</v>
      </c>
      <c r="G22" s="49">
        <v>1</v>
      </c>
      <c r="H22" s="49">
        <v>1</v>
      </c>
      <c r="I22" s="49">
        <v>1</v>
      </c>
      <c r="J22" s="52" t="s">
        <v>59</v>
      </c>
      <c r="K22" s="52" t="s">
        <v>59</v>
      </c>
      <c r="L22" s="49" t="s">
        <v>59</v>
      </c>
      <c r="M22" s="49">
        <v>1</v>
      </c>
      <c r="N22" s="49">
        <v>1</v>
      </c>
    </row>
    <row r="23" spans="1:14" ht="11.25" customHeight="1" x14ac:dyDescent="0.2">
      <c r="A23" s="83" t="s">
        <v>65</v>
      </c>
      <c r="B23" s="96" t="s">
        <v>53</v>
      </c>
      <c r="C23" s="84" t="s">
        <v>54</v>
      </c>
      <c r="D23" s="115">
        <v>7</v>
      </c>
      <c r="E23" s="52">
        <v>8</v>
      </c>
      <c r="F23" s="52">
        <v>8</v>
      </c>
      <c r="G23" s="52">
        <v>5</v>
      </c>
      <c r="H23" s="52">
        <v>9</v>
      </c>
      <c r="I23" s="52">
        <v>7</v>
      </c>
      <c r="J23" s="52" t="s">
        <v>59</v>
      </c>
      <c r="K23" s="52" t="s">
        <v>59</v>
      </c>
      <c r="L23" s="52">
        <v>1</v>
      </c>
      <c r="M23" s="52">
        <v>2</v>
      </c>
      <c r="N23" s="52">
        <v>7</v>
      </c>
    </row>
    <row r="24" spans="1:14" ht="11.25" customHeight="1" x14ac:dyDescent="0.2">
      <c r="A24" s="83" t="s">
        <v>65</v>
      </c>
      <c r="B24" s="96" t="s">
        <v>53</v>
      </c>
      <c r="C24" s="84" t="s">
        <v>55</v>
      </c>
      <c r="D24" s="115">
        <v>1</v>
      </c>
      <c r="E24" s="52">
        <v>4</v>
      </c>
      <c r="F24" s="52">
        <v>3</v>
      </c>
      <c r="G24" s="52">
        <v>2</v>
      </c>
      <c r="H24" s="52">
        <v>1</v>
      </c>
      <c r="I24" s="52" t="s">
        <v>59</v>
      </c>
      <c r="J24" s="52" t="s">
        <v>59</v>
      </c>
      <c r="K24" s="52" t="s">
        <v>59</v>
      </c>
      <c r="L24" s="52">
        <v>1</v>
      </c>
      <c r="M24" s="52">
        <v>1</v>
      </c>
      <c r="N24" s="52">
        <v>2</v>
      </c>
    </row>
    <row r="25" spans="1:14" ht="11.25" customHeight="1" x14ac:dyDescent="0.2">
      <c r="A25" s="83" t="s">
        <v>65</v>
      </c>
      <c r="B25" s="96" t="s">
        <v>53</v>
      </c>
      <c r="C25" s="84" t="s">
        <v>56</v>
      </c>
      <c r="D25" s="115" t="s">
        <v>59</v>
      </c>
      <c r="E25" s="52">
        <v>1</v>
      </c>
      <c r="F25" s="52">
        <v>1</v>
      </c>
      <c r="G25" s="52" t="s">
        <v>59</v>
      </c>
      <c r="H25" s="52" t="s">
        <v>59</v>
      </c>
      <c r="I25" s="52" t="s">
        <v>59</v>
      </c>
      <c r="J25" s="52" t="s">
        <v>59</v>
      </c>
      <c r="K25" s="52" t="s">
        <v>59</v>
      </c>
      <c r="L25" s="52" t="s">
        <v>59</v>
      </c>
      <c r="M25" s="52" t="s">
        <v>59</v>
      </c>
      <c r="N25" s="52" t="s">
        <v>59</v>
      </c>
    </row>
    <row r="26" spans="1:14" ht="11.25" customHeight="1" x14ac:dyDescent="0.2">
      <c r="A26" s="83" t="s">
        <v>65</v>
      </c>
      <c r="B26" s="96" t="s">
        <v>57</v>
      </c>
      <c r="C26" s="84" t="s">
        <v>58</v>
      </c>
      <c r="D26" s="115" t="s">
        <v>59</v>
      </c>
      <c r="E26" s="52" t="s">
        <v>59</v>
      </c>
      <c r="F26" s="52" t="s">
        <v>59</v>
      </c>
      <c r="G26" s="52" t="s">
        <v>59</v>
      </c>
      <c r="H26" s="52">
        <v>1</v>
      </c>
      <c r="I26" s="52" t="s">
        <v>59</v>
      </c>
      <c r="J26" s="52" t="s">
        <v>59</v>
      </c>
      <c r="K26" s="52" t="s">
        <v>59</v>
      </c>
      <c r="L26" s="52" t="s">
        <v>59</v>
      </c>
      <c r="M26" s="52" t="s">
        <v>59</v>
      </c>
      <c r="N26" s="52" t="s">
        <v>59</v>
      </c>
    </row>
    <row r="27" spans="1:14" ht="11.25" customHeight="1" x14ac:dyDescent="0.2">
      <c r="A27" s="83" t="s">
        <v>65</v>
      </c>
      <c r="B27" s="96" t="s">
        <v>57</v>
      </c>
      <c r="C27" s="84" t="s">
        <v>60</v>
      </c>
      <c r="D27" s="115">
        <v>5</v>
      </c>
      <c r="E27" s="52">
        <v>6</v>
      </c>
      <c r="F27" s="52">
        <v>6</v>
      </c>
      <c r="G27" s="52">
        <v>3</v>
      </c>
      <c r="H27" s="52">
        <v>5</v>
      </c>
      <c r="I27" s="52">
        <v>4</v>
      </c>
      <c r="J27" s="52" t="s">
        <v>59</v>
      </c>
      <c r="K27" s="52" t="s">
        <v>59</v>
      </c>
      <c r="L27" s="52" t="s">
        <v>59</v>
      </c>
      <c r="M27" s="52">
        <v>2</v>
      </c>
      <c r="N27" s="52">
        <v>5</v>
      </c>
    </row>
    <row r="28" spans="1:14" ht="11.25" customHeight="1" x14ac:dyDescent="0.2">
      <c r="A28" s="83" t="s">
        <v>65</v>
      </c>
      <c r="B28" s="96" t="s">
        <v>57</v>
      </c>
      <c r="C28" s="84" t="s">
        <v>61</v>
      </c>
      <c r="D28" s="115">
        <v>3</v>
      </c>
      <c r="E28" s="52">
        <v>3</v>
      </c>
      <c r="F28" s="52">
        <v>2</v>
      </c>
      <c r="G28" s="52">
        <v>2</v>
      </c>
      <c r="H28" s="52">
        <v>4</v>
      </c>
      <c r="I28" s="52">
        <v>3</v>
      </c>
      <c r="J28" s="52" t="s">
        <v>59</v>
      </c>
      <c r="K28" s="52" t="s">
        <v>59</v>
      </c>
      <c r="L28" s="52">
        <v>2</v>
      </c>
      <c r="M28" s="52" t="s">
        <v>59</v>
      </c>
      <c r="N28" s="52">
        <v>3</v>
      </c>
    </row>
    <row r="29" spans="1:14" ht="11.25" customHeight="1" x14ac:dyDescent="0.2">
      <c r="A29" s="83" t="s">
        <v>65</v>
      </c>
      <c r="B29" s="96" t="s">
        <v>57</v>
      </c>
      <c r="C29" s="84" t="s">
        <v>62</v>
      </c>
      <c r="D29" s="115" t="s">
        <v>59</v>
      </c>
      <c r="E29" s="52">
        <v>2</v>
      </c>
      <c r="F29" s="52">
        <v>2</v>
      </c>
      <c r="G29" s="52">
        <v>1</v>
      </c>
      <c r="H29" s="52" t="s">
        <v>59</v>
      </c>
      <c r="I29" s="52" t="s">
        <v>59</v>
      </c>
      <c r="J29" s="52" t="s">
        <v>59</v>
      </c>
      <c r="K29" s="52" t="s">
        <v>59</v>
      </c>
      <c r="L29" s="52" t="s">
        <v>59</v>
      </c>
      <c r="M29" s="52">
        <v>1</v>
      </c>
      <c r="N29" s="52" t="s">
        <v>59</v>
      </c>
    </row>
    <row r="30" spans="1:14" ht="11.25" customHeight="1" x14ac:dyDescent="0.2">
      <c r="A30" s="83" t="s">
        <v>65</v>
      </c>
      <c r="B30" s="96" t="s">
        <v>57</v>
      </c>
      <c r="C30" s="84" t="s">
        <v>63</v>
      </c>
      <c r="D30" s="115" t="s">
        <v>59</v>
      </c>
      <c r="E30" s="52">
        <v>1</v>
      </c>
      <c r="F30" s="52">
        <v>1</v>
      </c>
      <c r="G30" s="52">
        <v>1</v>
      </c>
      <c r="H30" s="52" t="s">
        <v>59</v>
      </c>
      <c r="I30" s="52" t="s">
        <v>59</v>
      </c>
      <c r="J30" s="52" t="s">
        <v>59</v>
      </c>
      <c r="K30" s="52" t="s">
        <v>59</v>
      </c>
      <c r="L30" s="52" t="s">
        <v>59</v>
      </c>
      <c r="M30" s="52" t="s">
        <v>59</v>
      </c>
      <c r="N30" s="52" t="s">
        <v>59</v>
      </c>
    </row>
    <row r="31" spans="1:14" ht="11.25" customHeight="1" x14ac:dyDescent="0.2">
      <c r="A31" s="94" t="s">
        <v>65</v>
      </c>
      <c r="B31" s="97" t="s">
        <v>64</v>
      </c>
      <c r="C31" s="94" t="s">
        <v>64</v>
      </c>
      <c r="D31" s="117">
        <v>8</v>
      </c>
      <c r="E31" s="53">
        <v>12</v>
      </c>
      <c r="F31" s="53">
        <v>11</v>
      </c>
      <c r="G31" s="53">
        <v>7</v>
      </c>
      <c r="H31" s="53">
        <v>10</v>
      </c>
      <c r="I31" s="53">
        <v>7</v>
      </c>
      <c r="J31" s="53" t="s">
        <v>59</v>
      </c>
      <c r="K31" s="53" t="s">
        <v>59</v>
      </c>
      <c r="L31" s="53">
        <v>2</v>
      </c>
      <c r="M31" s="53">
        <v>3</v>
      </c>
      <c r="N31" s="53">
        <v>9</v>
      </c>
    </row>
    <row r="32" spans="1:14" ht="18.75" customHeight="1" x14ac:dyDescent="0.2">
      <c r="A32" s="83" t="s">
        <v>64</v>
      </c>
      <c r="B32" s="96" t="s">
        <v>53</v>
      </c>
      <c r="C32" s="84" t="s">
        <v>54</v>
      </c>
      <c r="D32" s="115">
        <v>35</v>
      </c>
      <c r="E32" s="52">
        <v>41</v>
      </c>
      <c r="F32" s="52">
        <v>44</v>
      </c>
      <c r="G32" s="52">
        <v>25</v>
      </c>
      <c r="H32" s="52">
        <v>49</v>
      </c>
      <c r="I32" s="52">
        <v>16</v>
      </c>
      <c r="J32" s="52">
        <v>2</v>
      </c>
      <c r="K32" s="52">
        <v>4</v>
      </c>
      <c r="L32" s="52">
        <v>5</v>
      </c>
      <c r="M32" s="52">
        <v>10</v>
      </c>
      <c r="N32" s="52">
        <v>50</v>
      </c>
    </row>
    <row r="33" spans="1:14" ht="11.25" customHeight="1" x14ac:dyDescent="0.2">
      <c r="A33" s="83" t="s">
        <v>64</v>
      </c>
      <c r="B33" s="96" t="s">
        <v>53</v>
      </c>
      <c r="C33" s="84" t="s">
        <v>55</v>
      </c>
      <c r="D33" s="115">
        <v>2</v>
      </c>
      <c r="E33" s="52">
        <v>5</v>
      </c>
      <c r="F33" s="52">
        <v>6</v>
      </c>
      <c r="G33" s="52">
        <v>2</v>
      </c>
      <c r="H33" s="52">
        <v>3</v>
      </c>
      <c r="I33" s="52" t="s">
        <v>59</v>
      </c>
      <c r="J33" s="52" t="s">
        <v>59</v>
      </c>
      <c r="K33" s="52" t="s">
        <v>59</v>
      </c>
      <c r="L33" s="52">
        <v>1</v>
      </c>
      <c r="M33" s="52">
        <v>2</v>
      </c>
      <c r="N33" s="52">
        <v>3</v>
      </c>
    </row>
    <row r="34" spans="1:14" ht="11.25" customHeight="1" x14ac:dyDescent="0.2">
      <c r="A34" s="83" t="s">
        <v>64</v>
      </c>
      <c r="B34" s="96" t="s">
        <v>53</v>
      </c>
      <c r="C34" s="84" t="s">
        <v>56</v>
      </c>
      <c r="D34" s="115">
        <v>1</v>
      </c>
      <c r="E34" s="52">
        <v>2</v>
      </c>
      <c r="F34" s="52">
        <v>2</v>
      </c>
      <c r="G34" s="52" t="s">
        <v>59</v>
      </c>
      <c r="H34" s="52" t="s">
        <v>59</v>
      </c>
      <c r="I34" s="52" t="s">
        <v>59</v>
      </c>
      <c r="J34" s="52" t="s">
        <v>59</v>
      </c>
      <c r="K34" s="52" t="s">
        <v>59</v>
      </c>
      <c r="L34" s="52" t="s">
        <v>59</v>
      </c>
      <c r="M34" s="52">
        <v>1</v>
      </c>
      <c r="N34" s="52" t="s">
        <v>59</v>
      </c>
    </row>
    <row r="35" spans="1:14" ht="11.25" customHeight="1" x14ac:dyDescent="0.2">
      <c r="A35" s="83" t="s">
        <v>64</v>
      </c>
      <c r="B35" s="96" t="s">
        <v>57</v>
      </c>
      <c r="C35" s="111" t="s">
        <v>58</v>
      </c>
      <c r="D35" s="115" t="s">
        <v>59</v>
      </c>
      <c r="E35" s="52" t="s">
        <v>59</v>
      </c>
      <c r="F35" s="52">
        <v>1</v>
      </c>
      <c r="G35" s="52" t="s">
        <v>59</v>
      </c>
      <c r="H35" s="52">
        <v>2</v>
      </c>
      <c r="I35" s="52" t="s">
        <v>59</v>
      </c>
      <c r="J35" s="52" t="s">
        <v>59</v>
      </c>
      <c r="K35" s="52" t="s">
        <v>59</v>
      </c>
      <c r="L35" s="52" t="s">
        <v>59</v>
      </c>
      <c r="M35" s="52" t="s">
        <v>59</v>
      </c>
      <c r="N35" s="52" t="s">
        <v>59</v>
      </c>
    </row>
    <row r="36" spans="1:14" ht="11.25" customHeight="1" x14ac:dyDescent="0.2">
      <c r="A36" s="83" t="s">
        <v>64</v>
      </c>
      <c r="B36" s="96" t="s">
        <v>57</v>
      </c>
      <c r="C36" s="111" t="s">
        <v>60</v>
      </c>
      <c r="D36" s="116">
        <v>27</v>
      </c>
      <c r="E36" s="49">
        <v>30</v>
      </c>
      <c r="F36" s="49">
        <v>33</v>
      </c>
      <c r="G36" s="49">
        <v>18</v>
      </c>
      <c r="H36" s="49">
        <v>37</v>
      </c>
      <c r="I36" s="49">
        <v>10</v>
      </c>
      <c r="J36" s="52">
        <v>1</v>
      </c>
      <c r="K36" s="52">
        <v>3</v>
      </c>
      <c r="L36" s="49">
        <v>3</v>
      </c>
      <c r="M36" s="49">
        <v>9</v>
      </c>
      <c r="N36" s="49">
        <v>41</v>
      </c>
    </row>
    <row r="37" spans="1:14" ht="11.25" customHeight="1" x14ac:dyDescent="0.2">
      <c r="A37" s="83" t="s">
        <v>64</v>
      </c>
      <c r="B37" s="96" t="s">
        <v>57</v>
      </c>
      <c r="C37" s="111" t="s">
        <v>61</v>
      </c>
      <c r="D37" s="115">
        <v>5</v>
      </c>
      <c r="E37" s="52">
        <v>6</v>
      </c>
      <c r="F37" s="52">
        <v>4</v>
      </c>
      <c r="G37" s="52">
        <v>4</v>
      </c>
      <c r="H37" s="52">
        <v>6</v>
      </c>
      <c r="I37" s="52">
        <v>5</v>
      </c>
      <c r="J37" s="52" t="s">
        <v>59</v>
      </c>
      <c r="K37" s="52" t="s">
        <v>59</v>
      </c>
      <c r="L37" s="52">
        <v>2</v>
      </c>
      <c r="M37" s="52" t="s">
        <v>59</v>
      </c>
      <c r="N37" s="52">
        <v>4</v>
      </c>
    </row>
    <row r="38" spans="1:14" ht="11.25" customHeight="1" x14ac:dyDescent="0.2">
      <c r="A38" s="83" t="s">
        <v>64</v>
      </c>
      <c r="B38" s="96" t="s">
        <v>57</v>
      </c>
      <c r="C38" s="84" t="s">
        <v>62</v>
      </c>
      <c r="D38" s="115">
        <v>1</v>
      </c>
      <c r="E38" s="52">
        <v>3</v>
      </c>
      <c r="F38" s="52">
        <v>3</v>
      </c>
      <c r="G38" s="52">
        <v>1</v>
      </c>
      <c r="H38" s="52" t="s">
        <v>59</v>
      </c>
      <c r="I38" s="52" t="s">
        <v>59</v>
      </c>
      <c r="J38" s="52" t="s">
        <v>59</v>
      </c>
      <c r="K38" s="52" t="s">
        <v>59</v>
      </c>
      <c r="L38" s="52" t="s">
        <v>59</v>
      </c>
      <c r="M38" s="52">
        <v>2</v>
      </c>
      <c r="N38" s="52" t="s">
        <v>59</v>
      </c>
    </row>
    <row r="39" spans="1:14" ht="11.25" customHeight="1" x14ac:dyDescent="0.2">
      <c r="A39" s="83" t="s">
        <v>64</v>
      </c>
      <c r="B39" s="96" t="s">
        <v>57</v>
      </c>
      <c r="C39" s="84" t="s">
        <v>63</v>
      </c>
      <c r="D39" s="115">
        <v>4</v>
      </c>
      <c r="E39" s="52">
        <v>7</v>
      </c>
      <c r="F39" s="52">
        <v>9</v>
      </c>
      <c r="G39" s="52">
        <v>4</v>
      </c>
      <c r="H39" s="52">
        <v>7</v>
      </c>
      <c r="I39" s="52">
        <v>1</v>
      </c>
      <c r="J39" s="52">
        <v>1</v>
      </c>
      <c r="K39" s="52">
        <v>1</v>
      </c>
      <c r="L39" s="52">
        <v>1</v>
      </c>
      <c r="M39" s="52">
        <v>1</v>
      </c>
      <c r="N39" s="52">
        <v>8</v>
      </c>
    </row>
    <row r="40" spans="1:14" ht="11.25" customHeight="1" x14ac:dyDescent="0.2">
      <c r="A40" s="94" t="s">
        <v>64</v>
      </c>
      <c r="B40" s="97" t="s">
        <v>64</v>
      </c>
      <c r="C40" s="94" t="s">
        <v>64</v>
      </c>
      <c r="D40" s="117">
        <v>37</v>
      </c>
      <c r="E40" s="53">
        <v>46</v>
      </c>
      <c r="F40" s="53">
        <v>50</v>
      </c>
      <c r="G40" s="53">
        <v>27</v>
      </c>
      <c r="H40" s="53">
        <v>52</v>
      </c>
      <c r="I40" s="53">
        <v>16</v>
      </c>
      <c r="J40" s="53">
        <v>2</v>
      </c>
      <c r="K40" s="53">
        <v>4</v>
      </c>
      <c r="L40" s="53">
        <v>6</v>
      </c>
      <c r="M40" s="53">
        <v>12</v>
      </c>
      <c r="N40" s="53">
        <v>53</v>
      </c>
    </row>
    <row r="41" spans="1:14" ht="11.25" customHeight="1" x14ac:dyDescent="0.2">
      <c r="A41" s="134" t="s">
        <v>168</v>
      </c>
      <c r="B41" s="134"/>
      <c r="C41" s="135"/>
      <c r="D41" s="138"/>
      <c r="E41" s="138"/>
      <c r="F41" s="138"/>
      <c r="G41" s="138"/>
      <c r="H41" s="138"/>
      <c r="I41" s="138"/>
      <c r="J41" s="138"/>
      <c r="K41" s="138"/>
      <c r="L41" s="138"/>
      <c r="M41" s="138"/>
      <c r="N41" s="138"/>
    </row>
    <row r="42" spans="1:14" ht="11.25" customHeight="1" x14ac:dyDescent="0.2">
      <c r="A42" s="143" t="s">
        <v>3</v>
      </c>
      <c r="B42" s="134"/>
      <c r="C42" s="135"/>
      <c r="D42" s="138"/>
      <c r="E42" s="138"/>
      <c r="F42" s="138"/>
      <c r="G42" s="138"/>
      <c r="H42" s="138"/>
      <c r="I42" s="138"/>
      <c r="J42" s="138"/>
      <c r="K42" s="138"/>
      <c r="L42" s="138"/>
      <c r="M42" s="138"/>
      <c r="N42" s="138"/>
    </row>
  </sheetData>
  <hyperlinks>
    <hyperlink ref="A1" location="Inhalt!A1" display="Inhalt"/>
    <hyperlink ref="A42"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&amp;C&amp;6© Statistisches Landesamt des Freistaates Sachsen  | Q-I 3-j/20</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0.28515625" style="19" customWidth="1"/>
    <col min="3" max="3" width="28" style="45" bestFit="1" customWidth="1"/>
    <col min="4" max="10" width="9.7109375" style="19" customWidth="1"/>
    <col min="11" max="11" width="9.7109375" style="21" customWidth="1"/>
    <col min="12" max="16384" width="10.28515625" style="19"/>
  </cols>
  <sheetData>
    <row r="1" spans="1:11" ht="11.25" customHeight="1" x14ac:dyDescent="0.2">
      <c r="A1" s="18" t="s">
        <v>0</v>
      </c>
      <c r="B1" s="18"/>
      <c r="C1" s="18"/>
      <c r="E1" s="20"/>
      <c r="F1" s="20"/>
      <c r="G1" s="20"/>
      <c r="H1" s="20"/>
      <c r="I1" s="20"/>
      <c r="J1" s="20"/>
    </row>
    <row r="2" spans="1:11" s="45" customFormat="1" ht="18.75" customHeight="1" x14ac:dyDescent="0.2">
      <c r="A2" s="46" t="s">
        <v>132</v>
      </c>
      <c r="B2" s="46"/>
      <c r="C2" s="46"/>
      <c r="D2" s="46"/>
      <c r="E2" s="46"/>
      <c r="F2" s="46"/>
      <c r="G2" s="46"/>
      <c r="H2" s="46"/>
      <c r="I2" s="46"/>
      <c r="J2" s="46"/>
      <c r="K2" s="46"/>
    </row>
    <row r="3" spans="1:11" ht="68.25" customHeight="1" x14ac:dyDescent="0.2">
      <c r="A3" s="107" t="s">
        <v>36</v>
      </c>
      <c r="B3" s="90" t="s">
        <v>30</v>
      </c>
      <c r="C3" s="107" t="s">
        <v>37</v>
      </c>
      <c r="D3" s="121" t="s">
        <v>83</v>
      </c>
      <c r="E3" s="90" t="s">
        <v>84</v>
      </c>
      <c r="F3" s="107" t="s">
        <v>85</v>
      </c>
      <c r="G3" s="119" t="s">
        <v>160</v>
      </c>
      <c r="H3" s="120" t="s">
        <v>161</v>
      </c>
      <c r="I3" s="119" t="s">
        <v>162</v>
      </c>
      <c r="J3" s="107" t="s">
        <v>86</v>
      </c>
      <c r="K3" s="90" t="s">
        <v>130</v>
      </c>
    </row>
    <row r="4" spans="1:11" s="27" customFormat="1" ht="11.25" customHeight="1" x14ac:dyDescent="0.2">
      <c r="A4" s="96" t="s">
        <v>45</v>
      </c>
      <c r="B4" s="83" t="s">
        <v>46</v>
      </c>
      <c r="C4" s="99" t="s">
        <v>47</v>
      </c>
      <c r="D4" s="52">
        <v>53</v>
      </c>
      <c r="E4" s="52">
        <v>4</v>
      </c>
      <c r="F4" s="52">
        <v>3</v>
      </c>
      <c r="G4" s="52">
        <v>12</v>
      </c>
      <c r="H4" s="52">
        <v>2</v>
      </c>
      <c r="I4" s="52">
        <v>56</v>
      </c>
      <c r="J4" s="52" t="s">
        <v>59</v>
      </c>
      <c r="K4" s="52">
        <v>56</v>
      </c>
    </row>
    <row r="5" spans="1:11" ht="11.25" customHeight="1" x14ac:dyDescent="0.2">
      <c r="A5" s="96" t="s">
        <v>45</v>
      </c>
      <c r="B5" s="83" t="s">
        <v>46</v>
      </c>
      <c r="C5" s="99" t="s">
        <v>48</v>
      </c>
      <c r="D5" s="52">
        <v>2</v>
      </c>
      <c r="E5" s="52" t="s">
        <v>59</v>
      </c>
      <c r="F5" s="52" t="s">
        <v>59</v>
      </c>
      <c r="G5" s="52">
        <v>1</v>
      </c>
      <c r="H5" s="52" t="s">
        <v>59</v>
      </c>
      <c r="I5" s="52">
        <v>2</v>
      </c>
      <c r="J5" s="52">
        <v>1</v>
      </c>
      <c r="K5" s="52">
        <v>3</v>
      </c>
    </row>
    <row r="6" spans="1:11" ht="11.25" customHeight="1" x14ac:dyDescent="0.2">
      <c r="A6" s="96" t="s">
        <v>45</v>
      </c>
      <c r="B6" s="83" t="s">
        <v>49</v>
      </c>
      <c r="C6" s="99" t="s">
        <v>50</v>
      </c>
      <c r="D6" s="52">
        <v>42</v>
      </c>
      <c r="E6" s="52">
        <v>3</v>
      </c>
      <c r="F6" s="52">
        <v>3</v>
      </c>
      <c r="G6" s="52">
        <v>8</v>
      </c>
      <c r="H6" s="52">
        <v>2</v>
      </c>
      <c r="I6" s="52">
        <v>45</v>
      </c>
      <c r="J6" s="52">
        <v>1</v>
      </c>
      <c r="K6" s="52">
        <v>46</v>
      </c>
    </row>
    <row r="7" spans="1:11" ht="11.25" customHeight="1" x14ac:dyDescent="0.2">
      <c r="A7" s="96" t="s">
        <v>45</v>
      </c>
      <c r="B7" s="83" t="s">
        <v>49</v>
      </c>
      <c r="C7" s="99" t="s">
        <v>51</v>
      </c>
      <c r="D7" s="52">
        <v>6</v>
      </c>
      <c r="E7" s="52" t="s">
        <v>59</v>
      </c>
      <c r="F7" s="52" t="s">
        <v>59</v>
      </c>
      <c r="G7" s="52">
        <v>3</v>
      </c>
      <c r="H7" s="52" t="s">
        <v>59</v>
      </c>
      <c r="I7" s="52">
        <v>6</v>
      </c>
      <c r="J7" s="52" t="s">
        <v>59</v>
      </c>
      <c r="K7" s="52">
        <v>6</v>
      </c>
    </row>
    <row r="8" spans="1:11" ht="11.25" customHeight="1" x14ac:dyDescent="0.2">
      <c r="A8" s="96" t="s">
        <v>45</v>
      </c>
      <c r="B8" s="83" t="s">
        <v>49</v>
      </c>
      <c r="C8" s="99" t="s">
        <v>52</v>
      </c>
      <c r="D8" s="49">
        <v>7</v>
      </c>
      <c r="E8" s="49">
        <v>1</v>
      </c>
      <c r="F8" s="49" t="s">
        <v>59</v>
      </c>
      <c r="G8" s="49">
        <v>2</v>
      </c>
      <c r="H8" s="49" t="s">
        <v>59</v>
      </c>
      <c r="I8" s="49">
        <v>7</v>
      </c>
      <c r="J8" s="49" t="s">
        <v>59</v>
      </c>
      <c r="K8" s="49">
        <v>7</v>
      </c>
    </row>
    <row r="9" spans="1:11" ht="11.25" customHeight="1" x14ac:dyDescent="0.2">
      <c r="A9" s="96" t="s">
        <v>45</v>
      </c>
      <c r="B9" s="83" t="s">
        <v>53</v>
      </c>
      <c r="C9" s="99" t="s">
        <v>54</v>
      </c>
      <c r="D9" s="52">
        <v>52</v>
      </c>
      <c r="E9" s="52">
        <v>4</v>
      </c>
      <c r="F9" s="52">
        <v>3</v>
      </c>
      <c r="G9" s="52">
        <v>13</v>
      </c>
      <c r="H9" s="52">
        <v>2</v>
      </c>
      <c r="I9" s="52">
        <v>55</v>
      </c>
      <c r="J9" s="52">
        <v>1</v>
      </c>
      <c r="K9" s="52">
        <v>56</v>
      </c>
    </row>
    <row r="10" spans="1:11" ht="11.25" customHeight="1" x14ac:dyDescent="0.2">
      <c r="A10" s="96" t="s">
        <v>45</v>
      </c>
      <c r="B10" s="83" t="s">
        <v>53</v>
      </c>
      <c r="C10" s="99" t="s">
        <v>55</v>
      </c>
      <c r="D10" s="52">
        <v>3</v>
      </c>
      <c r="E10" s="52" t="s">
        <v>59</v>
      </c>
      <c r="F10" s="52" t="s">
        <v>59</v>
      </c>
      <c r="G10" s="52" t="s">
        <v>59</v>
      </c>
      <c r="H10" s="52" t="s">
        <v>59</v>
      </c>
      <c r="I10" s="52">
        <v>3</v>
      </c>
      <c r="J10" s="52" t="s">
        <v>59</v>
      </c>
      <c r="K10" s="52">
        <v>3</v>
      </c>
    </row>
    <row r="11" spans="1:11" ht="11.25" customHeight="1" x14ac:dyDescent="0.2">
      <c r="A11" s="96" t="s">
        <v>45</v>
      </c>
      <c r="B11" s="83" t="s">
        <v>53</v>
      </c>
      <c r="C11" s="99" t="s">
        <v>56</v>
      </c>
      <c r="D11" s="52">
        <v>1</v>
      </c>
      <c r="E11" s="52" t="s">
        <v>59</v>
      </c>
      <c r="F11" s="52" t="s">
        <v>59</v>
      </c>
      <c r="G11" s="52" t="s">
        <v>59</v>
      </c>
      <c r="H11" s="52" t="s">
        <v>59</v>
      </c>
      <c r="I11" s="52">
        <v>1</v>
      </c>
      <c r="J11" s="52" t="s">
        <v>59</v>
      </c>
      <c r="K11" s="52">
        <v>1</v>
      </c>
    </row>
    <row r="12" spans="1:11" ht="11.25" customHeight="1" x14ac:dyDescent="0.2">
      <c r="A12" s="96" t="s">
        <v>45</v>
      </c>
      <c r="B12" s="83" t="s">
        <v>57</v>
      </c>
      <c r="C12" s="99" t="s">
        <v>58</v>
      </c>
      <c r="D12" s="52">
        <v>1</v>
      </c>
      <c r="E12" s="52" t="s">
        <v>59</v>
      </c>
      <c r="F12" s="52" t="s">
        <v>59</v>
      </c>
      <c r="G12" s="52" t="s">
        <v>59</v>
      </c>
      <c r="H12" s="52" t="s">
        <v>59</v>
      </c>
      <c r="I12" s="52">
        <v>1</v>
      </c>
      <c r="J12" s="52" t="s">
        <v>59</v>
      </c>
      <c r="K12" s="52">
        <v>1</v>
      </c>
    </row>
    <row r="13" spans="1:11" ht="11.25" customHeight="1" x14ac:dyDescent="0.2">
      <c r="A13" s="96" t="s">
        <v>45</v>
      </c>
      <c r="B13" s="83" t="s">
        <v>57</v>
      </c>
      <c r="C13" s="99" t="s">
        <v>60</v>
      </c>
      <c r="D13" s="52">
        <v>42</v>
      </c>
      <c r="E13" s="52">
        <v>4</v>
      </c>
      <c r="F13" s="52">
        <v>3</v>
      </c>
      <c r="G13" s="52">
        <v>12</v>
      </c>
      <c r="H13" s="52">
        <v>1</v>
      </c>
      <c r="I13" s="52">
        <v>44</v>
      </c>
      <c r="J13" s="52">
        <v>1</v>
      </c>
      <c r="K13" s="52">
        <v>45</v>
      </c>
    </row>
    <row r="14" spans="1:11" ht="11.25" customHeight="1" x14ac:dyDescent="0.2">
      <c r="A14" s="96" t="s">
        <v>45</v>
      </c>
      <c r="B14" s="83" t="s">
        <v>57</v>
      </c>
      <c r="C14" s="99" t="s">
        <v>61</v>
      </c>
      <c r="D14" s="52">
        <v>3</v>
      </c>
      <c r="E14" s="52" t="s">
        <v>59</v>
      </c>
      <c r="F14" s="52" t="s">
        <v>59</v>
      </c>
      <c r="G14" s="52" t="s">
        <v>59</v>
      </c>
      <c r="H14" s="52">
        <v>1</v>
      </c>
      <c r="I14" s="52">
        <v>4</v>
      </c>
      <c r="J14" s="52" t="s">
        <v>59</v>
      </c>
      <c r="K14" s="52">
        <v>4</v>
      </c>
    </row>
    <row r="15" spans="1:11" ht="11.25" customHeight="1" x14ac:dyDescent="0.2">
      <c r="A15" s="96" t="s">
        <v>45</v>
      </c>
      <c r="B15" s="83" t="s">
        <v>57</v>
      </c>
      <c r="C15" s="99" t="s">
        <v>62</v>
      </c>
      <c r="D15" s="52">
        <v>1</v>
      </c>
      <c r="E15" s="52" t="s">
        <v>59</v>
      </c>
      <c r="F15" s="52" t="s">
        <v>59</v>
      </c>
      <c r="G15" s="52" t="s">
        <v>59</v>
      </c>
      <c r="H15" s="52" t="s">
        <v>59</v>
      </c>
      <c r="I15" s="52">
        <v>1</v>
      </c>
      <c r="J15" s="52" t="s">
        <v>59</v>
      </c>
      <c r="K15" s="52">
        <v>1</v>
      </c>
    </row>
    <row r="16" spans="1:11" ht="11.25" customHeight="1" x14ac:dyDescent="0.2">
      <c r="A16" s="96" t="s">
        <v>45</v>
      </c>
      <c r="B16" s="83" t="s">
        <v>57</v>
      </c>
      <c r="C16" s="99" t="s">
        <v>63</v>
      </c>
      <c r="D16" s="52">
        <v>8</v>
      </c>
      <c r="E16" s="52" t="s">
        <v>59</v>
      </c>
      <c r="F16" s="52" t="s">
        <v>59</v>
      </c>
      <c r="G16" s="52">
        <v>1</v>
      </c>
      <c r="H16" s="52" t="s">
        <v>59</v>
      </c>
      <c r="I16" s="52">
        <v>8</v>
      </c>
      <c r="J16" s="52" t="s">
        <v>59</v>
      </c>
      <c r="K16" s="52">
        <v>8</v>
      </c>
    </row>
    <row r="17" spans="1:11" ht="11.25" customHeight="1" x14ac:dyDescent="0.2">
      <c r="A17" s="97" t="s">
        <v>45</v>
      </c>
      <c r="B17" s="94" t="s">
        <v>64</v>
      </c>
      <c r="C17" s="97" t="s">
        <v>64</v>
      </c>
      <c r="D17" s="53">
        <v>55</v>
      </c>
      <c r="E17" s="53">
        <v>4</v>
      </c>
      <c r="F17" s="53">
        <v>3</v>
      </c>
      <c r="G17" s="53">
        <v>13</v>
      </c>
      <c r="H17" s="53">
        <v>2</v>
      </c>
      <c r="I17" s="53">
        <v>58</v>
      </c>
      <c r="J17" s="53">
        <v>1</v>
      </c>
      <c r="K17" s="53">
        <v>59</v>
      </c>
    </row>
    <row r="18" spans="1:11" s="27" customFormat="1" ht="18.75" customHeight="1" x14ac:dyDescent="0.2">
      <c r="A18" s="96" t="s">
        <v>65</v>
      </c>
      <c r="B18" s="83" t="s">
        <v>66</v>
      </c>
      <c r="C18" s="100" t="s">
        <v>67</v>
      </c>
      <c r="D18" s="52">
        <v>8</v>
      </c>
      <c r="E18" s="52" t="s">
        <v>59</v>
      </c>
      <c r="F18" s="52" t="s">
        <v>59</v>
      </c>
      <c r="G18" s="52">
        <v>1</v>
      </c>
      <c r="H18" s="52" t="s">
        <v>59</v>
      </c>
      <c r="I18" s="52">
        <v>8</v>
      </c>
      <c r="J18" s="52" t="s">
        <v>59</v>
      </c>
      <c r="K18" s="52">
        <v>8</v>
      </c>
    </row>
    <row r="19" spans="1:11" ht="11.25" customHeight="1" x14ac:dyDescent="0.2">
      <c r="A19" s="96" t="s">
        <v>65</v>
      </c>
      <c r="B19" s="83" t="s">
        <v>66</v>
      </c>
      <c r="C19" s="99" t="s">
        <v>69</v>
      </c>
      <c r="D19" s="52">
        <v>2</v>
      </c>
      <c r="E19" s="52" t="s">
        <v>59</v>
      </c>
      <c r="F19" s="52" t="s">
        <v>59</v>
      </c>
      <c r="G19" s="52" t="s">
        <v>59</v>
      </c>
      <c r="H19" s="52">
        <v>3</v>
      </c>
      <c r="I19" s="52">
        <v>5</v>
      </c>
      <c r="J19" s="52" t="s">
        <v>59</v>
      </c>
      <c r="K19" s="52">
        <v>5</v>
      </c>
    </row>
    <row r="20" spans="1:11" ht="11.25" customHeight="1" x14ac:dyDescent="0.2">
      <c r="A20" s="96" t="s">
        <v>65</v>
      </c>
      <c r="B20" s="83" t="s">
        <v>66</v>
      </c>
      <c r="C20" s="99" t="s">
        <v>70</v>
      </c>
      <c r="D20" s="52">
        <v>10</v>
      </c>
      <c r="E20" s="52" t="s">
        <v>59</v>
      </c>
      <c r="F20" s="52" t="s">
        <v>59</v>
      </c>
      <c r="G20" s="52">
        <v>1</v>
      </c>
      <c r="H20" s="52">
        <v>3</v>
      </c>
      <c r="I20" s="52">
        <v>13</v>
      </c>
      <c r="J20" s="52" t="s">
        <v>59</v>
      </c>
      <c r="K20" s="52">
        <v>13</v>
      </c>
    </row>
    <row r="21" spans="1:11" ht="11.25" customHeight="1" x14ac:dyDescent="0.2">
      <c r="A21" s="96" t="s">
        <v>65</v>
      </c>
      <c r="B21" s="83" t="s">
        <v>66</v>
      </c>
      <c r="C21" s="101" t="s">
        <v>71</v>
      </c>
      <c r="D21" s="52">
        <v>1</v>
      </c>
      <c r="E21" s="52" t="s">
        <v>59</v>
      </c>
      <c r="F21" s="52" t="s">
        <v>59</v>
      </c>
      <c r="G21" s="52">
        <v>1</v>
      </c>
      <c r="H21" s="52" t="s">
        <v>59</v>
      </c>
      <c r="I21" s="52">
        <v>1</v>
      </c>
      <c r="J21" s="52" t="s">
        <v>59</v>
      </c>
      <c r="K21" s="52">
        <v>1</v>
      </c>
    </row>
    <row r="22" spans="1:11" ht="11.25" customHeight="1" x14ac:dyDescent="0.2">
      <c r="A22" s="96" t="s">
        <v>65</v>
      </c>
      <c r="B22" s="83" t="s">
        <v>66</v>
      </c>
      <c r="C22" s="101" t="s">
        <v>72</v>
      </c>
      <c r="D22" s="49">
        <v>1</v>
      </c>
      <c r="E22" s="52" t="s">
        <v>59</v>
      </c>
      <c r="F22" s="52" t="s">
        <v>59</v>
      </c>
      <c r="G22" s="49">
        <v>1</v>
      </c>
      <c r="H22" s="49" t="s">
        <v>59</v>
      </c>
      <c r="I22" s="49">
        <v>1</v>
      </c>
      <c r="J22" s="52" t="s">
        <v>59</v>
      </c>
      <c r="K22" s="49">
        <v>1</v>
      </c>
    </row>
    <row r="23" spans="1:11" ht="11.25" customHeight="1" x14ac:dyDescent="0.2">
      <c r="A23" s="96" t="s">
        <v>65</v>
      </c>
      <c r="B23" s="83" t="s">
        <v>53</v>
      </c>
      <c r="C23" s="99" t="s">
        <v>54</v>
      </c>
      <c r="D23" s="52">
        <v>7</v>
      </c>
      <c r="E23" s="52" t="s">
        <v>59</v>
      </c>
      <c r="F23" s="52" t="s">
        <v>59</v>
      </c>
      <c r="G23" s="52">
        <v>1</v>
      </c>
      <c r="H23" s="52">
        <v>3</v>
      </c>
      <c r="I23" s="52">
        <v>10</v>
      </c>
      <c r="J23" s="52" t="s">
        <v>59</v>
      </c>
      <c r="K23" s="52">
        <v>10</v>
      </c>
    </row>
    <row r="24" spans="1:11" ht="11.25" customHeight="1" x14ac:dyDescent="0.2">
      <c r="A24" s="96" t="s">
        <v>65</v>
      </c>
      <c r="B24" s="83" t="s">
        <v>53</v>
      </c>
      <c r="C24" s="99" t="s">
        <v>55</v>
      </c>
      <c r="D24" s="52">
        <v>5</v>
      </c>
      <c r="E24" s="52" t="s">
        <v>59</v>
      </c>
      <c r="F24" s="52" t="s">
        <v>59</v>
      </c>
      <c r="G24" s="52">
        <v>2</v>
      </c>
      <c r="H24" s="52" t="s">
        <v>59</v>
      </c>
      <c r="I24" s="52">
        <v>5</v>
      </c>
      <c r="J24" s="52" t="s">
        <v>59</v>
      </c>
      <c r="K24" s="52">
        <v>5</v>
      </c>
    </row>
    <row r="25" spans="1:11" ht="11.25" customHeight="1" x14ac:dyDescent="0.2">
      <c r="A25" s="96" t="s">
        <v>65</v>
      </c>
      <c r="B25" s="83" t="s">
        <v>53</v>
      </c>
      <c r="C25" s="99" t="s">
        <v>56</v>
      </c>
      <c r="D25" s="52">
        <v>1</v>
      </c>
      <c r="E25" s="52" t="s">
        <v>59</v>
      </c>
      <c r="F25" s="52" t="s">
        <v>59</v>
      </c>
      <c r="G25" s="52" t="s">
        <v>59</v>
      </c>
      <c r="H25" s="52" t="s">
        <v>59</v>
      </c>
      <c r="I25" s="52">
        <v>1</v>
      </c>
      <c r="J25" s="52" t="s">
        <v>59</v>
      </c>
      <c r="K25" s="52">
        <v>1</v>
      </c>
    </row>
    <row r="26" spans="1:11" ht="11.25" customHeight="1" x14ac:dyDescent="0.2">
      <c r="A26" s="96" t="s">
        <v>65</v>
      </c>
      <c r="B26" s="83" t="s">
        <v>57</v>
      </c>
      <c r="C26" s="99" t="s">
        <v>58</v>
      </c>
      <c r="D26" s="52">
        <v>1</v>
      </c>
      <c r="E26" s="52" t="s">
        <v>59</v>
      </c>
      <c r="F26" s="52" t="s">
        <v>59</v>
      </c>
      <c r="G26" s="52" t="s">
        <v>59</v>
      </c>
      <c r="H26" s="52" t="s">
        <v>59</v>
      </c>
      <c r="I26" s="52">
        <v>1</v>
      </c>
      <c r="J26" s="52" t="s">
        <v>59</v>
      </c>
      <c r="K26" s="52">
        <v>1</v>
      </c>
    </row>
    <row r="27" spans="1:11" ht="11.25" customHeight="1" x14ac:dyDescent="0.2">
      <c r="A27" s="96" t="s">
        <v>65</v>
      </c>
      <c r="B27" s="83" t="s">
        <v>57</v>
      </c>
      <c r="C27" s="99" t="s">
        <v>60</v>
      </c>
      <c r="D27" s="52">
        <v>4</v>
      </c>
      <c r="E27" s="52" t="s">
        <v>59</v>
      </c>
      <c r="F27" s="52" t="s">
        <v>59</v>
      </c>
      <c r="G27" s="52">
        <v>1</v>
      </c>
      <c r="H27" s="52">
        <v>2</v>
      </c>
      <c r="I27" s="52">
        <v>6</v>
      </c>
      <c r="J27" s="52" t="s">
        <v>59</v>
      </c>
      <c r="K27" s="52">
        <v>6</v>
      </c>
    </row>
    <row r="28" spans="1:11" ht="11.25" customHeight="1" x14ac:dyDescent="0.2">
      <c r="A28" s="96" t="s">
        <v>65</v>
      </c>
      <c r="B28" s="83" t="s">
        <v>57</v>
      </c>
      <c r="C28" s="99" t="s">
        <v>61</v>
      </c>
      <c r="D28" s="52">
        <v>4</v>
      </c>
      <c r="E28" s="52" t="s">
        <v>59</v>
      </c>
      <c r="F28" s="52" t="s">
        <v>59</v>
      </c>
      <c r="G28" s="52">
        <v>1</v>
      </c>
      <c r="H28" s="52">
        <v>1</v>
      </c>
      <c r="I28" s="52">
        <v>5</v>
      </c>
      <c r="J28" s="52" t="s">
        <v>59</v>
      </c>
      <c r="K28" s="52">
        <v>5</v>
      </c>
    </row>
    <row r="29" spans="1:11" ht="11.25" customHeight="1" x14ac:dyDescent="0.2">
      <c r="A29" s="96" t="s">
        <v>65</v>
      </c>
      <c r="B29" s="83" t="s">
        <v>57</v>
      </c>
      <c r="C29" s="99" t="s">
        <v>62</v>
      </c>
      <c r="D29" s="52">
        <v>2</v>
      </c>
      <c r="E29" s="52" t="s">
        <v>59</v>
      </c>
      <c r="F29" s="52" t="s">
        <v>59</v>
      </c>
      <c r="G29" s="52" t="s">
        <v>59</v>
      </c>
      <c r="H29" s="52" t="s">
        <v>59</v>
      </c>
      <c r="I29" s="52">
        <v>2</v>
      </c>
      <c r="J29" s="52" t="s">
        <v>59</v>
      </c>
      <c r="K29" s="52">
        <v>2</v>
      </c>
    </row>
    <row r="30" spans="1:11" ht="11.25" customHeight="1" x14ac:dyDescent="0.2">
      <c r="A30" s="96" t="s">
        <v>65</v>
      </c>
      <c r="B30" s="83" t="s">
        <v>57</v>
      </c>
      <c r="C30" s="99" t="s">
        <v>63</v>
      </c>
      <c r="D30" s="52">
        <v>1</v>
      </c>
      <c r="E30" s="52" t="s">
        <v>59</v>
      </c>
      <c r="F30" s="52" t="s">
        <v>59</v>
      </c>
      <c r="G30" s="52">
        <v>1</v>
      </c>
      <c r="H30" s="52" t="s">
        <v>59</v>
      </c>
      <c r="I30" s="52">
        <v>1</v>
      </c>
      <c r="J30" s="52" t="s">
        <v>59</v>
      </c>
      <c r="K30" s="52">
        <v>1</v>
      </c>
    </row>
    <row r="31" spans="1:11" ht="11.25" customHeight="1" x14ac:dyDescent="0.2">
      <c r="A31" s="97" t="s">
        <v>65</v>
      </c>
      <c r="B31" s="94" t="s">
        <v>64</v>
      </c>
      <c r="C31" s="97" t="s">
        <v>64</v>
      </c>
      <c r="D31" s="53">
        <v>12</v>
      </c>
      <c r="E31" s="53" t="s">
        <v>59</v>
      </c>
      <c r="F31" s="53" t="s">
        <v>59</v>
      </c>
      <c r="G31" s="53">
        <v>3</v>
      </c>
      <c r="H31" s="53">
        <v>3</v>
      </c>
      <c r="I31" s="53">
        <v>15</v>
      </c>
      <c r="J31" s="53" t="s">
        <v>59</v>
      </c>
      <c r="K31" s="53">
        <v>15</v>
      </c>
    </row>
    <row r="32" spans="1:11" ht="18.75" customHeight="1" x14ac:dyDescent="0.2">
      <c r="A32" s="96" t="s">
        <v>64</v>
      </c>
      <c r="B32" s="83" t="s">
        <v>53</v>
      </c>
      <c r="C32" s="99" t="s">
        <v>54</v>
      </c>
      <c r="D32" s="52">
        <v>59</v>
      </c>
      <c r="E32" s="52">
        <v>4</v>
      </c>
      <c r="F32" s="52">
        <v>3</v>
      </c>
      <c r="G32" s="52">
        <v>14</v>
      </c>
      <c r="H32" s="52">
        <v>5</v>
      </c>
      <c r="I32" s="52">
        <v>65</v>
      </c>
      <c r="J32" s="52">
        <v>1</v>
      </c>
      <c r="K32" s="24">
        <v>66</v>
      </c>
    </row>
    <row r="33" spans="1:11" ht="11.25" customHeight="1" x14ac:dyDescent="0.2">
      <c r="A33" s="96" t="s">
        <v>64</v>
      </c>
      <c r="B33" s="83" t="s">
        <v>53</v>
      </c>
      <c r="C33" s="99" t="s">
        <v>55</v>
      </c>
      <c r="D33" s="52">
        <v>8</v>
      </c>
      <c r="E33" s="52" t="s">
        <v>59</v>
      </c>
      <c r="F33" s="52" t="s">
        <v>59</v>
      </c>
      <c r="G33" s="52">
        <v>2</v>
      </c>
      <c r="H33" s="52" t="s">
        <v>59</v>
      </c>
      <c r="I33" s="52">
        <v>8</v>
      </c>
      <c r="J33" s="52" t="s">
        <v>59</v>
      </c>
      <c r="K33" s="24">
        <v>8</v>
      </c>
    </row>
    <row r="34" spans="1:11" ht="11.25" customHeight="1" x14ac:dyDescent="0.2">
      <c r="A34" s="96" t="s">
        <v>64</v>
      </c>
      <c r="B34" s="83" t="s">
        <v>53</v>
      </c>
      <c r="C34" s="99" t="s">
        <v>56</v>
      </c>
      <c r="D34" s="52">
        <v>2</v>
      </c>
      <c r="E34" s="52" t="s">
        <v>59</v>
      </c>
      <c r="F34" s="52" t="s">
        <v>59</v>
      </c>
      <c r="G34" s="52" t="s">
        <v>59</v>
      </c>
      <c r="H34" s="52" t="s">
        <v>59</v>
      </c>
      <c r="I34" s="52">
        <v>2</v>
      </c>
      <c r="J34" s="52" t="s">
        <v>59</v>
      </c>
      <c r="K34" s="24">
        <v>2</v>
      </c>
    </row>
    <row r="35" spans="1:11" ht="11.25" customHeight="1" x14ac:dyDescent="0.2">
      <c r="A35" s="96" t="s">
        <v>64</v>
      </c>
      <c r="B35" s="83" t="s">
        <v>57</v>
      </c>
      <c r="C35" s="102" t="s">
        <v>58</v>
      </c>
      <c r="D35" s="52">
        <v>2</v>
      </c>
      <c r="E35" s="52" t="s">
        <v>59</v>
      </c>
      <c r="F35" s="52" t="s">
        <v>59</v>
      </c>
      <c r="G35" s="52" t="s">
        <v>59</v>
      </c>
      <c r="H35" s="52" t="s">
        <v>59</v>
      </c>
      <c r="I35" s="52">
        <v>2</v>
      </c>
      <c r="J35" s="52" t="s">
        <v>59</v>
      </c>
      <c r="K35" s="52">
        <v>2</v>
      </c>
    </row>
    <row r="36" spans="1:11" ht="11.25" customHeight="1" x14ac:dyDescent="0.2">
      <c r="A36" s="96" t="s">
        <v>64</v>
      </c>
      <c r="B36" s="83" t="s">
        <v>57</v>
      </c>
      <c r="C36" s="102" t="s">
        <v>60</v>
      </c>
      <c r="D36" s="49">
        <v>46</v>
      </c>
      <c r="E36" s="49">
        <v>4</v>
      </c>
      <c r="F36" s="49">
        <v>3</v>
      </c>
      <c r="G36" s="49">
        <v>13</v>
      </c>
      <c r="H36" s="49">
        <v>3</v>
      </c>
      <c r="I36" s="49">
        <v>50</v>
      </c>
      <c r="J36" s="49">
        <v>1</v>
      </c>
      <c r="K36" s="49">
        <v>51</v>
      </c>
    </row>
    <row r="37" spans="1:11" ht="11.25" customHeight="1" x14ac:dyDescent="0.2">
      <c r="A37" s="96" t="s">
        <v>64</v>
      </c>
      <c r="B37" s="83" t="s">
        <v>57</v>
      </c>
      <c r="C37" s="102" t="s">
        <v>61</v>
      </c>
      <c r="D37" s="52">
        <v>7</v>
      </c>
      <c r="E37" s="52" t="s">
        <v>59</v>
      </c>
      <c r="F37" s="52" t="s">
        <v>59</v>
      </c>
      <c r="G37" s="52">
        <v>1</v>
      </c>
      <c r="H37" s="52">
        <v>2</v>
      </c>
      <c r="I37" s="52">
        <v>9</v>
      </c>
      <c r="J37" s="52" t="s">
        <v>59</v>
      </c>
      <c r="K37" s="52">
        <v>9</v>
      </c>
    </row>
    <row r="38" spans="1:11" ht="11.25" customHeight="1" x14ac:dyDescent="0.2">
      <c r="A38" s="96" t="s">
        <v>64</v>
      </c>
      <c r="B38" s="83" t="s">
        <v>57</v>
      </c>
      <c r="C38" s="99" t="s">
        <v>62</v>
      </c>
      <c r="D38" s="52">
        <v>3</v>
      </c>
      <c r="E38" s="52" t="s">
        <v>59</v>
      </c>
      <c r="F38" s="52" t="s">
        <v>59</v>
      </c>
      <c r="G38" s="52" t="s">
        <v>59</v>
      </c>
      <c r="H38" s="52" t="s">
        <v>59</v>
      </c>
      <c r="I38" s="52">
        <v>3</v>
      </c>
      <c r="J38" s="52" t="s">
        <v>59</v>
      </c>
      <c r="K38" s="52">
        <v>3</v>
      </c>
    </row>
    <row r="39" spans="1:11" ht="11.25" customHeight="1" x14ac:dyDescent="0.2">
      <c r="A39" s="96" t="s">
        <v>64</v>
      </c>
      <c r="B39" s="83" t="s">
        <v>57</v>
      </c>
      <c r="C39" s="99" t="s">
        <v>63</v>
      </c>
      <c r="D39" s="52">
        <v>9</v>
      </c>
      <c r="E39" s="52" t="s">
        <v>59</v>
      </c>
      <c r="F39" s="52" t="s">
        <v>59</v>
      </c>
      <c r="G39" s="52">
        <v>2</v>
      </c>
      <c r="H39" s="52" t="s">
        <v>59</v>
      </c>
      <c r="I39" s="52">
        <v>9</v>
      </c>
      <c r="J39" s="52" t="s">
        <v>59</v>
      </c>
      <c r="K39" s="52">
        <v>9</v>
      </c>
    </row>
    <row r="40" spans="1:11" ht="11.25" customHeight="1" x14ac:dyDescent="0.2">
      <c r="A40" s="97" t="s">
        <v>64</v>
      </c>
      <c r="B40" s="94" t="s">
        <v>64</v>
      </c>
      <c r="C40" s="97" t="s">
        <v>64</v>
      </c>
      <c r="D40" s="53">
        <v>67</v>
      </c>
      <c r="E40" s="53">
        <v>4</v>
      </c>
      <c r="F40" s="53">
        <v>3</v>
      </c>
      <c r="G40" s="53">
        <v>16</v>
      </c>
      <c r="H40" s="53">
        <v>5</v>
      </c>
      <c r="I40" s="53">
        <v>73</v>
      </c>
      <c r="J40" s="53">
        <v>1</v>
      </c>
      <c r="K40" s="53">
        <v>74</v>
      </c>
    </row>
    <row r="41" spans="1:11" ht="11.25" customHeight="1" x14ac:dyDescent="0.2">
      <c r="A41" s="134" t="s">
        <v>168</v>
      </c>
      <c r="B41" s="134"/>
      <c r="C41" s="135"/>
      <c r="D41" s="144"/>
      <c r="E41" s="138"/>
      <c r="F41" s="138"/>
      <c r="G41" s="138"/>
      <c r="H41" s="138"/>
      <c r="I41" s="138"/>
      <c r="J41" s="138"/>
      <c r="K41" s="138"/>
    </row>
    <row r="42" spans="1:11" ht="11.25" customHeight="1" x14ac:dyDescent="0.2">
      <c r="A42" s="143" t="s">
        <v>3</v>
      </c>
      <c r="B42" s="134"/>
      <c r="C42" s="135"/>
      <c r="D42" s="144"/>
      <c r="E42" s="138"/>
      <c r="F42" s="138"/>
      <c r="G42" s="138"/>
      <c r="H42" s="138"/>
      <c r="I42" s="138"/>
      <c r="J42" s="138"/>
      <c r="K42" s="138"/>
    </row>
    <row r="43" spans="1:11" ht="11.25" customHeight="1" x14ac:dyDescent="0.2">
      <c r="B43" s="85"/>
      <c r="C43" s="145"/>
      <c r="D43" s="85"/>
    </row>
  </sheetData>
  <hyperlinks>
    <hyperlink ref="A1" location="Inhalt!A1" display="Inhalt"/>
    <hyperlink ref="A42" location="Titel!A6" display="Zeichenerklärung"/>
  </hyperlinks>
  <pageMargins left="0.59055118110236215" right="0.59055118110236215" top="0.59055118110236215" bottom="0.59055118110236215" header="0.31496062992125984" footer="0.31496062992125984"/>
  <pageSetup paperSize="9" orientation="landscape" r:id="rId1"/>
  <headerFooter>
    <oddFooter>&amp;C&amp;6© Statistisches Landesamt des Freistaates Sachsen  | Q-I 3-j/20</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zoomScaleNormal="100" zoomScaleSheetLayoutView="100" workbookViewId="0"/>
  </sheetViews>
  <sheetFormatPr baseColWidth="10" defaultColWidth="10.28515625" defaultRowHeight="11.25" customHeight="1" x14ac:dyDescent="0.2"/>
  <cols>
    <col min="1" max="1" width="12" style="19" customWidth="1"/>
    <col min="2" max="2" width="20.28515625" style="19" customWidth="1"/>
    <col min="3" max="3" width="28" style="45" bestFit="1" customWidth="1"/>
    <col min="4" max="4" width="7.5703125" style="19" customWidth="1"/>
    <col min="5" max="5" width="8" style="19" customWidth="1"/>
    <col min="6" max="6" width="8.85546875" style="19" customWidth="1"/>
    <col min="7" max="8" width="8" style="19" customWidth="1"/>
    <col min="9" max="9" width="7.42578125" style="19" customWidth="1"/>
    <col min="10" max="10" width="8" style="19" customWidth="1"/>
    <col min="11" max="11" width="7.42578125" style="19" customWidth="1"/>
    <col min="12" max="12" width="6.7109375" style="19" customWidth="1"/>
    <col min="13" max="13" width="6.7109375" style="21" customWidth="1"/>
    <col min="14" max="16384" width="10.28515625" style="19"/>
  </cols>
  <sheetData>
    <row r="1" spans="1:13" ht="11.25" customHeight="1" x14ac:dyDescent="0.2">
      <c r="A1" s="18" t="s">
        <v>0</v>
      </c>
    </row>
    <row r="2" spans="1:13" ht="18.75" customHeight="1" x14ac:dyDescent="0.2">
      <c r="A2" s="46" t="s">
        <v>152</v>
      </c>
      <c r="B2" s="81"/>
      <c r="C2" s="81"/>
      <c r="D2" s="81"/>
      <c r="E2" s="81"/>
      <c r="F2" s="81"/>
      <c r="G2" s="81"/>
      <c r="H2" s="81"/>
      <c r="I2" s="81"/>
      <c r="J2" s="81"/>
      <c r="K2" s="81"/>
      <c r="L2" s="81"/>
      <c r="M2" s="81"/>
    </row>
    <row r="3" spans="1:13" ht="11.25" customHeight="1" x14ac:dyDescent="0.2">
      <c r="A3" s="45" t="s">
        <v>134</v>
      </c>
      <c r="B3" s="81"/>
      <c r="C3" s="81"/>
      <c r="D3" s="81"/>
      <c r="E3" s="81"/>
      <c r="F3" s="81"/>
      <c r="G3" s="81"/>
      <c r="H3" s="81"/>
      <c r="I3" s="81"/>
      <c r="J3" s="81"/>
      <c r="K3" s="81"/>
      <c r="L3" s="81"/>
      <c r="M3" s="81"/>
    </row>
    <row r="4" spans="1:13" ht="57.75" customHeight="1" x14ac:dyDescent="0.2">
      <c r="A4" s="121" t="s">
        <v>36</v>
      </c>
      <c r="B4" s="90" t="s">
        <v>30</v>
      </c>
      <c r="C4" s="107" t="s">
        <v>37</v>
      </c>
      <c r="D4" s="124" t="s">
        <v>140</v>
      </c>
      <c r="E4" s="91" t="s">
        <v>141</v>
      </c>
      <c r="F4" s="114" t="s">
        <v>165</v>
      </c>
      <c r="G4" s="91" t="s">
        <v>142</v>
      </c>
      <c r="H4" s="114" t="s">
        <v>143</v>
      </c>
      <c r="I4" s="91" t="s">
        <v>144</v>
      </c>
      <c r="J4" s="114" t="s">
        <v>145</v>
      </c>
      <c r="K4" s="123" t="s">
        <v>163</v>
      </c>
      <c r="L4" s="122" t="s">
        <v>164</v>
      </c>
      <c r="M4" s="91" t="s">
        <v>146</v>
      </c>
    </row>
    <row r="5" spans="1:13" s="27" customFormat="1" ht="11.25" customHeight="1" x14ac:dyDescent="0.2">
      <c r="A5" s="125" t="s">
        <v>45</v>
      </c>
      <c r="B5" s="83" t="s">
        <v>46</v>
      </c>
      <c r="C5" s="99" t="s">
        <v>47</v>
      </c>
      <c r="D5" s="48" t="s">
        <v>59</v>
      </c>
      <c r="E5" s="48" t="s">
        <v>59</v>
      </c>
      <c r="F5" s="48" t="s">
        <v>59</v>
      </c>
      <c r="G5" s="48" t="s">
        <v>59</v>
      </c>
      <c r="H5" s="48" t="s">
        <v>59</v>
      </c>
      <c r="I5" s="48" t="s">
        <v>59</v>
      </c>
      <c r="J5" s="48" t="s">
        <v>59</v>
      </c>
      <c r="K5" s="48" t="s">
        <v>59</v>
      </c>
      <c r="L5" s="48">
        <v>1</v>
      </c>
      <c r="M5" s="48">
        <v>1</v>
      </c>
    </row>
    <row r="6" spans="1:13" ht="11.25" customHeight="1" x14ac:dyDescent="0.2">
      <c r="A6" s="125" t="s">
        <v>45</v>
      </c>
      <c r="B6" s="83" t="s">
        <v>46</v>
      </c>
      <c r="C6" s="99" t="s">
        <v>48</v>
      </c>
      <c r="D6" s="48" t="s">
        <v>59</v>
      </c>
      <c r="E6" s="48" t="s">
        <v>59</v>
      </c>
      <c r="F6" s="48" t="s">
        <v>59</v>
      </c>
      <c r="G6" s="48" t="s">
        <v>59</v>
      </c>
      <c r="H6" s="48" t="s">
        <v>59</v>
      </c>
      <c r="I6" s="48" t="s">
        <v>59</v>
      </c>
      <c r="J6" s="48" t="s">
        <v>59</v>
      </c>
      <c r="K6" s="48">
        <v>0.2</v>
      </c>
      <c r="L6" s="48">
        <v>0</v>
      </c>
      <c r="M6" s="48">
        <v>0.2</v>
      </c>
    </row>
    <row r="7" spans="1:13" ht="11.25" customHeight="1" x14ac:dyDescent="0.2">
      <c r="A7" s="125" t="s">
        <v>45</v>
      </c>
      <c r="B7" s="83" t="s">
        <v>49</v>
      </c>
      <c r="C7" s="99" t="s">
        <v>50</v>
      </c>
      <c r="D7" s="48" t="s">
        <v>59</v>
      </c>
      <c r="E7" s="48" t="s">
        <v>59</v>
      </c>
      <c r="F7" s="48" t="s">
        <v>59</v>
      </c>
      <c r="G7" s="48" t="s">
        <v>59</v>
      </c>
      <c r="H7" s="48" t="s">
        <v>59</v>
      </c>
      <c r="I7" s="48" t="s">
        <v>59</v>
      </c>
      <c r="J7" s="48" t="s">
        <v>59</v>
      </c>
      <c r="K7" s="48" t="s">
        <v>59</v>
      </c>
      <c r="L7" s="48">
        <v>1</v>
      </c>
      <c r="M7" s="48">
        <v>1</v>
      </c>
    </row>
    <row r="8" spans="1:13" ht="11.25" customHeight="1" x14ac:dyDescent="0.2">
      <c r="A8" s="125" t="s">
        <v>45</v>
      </c>
      <c r="B8" s="83" t="s">
        <v>49</v>
      </c>
      <c r="C8" s="99" t="s">
        <v>51</v>
      </c>
      <c r="D8" s="48" t="s">
        <v>59</v>
      </c>
      <c r="E8" s="48" t="s">
        <v>59</v>
      </c>
      <c r="F8" s="48" t="s">
        <v>59</v>
      </c>
      <c r="G8" s="48" t="s">
        <v>59</v>
      </c>
      <c r="H8" s="48" t="s">
        <v>59</v>
      </c>
      <c r="I8" s="48" t="s">
        <v>59</v>
      </c>
      <c r="J8" s="48" t="s">
        <v>59</v>
      </c>
      <c r="K8" s="48" t="s">
        <v>59</v>
      </c>
      <c r="L8" s="48">
        <v>0.1</v>
      </c>
      <c r="M8" s="48">
        <v>0.1</v>
      </c>
    </row>
    <row r="9" spans="1:13" ht="11.25" customHeight="1" x14ac:dyDescent="0.2">
      <c r="A9" s="125" t="s">
        <v>45</v>
      </c>
      <c r="B9" s="83" t="s">
        <v>49</v>
      </c>
      <c r="C9" s="99" t="s">
        <v>52</v>
      </c>
      <c r="D9" s="48" t="s">
        <v>59</v>
      </c>
      <c r="E9" s="48" t="s">
        <v>59</v>
      </c>
      <c r="F9" s="48" t="s">
        <v>59</v>
      </c>
      <c r="G9" s="48" t="s">
        <v>59</v>
      </c>
      <c r="H9" s="48" t="s">
        <v>59</v>
      </c>
      <c r="I9" s="48" t="s">
        <v>59</v>
      </c>
      <c r="J9" s="48" t="s">
        <v>59</v>
      </c>
      <c r="K9" s="49">
        <v>0.2</v>
      </c>
      <c r="L9" s="48">
        <v>0</v>
      </c>
      <c r="M9" s="48">
        <v>0.2</v>
      </c>
    </row>
    <row r="10" spans="1:13" ht="11.25" customHeight="1" x14ac:dyDescent="0.2">
      <c r="A10" s="125" t="s">
        <v>45</v>
      </c>
      <c r="B10" s="83" t="s">
        <v>53</v>
      </c>
      <c r="C10" s="99" t="s">
        <v>54</v>
      </c>
      <c r="D10" s="48" t="s">
        <v>59</v>
      </c>
      <c r="E10" s="48" t="s">
        <v>59</v>
      </c>
      <c r="F10" s="48" t="s">
        <v>59</v>
      </c>
      <c r="G10" s="48" t="s">
        <v>59</v>
      </c>
      <c r="H10" s="48" t="s">
        <v>59</v>
      </c>
      <c r="I10" s="48" t="s">
        <v>59</v>
      </c>
      <c r="J10" s="48" t="s">
        <v>59</v>
      </c>
      <c r="K10" s="48">
        <v>0.2</v>
      </c>
      <c r="L10" s="48">
        <v>1</v>
      </c>
      <c r="M10" s="48">
        <v>1.2</v>
      </c>
    </row>
    <row r="11" spans="1:13" ht="11.25" customHeight="1" x14ac:dyDescent="0.2">
      <c r="A11" s="125" t="s">
        <v>45</v>
      </c>
      <c r="B11" s="83" t="s">
        <v>53</v>
      </c>
      <c r="C11" s="99" t="s">
        <v>55</v>
      </c>
      <c r="D11" s="48" t="s">
        <v>59</v>
      </c>
      <c r="E11" s="48" t="s">
        <v>59</v>
      </c>
      <c r="F11" s="48" t="s">
        <v>59</v>
      </c>
      <c r="G11" s="48" t="s">
        <v>59</v>
      </c>
      <c r="H11" s="48" t="s">
        <v>59</v>
      </c>
      <c r="I11" s="48" t="s">
        <v>59</v>
      </c>
      <c r="J11" s="48" t="s">
        <v>59</v>
      </c>
      <c r="K11" s="48" t="s">
        <v>59</v>
      </c>
      <c r="L11" s="48">
        <v>0.1</v>
      </c>
      <c r="M11" s="48">
        <v>0.1</v>
      </c>
    </row>
    <row r="12" spans="1:13" ht="11.25" customHeight="1" x14ac:dyDescent="0.2">
      <c r="A12" s="125" t="s">
        <v>45</v>
      </c>
      <c r="B12" s="83" t="s">
        <v>53</v>
      </c>
      <c r="C12" s="99" t="s">
        <v>56</v>
      </c>
      <c r="D12" s="48" t="s">
        <v>59</v>
      </c>
      <c r="E12" s="48" t="s">
        <v>59</v>
      </c>
      <c r="F12" s="48" t="s">
        <v>59</v>
      </c>
      <c r="G12" s="48" t="s">
        <v>59</v>
      </c>
      <c r="H12" s="48" t="s">
        <v>59</v>
      </c>
      <c r="I12" s="48" t="s">
        <v>59</v>
      </c>
      <c r="J12" s="48" t="s">
        <v>59</v>
      </c>
      <c r="K12" s="48" t="s">
        <v>59</v>
      </c>
      <c r="L12" s="48">
        <v>0.1</v>
      </c>
      <c r="M12" s="48">
        <v>0.1</v>
      </c>
    </row>
    <row r="13" spans="1:13" ht="11.25" customHeight="1" x14ac:dyDescent="0.2">
      <c r="A13" s="125" t="s">
        <v>45</v>
      </c>
      <c r="B13" s="83" t="s">
        <v>57</v>
      </c>
      <c r="C13" s="99" t="s">
        <v>58</v>
      </c>
      <c r="D13" s="48" t="s">
        <v>59</v>
      </c>
      <c r="E13" s="48" t="s">
        <v>59</v>
      </c>
      <c r="F13" s="48" t="s">
        <v>59</v>
      </c>
      <c r="G13" s="48" t="s">
        <v>59</v>
      </c>
      <c r="H13" s="48" t="s">
        <v>59</v>
      </c>
      <c r="I13" s="48" t="s">
        <v>59</v>
      </c>
      <c r="J13" s="48" t="s">
        <v>59</v>
      </c>
      <c r="K13" s="48" t="s">
        <v>59</v>
      </c>
      <c r="L13" s="48" t="s">
        <v>59</v>
      </c>
      <c r="M13" s="48" t="s">
        <v>59</v>
      </c>
    </row>
    <row r="14" spans="1:13" ht="11.25" customHeight="1" x14ac:dyDescent="0.2">
      <c r="A14" s="125" t="s">
        <v>45</v>
      </c>
      <c r="B14" s="83" t="s">
        <v>57</v>
      </c>
      <c r="C14" s="99" t="s">
        <v>60</v>
      </c>
      <c r="D14" s="48" t="s">
        <v>59</v>
      </c>
      <c r="E14" s="48" t="s">
        <v>59</v>
      </c>
      <c r="F14" s="48" t="s">
        <v>59</v>
      </c>
      <c r="G14" s="48" t="s">
        <v>59</v>
      </c>
      <c r="H14" s="48" t="s">
        <v>59</v>
      </c>
      <c r="I14" s="48" t="s">
        <v>59</v>
      </c>
      <c r="J14" s="48" t="s">
        <v>59</v>
      </c>
      <c r="K14" s="48">
        <v>0.2</v>
      </c>
      <c r="L14" s="48">
        <v>0.8</v>
      </c>
      <c r="M14" s="48">
        <v>1</v>
      </c>
    </row>
    <row r="15" spans="1:13" ht="11.25" customHeight="1" x14ac:dyDescent="0.2">
      <c r="A15" s="125" t="s">
        <v>45</v>
      </c>
      <c r="B15" s="83" t="s">
        <v>57</v>
      </c>
      <c r="C15" s="99" t="s">
        <v>61</v>
      </c>
      <c r="D15" s="48" t="s">
        <v>59</v>
      </c>
      <c r="E15" s="48" t="s">
        <v>59</v>
      </c>
      <c r="F15" s="48" t="s">
        <v>59</v>
      </c>
      <c r="G15" s="48" t="s">
        <v>59</v>
      </c>
      <c r="H15" s="48" t="s">
        <v>59</v>
      </c>
      <c r="I15" s="48" t="s">
        <v>59</v>
      </c>
      <c r="J15" s="48" t="s">
        <v>59</v>
      </c>
      <c r="K15" s="48" t="s">
        <v>59</v>
      </c>
      <c r="L15" s="48">
        <v>0.2</v>
      </c>
      <c r="M15" s="48">
        <v>0.2</v>
      </c>
    </row>
    <row r="16" spans="1:13" ht="11.25" customHeight="1" x14ac:dyDescent="0.2">
      <c r="A16" s="125" t="s">
        <v>45</v>
      </c>
      <c r="B16" s="83" t="s">
        <v>57</v>
      </c>
      <c r="C16" s="99" t="s">
        <v>62</v>
      </c>
      <c r="D16" s="48" t="s">
        <v>59</v>
      </c>
      <c r="E16" s="48" t="s">
        <v>59</v>
      </c>
      <c r="F16" s="48" t="s">
        <v>59</v>
      </c>
      <c r="G16" s="48" t="s">
        <v>59</v>
      </c>
      <c r="H16" s="48" t="s">
        <v>59</v>
      </c>
      <c r="I16" s="48" t="s">
        <v>59</v>
      </c>
      <c r="J16" s="48" t="s">
        <v>59</v>
      </c>
      <c r="K16" s="48" t="s">
        <v>59</v>
      </c>
      <c r="L16" s="48">
        <v>0.1</v>
      </c>
      <c r="M16" s="48">
        <v>0.1</v>
      </c>
    </row>
    <row r="17" spans="1:13" ht="11.25" customHeight="1" x14ac:dyDescent="0.2">
      <c r="A17" s="125" t="s">
        <v>45</v>
      </c>
      <c r="B17" s="83" t="s">
        <v>57</v>
      </c>
      <c r="C17" s="99" t="s">
        <v>63</v>
      </c>
      <c r="D17" s="48" t="s">
        <v>59</v>
      </c>
      <c r="E17" s="48" t="s">
        <v>59</v>
      </c>
      <c r="F17" s="48" t="s">
        <v>59</v>
      </c>
      <c r="G17" s="48" t="s">
        <v>59</v>
      </c>
      <c r="H17" s="48" t="s">
        <v>59</v>
      </c>
      <c r="I17" s="48" t="s">
        <v>59</v>
      </c>
      <c r="J17" s="48" t="s">
        <v>59</v>
      </c>
      <c r="K17" s="48" t="s">
        <v>59</v>
      </c>
      <c r="L17" s="48">
        <v>0</v>
      </c>
      <c r="M17" s="48">
        <v>0</v>
      </c>
    </row>
    <row r="18" spans="1:13" ht="11.25" customHeight="1" x14ac:dyDescent="0.2">
      <c r="A18" s="126" t="s">
        <v>45</v>
      </c>
      <c r="B18" s="94" t="s">
        <v>64</v>
      </c>
      <c r="C18" s="97" t="s">
        <v>64</v>
      </c>
      <c r="D18" s="51" t="s">
        <v>59</v>
      </c>
      <c r="E18" s="51" t="s">
        <v>59</v>
      </c>
      <c r="F18" s="51" t="s">
        <v>59</v>
      </c>
      <c r="G18" s="51" t="s">
        <v>59</v>
      </c>
      <c r="H18" s="51" t="s">
        <v>59</v>
      </c>
      <c r="I18" s="51" t="s">
        <v>59</v>
      </c>
      <c r="J18" s="51" t="s">
        <v>59</v>
      </c>
      <c r="K18" s="51">
        <v>0.2</v>
      </c>
      <c r="L18" s="51">
        <v>1</v>
      </c>
      <c r="M18" s="51">
        <v>1.2</v>
      </c>
    </row>
    <row r="19" spans="1:13" s="27" customFormat="1" ht="18.75" customHeight="1" x14ac:dyDescent="0.2">
      <c r="A19" s="125" t="s">
        <v>65</v>
      </c>
      <c r="B19" s="83" t="s">
        <v>66</v>
      </c>
      <c r="C19" s="100" t="s">
        <v>67</v>
      </c>
      <c r="D19" s="52" t="s">
        <v>59</v>
      </c>
      <c r="E19" s="52" t="s">
        <v>59</v>
      </c>
      <c r="F19" s="52" t="s">
        <v>59</v>
      </c>
      <c r="G19" s="52" t="s">
        <v>59</v>
      </c>
      <c r="H19" s="52" t="s">
        <v>59</v>
      </c>
      <c r="I19" s="52" t="s">
        <v>59</v>
      </c>
      <c r="J19" s="52" t="s">
        <v>59</v>
      </c>
      <c r="K19" s="52" t="s">
        <v>59</v>
      </c>
      <c r="L19" s="32">
        <v>20.5</v>
      </c>
      <c r="M19" s="32">
        <v>20.5</v>
      </c>
    </row>
    <row r="20" spans="1:13" ht="11.25" customHeight="1" x14ac:dyDescent="0.2">
      <c r="A20" s="125" t="s">
        <v>65</v>
      </c>
      <c r="B20" s="83" t="s">
        <v>66</v>
      </c>
      <c r="C20" s="99" t="s">
        <v>69</v>
      </c>
      <c r="D20" s="52" t="s">
        <v>59</v>
      </c>
      <c r="E20" s="52" t="s">
        <v>59</v>
      </c>
      <c r="F20" s="52" t="s">
        <v>59</v>
      </c>
      <c r="G20" s="52" t="s">
        <v>59</v>
      </c>
      <c r="H20" s="52" t="s">
        <v>59</v>
      </c>
      <c r="I20" s="52" t="s">
        <v>59</v>
      </c>
      <c r="J20" s="52" t="s">
        <v>59</v>
      </c>
      <c r="K20" s="52" t="s">
        <v>59</v>
      </c>
      <c r="L20" s="32">
        <v>1.1000000000000001</v>
      </c>
      <c r="M20" s="32">
        <v>1.1000000000000001</v>
      </c>
    </row>
    <row r="21" spans="1:13" ht="11.25" customHeight="1" x14ac:dyDescent="0.2">
      <c r="A21" s="125" t="s">
        <v>65</v>
      </c>
      <c r="B21" s="83" t="s">
        <v>66</v>
      </c>
      <c r="C21" s="99" t="s">
        <v>70</v>
      </c>
      <c r="D21" s="52" t="s">
        <v>59</v>
      </c>
      <c r="E21" s="52" t="s">
        <v>59</v>
      </c>
      <c r="F21" s="52" t="s">
        <v>59</v>
      </c>
      <c r="G21" s="52" t="s">
        <v>59</v>
      </c>
      <c r="H21" s="52" t="s">
        <v>59</v>
      </c>
      <c r="I21" s="52" t="s">
        <v>59</v>
      </c>
      <c r="J21" s="52" t="s">
        <v>59</v>
      </c>
      <c r="K21" s="52" t="s">
        <v>59</v>
      </c>
      <c r="L21" s="32">
        <v>21.6</v>
      </c>
      <c r="M21" s="32">
        <v>21.6</v>
      </c>
    </row>
    <row r="22" spans="1:13" ht="11.25" customHeight="1" x14ac:dyDescent="0.2">
      <c r="A22" s="125" t="s">
        <v>65</v>
      </c>
      <c r="B22" s="83" t="s">
        <v>66</v>
      </c>
      <c r="C22" s="101" t="s">
        <v>71</v>
      </c>
      <c r="D22" s="52" t="s">
        <v>59</v>
      </c>
      <c r="E22" s="52" t="s">
        <v>59</v>
      </c>
      <c r="F22" s="52" t="s">
        <v>59</v>
      </c>
      <c r="G22" s="52" t="s">
        <v>59</v>
      </c>
      <c r="H22" s="52" t="s">
        <v>59</v>
      </c>
      <c r="I22" s="52" t="s">
        <v>59</v>
      </c>
      <c r="J22" s="52" t="s">
        <v>59</v>
      </c>
      <c r="K22" s="52" t="s">
        <v>59</v>
      </c>
      <c r="L22" s="52" t="s">
        <v>59</v>
      </c>
      <c r="M22" s="52" t="s">
        <v>59</v>
      </c>
    </row>
    <row r="23" spans="1:13" ht="11.25" customHeight="1" x14ac:dyDescent="0.2">
      <c r="A23" s="125" t="s">
        <v>65</v>
      </c>
      <c r="B23" s="83" t="s">
        <v>66</v>
      </c>
      <c r="C23" s="101" t="s">
        <v>72</v>
      </c>
      <c r="D23" s="52" t="s">
        <v>59</v>
      </c>
      <c r="E23" s="52" t="s">
        <v>59</v>
      </c>
      <c r="F23" s="52" t="s">
        <v>59</v>
      </c>
      <c r="G23" s="52" t="s">
        <v>59</v>
      </c>
      <c r="H23" s="52" t="s">
        <v>59</v>
      </c>
      <c r="I23" s="52" t="s">
        <v>59</v>
      </c>
      <c r="J23" s="52" t="s">
        <v>59</v>
      </c>
      <c r="K23" s="52" t="s">
        <v>59</v>
      </c>
      <c r="L23" s="52" t="s">
        <v>59</v>
      </c>
      <c r="M23" s="52" t="s">
        <v>59</v>
      </c>
    </row>
    <row r="24" spans="1:13" ht="11.25" customHeight="1" x14ac:dyDescent="0.2">
      <c r="A24" s="125" t="s">
        <v>65</v>
      </c>
      <c r="B24" s="83" t="s">
        <v>53</v>
      </c>
      <c r="C24" s="99" t="s">
        <v>54</v>
      </c>
      <c r="D24" s="52" t="s">
        <v>59</v>
      </c>
      <c r="E24" s="52" t="s">
        <v>59</v>
      </c>
      <c r="F24" s="52" t="s">
        <v>59</v>
      </c>
      <c r="G24" s="52" t="s">
        <v>59</v>
      </c>
      <c r="H24" s="52" t="s">
        <v>59</v>
      </c>
      <c r="I24" s="52" t="s">
        <v>59</v>
      </c>
      <c r="J24" s="52" t="s">
        <v>59</v>
      </c>
      <c r="K24" s="52" t="s">
        <v>59</v>
      </c>
      <c r="L24" s="49">
        <v>1.1000000000000001</v>
      </c>
      <c r="M24" s="49">
        <v>1.1000000000000001</v>
      </c>
    </row>
    <row r="25" spans="1:13" ht="11.25" customHeight="1" x14ac:dyDescent="0.2">
      <c r="A25" s="125" t="s">
        <v>65</v>
      </c>
      <c r="B25" s="83" t="s">
        <v>53</v>
      </c>
      <c r="C25" s="99" t="s">
        <v>55</v>
      </c>
      <c r="D25" s="52" t="s">
        <v>59</v>
      </c>
      <c r="E25" s="52" t="s">
        <v>59</v>
      </c>
      <c r="F25" s="52" t="s">
        <v>59</v>
      </c>
      <c r="G25" s="52" t="s">
        <v>59</v>
      </c>
      <c r="H25" s="52" t="s">
        <v>59</v>
      </c>
      <c r="I25" s="52" t="s">
        <v>59</v>
      </c>
      <c r="J25" s="52" t="s">
        <v>59</v>
      </c>
      <c r="K25" s="52" t="s">
        <v>59</v>
      </c>
      <c r="L25" s="32">
        <v>20.5</v>
      </c>
      <c r="M25" s="32">
        <v>20.5</v>
      </c>
    </row>
    <row r="26" spans="1:13" ht="11.25" customHeight="1" x14ac:dyDescent="0.2">
      <c r="A26" s="125" t="s">
        <v>65</v>
      </c>
      <c r="B26" s="83" t="s">
        <v>53</v>
      </c>
      <c r="C26" s="99" t="s">
        <v>56</v>
      </c>
      <c r="D26" s="52" t="s">
        <v>59</v>
      </c>
      <c r="E26" s="52" t="s">
        <v>59</v>
      </c>
      <c r="F26" s="52" t="s">
        <v>59</v>
      </c>
      <c r="G26" s="52" t="s">
        <v>59</v>
      </c>
      <c r="H26" s="52" t="s">
        <v>59</v>
      </c>
      <c r="I26" s="52" t="s">
        <v>59</v>
      </c>
      <c r="J26" s="52" t="s">
        <v>59</v>
      </c>
      <c r="K26" s="52" t="s">
        <v>59</v>
      </c>
      <c r="L26" s="32">
        <v>20</v>
      </c>
      <c r="M26" s="32">
        <v>20</v>
      </c>
    </row>
    <row r="27" spans="1:13" ht="11.25" customHeight="1" x14ac:dyDescent="0.2">
      <c r="A27" s="125" t="s">
        <v>65</v>
      </c>
      <c r="B27" s="83" t="s">
        <v>57</v>
      </c>
      <c r="C27" s="99" t="s">
        <v>58</v>
      </c>
      <c r="D27" s="52" t="s">
        <v>59</v>
      </c>
      <c r="E27" s="52" t="s">
        <v>59</v>
      </c>
      <c r="F27" s="52" t="s">
        <v>59</v>
      </c>
      <c r="G27" s="52" t="s">
        <v>59</v>
      </c>
      <c r="H27" s="52" t="s">
        <v>59</v>
      </c>
      <c r="I27" s="52" t="s">
        <v>59</v>
      </c>
      <c r="J27" s="52" t="s">
        <v>59</v>
      </c>
      <c r="K27" s="52" t="s">
        <v>59</v>
      </c>
      <c r="L27" s="52" t="s">
        <v>59</v>
      </c>
      <c r="M27" s="52" t="s">
        <v>59</v>
      </c>
    </row>
    <row r="28" spans="1:13" ht="11.25" customHeight="1" x14ac:dyDescent="0.2">
      <c r="A28" s="125" t="s">
        <v>65</v>
      </c>
      <c r="B28" s="83" t="s">
        <v>57</v>
      </c>
      <c r="C28" s="99" t="s">
        <v>60</v>
      </c>
      <c r="D28" s="52" t="s">
        <v>59</v>
      </c>
      <c r="E28" s="52" t="s">
        <v>59</v>
      </c>
      <c r="F28" s="52" t="s">
        <v>59</v>
      </c>
      <c r="G28" s="52" t="s">
        <v>59</v>
      </c>
      <c r="H28" s="52" t="s">
        <v>59</v>
      </c>
      <c r="I28" s="52" t="s">
        <v>59</v>
      </c>
      <c r="J28" s="52" t="s">
        <v>59</v>
      </c>
      <c r="K28" s="52" t="s">
        <v>59</v>
      </c>
      <c r="L28" s="49">
        <v>0.1</v>
      </c>
      <c r="M28" s="49">
        <v>0.1</v>
      </c>
    </row>
    <row r="29" spans="1:13" ht="11.25" customHeight="1" x14ac:dyDescent="0.2">
      <c r="A29" s="125" t="s">
        <v>65</v>
      </c>
      <c r="B29" s="83" t="s">
        <v>57</v>
      </c>
      <c r="C29" s="99" t="s">
        <v>61</v>
      </c>
      <c r="D29" s="52" t="s">
        <v>59</v>
      </c>
      <c r="E29" s="52" t="s">
        <v>59</v>
      </c>
      <c r="F29" s="52" t="s">
        <v>59</v>
      </c>
      <c r="G29" s="52" t="s">
        <v>59</v>
      </c>
      <c r="H29" s="52" t="s">
        <v>59</v>
      </c>
      <c r="I29" s="52" t="s">
        <v>59</v>
      </c>
      <c r="J29" s="52" t="s">
        <v>59</v>
      </c>
      <c r="K29" s="52" t="s">
        <v>59</v>
      </c>
      <c r="L29" s="32">
        <v>1</v>
      </c>
      <c r="M29" s="32">
        <v>1</v>
      </c>
    </row>
    <row r="30" spans="1:13" ht="11.25" customHeight="1" x14ac:dyDescent="0.2">
      <c r="A30" s="125" t="s">
        <v>65</v>
      </c>
      <c r="B30" s="83" t="s">
        <v>57</v>
      </c>
      <c r="C30" s="99" t="s">
        <v>62</v>
      </c>
      <c r="D30" s="52" t="s">
        <v>59</v>
      </c>
      <c r="E30" s="52" t="s">
        <v>59</v>
      </c>
      <c r="F30" s="52" t="s">
        <v>59</v>
      </c>
      <c r="G30" s="52" t="s">
        <v>59</v>
      </c>
      <c r="H30" s="52" t="s">
        <v>59</v>
      </c>
      <c r="I30" s="52" t="s">
        <v>59</v>
      </c>
      <c r="J30" s="52" t="s">
        <v>59</v>
      </c>
      <c r="K30" s="52" t="s">
        <v>59</v>
      </c>
      <c r="L30" s="49">
        <v>20.5</v>
      </c>
      <c r="M30" s="49">
        <v>20.5</v>
      </c>
    </row>
    <row r="31" spans="1:13" ht="11.25" customHeight="1" x14ac:dyDescent="0.2">
      <c r="A31" s="125" t="s">
        <v>65</v>
      </c>
      <c r="B31" s="83" t="s">
        <v>57</v>
      </c>
      <c r="C31" s="99" t="s">
        <v>63</v>
      </c>
      <c r="D31" s="52" t="s">
        <v>59</v>
      </c>
      <c r="E31" s="52" t="s">
        <v>59</v>
      </c>
      <c r="F31" s="52" t="s">
        <v>59</v>
      </c>
      <c r="G31" s="52" t="s">
        <v>59</v>
      </c>
      <c r="H31" s="52" t="s">
        <v>59</v>
      </c>
      <c r="I31" s="52" t="s">
        <v>59</v>
      </c>
      <c r="J31" s="52" t="s">
        <v>59</v>
      </c>
      <c r="K31" s="52" t="s">
        <v>59</v>
      </c>
      <c r="L31" s="52" t="s">
        <v>59</v>
      </c>
      <c r="M31" s="52" t="s">
        <v>59</v>
      </c>
    </row>
    <row r="32" spans="1:13" ht="11.25" customHeight="1" x14ac:dyDescent="0.2">
      <c r="A32" s="126" t="s">
        <v>65</v>
      </c>
      <c r="B32" s="94" t="s">
        <v>64</v>
      </c>
      <c r="C32" s="97" t="s">
        <v>64</v>
      </c>
      <c r="D32" s="53" t="s">
        <v>59</v>
      </c>
      <c r="E32" s="53" t="s">
        <v>59</v>
      </c>
      <c r="F32" s="53" t="s">
        <v>59</v>
      </c>
      <c r="G32" s="53" t="s">
        <v>59</v>
      </c>
      <c r="H32" s="53" t="s">
        <v>59</v>
      </c>
      <c r="I32" s="53" t="s">
        <v>59</v>
      </c>
      <c r="J32" s="53" t="s">
        <v>59</v>
      </c>
      <c r="K32" s="53" t="s">
        <v>59</v>
      </c>
      <c r="L32" s="54">
        <v>21.6</v>
      </c>
      <c r="M32" s="54">
        <v>21.6</v>
      </c>
    </row>
    <row r="33" spans="1:13" ht="18.75" customHeight="1" x14ac:dyDescent="0.2">
      <c r="A33" s="125" t="s">
        <v>64</v>
      </c>
      <c r="B33" s="83" t="s">
        <v>53</v>
      </c>
      <c r="C33" s="99" t="s">
        <v>54</v>
      </c>
      <c r="D33" s="53" t="s">
        <v>59</v>
      </c>
      <c r="E33" s="53" t="s">
        <v>59</v>
      </c>
      <c r="F33" s="53" t="s">
        <v>59</v>
      </c>
      <c r="G33" s="53" t="s">
        <v>59</v>
      </c>
      <c r="H33" s="53" t="s">
        <v>59</v>
      </c>
      <c r="I33" s="53" t="s">
        <v>59</v>
      </c>
      <c r="J33" s="53" t="s">
        <v>59</v>
      </c>
      <c r="K33" s="48">
        <v>0.2</v>
      </c>
      <c r="L33" s="55">
        <f>SUM(L10,L24)</f>
        <v>2.1</v>
      </c>
      <c r="M33" s="55">
        <f>SUM(M10,M24)</f>
        <v>2.2999999999999998</v>
      </c>
    </row>
    <row r="34" spans="1:13" ht="11.25" customHeight="1" x14ac:dyDescent="0.2">
      <c r="A34" s="125" t="s">
        <v>64</v>
      </c>
      <c r="B34" s="83" t="s">
        <v>53</v>
      </c>
      <c r="C34" s="99" t="s">
        <v>55</v>
      </c>
      <c r="D34" s="53" t="s">
        <v>59</v>
      </c>
      <c r="E34" s="53" t="s">
        <v>59</v>
      </c>
      <c r="F34" s="53" t="s">
        <v>59</v>
      </c>
      <c r="G34" s="53" t="s">
        <v>59</v>
      </c>
      <c r="H34" s="53" t="s">
        <v>59</v>
      </c>
      <c r="I34" s="53" t="s">
        <v>59</v>
      </c>
      <c r="J34" s="53" t="s">
        <v>59</v>
      </c>
      <c r="K34" s="48" t="s">
        <v>59</v>
      </c>
      <c r="L34" s="55">
        <f t="shared" ref="L34:M41" si="0">SUM(L11,L25)</f>
        <v>20.6</v>
      </c>
      <c r="M34" s="55">
        <f t="shared" si="0"/>
        <v>20.6</v>
      </c>
    </row>
    <row r="35" spans="1:13" ht="11.25" customHeight="1" x14ac:dyDescent="0.2">
      <c r="A35" s="125" t="s">
        <v>64</v>
      </c>
      <c r="B35" s="83" t="s">
        <v>53</v>
      </c>
      <c r="C35" s="99" t="s">
        <v>56</v>
      </c>
      <c r="D35" s="53" t="s">
        <v>59</v>
      </c>
      <c r="E35" s="53" t="s">
        <v>59</v>
      </c>
      <c r="F35" s="53" t="s">
        <v>59</v>
      </c>
      <c r="G35" s="53" t="s">
        <v>59</v>
      </c>
      <c r="H35" s="53" t="s">
        <v>59</v>
      </c>
      <c r="I35" s="53" t="s">
        <v>59</v>
      </c>
      <c r="J35" s="53" t="s">
        <v>59</v>
      </c>
      <c r="K35" s="48" t="s">
        <v>59</v>
      </c>
      <c r="L35" s="55">
        <f t="shared" si="0"/>
        <v>20.100000000000001</v>
      </c>
      <c r="M35" s="55">
        <f t="shared" si="0"/>
        <v>20.100000000000001</v>
      </c>
    </row>
    <row r="36" spans="1:13" ht="11.25" customHeight="1" x14ac:dyDescent="0.2">
      <c r="A36" s="125" t="s">
        <v>64</v>
      </c>
      <c r="B36" s="83" t="s">
        <v>57</v>
      </c>
      <c r="C36" s="102" t="s">
        <v>58</v>
      </c>
      <c r="D36" s="53" t="s">
        <v>59</v>
      </c>
      <c r="E36" s="53" t="s">
        <v>59</v>
      </c>
      <c r="F36" s="53" t="s">
        <v>59</v>
      </c>
      <c r="G36" s="53" t="s">
        <v>59</v>
      </c>
      <c r="H36" s="53" t="s">
        <v>59</v>
      </c>
      <c r="I36" s="53" t="s">
        <v>59</v>
      </c>
      <c r="J36" s="53" t="s">
        <v>59</v>
      </c>
      <c r="K36" s="53" t="s">
        <v>59</v>
      </c>
      <c r="L36" s="53" t="s">
        <v>59</v>
      </c>
      <c r="M36" s="53" t="s">
        <v>59</v>
      </c>
    </row>
    <row r="37" spans="1:13" ht="11.25" customHeight="1" x14ac:dyDescent="0.2">
      <c r="A37" s="125" t="s">
        <v>64</v>
      </c>
      <c r="B37" s="83" t="s">
        <v>57</v>
      </c>
      <c r="C37" s="102" t="s">
        <v>60</v>
      </c>
      <c r="D37" s="53" t="s">
        <v>59</v>
      </c>
      <c r="E37" s="53" t="s">
        <v>59</v>
      </c>
      <c r="F37" s="53" t="s">
        <v>59</v>
      </c>
      <c r="G37" s="53" t="s">
        <v>59</v>
      </c>
      <c r="H37" s="53" t="s">
        <v>59</v>
      </c>
      <c r="I37" s="53" t="s">
        <v>59</v>
      </c>
      <c r="J37" s="53" t="s">
        <v>59</v>
      </c>
      <c r="K37" s="48">
        <v>0.2</v>
      </c>
      <c r="L37" s="55">
        <f t="shared" si="0"/>
        <v>0.9</v>
      </c>
      <c r="M37" s="55">
        <f t="shared" si="0"/>
        <v>1.1000000000000001</v>
      </c>
    </row>
    <row r="38" spans="1:13" ht="11.25" customHeight="1" x14ac:dyDescent="0.2">
      <c r="A38" s="125" t="s">
        <v>64</v>
      </c>
      <c r="B38" s="83" t="s">
        <v>57</v>
      </c>
      <c r="C38" s="102" t="s">
        <v>61</v>
      </c>
      <c r="D38" s="53" t="s">
        <v>59</v>
      </c>
      <c r="E38" s="53" t="s">
        <v>59</v>
      </c>
      <c r="F38" s="53" t="s">
        <v>59</v>
      </c>
      <c r="G38" s="53" t="s">
        <v>59</v>
      </c>
      <c r="H38" s="53" t="s">
        <v>59</v>
      </c>
      <c r="I38" s="53" t="s">
        <v>59</v>
      </c>
      <c r="J38" s="53" t="s">
        <v>59</v>
      </c>
      <c r="K38" s="48" t="s">
        <v>59</v>
      </c>
      <c r="L38" s="55">
        <f t="shared" si="0"/>
        <v>1.2</v>
      </c>
      <c r="M38" s="55">
        <f t="shared" si="0"/>
        <v>1.2</v>
      </c>
    </row>
    <row r="39" spans="1:13" ht="11.25" customHeight="1" x14ac:dyDescent="0.2">
      <c r="A39" s="125" t="s">
        <v>64</v>
      </c>
      <c r="B39" s="83" t="s">
        <v>57</v>
      </c>
      <c r="C39" s="99" t="s">
        <v>62</v>
      </c>
      <c r="D39" s="53" t="s">
        <v>59</v>
      </c>
      <c r="E39" s="53" t="s">
        <v>59</v>
      </c>
      <c r="F39" s="53" t="s">
        <v>59</v>
      </c>
      <c r="G39" s="53" t="s">
        <v>59</v>
      </c>
      <c r="H39" s="53" t="s">
        <v>59</v>
      </c>
      <c r="I39" s="53" t="s">
        <v>59</v>
      </c>
      <c r="J39" s="53" t="s">
        <v>59</v>
      </c>
      <c r="K39" s="48" t="s">
        <v>59</v>
      </c>
      <c r="L39" s="55">
        <f t="shared" si="0"/>
        <v>20.6</v>
      </c>
      <c r="M39" s="55">
        <f t="shared" si="0"/>
        <v>20.6</v>
      </c>
    </row>
    <row r="40" spans="1:13" ht="11.25" customHeight="1" x14ac:dyDescent="0.2">
      <c r="A40" s="125" t="s">
        <v>64</v>
      </c>
      <c r="B40" s="83" t="s">
        <v>57</v>
      </c>
      <c r="C40" s="99" t="s">
        <v>63</v>
      </c>
      <c r="D40" s="52" t="s">
        <v>59</v>
      </c>
      <c r="E40" s="52" t="s">
        <v>59</v>
      </c>
      <c r="F40" s="52" t="s">
        <v>59</v>
      </c>
      <c r="G40" s="52" t="s">
        <v>59</v>
      </c>
      <c r="H40" s="52" t="s">
        <v>59</v>
      </c>
      <c r="I40" s="52" t="s">
        <v>59</v>
      </c>
      <c r="J40" s="52" t="s">
        <v>59</v>
      </c>
      <c r="K40" s="48" t="s">
        <v>59</v>
      </c>
      <c r="L40" s="55">
        <f t="shared" si="0"/>
        <v>0</v>
      </c>
      <c r="M40" s="55">
        <f t="shared" si="0"/>
        <v>0</v>
      </c>
    </row>
    <row r="41" spans="1:13" ht="11.25" customHeight="1" x14ac:dyDescent="0.2">
      <c r="A41" s="126" t="s">
        <v>64</v>
      </c>
      <c r="B41" s="94" t="s">
        <v>64</v>
      </c>
      <c r="C41" s="97" t="s">
        <v>64</v>
      </c>
      <c r="D41" s="53" t="s">
        <v>59</v>
      </c>
      <c r="E41" s="53" t="s">
        <v>59</v>
      </c>
      <c r="F41" s="53" t="s">
        <v>59</v>
      </c>
      <c r="G41" s="53" t="s">
        <v>59</v>
      </c>
      <c r="H41" s="53" t="s">
        <v>59</v>
      </c>
      <c r="I41" s="53" t="s">
        <v>59</v>
      </c>
      <c r="J41" s="53" t="s">
        <v>59</v>
      </c>
      <c r="K41" s="51">
        <v>0.2</v>
      </c>
      <c r="L41" s="56">
        <f t="shared" si="0"/>
        <v>22.6</v>
      </c>
      <c r="M41" s="56">
        <f t="shared" si="0"/>
        <v>22.8</v>
      </c>
    </row>
    <row r="42" spans="1:13" ht="11.25" customHeight="1" x14ac:dyDescent="0.2">
      <c r="A42" s="134" t="s">
        <v>168</v>
      </c>
      <c r="B42" s="147"/>
      <c r="C42" s="148"/>
      <c r="D42" s="149"/>
      <c r="E42" s="141"/>
      <c r="F42" s="141"/>
      <c r="G42" s="141"/>
      <c r="H42" s="141"/>
      <c r="I42" s="141"/>
      <c r="J42" s="141"/>
      <c r="K42" s="139"/>
      <c r="L42" s="139"/>
      <c r="M42" s="139"/>
    </row>
    <row r="43" spans="1:13" ht="11.25" customHeight="1" x14ac:dyDescent="0.2">
      <c r="A43" s="143" t="s">
        <v>3</v>
      </c>
      <c r="B43" s="147"/>
      <c r="C43" s="148"/>
      <c r="D43" s="149"/>
      <c r="E43" s="141"/>
      <c r="F43" s="141"/>
      <c r="G43" s="141"/>
      <c r="H43" s="141"/>
      <c r="I43" s="141"/>
      <c r="J43" s="141"/>
      <c r="K43" s="139"/>
      <c r="L43" s="139"/>
      <c r="M43" s="139"/>
    </row>
  </sheetData>
  <hyperlinks>
    <hyperlink ref="A1" location="Inhalt!A1" display="Inhalt"/>
    <hyperlink ref="A43" location="Titel!A6" display="Zeichenerklärung"/>
  </hyperlinks>
  <pageMargins left="0.59055118110236215" right="0.59055118110236215" top="0.59055118110236215" bottom="0.59055118110236215" header="0.31496062992125984" footer="0.31496062992125984"/>
  <pageSetup paperSize="9" orientation="landscape" r:id="rId1"/>
  <headerFooter>
    <oddFooter>&amp;C&amp;6© Statistisches Landesamt des Freistaates Sachsen  | Q-I 3-j/20</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Titel</vt:lpstr>
      <vt:lpstr>Inhalt</vt:lpstr>
      <vt:lpstr>Abkürzungen</vt:lpstr>
      <vt:lpstr>Vorbemerkungen</vt:lpstr>
      <vt:lpstr>T1</vt:lpstr>
      <vt:lpstr>T2</vt:lpstr>
      <vt:lpstr>T3</vt:lpstr>
      <vt:lpstr>T4</vt:lpstr>
      <vt:lpstr>T5</vt:lpstr>
      <vt:lpstr>T6</vt:lpstr>
      <vt:lpstr>A1</vt:lpstr>
      <vt:lpstr>A2</vt:lpstr>
      <vt:lpstr>A3</vt:lpstr>
      <vt:lpstr>A4</vt:lpstr>
      <vt:lpstr>'T3'!Drucktitel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Unfälle bei Umgang und Beförderung mit wassergefährdenden Stoffen im Freistaat Sachsen, 2020 </dc:title>
  <dc:subject>Umwelt</dc:subject>
  <dc:creator>Statistisches Landesamt des Freistaates Sachsen</dc:creator>
  <cp:keywords>Umwelt, wassergefährdende Stoffe</cp:keywords>
  <dc:description>Q I 3 - j/20</dc:description>
  <cp:lastModifiedBy>Statistisches Landesamt des Freistaates Sachsen</cp:lastModifiedBy>
  <cp:lastPrinted>2022-05-11T08:44:51Z</cp:lastPrinted>
  <dcterms:created xsi:type="dcterms:W3CDTF">2021-03-17T08:32:06Z</dcterms:created>
  <dcterms:modified xsi:type="dcterms:W3CDTF">2022-05-16T04:50:19Z</dcterms:modified>
  <cp:category>Statistischer Bericht</cp:category>
  <cp:contentStatus>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1643965826</vt:i4>
  </property>
  <property fmtid="{D5CDD505-2E9C-101B-9397-08002B2CF9AE}" pid="3" name="_NewReviewCycle">
    <vt:lpwstr/>
  </property>
  <property fmtid="{D5CDD505-2E9C-101B-9397-08002B2CF9AE}" pid="4" name="_EmailSubject">
    <vt:lpwstr>Statistischer Bericht "Q I 3 - Unfälle mit wassergefährdenden Stoffen " BJ 2020</vt:lpwstr>
  </property>
  <property fmtid="{D5CDD505-2E9C-101B-9397-08002B2CF9AE}" pid="5" name="_AuthorEmail">
    <vt:lpwstr>Kerstin.Krahl@statistik.sachsen.de</vt:lpwstr>
  </property>
  <property fmtid="{D5CDD505-2E9C-101B-9397-08002B2CF9AE}" pid="6" name="_AuthorEmailDisplayName">
    <vt:lpwstr>Krahl, Kerstin - StaLa</vt:lpwstr>
  </property>
  <property fmtid="{D5CDD505-2E9C-101B-9397-08002B2CF9AE}" pid="7" name="_PreviousAdHocReviewCycleID">
    <vt:i4>1094432325</vt:i4>
  </property>
  <property fmtid="{D5CDD505-2E9C-101B-9397-08002B2CF9AE}" pid="8" name="_ReviewingToolsShownOnce">
    <vt:lpwstr/>
  </property>
</Properties>
</file>