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I:\PROJEKTE\PR-Redaktion\Statistische Berichte\2022\B_III_12_j21\"/>
    </mc:Choice>
  </mc:AlternateContent>
  <bookViews>
    <workbookView xWindow="225" yWindow="330" windowWidth="23250" windowHeight="12225" tabRatio="765"/>
  </bookViews>
  <sheets>
    <sheet name="Titel" sheetId="36" r:id="rId1"/>
    <sheet name="Inhalt" sheetId="40" r:id="rId2"/>
    <sheet name="Vorbemerkungen" sheetId="27" r:id="rId3"/>
    <sheet name="T1" sheetId="42" r:id="rId4"/>
    <sheet name="T2" sheetId="16" r:id="rId5"/>
    <sheet name="T3" sheetId="35" r:id="rId6"/>
    <sheet name="T4" sheetId="14" r:id="rId7"/>
    <sheet name="T4.1" sheetId="29" r:id="rId8"/>
    <sheet name="T4.2" sheetId="12" r:id="rId9"/>
    <sheet name="T4.3" sheetId="11" r:id="rId10"/>
    <sheet name="T4.4" sheetId="10" r:id="rId11"/>
    <sheet name="T4.5" sheetId="9" r:id="rId12"/>
    <sheet name="T4.6" sheetId="7" r:id="rId13"/>
    <sheet name="T4.7" sheetId="30" r:id="rId14"/>
    <sheet name="T5" sheetId="31" r:id="rId15"/>
    <sheet name="T6" sheetId="32" r:id="rId16"/>
    <sheet name="T7" sheetId="33" r:id="rId17"/>
    <sheet name="T8" sheetId="34" r:id="rId18"/>
    <sheet name="T9" sheetId="19" r:id="rId19"/>
    <sheet name="T10" sheetId="21" r:id="rId20"/>
    <sheet name="T11" sheetId="22" r:id="rId21"/>
    <sheet name="T12" sheetId="23" r:id="rId22"/>
  </sheets>
  <externalReferences>
    <externalReference r:id="rId23"/>
    <externalReference r:id="rId24"/>
    <externalReference r:id="rId25"/>
  </externalReferences>
  <definedNames>
    <definedName name="_abb11" localSheetId="1">#REF!</definedName>
    <definedName name="_abb11" localSheetId="3">#REF!</definedName>
    <definedName name="_abb11" localSheetId="5">#REF!</definedName>
    <definedName name="_abb11">#REF!</definedName>
    <definedName name="Bericht_Tab1___final_sort" localSheetId="1">#REF!</definedName>
    <definedName name="Bericht_Tab1___final_sort" localSheetId="3">#REF!</definedName>
    <definedName name="Bericht_Tab1___final_sort" localSheetId="5">#REF!</definedName>
    <definedName name="Bericht_Tab1___final_sort">#REF!</definedName>
    <definedName name="Bericht_Tab4___final" localSheetId="1">#REF!</definedName>
    <definedName name="Bericht_Tab4___final" localSheetId="3">#REF!</definedName>
    <definedName name="Bericht_Tab4___final">#REF!</definedName>
    <definedName name="_xlnm.Database" localSheetId="1">#REF!</definedName>
    <definedName name="_xlnm.Database">#REF!</definedName>
    <definedName name="_xlnm.Print_Titles" localSheetId="3">'T1'!$4:$4</definedName>
    <definedName name="_xlnm.Print_Titles" localSheetId="19">'T10'!$4:$4</definedName>
    <definedName name="_xlnm.Print_Titles" localSheetId="20">'T11'!$4:$4</definedName>
    <definedName name="_xlnm.Print_Titles" localSheetId="21">'T12'!$4:$4</definedName>
    <definedName name="_xlnm.Print_Titles" localSheetId="4">'T2'!$4:$4</definedName>
    <definedName name="_xlnm.Print_Titles" localSheetId="5">'T3'!$4:$6</definedName>
    <definedName name="_xlnm.Print_Titles" localSheetId="6">'T4'!$4:$4</definedName>
    <definedName name="_xlnm.Print_Titles" localSheetId="7">'T4.1'!$4:$4</definedName>
    <definedName name="_xlnm.Print_Titles" localSheetId="8">'T4.2'!$4:$4</definedName>
    <definedName name="_xlnm.Print_Titles" localSheetId="9">'T4.3'!$4:$4</definedName>
    <definedName name="_xlnm.Print_Titles" localSheetId="10">'T4.4'!$4:$4</definedName>
    <definedName name="_xlnm.Print_Titles" localSheetId="11">'T4.5'!$4:$4</definedName>
    <definedName name="_xlnm.Print_Titles" localSheetId="12">'T4.6'!$4:$4</definedName>
    <definedName name="_xlnm.Print_Titles" localSheetId="13">'T4.7'!$4:$4</definedName>
    <definedName name="_xlnm.Print_Titles" localSheetId="14">'T5'!$4:$4</definedName>
    <definedName name="_xlnm.Print_Titles" localSheetId="15">'T6'!$4:$4</definedName>
    <definedName name="_xlnm.Print_Titles" localSheetId="16">'T7'!$4:$4</definedName>
    <definedName name="_xlnm.Print_Titles" localSheetId="17">'T8'!$4:$4</definedName>
    <definedName name="_xlnm.Print_Titles" localSheetId="18">'T9'!$4:$4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1">#REF!</definedName>
    <definedName name="fdfgsjdcgj" localSheetId="3">#REF!</definedName>
    <definedName name="fdfgsjdcgj">#REF!</definedName>
    <definedName name="ffgffff" localSheetId="1">#REF!</definedName>
    <definedName name="ffgffff" localSheetId="3">#REF!</definedName>
    <definedName name="ffgffff">#REF!</definedName>
    <definedName name="inhalt1" localSheetId="1">'[1]1'!#REF!</definedName>
    <definedName name="inhalt1" localSheetId="3">'[1]1'!#REF!</definedName>
    <definedName name="inhalt1">'[1]1'!#REF!</definedName>
    <definedName name="M" localSheetId="1">#REF!</definedName>
    <definedName name="M" localSheetId="3">#REF!</definedName>
    <definedName name="M">#REF!</definedName>
    <definedName name="neuer" localSheetId="1">'[2]1'!#REF!</definedName>
    <definedName name="neuer" localSheetId="3">'[2]1'!#REF!</definedName>
    <definedName name="neuer">'[2]1'!#REF!</definedName>
    <definedName name="O" localSheetId="1">#REF!</definedName>
    <definedName name="O" localSheetId="3">#REF!</definedName>
    <definedName name="O">#REF!</definedName>
    <definedName name="Tabelle2___final" localSheetId="1">#REF!</definedName>
    <definedName name="Tabelle2___final" localSheetId="3">#REF!</definedName>
    <definedName name="Tabelle2___final">#REF!</definedName>
    <definedName name="URDB_OK" hidden="1">FALSE</definedName>
    <definedName name="vobe" localSheetId="1">'[2]1'!#REF!</definedName>
    <definedName name="vobe" localSheetId="3">'[2]1'!#REF!</definedName>
    <definedName name="vobe">'[2]1'!#REF!</definedName>
    <definedName name="WordDatei" localSheetId="3">"I:\ABLAGEN\S2\S21\AB-21_bildung\Uebergreifendes\Berichte\HS\Zeitreihenbericht\2013\Bericht2012\Vorbemerkungen-in Arbeit.doc"</definedName>
    <definedName name="WordDatei">"I:\ABLAGEN\S2\S21\AB-21_bildung\Uebergreifendes\Berichte\HS\Berufsakademien\B_3_12-j12\Bericht\Vorbem_2012.doc"</definedName>
    <definedName name="_xlnm.Extract" localSheetId="1">'[1]1'!#REF!</definedName>
    <definedName name="_xlnm.Extract" localSheetId="3">'[3]1'!#REF!</definedName>
    <definedName name="_xlnm.Extract" localSheetId="7">'[1]1'!#REF!</definedName>
    <definedName name="_xlnm.Extract">'[1]1'!#REF!</definedName>
  </definedNames>
  <calcPr calcId="162913"/>
</workbook>
</file>

<file path=xl/sharedStrings.xml><?xml version="1.0" encoding="utf-8"?>
<sst xmlns="http://schemas.openxmlformats.org/spreadsheetml/2006/main" count="2207" uniqueCount="406">
  <si>
    <t>Studienbereich</t>
  </si>
  <si>
    <t>Insgesamt</t>
  </si>
  <si>
    <t>Sozialwesen</t>
  </si>
  <si>
    <t>Technik</t>
  </si>
  <si>
    <t>Wirtschaft</t>
  </si>
  <si>
    <t>Berufsakademie Sachsen</t>
  </si>
  <si>
    <t>Staatliche Studienakademie Bautzen</t>
  </si>
  <si>
    <t>Staatliche Studienakademie Breitenbrunn</t>
  </si>
  <si>
    <t>Staatliche Studienakademie Dresden</t>
  </si>
  <si>
    <t>Staatliche Studienakademie Glauchau</t>
  </si>
  <si>
    <t>Staatliche Studienakademie Leipzig</t>
  </si>
  <si>
    <t>Staatliche Studienakademie Plauen</t>
  </si>
  <si>
    <t>Staatliche Studienakademie Riesa</t>
  </si>
  <si>
    <t>1.</t>
  </si>
  <si>
    <t>2.</t>
  </si>
  <si>
    <t>3.</t>
  </si>
  <si>
    <t>Zusammen</t>
  </si>
  <si>
    <t>Männlich</t>
  </si>
  <si>
    <t>Weiblich</t>
  </si>
  <si>
    <t>Studierende</t>
  </si>
  <si>
    <t>Baden-Württemberg</t>
  </si>
  <si>
    <t>Bayern</t>
  </si>
  <si>
    <t>Berlin</t>
  </si>
  <si>
    <t>Brandenburg</t>
  </si>
  <si>
    <t>Bremen</t>
  </si>
  <si>
    <t>Hamburg</t>
  </si>
  <si>
    <t>Hessen</t>
  </si>
  <si>
    <t>Mecklenburg-Vorpommern</t>
  </si>
  <si>
    <t>Niedersachsen</t>
  </si>
  <si>
    <t>Nordrhein-Westfalen</t>
  </si>
  <si>
    <t>Rheinland-Pfalz</t>
  </si>
  <si>
    <t>Sachsen</t>
  </si>
  <si>
    <t>Sachsen-Anhalt</t>
  </si>
  <si>
    <t>Schleswig-Holstein</t>
  </si>
  <si>
    <t>Thüringen</t>
  </si>
  <si>
    <t>Ausland</t>
  </si>
  <si>
    <t>4.</t>
  </si>
  <si>
    <t>Saarland</t>
  </si>
  <si>
    <t>Verwaltungs-, technisches und
sonstiges Personal</t>
  </si>
  <si>
    <t>Ingenieurwissenschaften</t>
  </si>
  <si>
    <t>Humanmedizin/Gesundheitswissenschaften</t>
  </si>
  <si>
    <t>Mathematik, Naturwissenschaften</t>
  </si>
  <si>
    <t>Teilzeit-
beschäftigte</t>
  </si>
  <si>
    <t>12.</t>
  </si>
  <si>
    <t>11.</t>
  </si>
  <si>
    <t>10.</t>
  </si>
  <si>
    <t>9.</t>
  </si>
  <si>
    <t>8.</t>
  </si>
  <si>
    <t>7.</t>
  </si>
  <si>
    <t>6.</t>
  </si>
  <si>
    <t>5.</t>
  </si>
  <si>
    <t>4.7</t>
  </si>
  <si>
    <t>4.6</t>
  </si>
  <si>
    <t>4.5</t>
  </si>
  <si>
    <t>4.4</t>
  </si>
  <si>
    <t>4.3</t>
  </si>
  <si>
    <t>4.2</t>
  </si>
  <si>
    <t>4.1</t>
  </si>
  <si>
    <t>Tabellen</t>
  </si>
  <si>
    <t>Vorbemerkungen</t>
  </si>
  <si>
    <t>Inhalt</t>
  </si>
  <si>
    <t>Titel</t>
  </si>
  <si>
    <t>Impressum</t>
  </si>
  <si>
    <t>Studierende und Personal an der Berufsakademie im Freistaat Sachsen</t>
  </si>
  <si>
    <t>Personal nach Studienakademien und Personalgruppen</t>
  </si>
  <si>
    <t>Über folgenden Link gelangen Sie zum Qualitätsbericht:</t>
  </si>
  <si>
    <t>Zusätzliche Erläuterungen</t>
  </si>
  <si>
    <t>URL:</t>
  </si>
  <si>
    <t>Jahr</t>
  </si>
  <si>
    <t>9. Personal nach Studienakademien und Personalgruppen</t>
  </si>
  <si>
    <t xml:space="preserve">6. Studierende nach dem Land des Erwerbs der Hochschulzugangsberechtigung, Geschlecht und Studienbereichen         </t>
  </si>
  <si>
    <t>Geisteswissenschaften</t>
  </si>
  <si>
    <t>Rechts-, Wirtschafts- und Sozialwissenschaften</t>
  </si>
  <si>
    <t>Statistik der Studierenden, Prüfungen und des Personals an Berufsakademien</t>
  </si>
  <si>
    <t>Kunst, Kunstwissenschaft</t>
  </si>
  <si>
    <t>_____</t>
  </si>
  <si>
    <t>https://www.destatis.de/DE/Methoden/Qualitaet/Qualitaetsberichte/Bildung/berufsakademie.pdf?__blob=publicationFile</t>
  </si>
  <si>
    <t>Berufsakademie
Studienakademie</t>
  </si>
  <si>
    <t>Studienbereich Sozialwesen</t>
  </si>
  <si>
    <t>Studienbereich Technik</t>
  </si>
  <si>
    <t>Studienbereich Wirtschaft</t>
  </si>
  <si>
    <t>alle</t>
  </si>
  <si>
    <t>männlich</t>
  </si>
  <si>
    <t>weiblich</t>
  </si>
  <si>
    <t>Studierende
Insgesamt</t>
  </si>
  <si>
    <t>Studierende 
im
1. Fachstudienjahr</t>
  </si>
  <si>
    <t>Studierende 
im
2. Fachstudienjahr</t>
  </si>
  <si>
    <t>Studierende 
im
3. Fachstudienjahr</t>
  </si>
  <si>
    <t>Studierende 
im
4. und höherem 
Fachstudienjahr</t>
  </si>
  <si>
    <t>Absolventen/
Absolventinen
insgesamt</t>
  </si>
  <si>
    <t>Studierende
insgesamt</t>
  </si>
  <si>
    <t>Studienjahr</t>
  </si>
  <si>
    <t>Absolventen/
Absolventinnen im 
Studienbereich
Sozialwesen</t>
  </si>
  <si>
    <t>Studierende
im Studienbereich
Sozialwesen</t>
  </si>
  <si>
    <t>Studienanfänger/
-innen
insgesamt</t>
  </si>
  <si>
    <t>Studienanfänger/
-innen
im 
Studienbereich
Sozialwesen</t>
  </si>
  <si>
    <t>Studienanfänger/
-innen
im 
Studienbereich
Technik</t>
  </si>
  <si>
    <t>Absolventen/
Absolventinnen
im Studienbereich
Technik</t>
  </si>
  <si>
    <t>Studienanfänger/
-innen
im 
Studienbereich
Wirtschaft</t>
  </si>
  <si>
    <t>Absolventen/
Absolventinnen
im Studienbereich
Wirtschaft</t>
  </si>
  <si>
    <t>Studierende
im 
Studienbereich
Technik</t>
  </si>
  <si>
    <t>Geschlecht</t>
  </si>
  <si>
    <t>Studierende
im
 Studienbereich
Wirtschaft</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</si>
  <si>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</si>
  <si>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</si>
  <si>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</si>
  <si>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</si>
  <si>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</si>
  <si>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</si>
  <si>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</si>
  <si>
    <t>Fächergruppe</t>
  </si>
  <si>
    <t>Jahr 2021</t>
  </si>
  <si>
    <t>3. Studierende nach Studienbereichen, Fächergruppen und Staatlichen Studienakademien</t>
  </si>
  <si>
    <t>Studienrichtung</t>
  </si>
  <si>
    <t>Begleitung von Menschen mit Behinderung</t>
  </si>
  <si>
    <t>Elementarpädagogik</t>
  </si>
  <si>
    <t>Hilfe zur Erziehung</t>
  </si>
  <si>
    <t>Jugendarbeit/Jugendsozialarbeit</t>
  </si>
  <si>
    <t>Soziale Dienste</t>
  </si>
  <si>
    <t>Soziale Gerontologie</t>
  </si>
  <si>
    <t>Automatisierungstechnik</t>
  </si>
  <si>
    <t>Hochbau</t>
  </si>
  <si>
    <t>Medizintechnik</t>
  </si>
  <si>
    <t>Straßen-, Ingenieur- und Tiefbau</t>
  </si>
  <si>
    <t>Technische Gebäudeausrüstung</t>
  </si>
  <si>
    <t>Versorgungs- und Gebäudetechnik</t>
  </si>
  <si>
    <t>Wirtschaftsingenieurwesen</t>
  </si>
  <si>
    <t>Thermische Energietechnik und Versorgungssysteme</t>
  </si>
  <si>
    <t>Agramanagement</t>
  </si>
  <si>
    <t>Agrarökonomie</t>
  </si>
  <si>
    <t>Bank</t>
  </si>
  <si>
    <t>Baubetriebsmanagement</t>
  </si>
  <si>
    <t>Betriebliches Ressourcenmanagement</t>
  </si>
  <si>
    <t>Controlling</t>
  </si>
  <si>
    <t>Event- und Sportmanagement</t>
  </si>
  <si>
    <t>Gesundheits- und Sozialmanagement</t>
  </si>
  <si>
    <t>Handel</t>
  </si>
  <si>
    <t>Außenhandel und internationales Management</t>
  </si>
  <si>
    <t>4. Studierende nach Studienbereichen, Studienrichtungen und Fachstudienjahren</t>
  </si>
  <si>
    <t>4.1 Studierende an der Staatlichen Studienakademie Bautzen nach Studienbereichen, Studienrichtungen und Fachstudienjahren</t>
  </si>
  <si>
    <t>4.2 Studierende an der Staatlichen Studienakademie Breitenbrunn nach Studienbereichen, Studienrichtungen und Fachstudienjahren</t>
  </si>
  <si>
    <t>Industrie</t>
  </si>
  <si>
    <t>Tourismuswirtschaft</t>
  </si>
  <si>
    <t>4.3 Studierende an der Staatlichen Studienakademie Dresden nach Studienbereichen, Studienrichtungen und Fachstudienjahren</t>
  </si>
  <si>
    <t>Holz- und Holzwerkstofftechnik</t>
  </si>
  <si>
    <t>Informationstechnik</t>
  </si>
  <si>
    <t>Medieninformatik</t>
  </si>
  <si>
    <t>4.4 Studierende an der Staatlichen Studienakademie Glauchau nach Studienbereichen, Studienrichtungen und Fachstudienjahren</t>
  </si>
  <si>
    <t>4.5 Studierende an der Staatlichen Studienakademie Leipzig nach Studienbereichen, Studienrichtungen und Fachstudienjahren</t>
  </si>
  <si>
    <t>4.6 Studierende an der Staatlichen Studienakademie Plauen nach Studienbereichen, Studienrichtungen und Fachstudienjahren</t>
  </si>
  <si>
    <t>4.7 Studierende an der Staatlichen Studienakademie Riesa nach Studienbereichen, Studienrichtungen und Fachstudienjahren</t>
  </si>
  <si>
    <t>Alter</t>
  </si>
  <si>
    <t>17 Jahre</t>
  </si>
  <si>
    <t>18 Jahre</t>
  </si>
  <si>
    <t>19 Jahre</t>
  </si>
  <si>
    <t>20 Jahre</t>
  </si>
  <si>
    <t>21 Jahre</t>
  </si>
  <si>
    <t>22 Jahre</t>
  </si>
  <si>
    <t>23 Jahre</t>
  </si>
  <si>
    <t>24 Jahre</t>
  </si>
  <si>
    <t>25 Jahre</t>
  </si>
  <si>
    <t>26 Jahre</t>
  </si>
  <si>
    <t>27 Jahre</t>
  </si>
  <si>
    <t>28 Jahre</t>
  </si>
  <si>
    <t>29 Jahre</t>
  </si>
  <si>
    <t>30 Jahre</t>
  </si>
  <si>
    <t>31 Jahre</t>
  </si>
  <si>
    <t>32 Jahre</t>
  </si>
  <si>
    <t>33 Jahre</t>
  </si>
  <si>
    <t>34 Jahre</t>
  </si>
  <si>
    <t>35 Jahre</t>
  </si>
  <si>
    <t>36 Jahre</t>
  </si>
  <si>
    <t>Studienanfänger/-innen</t>
  </si>
  <si>
    <t>Alle</t>
  </si>
  <si>
    <t>5. Studierende und Studienanfänger/-innen nach Alter, Geschlecht und Studienbereichen</t>
  </si>
  <si>
    <t>Merkmal</t>
  </si>
  <si>
    <t>Bundesland des Erwerbs 
der Hochschulzugangsberechtigung</t>
  </si>
  <si>
    <t>7. Absolventen/Absolventinnen nach Studienakademien und Studienbereichen</t>
  </si>
  <si>
    <t>Absolventen/
Absolventinnen
Insgesamt</t>
  </si>
  <si>
    <t>8. Absolventen/Absolventinnen nach Studienbereichen, Studienrichtungen und Studienakademien</t>
  </si>
  <si>
    <t>Personal
Insgesamt</t>
  </si>
  <si>
    <t>Lehrpersonal
zusammen</t>
  </si>
  <si>
    <t>Lehrpersonal
hauptberuflich</t>
  </si>
  <si>
    <t>Verwaltungs-,
technisches 
und sonstiges 
Personal</t>
  </si>
  <si>
    <r>
      <t>Lehrpersonal
nebenberuflich</t>
    </r>
    <r>
      <rPr>
        <vertAlign val="superscript"/>
        <sz val="8"/>
        <rFont val="Arial"/>
        <family val="2"/>
      </rPr>
      <t>1)</t>
    </r>
  </si>
  <si>
    <t>Lehr- und Forschungsbereich</t>
  </si>
  <si>
    <t>Fachgebiet</t>
  </si>
  <si>
    <t>Anglistik, Amerikanistik</t>
  </si>
  <si>
    <t>Anglistik</t>
  </si>
  <si>
    <t>Didaktik des Englischen</t>
  </si>
  <si>
    <t>Wirtschaftsenglisch, Englische Fachsprachen</t>
  </si>
  <si>
    <t>Didaktik des Spanischen</t>
  </si>
  <si>
    <t>Französische Sprach- und Literaturwissenschaft</t>
  </si>
  <si>
    <t>Romanistik allgemein</t>
  </si>
  <si>
    <t>Sonstige romanische Sprachen</t>
  </si>
  <si>
    <t>Romanistik</t>
  </si>
  <si>
    <t>Berichtsjahr 2021</t>
  </si>
  <si>
    <t>Agrar-, Forst- und Ernährungswissenschaften, Veterinärmedizin</t>
  </si>
  <si>
    <t>Psychologie</t>
  </si>
  <si>
    <t>Rechtswissenschaften</t>
  </si>
  <si>
    <t>Verwaltungswissenschaften</t>
  </si>
  <si>
    <t>Wirtschaftswissenschaften</t>
  </si>
  <si>
    <t>Mathematik, Naturwissenschaften allgemein</t>
  </si>
  <si>
    <t>Gesundheitswissenschaften</t>
  </si>
  <si>
    <t>Bauingenieurwesen</t>
  </si>
  <si>
    <t>Elektrotechnik und Informationstechnik</t>
  </si>
  <si>
    <t>Informatik</t>
  </si>
  <si>
    <t>Ingenieurwissenschaften allgemein</t>
  </si>
  <si>
    <t>Maschinenbau/Verfahrenstechnik</t>
  </si>
  <si>
    <t>Gestaltung</t>
  </si>
  <si>
    <t>Musik, Musikwissenschaft</t>
  </si>
  <si>
    <t>Zentrale Einrichtungen der Berufsakademien</t>
  </si>
  <si>
    <t>Psychologie allgemein</t>
  </si>
  <si>
    <t>Arbeitsrecht</t>
  </si>
  <si>
    <t>Rechtswissenschaften allgemein</t>
  </si>
  <si>
    <t>Sozialrecht</t>
  </si>
  <si>
    <t>Steuerrecht</t>
  </si>
  <si>
    <t>Strafrecht</t>
  </si>
  <si>
    <t>Versicherungsrecht</t>
  </si>
  <si>
    <t>Wirtschaftsrecht</t>
  </si>
  <si>
    <t>Soziale Arbeit</t>
  </si>
  <si>
    <t>Sozialpädagogik</t>
  </si>
  <si>
    <t>Sozialwesen allgemein</t>
  </si>
  <si>
    <t>Bankwesen</t>
  </si>
  <si>
    <t>Verkehrswesen</t>
  </si>
  <si>
    <t>Facility Management</t>
  </si>
  <si>
    <t>Betriebswirtschaftslehre</t>
  </si>
  <si>
    <t>Finanzwissenschaft</t>
  </si>
  <si>
    <t>Medienwirtschaft/Medienmanagement</t>
  </si>
  <si>
    <t>Umweltwirtschaft/Umweltökonomie</t>
  </si>
  <si>
    <t>Verkehrswirtschaft</t>
  </si>
  <si>
    <t>Versicherungswesen</t>
  </si>
  <si>
    <t>Volkswirtschaftslehre</t>
  </si>
  <si>
    <t>Wirtschaftsmathematik</t>
  </si>
  <si>
    <t>Wirtschaftswissenschaften allgemein</t>
  </si>
  <si>
    <t>Naturwissenschaftliche Fachdidaktiken</t>
  </si>
  <si>
    <t>Gesundheitspädagogik</t>
  </si>
  <si>
    <t>Gesundheitswissenschaften allgemein</t>
  </si>
  <si>
    <t>Gesundheitswissenschaft/-management</t>
  </si>
  <si>
    <t>Nichtsärztliche Heilberufe/Therapien</t>
  </si>
  <si>
    <t>Pflegewissenschaft/-management</t>
  </si>
  <si>
    <t>Agrarwissenschaften allgemein</t>
  </si>
  <si>
    <t>Lebensmitteltechnologie/Getränketechnologie</t>
  </si>
  <si>
    <t>Bauingenieurwesen allgemein</t>
  </si>
  <si>
    <t>Elektrische Energietechnik</t>
  </si>
  <si>
    <t>Elektrotechnik allgemein</t>
  </si>
  <si>
    <t>Kommunikations- und Informationstechnik</t>
  </si>
  <si>
    <t>Computer- und Kommunikationstechniken</t>
  </si>
  <si>
    <t>Informatik allgemein</t>
  </si>
  <si>
    <t>Ingenieurinformatik/Technische Informatik</t>
  </si>
  <si>
    <t>Theoretische Informatik</t>
  </si>
  <si>
    <t>Wirtschaftsinformatik (für Informatiker)</t>
  </si>
  <si>
    <t>Medientechnik</t>
  </si>
  <si>
    <t>Energieverfahrenstechnik</t>
  </si>
  <si>
    <t>Holztechnik</t>
  </si>
  <si>
    <t>Maschinenbau allgemein</t>
  </si>
  <si>
    <t>Produktions- und Fertigungstechnologie</t>
  </si>
  <si>
    <t>Versorgungs-/Entsorgungstechnik</t>
  </si>
  <si>
    <t>Angewandte Kunst</t>
  </si>
  <si>
    <t>Designtheorie, -geschichte</t>
  </si>
  <si>
    <t>Musik, Musikwissenschaft allgemein</t>
  </si>
  <si>
    <t>10. Personal nach Fächergruppen der fachlichen Zugehörigkeit, Lehr- und Forschungsbereichen, Fachgebiet und Personalgruppen</t>
  </si>
  <si>
    <r>
      <t>Nebenberufliches
Personal</t>
    </r>
    <r>
      <rPr>
        <vertAlign val="superscript"/>
        <sz val="8"/>
        <color theme="1"/>
        <rFont val="Arial"/>
        <family val="2"/>
      </rPr>
      <t>1)</t>
    </r>
  </si>
  <si>
    <t>Berichtsjahr 2017 bis 2021</t>
  </si>
  <si>
    <t>11. Personal in der Personalgruppe "Wissenschaftliches und künstlerisches Personal" nach Studienakademien und ausgewählten Merkmalen</t>
  </si>
  <si>
    <t>Teilzeitbeschäftigte</t>
  </si>
  <si>
    <t>12. Hauptberufliches Personal in der Personalgruppe "Verwaltungs-, technisches und sonstiges Personal" nach Studienakademien und ausgewählten Merkmalen</t>
  </si>
  <si>
    <t>Automobilmanagement</t>
  </si>
  <si>
    <t>Biotechnologie</t>
  </si>
  <si>
    <t>Chemietechnologie</t>
  </si>
  <si>
    <t>Digital Engineering</t>
  </si>
  <si>
    <t>Energietechnik</t>
  </si>
  <si>
    <t>Fertigungsmesstechnik/Qualitätsmanagement</t>
  </si>
  <si>
    <t>Lebensmittelsicherheit</t>
  </si>
  <si>
    <t>Maschinenbau</t>
  </si>
  <si>
    <t>Metall- und Stahlbau</t>
  </si>
  <si>
    <t>Produktionstechnik</t>
  </si>
  <si>
    <t>Service Engineering</t>
  </si>
  <si>
    <t>Strahlentechnik</t>
  </si>
  <si>
    <t>Technische Betriebsführung</t>
  </si>
  <si>
    <t>Technische Informatik</t>
  </si>
  <si>
    <t>Umwelt-, Chemie- und Strahlentechnik</t>
  </si>
  <si>
    <t>Umwelttechnik</t>
  </si>
  <si>
    <t>Handel, Vertriebs- und Kooperationsmanagement</t>
  </si>
  <si>
    <t>Handelsmanagement</t>
  </si>
  <si>
    <t>Immobilienwirtschaft</t>
  </si>
  <si>
    <t>Mittelständische Wirtschaft</t>
  </si>
  <si>
    <t>Physician Assistant</t>
  </si>
  <si>
    <t>Public Management</t>
  </si>
  <si>
    <t>Rechnungswesen und Consulting</t>
  </si>
  <si>
    <t>Steuerberatung</t>
  </si>
  <si>
    <t>Steuerberatung/Wirtschaftsprüfung</t>
  </si>
  <si>
    <t>Verkehrsbetriebswirtschaft und Logistik</t>
  </si>
  <si>
    <t>Versicherungsmanagement</t>
  </si>
  <si>
    <t>Wirtschaftsinformatik</t>
  </si>
  <si>
    <t>37 und mehr</t>
  </si>
  <si>
    <t>Berufsakademeie Sachsen</t>
  </si>
  <si>
    <t>Versorgungs- und Umwelttechnik</t>
  </si>
  <si>
    <t>Statistischer Bericht</t>
  </si>
  <si>
    <t>Studierende und Personal an der 
Berufsakademie im Freistaat Sachsen</t>
  </si>
  <si>
    <t>Berichtsstand 2021</t>
  </si>
  <si>
    <t>B III 12 - j/21</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</si>
  <si>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</si>
  <si>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</si>
  <si>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</si>
  <si>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</si>
  <si>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</si>
  <si>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</si>
  <si>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</si>
  <si>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</si>
  <si>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</si>
  <si>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</si>
  <si>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</si>
  <si>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Herausgeber: Statistisches Landesamt des Freistaates Sachsen</t>
  </si>
  <si>
    <t>Auszugsweise Vervielfältigung und Verbreitung gestattet.</t>
  </si>
  <si>
    <t>Statistischer Bericht B III 12 - j/21</t>
  </si>
  <si>
    <t>Die in den Vorbemerkungen enthaltenen Erläuterungen zur fachstatistischen Erhebung incl. Definitionen sind in den 
bundeseinheitlichen Qualitätsberichten hinterlegt.</t>
  </si>
  <si>
    <t>Vollzeitbeschäftigte 
auf Zeit</t>
  </si>
  <si>
    <t>Vollzeitbeschäftigte 
auf Dauer</t>
  </si>
  <si>
    <t>Hauptberufliche 
Vollzeitbeschäftigte 
auf Zeit</t>
  </si>
  <si>
    <t>Hauptberufliche 
Vollzeitbeschäftigte 
auf Dauer</t>
  </si>
  <si>
    <t>Personal 
insgesamt</t>
  </si>
  <si>
    <t>Haupftberufliches 
Personal 
zusammen</t>
  </si>
  <si>
    <t>Hauptberufliches 
Personal 
insgesamt</t>
  </si>
  <si>
    <t>Geschichte</t>
  </si>
  <si>
    <t>Kultur- und Geistesgeschichte</t>
  </si>
  <si>
    <t>Rechts- und Staatsphilosophie</t>
  </si>
  <si>
    <t>Finanzverwaltung</t>
  </si>
  <si>
    <t>Wirtschaftsstatistik</t>
  </si>
  <si>
    <t>Gesundheitsökonomie</t>
  </si>
  <si>
    <t>Sensorik und Messtechnik</t>
  </si>
  <si>
    <t>Angewandte Informatik</t>
  </si>
  <si>
    <t>Softwaretechnologie</t>
  </si>
  <si>
    <t>Bioverfahrenstechnik</t>
  </si>
  <si>
    <t>Chemische Verfahrenstechnik</t>
  </si>
  <si>
    <t>Logistik</t>
  </si>
  <si>
    <t>Visuelle Kommunikation</t>
  </si>
  <si>
    <t>Versorgungs- und Umweltechnik</t>
  </si>
  <si>
    <t>2. Studierende nach Studienakademien, Studienbereichen und Fachstudienjahren</t>
  </si>
  <si>
    <t>Agrar-, Forst- und Ernährungswissenschaften,
Veterinärmedizin</t>
  </si>
  <si>
    <t>Zentrale Einrichtungen (ohne klinikspezifische
Einrichtungen)</t>
  </si>
  <si>
    <t>Wirtschaftsingenieurwesen mit
wirtschaftswissenschaftlichem Schwerpunkt</t>
  </si>
  <si>
    <t>Wirtschaftsingenieurwesen mit
ingenieurwissenschaftlichem Schwerpunkt</t>
  </si>
  <si>
    <t>Agrarwissenschaften, Lebensmittel- und
Getränketechnologie</t>
  </si>
  <si>
    <t>Arbeits-, Organisations- und
Wirtschaftspsychologie</t>
  </si>
  <si>
    <t>Wirtschaftsinformatik (für
Wirtschaftswissenschaften)</t>
  </si>
  <si>
    <t>Interdisziplinäre Studien (Schwerpunkt
Ingenieurwesen - ohne Mechatronik)</t>
  </si>
  <si>
    <t>Allen Rechnungen liegen die ungerundeten Werte zugrunde. In einzelnen Fällen können bei der Summenbildung geringe Abweichungen entstehen, die in Abbildungen und Tabellen auf ab- bzw. aufgerundete Werte zurückzuführen sind.</t>
  </si>
  <si>
    <t xml:space="preserve"> </t>
  </si>
  <si>
    <t>Studierende, Studienanfänger/-innen und Absolventen/Absolventinnen nach Studienakademien und Studienbereichen</t>
  </si>
  <si>
    <t>Studierende nach Studienakademien, Studienbereichen und Fachstudienjahren</t>
  </si>
  <si>
    <t>Studierende nach Studienbereichen, Fächergruppen und Staatlichen Studienakademien</t>
  </si>
  <si>
    <t>Studierende nach Studienbereichen, Studienrichtungen und Fachstudienjahren</t>
  </si>
  <si>
    <t>Studierende an der Staatlichen Studienakademie Bautzen nach Studienbereichen,
Studienrichtungen und Fachstudienjahren</t>
  </si>
  <si>
    <t>Studierende an der Staatlichen Studienakademie Breitenbrunn nach Studienbereichen,
Studienrichtungen und Fachstudienjahren</t>
  </si>
  <si>
    <t>Studierende an der Staatlichen Studienakademie Dresden nach Studienbereichen,
Studienrichtungen und Fachstudienjahren</t>
  </si>
  <si>
    <t>Studierende an der Staatlichen Studienakademie Glauchau nach Studienbereichen,
Studienrichtungen und Fachstudienjahren</t>
  </si>
  <si>
    <t>Studierende an der Staatlichen Studienakademie Leipzig nach Studienbereichen,
Studienrichtungen und Fachstudienjahren</t>
  </si>
  <si>
    <t>Studierende an der Staatlichen Studienakademie Plauen nach Studienbereichen,
Studienrichtungen und Fachstudienjahren</t>
  </si>
  <si>
    <t>Studierende an der Staatlichen Studienakademie Riesa nach Studienbereichen,
Studienrichtungen und Fachstudienjahren</t>
  </si>
  <si>
    <t>Studierende und Studienanfänger/-innen nach Alter, Geschlecht und Studienbereichen</t>
  </si>
  <si>
    <t>Studierende nach dem Land des Erwerbs der Hochschulzugangsberechtigung, Geschlecht und Studienbereichen</t>
  </si>
  <si>
    <t>Absolventen/Absolventinnen nach Studienakademien und Studienbereichen</t>
  </si>
  <si>
    <t>Absolventen/Absolventinnen nach Studienbereichen, Studienrichtungen und Studienakademien</t>
  </si>
  <si>
    <t>Personal nach Fächergruppen der fachlichen Zugehörigkeit, Lehr- und Forschungsbereichen,
Fachgebiet und Personalgruppen</t>
  </si>
  <si>
    <t>Personal in der Personalgruppe "Wissenschaftliches und künstlerisches Personal" nach Studienakademien
und ausgewählten Merkmalen</t>
  </si>
  <si>
    <t>Hauptberufliches Personal in der Personalgruppe "Verwaltungs-, technisches und sonstiges Personal"
nach Studienakademien und ausgewählten Merkmalen</t>
  </si>
  <si>
    <t>https://www.statistik.sachsen.de/html/hochschulen.html</t>
  </si>
  <si>
    <t xml:space="preserve">Statistikerläuterungen und Rechtsgrundlagen finden Sie unter: </t>
  </si>
  <si>
    <t>Definitionen finden Sie unter:</t>
  </si>
  <si>
    <t>https://www.statistik.sachsen.de/html/glossar-bildung.html</t>
  </si>
  <si>
    <t>Stand: 03.06.2020</t>
  </si>
  <si>
    <t xml:space="preserve">1) Erfassung des nebenberuflichen Personals nur noch beim Sitz der Berufsakademie Sachsen in Glauchau. 
</t>
  </si>
  <si>
    <t>Die Akademien sind seit dem 01.08.2017 nicht mehr selbstständig.</t>
  </si>
  <si>
    <t xml:space="preserve">1) Erfassung des nebenberuflichen Personals nur noch beim Sitz der Berufsakademie Sachsen in Glauchau. </t>
  </si>
  <si>
    <t xml:space="preserve">Die Akademien sind seit dem 01.08.2017 nicht mehr selbstständig. </t>
  </si>
  <si>
    <t>1) Erfassung des nebenberuflichen Personals nur noch beim Sitz der Berufsakademie Sachsen in Glauchau.</t>
  </si>
  <si>
    <t>1. Studierende, Studienanfänger/-innen und Absolventen/Absolventinnen nach Studienbereichen und Studienakademien</t>
  </si>
  <si>
    <t>Studienjahr 1998 bis 2021</t>
  </si>
  <si>
    <t>Ergebnisse für Standorte einer Berufsakademie, auch sofern diese in anderen Ländern liegen, werden beim Hauptsitz bzw. beim Land des Hauptsitzes nachgewiesen.</t>
  </si>
  <si>
    <t>Berufsakademie</t>
  </si>
  <si>
    <t>Staatliche Studienakademien</t>
  </si>
  <si>
    <t>Die Staatlichen Studienakademien sind Anstalten des öffentlichen Rechts. An ihnen sind Studienrichtungen eingerichtet. Verwandte Studienrichtungen bilden einen Studienbereich. Gegenwärtig bestehen an den Studienakademien die Studienbereiche Technik, Sozialwesen und Wirtschaft.</t>
  </si>
  <si>
    <t>Zugangsvoraussetzungen</t>
  </si>
  <si>
    <t>Der Zugang zum Studium setzt grundsätzlich
- die allgemeine Hochschulreife oder Fachhochschulreife,
- die fachgebundene Hochschulreife,
- eine vom Staatsministerium für Wissenschaft und Kunst als gleichwertig anerkannte Vorbildung,
- die erfolgreiche Meisterprüfung oder
- eine abgeschlossene Berufsausbildung und bestandene Zugangsprüfung
voraus.</t>
  </si>
  <si>
    <t xml:space="preserve">Außerdem ist ein Ausbildungsvertrag mit einem geeigneten Betrieb für den Zeitraum des BA-Studiums erforderlich, der die praktische Ausbildung im Rahmen des Studiums übernimmt. </t>
  </si>
  <si>
    <r>
      <rPr>
        <u/>
        <sz val="8"/>
        <rFont val="Arial"/>
        <family val="2"/>
      </rPr>
      <t>Studierende</t>
    </r>
    <r>
      <rPr>
        <sz val="8"/>
        <rFont val="Arial"/>
        <family val="2"/>
      </rPr>
      <t xml:space="preserve"> sind an der Berufsakademie eingeschriebene Personen, sofern diese nicht beurlaubt sind. Die Erfassung der Studierenden erfolgt jährlich nach Ablauf der Immatrikulationsfrist. </t>
    </r>
  </si>
  <si>
    <r>
      <t>Studienanfänger/-innen</t>
    </r>
    <r>
      <rPr>
        <sz val="8"/>
        <rFont val="Arial"/>
        <family val="2"/>
      </rPr>
      <t xml:space="preserve"> sind Studierende im ersten Fachstudienjahr.</t>
    </r>
  </si>
  <si>
    <t>Studium</t>
  </si>
  <si>
    <t>Abschluss</t>
  </si>
  <si>
    <t>Das Studium an der Berufsakademie Sachsen wird durch eine staatliche Prüfung abgeschlossen. Prüfungen werden nur erfasst, sofern sie ein Studium an einer Berufsakademie beenden, entweder durch eine bestandene oder eine endgültig nicht bestandene Abschlussprüfung. Aufgrund der erfolgreich abgelegten staatlichen Prüfung verleiht der Freistaat Sachsen ein Diplom mit Angabe der Studienrichtung und dem Zusatz „Berufsakademie“ bzw. „BA“ oder den Abschluss „Bachelor“.</t>
  </si>
  <si>
    <t>Personal an Berufsakademien</t>
  </si>
  <si>
    <t xml:space="preserve">Erhoben wird jährlich zum 1. Dezember das an der Berufsakademie tätige haupt- und nebenberufliche Personal, auch soweit kein Angestelltenverhältnis zum Land oder zur Berufsakademie besteht. Für die Statistik werden Beschäftigungsfälle erfasst. Daher sollen Personen, die haupt- und nebenberuflich an derselben Berufsakademie tätig sind, auch zweimal gezählt werden. </t>
  </si>
  <si>
    <t xml:space="preserve">Nicht erhoben werden geringfügig Beschäftigte mit weniger als 20 Stunden Arbeitszeit (Kurse, Einzelvorträge) im gesamten Berichtsjahr, Arbeitsgelegenheiten mit Mehraufwandsentschädigung (Ein-Euro-Jobs) und Personen in Freiwilligendiensten (Bundesfreiwilligendienst, Freiwilliges Soziales Jahr). </t>
  </si>
  <si>
    <t xml:space="preserve">Das Studium dauert in der Regel drei Jahre (sechs Studienhalbjahre). Berufsakademien vermitteln eine zugleich praxisorientierte und wissenschaftsbezogene berufliche Bildung. Die theoretische Ausbildung an der Berufsakademie ist mit der praktischen Ausbildung in einem Unternehmen verbunden. </t>
  </si>
  <si>
    <r>
      <rPr>
        <b/>
        <sz val="8"/>
        <rFont val="Arial"/>
        <family val="2"/>
      </rPr>
      <t>Rechtsgrundlage</t>
    </r>
    <r>
      <rPr>
        <sz val="8"/>
        <rFont val="Arial"/>
        <family val="2"/>
      </rPr>
      <t xml:space="preserve"> ist das Gesetz über die Statistik für Bundeszwecke (Bundesstatistikgesetz – BstatG) in der Fassung der Bekanntmachung vom 20. Oktober 2016 (BGBl. I S. 2394), das zuletzt durch Artikel 2 des Gesetzes vom 14. Juni 2021 (BGBl. I S. 1751) geändert worden ist. Gesetz über die Statistik für das Hochschulwesen (Hochschulstatistikgesetz – HStatG) vom 2. November 1990 (BGBl. I S. 2414), zuletzt durch Artikel 3 des Gesetzes vom 7. Dezember 2016 (BGBl. I S. 2826) geändert worden ist. § 6 HStatG sieht erstmals zum Berichtsjahr 2017 eine amtliche Erhebung zu Studierenden, Prüfungen, Personal und Finanzen der staatlich anerkannten Berufsakademien in Deutschland vor. Diese neu angeordnete Bundesstatistik ersetzt damit die bisher als Landesstatistik angeordnete Berufsakademiestatistik. </t>
    </r>
  </si>
  <si>
    <t>Eine Tätigkeit soll grundsätzlich nur erfasst werden, wenn sie mindestens die Dauer eines Jahres erreicht bzw. für ein Jahr
zählt (z. B. bei Lehrveranstaltungen in Form von Blockunterricht). Für die Erfassung ist relevant, ob am Erhebungsstichtag ein Vertrag mit der Berufsakademie besteht, unabhängig davon, ob eine Lehrverpflichtung an diesem Tag besteht oder nicht.</t>
  </si>
  <si>
    <t>Copyright: Statistisches Landesamt des Freistaates Sachsen, Kamenz 2022</t>
  </si>
  <si>
    <r>
      <t xml:space="preserve">Zum 31. Oktober 2021, dem Stichtag der Erhebung, bildeten folgende </t>
    </r>
    <r>
      <rPr>
        <b/>
        <sz val="8"/>
        <rFont val="Arial"/>
        <family val="2"/>
      </rPr>
      <t>Studienakademien</t>
    </r>
    <r>
      <rPr>
        <sz val="8"/>
        <rFont val="Arial"/>
        <family val="2"/>
      </rPr>
      <t xml:space="preserve"> den staatlichen Teil der Berufsakademie Sachsen:
1. Staatliche Studienakademie Bautzen
2. Staatliche Studienakademie Breitenbrunn
3. Staatliche Studienakademie Dresden
4. Staatliche Studienakademie Glauchau
5. Staatliche Studienakademie Leipzig
6. Staatliche Studienakademie Plauen
7. Staatliche Studienakademie Riesa.</t>
    </r>
  </si>
  <si>
    <t>Die Berufsakademie Sachsen ist eine Einrichtung des tertiären Bildungsbereichs. Sie bereitet die Studierenden in einem
dreijährigen praxisintegrierten Studium durch die Vermittlung und Anwendung wissenschaftlicher Erkenntnisse und Methoden auf eine berufliche Tätigkeit vor. Sie erfüllt ihre Aufgaben durch das Zusammenwirken der Staatlichen Studienakademien mit den Praxispartnern.</t>
  </si>
  <si>
    <t xml:space="preserve">Im vorliegenden Statistischen Bericht sind die Ergebnisse der zum 31. Oktober 2021 durchgeführten Erhebung in den Staatlichen Studienakademien der Berufsakademie Sachsen über die dort eingeschriebenen Studierenden und das Personal enthalten. Die hier veröffentlichten Tabellen beinhalten Angaben zur Anzahl der Studierenden, der Studienanfänger/-innen, der Absolventen/Absolventinnen, Studienrichtungen und Studienbereichen in den Staatlichen Studienakademien. Ebenfalls ausgewiesen wurden die Anzahl der Studierenden nach dem Land des Erwerbs der Hochschulzugangsberechtigung sowie das Alter der Studierenden und Personal nach Personalgruppen und Tätigkeit. </t>
  </si>
  <si>
    <t>Im Studienbereich
Sozialwesen</t>
  </si>
  <si>
    <t>Im Studienbereich
Technik</t>
  </si>
  <si>
    <t>Im Studienbereich
Wirtschaft</t>
  </si>
  <si>
    <t>Hauptberufliches
Lehrpersonal</t>
  </si>
  <si>
    <r>
      <t>Nebenberufliches</t>
    </r>
    <r>
      <rPr>
        <vertAlign val="superscript"/>
        <sz val="8"/>
        <rFont val="Arial"/>
        <family val="2"/>
      </rPr>
      <t>1)</t>
    </r>
    <r>
      <rPr>
        <sz val="8"/>
        <rFont val="Arial"/>
        <family val="2"/>
      </rPr>
      <t xml:space="preserve">
Lehrpersonal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</si>
</sst>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 ??0;\-?\ ??0;?\ ??\ \-"/>
    <numFmt numFmtId="165" formatCode="??0;\-??0;??\ \-"/>
    <numFmt numFmtId="166" formatCode="0;\-0;\ \-"/>
    <numFmt numFmtId="167" formatCode="?0;\-?0;?\ \-"/>
  </numFmts>
  <fonts count="48">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color indexed="8"/>
      <name val="MS Sans Serif"/>
      <family val="2"/>
    </font>
    <font>
      <sz val="9"/>
      <name val="Arial"/>
      <family val="2"/>
    </font>
    <font>
      <sz val="8"/>
      <name val="Arial"/>
      <family val="2"/>
    </font>
    <font>
      <sz val="11"/>
      <name val="Arial"/>
      <family val="2"/>
    </font>
    <font>
      <sz val="10"/>
      <name val="MS Sans Serif"/>
      <family val="2"/>
    </font>
    <font>
      <sz val="8"/>
      <name val="Arial"/>
      <family val="2"/>
    </font>
    <font>
      <sz val="8"/>
      <color theme="1"/>
      <name val="Arial"/>
      <family val="2"/>
    </font>
    <font>
      <b/>
      <sz val="8"/>
      <name val="Arial"/>
      <family val="2"/>
    </font>
    <font>
      <u/>
      <sz val="8"/>
      <color theme="10"/>
      <name val="Arial"/>
      <family val="2"/>
    </font>
    <font>
      <b/>
      <sz val="8"/>
      <color theme="1"/>
      <name val="Arial"/>
      <family val="2"/>
    </font>
    <font>
      <sz val="8"/>
      <color rgb="FFFF0000"/>
      <name val="Arial"/>
      <family val="2"/>
    </font>
    <font>
      <vertAlign val="superscript"/>
      <sz val="8"/>
      <color theme="1"/>
      <name val="Arial"/>
      <family val="2"/>
    </font>
    <font>
      <u/>
      <sz val="8"/>
      <color rgb="FF0000FF"/>
      <name val="Arial"/>
      <family val="2"/>
    </font>
    <font>
      <sz val="11"/>
      <color indexed="8"/>
      <name val="Calibri"/>
      <family val="2"/>
    </font>
    <font>
      <sz val="11"/>
      <color indexed="9"/>
      <name val="Calibri"/>
      <family val="2"/>
    </font>
    <font>
      <vertAlign val="superscript"/>
      <sz val="8"/>
      <name val="Arial"/>
      <family val="2"/>
    </font>
    <font>
      <b/>
      <u/>
      <sz val="8"/>
      <color theme="10"/>
      <name val="Arial"/>
      <family val="2"/>
    </font>
    <font>
      <b/>
      <sz val="22"/>
      <color theme="1"/>
      <name val="Arial"/>
      <family val="2"/>
    </font>
    <font>
      <b/>
      <sz val="22"/>
      <name val="Arial"/>
      <family val="2"/>
    </font>
    <font>
      <sz val="12"/>
      <name val="Arial"/>
      <family val="2"/>
    </font>
    <font>
      <sz val="8"/>
      <name val="Arial"/>
      <family val="2"/>
    </font>
    <font>
      <sz val="8"/>
      <name val="Arial"/>
      <family val="2"/>
    </font>
    <font>
      <sz val="22"/>
      <name val="Arial"/>
      <family val="2"/>
    </font>
    <font>
      <sz val="22"/>
      <color theme="1"/>
      <name val="Arial"/>
      <family val="2"/>
    </font>
    <font>
      <u/>
      <sz val="8"/>
      <name val="Arial"/>
      <family val="2"/>
    </font>
  </fonts>
  <fills count="1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3">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1">
    <xf numFmtId="0" fontId="0" fillId="0" borderId="0"/>
    <xf numFmtId="0" fontId="23" fillId="0" borderId="0"/>
    <xf numFmtId="0" fontId="26" fillId="0" borderId="0"/>
    <xf numFmtId="0" fontId="27" fillId="0" borderId="0"/>
    <xf numFmtId="0" fontId="27" fillId="0" borderId="0"/>
    <xf numFmtId="0" fontId="27" fillId="0" borderId="0"/>
    <xf numFmtId="0" fontId="27" fillId="0" borderId="0"/>
    <xf numFmtId="0" fontId="27" fillId="0" borderId="0"/>
    <xf numFmtId="0" fontId="24" fillId="0" borderId="0"/>
    <xf numFmtId="0" fontId="22" fillId="0" borderId="0"/>
    <xf numFmtId="0" fontId="21" fillId="0" borderId="0"/>
    <xf numFmtId="0" fontId="20" fillId="0" borderId="0"/>
    <xf numFmtId="0" fontId="19" fillId="0" borderId="0"/>
    <xf numFmtId="0" fontId="18" fillId="0" borderId="0"/>
    <xf numFmtId="0" fontId="17" fillId="0" borderId="0"/>
    <xf numFmtId="0" fontId="16" fillId="0" borderId="0"/>
    <xf numFmtId="0" fontId="31" fillId="0" borderId="0" applyNumberFormat="0" applyFill="0" applyBorder="0" applyAlignment="0" applyProtection="0"/>
    <xf numFmtId="0" fontId="31" fillId="0" borderId="0" applyFill="0" applyBorder="0" applyAlignment="0" applyProtection="0"/>
    <xf numFmtId="0" fontId="15" fillId="0" borderId="0"/>
    <xf numFmtId="0" fontId="24"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2" fillId="0" borderId="0"/>
    <xf numFmtId="0" fontId="11" fillId="0" borderId="0"/>
    <xf numFmtId="0" fontId="10" fillId="0" borderId="0"/>
    <xf numFmtId="0" fontId="9" fillId="0" borderId="0"/>
    <xf numFmtId="0" fontId="9" fillId="0" borderId="0"/>
    <xf numFmtId="0" fontId="9" fillId="0" borderId="0"/>
    <xf numFmtId="0" fontId="8" fillId="0" borderId="0"/>
    <xf numFmtId="0" fontId="7" fillId="0" borderId="0"/>
    <xf numFmtId="0" fontId="35" fillId="0" borderId="0" applyNumberFormat="0" applyFill="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44" fontId="24" fillId="0" borderId="0" applyFont="0" applyFill="0" applyBorder="0" applyAlignment="0" applyProtection="0"/>
    <xf numFmtId="0" fontId="6" fillId="0" borderId="0"/>
    <xf numFmtId="0" fontId="6" fillId="0" borderId="0"/>
    <xf numFmtId="0" fontId="24" fillId="0" borderId="0"/>
    <xf numFmtId="0" fontId="27" fillId="0" borderId="2"/>
    <xf numFmtId="0" fontId="30" fillId="0" borderId="0" applyNumberFormat="0" applyProtection="0"/>
    <xf numFmtId="49" fontId="29" fillId="0" borderId="0" applyFill="0" applyBorder="0" applyProtection="0"/>
    <xf numFmtId="0" fontId="5" fillId="0" borderId="0"/>
    <xf numFmtId="0" fontId="5" fillId="0" borderId="0"/>
    <xf numFmtId="0" fontId="5" fillId="0" borderId="0"/>
    <xf numFmtId="0" fontId="5" fillId="0" borderId="0"/>
    <xf numFmtId="0" fontId="4" fillId="0" borderId="0"/>
    <xf numFmtId="0" fontId="4" fillId="0" borderId="0"/>
    <xf numFmtId="0" fontId="3" fillId="0" borderId="0"/>
    <xf numFmtId="0" fontId="3" fillId="0" borderId="0"/>
    <xf numFmtId="0" fontId="2" fillId="0" borderId="0"/>
    <xf numFmtId="0" fontId="1" fillId="0" borderId="0"/>
    <xf numFmtId="0" fontId="1" fillId="0" borderId="0"/>
  </cellStyleXfs>
  <cellXfs count="343">
    <xf numFmtId="0" fontId="0" fillId="0" borderId="0" xfId="0"/>
    <xf numFmtId="0" fontId="25" fillId="0" borderId="0" xfId="0" applyFont="1" applyFill="1"/>
    <xf numFmtId="0" fontId="25" fillId="0" borderId="0" xfId="2" applyFont="1" applyFill="1"/>
    <xf numFmtId="0" fontId="25" fillId="0" borderId="0" xfId="5" applyFont="1" applyFill="1"/>
    <xf numFmtId="0" fontId="25" fillId="0" borderId="0" xfId="8" applyFont="1"/>
    <xf numFmtId="0" fontId="25" fillId="0" borderId="0" xfId="8" applyFont="1" applyAlignment="1"/>
    <xf numFmtId="0" fontId="30" fillId="0" borderId="0" xfId="8" applyFont="1" applyAlignment="1">
      <alignment horizontal="left"/>
    </xf>
    <xf numFmtId="0" fontId="25" fillId="0" borderId="0" xfId="0" applyFont="1"/>
    <xf numFmtId="0" fontId="31" fillId="0" borderId="0" xfId="16" applyFont="1"/>
    <xf numFmtId="0" fontId="30" fillId="0" borderId="0" xfId="16" applyFont="1"/>
    <xf numFmtId="0" fontId="30" fillId="0" borderId="0" xfId="0" applyFont="1"/>
    <xf numFmtId="0" fontId="29" fillId="0" borderId="0" xfId="9" applyFont="1"/>
    <xf numFmtId="0" fontId="25" fillId="0" borderId="0" xfId="7" applyFont="1" applyFill="1"/>
    <xf numFmtId="0" fontId="25" fillId="0" borderId="0" xfId="2" applyFont="1" applyFill="1" applyBorder="1"/>
    <xf numFmtId="0" fontId="25" fillId="0" borderId="0" xfId="0" quotePrefix="1" applyNumberFormat="1" applyFont="1" applyFill="1"/>
    <xf numFmtId="0" fontId="25" fillId="0" borderId="0" xfId="2" applyFont="1" applyFill="1" applyAlignment="1">
      <alignment horizontal="left"/>
    </xf>
    <xf numFmtId="0" fontId="30" fillId="0" borderId="0" xfId="2" applyFont="1" applyFill="1"/>
    <xf numFmtId="0" fontId="25" fillId="0" borderId="0" xfId="2" applyFont="1" applyFill="1" applyAlignment="1"/>
    <xf numFmtId="0" fontId="31" fillId="0" borderId="0" xfId="16" applyFont="1" applyFill="1"/>
    <xf numFmtId="0" fontId="25" fillId="0" borderId="0" xfId="4" applyFont="1" applyFill="1"/>
    <xf numFmtId="0" fontId="25" fillId="0" borderId="0" xfId="4" applyFont="1" applyFill="1" applyAlignment="1">
      <alignment horizontal="left"/>
    </xf>
    <xf numFmtId="0" fontId="30" fillId="0" borderId="0" xfId="0" applyFont="1" applyFill="1"/>
    <xf numFmtId="0" fontId="25" fillId="0" borderId="0" xfId="0" applyFont="1" applyFill="1" applyAlignment="1">
      <alignment horizontal="center"/>
    </xf>
    <xf numFmtId="165" fontId="25" fillId="0" borderId="0" xfId="0" applyNumberFormat="1" applyFont="1" applyFill="1" applyAlignment="1">
      <alignment horizontal="center"/>
    </xf>
    <xf numFmtId="164" fontId="25" fillId="0" borderId="0" xfId="0" applyNumberFormat="1" applyFont="1" applyFill="1" applyAlignment="1">
      <alignment horizontal="center"/>
    </xf>
    <xf numFmtId="0" fontId="25" fillId="0" borderId="0" xfId="0" applyFont="1" applyFill="1" applyBorder="1"/>
    <xf numFmtId="0" fontId="30" fillId="0" borderId="0" xfId="0" applyFont="1" applyFill="1" applyBorder="1"/>
    <xf numFmtId="0" fontId="25" fillId="0" borderId="0" xfId="0" applyFont="1" applyFill="1" applyAlignment="1">
      <alignment horizontal="left"/>
    </xf>
    <xf numFmtId="0" fontId="30" fillId="0" borderId="0" xfId="5" applyFont="1" applyFill="1"/>
    <xf numFmtId="0" fontId="25" fillId="0" borderId="0" xfId="6" applyFont="1" applyFill="1"/>
    <xf numFmtId="164" fontId="25" fillId="0" borderId="0" xfId="0" applyNumberFormat="1" applyFont="1" applyFill="1"/>
    <xf numFmtId="0" fontId="25" fillId="0" borderId="0" xfId="3" applyFont="1" applyFill="1"/>
    <xf numFmtId="0" fontId="30" fillId="0" borderId="0" xfId="3" applyFont="1" applyFill="1"/>
    <xf numFmtId="49" fontId="31" fillId="0" borderId="0" xfId="16" quotePrefix="1" applyNumberFormat="1" applyAlignment="1">
      <alignment horizontal="left" vertical="top"/>
    </xf>
    <xf numFmtId="0" fontId="31" fillId="0" borderId="0" xfId="16" applyAlignment="1">
      <alignment wrapText="1"/>
    </xf>
    <xf numFmtId="0" fontId="31" fillId="0" borderId="0" xfId="16" applyAlignment="1">
      <alignment horizontal="left" wrapText="1"/>
    </xf>
    <xf numFmtId="0" fontId="31" fillId="0" borderId="0" xfId="16"/>
    <xf numFmtId="164" fontId="29" fillId="0" borderId="0" xfId="36" applyNumberFormat="1" applyFont="1" applyFill="1" applyAlignment="1">
      <alignment horizontal="center"/>
    </xf>
    <xf numFmtId="0" fontId="29" fillId="0" borderId="0" xfId="10" applyFont="1" applyFill="1"/>
    <xf numFmtId="165" fontId="29" fillId="0" borderId="0" xfId="36" applyNumberFormat="1" applyFont="1" applyFill="1" applyAlignment="1">
      <alignment horizontal="center"/>
    </xf>
    <xf numFmtId="0" fontId="31" fillId="0" borderId="0" xfId="16" applyFont="1" applyFill="1" applyBorder="1"/>
    <xf numFmtId="0" fontId="25" fillId="0" borderId="0" xfId="0" applyFont="1" applyFill="1" applyBorder="1" applyAlignment="1"/>
    <xf numFmtId="0" fontId="25" fillId="0" borderId="0" xfId="19" applyFont="1" applyFill="1"/>
    <xf numFmtId="164" fontId="25" fillId="0" borderId="0" xfId="5" applyNumberFormat="1" applyFont="1" applyFill="1"/>
    <xf numFmtId="0" fontId="29" fillId="0" borderId="0" xfId="41" applyFont="1"/>
    <xf numFmtId="165" fontId="29" fillId="0" borderId="0" xfId="41" applyNumberFormat="1" applyFont="1"/>
    <xf numFmtId="164" fontId="29" fillId="0" borderId="0" xfId="41" applyNumberFormat="1" applyFont="1"/>
    <xf numFmtId="165" fontId="25" fillId="0" borderId="0" xfId="19" quotePrefix="1" applyNumberFormat="1" applyFont="1" applyFill="1"/>
    <xf numFmtId="0" fontId="25" fillId="0" borderId="0" xfId="8" applyFont="1" applyFill="1"/>
    <xf numFmtId="0" fontId="25" fillId="0" borderId="0" xfId="8" applyFont="1" applyFill="1" applyBorder="1"/>
    <xf numFmtId="0" fontId="30" fillId="0" borderId="0" xfId="8" applyFont="1" applyFill="1"/>
    <xf numFmtId="0" fontId="29" fillId="0" borderId="0" xfId="9" applyFont="1" applyFill="1" applyAlignment="1">
      <alignment horizontal="left" wrapText="1"/>
    </xf>
    <xf numFmtId="0" fontId="32" fillId="0" borderId="0" xfId="9" applyFont="1" applyAlignment="1">
      <alignment horizontal="left" wrapText="1"/>
    </xf>
    <xf numFmtId="0" fontId="29" fillId="0" borderId="0" xfId="40" applyFont="1"/>
    <xf numFmtId="0" fontId="30" fillId="0" borderId="0" xfId="8" applyFont="1" applyFill="1" applyAlignment="1">
      <alignment wrapText="1"/>
    </xf>
    <xf numFmtId="0" fontId="25" fillId="0" borderId="0" xfId="8" applyFont="1" applyFill="1" applyAlignment="1">
      <alignment wrapText="1"/>
    </xf>
    <xf numFmtId="0" fontId="30" fillId="0" borderId="4" xfId="8" applyFont="1" applyFill="1" applyBorder="1" applyAlignment="1">
      <alignment horizontal="center"/>
    </xf>
    <xf numFmtId="0" fontId="25" fillId="0" borderId="4" xfId="8" applyFont="1" applyFill="1" applyBorder="1" applyAlignment="1">
      <alignment horizontal="center"/>
    </xf>
    <xf numFmtId="0" fontId="30" fillId="0" borderId="3" xfId="1" applyFont="1" applyFill="1" applyBorder="1" applyAlignment="1">
      <alignment horizontal="left"/>
    </xf>
    <xf numFmtId="0" fontId="30" fillId="0" borderId="4" xfId="1" applyFont="1" applyFill="1" applyBorder="1" applyAlignment="1">
      <alignment horizontal="left"/>
    </xf>
    <xf numFmtId="0" fontId="25" fillId="0" borderId="4" xfId="1" applyFont="1" applyFill="1" applyBorder="1" applyAlignment="1">
      <alignment horizontal="left"/>
    </xf>
    <xf numFmtId="0" fontId="30" fillId="0" borderId="0" xfId="2" applyFont="1" applyFill="1" applyAlignment="1"/>
    <xf numFmtId="0" fontId="25" fillId="0" borderId="5" xfId="2" applyFont="1" applyFill="1" applyBorder="1" applyAlignment="1">
      <alignment horizontal="center" vertical="center" wrapText="1"/>
    </xf>
    <xf numFmtId="0" fontId="25" fillId="0" borderId="6" xfId="2" applyFont="1" applyFill="1" applyBorder="1" applyAlignment="1">
      <alignment horizontal="center" vertical="center" wrapText="1"/>
    </xf>
    <xf numFmtId="0" fontId="25" fillId="0" borderId="7" xfId="2" applyFont="1" applyFill="1" applyBorder="1" applyAlignment="1">
      <alignment horizontal="center" vertical="center" wrapText="1"/>
    </xf>
    <xf numFmtId="0" fontId="30" fillId="0" borderId="3" xfId="8" applyNumberFormat="1" applyFont="1" applyFill="1" applyBorder="1" applyAlignment="1">
      <alignment horizontal="center"/>
    </xf>
    <xf numFmtId="0" fontId="30" fillId="0" borderId="4" xfId="8" applyNumberFormat="1" applyFont="1" applyFill="1" applyBorder="1" applyAlignment="1">
      <alignment horizontal="center"/>
    </xf>
    <xf numFmtId="0" fontId="25" fillId="0" borderId="4" xfId="8" applyNumberFormat="1" applyFont="1" applyFill="1" applyBorder="1" applyAlignment="1">
      <alignment horizontal="center"/>
    </xf>
    <xf numFmtId="0" fontId="25" fillId="0" borderId="6" xfId="8" applyFont="1" applyFill="1" applyBorder="1" applyAlignment="1">
      <alignment horizontal="center" vertical="center" wrapText="1"/>
    </xf>
    <xf numFmtId="0" fontId="25" fillId="0" borderId="1" xfId="8" applyFont="1" applyFill="1" applyBorder="1" applyAlignment="1">
      <alignment horizontal="center" vertical="center" wrapText="1"/>
    </xf>
    <xf numFmtId="0" fontId="33" fillId="0" borderId="0" xfId="8" quotePrefix="1" applyFont="1" applyFill="1"/>
    <xf numFmtId="0" fontId="33" fillId="0" borderId="0" xfId="8" quotePrefix="1" applyFont="1" applyFill="1" applyAlignment="1"/>
    <xf numFmtId="0" fontId="25" fillId="0" borderId="6" xfId="2" applyFont="1" applyFill="1" applyBorder="1" applyAlignment="1">
      <alignment horizontal="center" vertical="center"/>
    </xf>
    <xf numFmtId="0" fontId="25" fillId="0" borderId="9" xfId="1" applyFont="1" applyFill="1" applyBorder="1" applyAlignment="1">
      <alignment horizontal="left"/>
    </xf>
    <xf numFmtId="0" fontId="30" fillId="0" borderId="0" xfId="0" applyFont="1" applyFill="1" applyAlignment="1">
      <alignment horizontal="left" wrapText="1"/>
    </xf>
    <xf numFmtId="0" fontId="25" fillId="0" borderId="4" xfId="4" applyFont="1" applyFill="1" applyBorder="1" applyAlignment="1">
      <alignment horizontal="left" wrapText="1"/>
    </xf>
    <xf numFmtId="164" fontId="25" fillId="0" borderId="0" xfId="0" applyNumberFormat="1" applyFont="1" applyFill="1" applyAlignment="1"/>
    <xf numFmtId="164" fontId="25" fillId="0" borderId="0" xfId="0" applyNumberFormat="1" applyFont="1" applyFill="1" applyAlignment="1">
      <alignment horizontal="left"/>
    </xf>
    <xf numFmtId="0" fontId="29" fillId="0" borderId="0" xfId="10" applyFont="1" applyFill="1" applyAlignment="1"/>
    <xf numFmtId="0" fontId="25" fillId="0" borderId="0" xfId="0" applyFont="1" applyFill="1" applyAlignment="1"/>
    <xf numFmtId="0" fontId="30" fillId="0" borderId="0" xfId="5" applyFont="1" applyFill="1" applyAlignment="1">
      <alignment horizontal="left"/>
    </xf>
    <xf numFmtId="164" fontId="30" fillId="0" borderId="0" xfId="0" applyNumberFormat="1" applyFont="1" applyFill="1" applyAlignment="1"/>
    <xf numFmtId="0" fontId="30" fillId="0" borderId="0" xfId="0" applyFont="1" applyFill="1" applyAlignment="1">
      <alignment horizontal="left"/>
    </xf>
    <xf numFmtId="0" fontId="30" fillId="0" borderId="0" xfId="0" applyFont="1" applyFill="1" applyAlignment="1"/>
    <xf numFmtId="0" fontId="29" fillId="0" borderId="4" xfId="36" applyFont="1" applyFill="1" applyBorder="1" applyAlignment="1">
      <alignment wrapText="1"/>
    </xf>
    <xf numFmtId="0" fontId="29" fillId="0" borderId="4" xfId="10" applyFont="1" applyFill="1" applyBorder="1" applyAlignment="1">
      <alignment wrapText="1"/>
    </xf>
    <xf numFmtId="0" fontId="30" fillId="0" borderId="4" xfId="4" applyFont="1" applyFill="1" applyBorder="1" applyAlignment="1"/>
    <xf numFmtId="1" fontId="25" fillId="0" borderId="9" xfId="5" applyNumberFormat="1" applyFont="1" applyFill="1" applyBorder="1" applyAlignment="1">
      <alignment horizontal="left"/>
    </xf>
    <xf numFmtId="0" fontId="30" fillId="0" borderId="0" xfId="6" applyFont="1" applyFill="1" applyAlignment="1"/>
    <xf numFmtId="0" fontId="30" fillId="0" borderId="0" xfId="7" applyFont="1" applyFill="1" applyAlignment="1"/>
    <xf numFmtId="0" fontId="30" fillId="0" borderId="0" xfId="4" applyFont="1" applyFill="1" applyAlignment="1"/>
    <xf numFmtId="0" fontId="32" fillId="0" borderId="0" xfId="9" applyFont="1" applyAlignment="1"/>
    <xf numFmtId="0" fontId="29" fillId="0" borderId="0" xfId="9" applyFont="1" applyAlignment="1"/>
    <xf numFmtId="0" fontId="32" fillId="0" borderId="0" xfId="9" applyFont="1" applyAlignment="1">
      <alignment horizontal="left" wrapText="1"/>
    </xf>
    <xf numFmtId="0" fontId="25" fillId="0" borderId="6" xfId="7" applyFont="1" applyFill="1" applyBorder="1" applyAlignment="1">
      <alignment horizontal="center" vertical="center" wrapText="1"/>
    </xf>
    <xf numFmtId="0" fontId="25" fillId="0" borderId="7" xfId="7" applyFont="1" applyFill="1" applyBorder="1" applyAlignment="1">
      <alignment horizontal="center" vertical="center" wrapText="1"/>
    </xf>
    <xf numFmtId="0" fontId="30" fillId="0" borderId="4" xfId="7" applyFont="1" applyFill="1" applyBorder="1" applyAlignment="1">
      <alignment horizontal="center"/>
    </xf>
    <xf numFmtId="0" fontId="25" fillId="0" borderId="4" xfId="4" applyFont="1" applyFill="1" applyBorder="1" applyAlignment="1"/>
    <xf numFmtId="164" fontId="30" fillId="0" borderId="0" xfId="0" applyNumberFormat="1" applyFont="1" applyFill="1" applyAlignment="1">
      <alignment horizontal="left"/>
    </xf>
    <xf numFmtId="0" fontId="39" fillId="0" borderId="0" xfId="16" applyFont="1" applyFill="1" applyBorder="1"/>
    <xf numFmtId="0" fontId="30" fillId="0" borderId="3" xfId="2" applyFont="1" applyFill="1" applyBorder="1" applyAlignment="1">
      <alignment horizontal="left" wrapText="1"/>
    </xf>
    <xf numFmtId="0" fontId="29" fillId="0" borderId="4" xfId="10" applyFont="1" applyFill="1" applyBorder="1" applyAlignment="1"/>
    <xf numFmtId="0" fontId="30" fillId="0" borderId="0" xfId="19" applyFont="1" applyFill="1"/>
    <xf numFmtId="0" fontId="25" fillId="0" borderId="0" xfId="0" applyFont="1" applyAlignment="1">
      <alignment wrapText="1"/>
    </xf>
    <xf numFmtId="0" fontId="30" fillId="0" borderId="0" xfId="4" applyFont="1" applyFill="1" applyAlignment="1">
      <alignment horizontal="left"/>
    </xf>
    <xf numFmtId="0" fontId="29" fillId="0" borderId="0" xfId="9" applyFont="1" applyFill="1"/>
    <xf numFmtId="0" fontId="32" fillId="0" borderId="0" xfId="9" applyFont="1" applyFill="1" applyAlignment="1"/>
    <xf numFmtId="0" fontId="32" fillId="0" borderId="0" xfId="9" applyFont="1" applyFill="1" applyAlignment="1">
      <alignment horizontal="left" wrapText="1"/>
    </xf>
    <xf numFmtId="164" fontId="29" fillId="0" borderId="0" xfId="9" applyNumberFormat="1" applyFont="1" applyFill="1"/>
    <xf numFmtId="0" fontId="29" fillId="0" borderId="0" xfId="9" applyFont="1" applyFill="1" applyAlignment="1"/>
    <xf numFmtId="0" fontId="30" fillId="0" borderId="9" xfId="5" applyFont="1" applyFill="1" applyBorder="1" applyAlignment="1">
      <alignment horizontal="left"/>
    </xf>
    <xf numFmtId="0" fontId="25" fillId="0" borderId="9" xfId="5" applyFont="1" applyFill="1" applyBorder="1" applyAlignment="1">
      <alignment horizontal="left"/>
    </xf>
    <xf numFmtId="0" fontId="29" fillId="0" borderId="0" xfId="9" applyFont="1" applyFill="1" applyAlignment="1">
      <alignment horizontal="center"/>
    </xf>
    <xf numFmtId="0" fontId="32" fillId="0" borderId="0" xfId="9" applyFont="1" applyFill="1" applyAlignment="1">
      <alignment horizontal="center"/>
    </xf>
    <xf numFmtId="0" fontId="32" fillId="0" borderId="3" xfId="9" applyFont="1" applyFill="1" applyBorder="1" applyAlignment="1">
      <alignment horizontal="center"/>
    </xf>
    <xf numFmtId="0" fontId="32" fillId="0" borderId="4" xfId="9" applyFont="1" applyFill="1" applyBorder="1" applyAlignment="1">
      <alignment horizontal="center"/>
    </xf>
    <xf numFmtId="0" fontId="29" fillId="0" borderId="4" xfId="9" applyFont="1" applyFill="1" applyBorder="1" applyAlignment="1">
      <alignment horizontal="center"/>
    </xf>
    <xf numFmtId="0" fontId="29" fillId="0" borderId="4" xfId="9" applyFont="1" applyFill="1" applyBorder="1"/>
    <xf numFmtId="0" fontId="32" fillId="0" borderId="0" xfId="9" applyFont="1" applyFill="1"/>
    <xf numFmtId="0" fontId="0" fillId="0" borderId="0" xfId="0" applyFill="1"/>
    <xf numFmtId="164" fontId="25" fillId="0" borderId="0" xfId="8" applyNumberFormat="1" applyFont="1" applyFill="1" applyAlignment="1">
      <alignment horizontal="left" wrapText="1"/>
    </xf>
    <xf numFmtId="164" fontId="44" fillId="0" borderId="0" xfId="2" applyNumberFormat="1" applyFont="1" applyFill="1" applyBorder="1" applyAlignment="1">
      <alignment horizontal="center"/>
    </xf>
    <xf numFmtId="165" fontId="44" fillId="0" borderId="0" xfId="2" applyNumberFormat="1" applyFont="1" applyFill="1" applyBorder="1" applyAlignment="1">
      <alignment horizontal="center"/>
    </xf>
    <xf numFmtId="164" fontId="44" fillId="0" borderId="0" xfId="2" applyNumberFormat="1" applyFont="1" applyFill="1" applyAlignment="1">
      <alignment horizontal="center"/>
    </xf>
    <xf numFmtId="165" fontId="44" fillId="0" borderId="0" xfId="2" applyNumberFormat="1" applyFont="1" applyFill="1" applyAlignment="1">
      <alignment horizontal="center"/>
    </xf>
    <xf numFmtId="0" fontId="44" fillId="0" borderId="0" xfId="1" applyFont="1" applyFill="1" applyBorder="1" applyAlignment="1">
      <alignment horizontal="left"/>
    </xf>
    <xf numFmtId="0" fontId="31" fillId="0" borderId="0" xfId="16" applyFill="1" applyBorder="1" applyAlignment="1">
      <alignment horizontal="left"/>
    </xf>
    <xf numFmtId="0" fontId="25" fillId="0" borderId="12" xfId="2" applyFont="1" applyFill="1" applyBorder="1" applyAlignment="1">
      <alignment horizontal="center" vertical="center" wrapText="1"/>
    </xf>
    <xf numFmtId="0" fontId="25" fillId="0" borderId="10" xfId="2" applyFont="1" applyFill="1" applyBorder="1" applyAlignment="1">
      <alignment horizontal="center" vertical="center" wrapText="1"/>
    </xf>
    <xf numFmtId="0" fontId="25" fillId="0" borderId="10" xfId="2" applyFont="1" applyFill="1" applyBorder="1" applyAlignment="1">
      <alignment horizontal="center" vertical="center"/>
    </xf>
    <xf numFmtId="0" fontId="25" fillId="0" borderId="11" xfId="2" applyFont="1" applyFill="1" applyBorder="1" applyAlignment="1">
      <alignment horizontal="center" vertical="center" wrapText="1"/>
    </xf>
    <xf numFmtId="164" fontId="25" fillId="0" borderId="0" xfId="8" applyNumberFormat="1" applyFont="1" applyFill="1" applyAlignment="1">
      <alignment vertical="center" wrapText="1"/>
    </xf>
    <xf numFmtId="164" fontId="30" fillId="0" borderId="8" xfId="1" applyNumberFormat="1" applyFont="1" applyFill="1" applyBorder="1" applyAlignment="1">
      <alignment horizontal="left"/>
    </xf>
    <xf numFmtId="164" fontId="30" fillId="0" borderId="9" xfId="1" applyNumberFormat="1" applyFont="1" applyFill="1" applyBorder="1" applyAlignment="1">
      <alignment horizontal="left"/>
    </xf>
    <xf numFmtId="164" fontId="25" fillId="0" borderId="9" xfId="1" applyNumberFormat="1" applyFont="1" applyFill="1" applyBorder="1" applyAlignment="1">
      <alignment horizontal="left"/>
    </xf>
    <xf numFmtId="164" fontId="30" fillId="0" borderId="0" xfId="1" applyNumberFormat="1" applyFont="1" applyFill="1" applyBorder="1" applyAlignment="1">
      <alignment horizontal="left"/>
    </xf>
    <xf numFmtId="164" fontId="25" fillId="0" borderId="0" xfId="1" applyNumberFormat="1" applyFont="1" applyFill="1" applyBorder="1" applyAlignment="1">
      <alignment horizontal="left"/>
    </xf>
    <xf numFmtId="164" fontId="30" fillId="0" borderId="0" xfId="0" quotePrefix="1" applyNumberFormat="1" applyFont="1" applyFill="1" applyAlignment="1">
      <alignment horizontal="right"/>
    </xf>
    <xf numFmtId="165" fontId="30" fillId="0" borderId="0" xfId="0" quotePrefix="1" applyNumberFormat="1" applyFont="1" applyFill="1" applyAlignment="1">
      <alignment horizontal="right"/>
    </xf>
    <xf numFmtId="164" fontId="30" fillId="0" borderId="0" xfId="2" applyNumberFormat="1" applyFont="1" applyFill="1" applyAlignment="1">
      <alignment horizontal="right"/>
    </xf>
    <xf numFmtId="165" fontId="30" fillId="0" borderId="0" xfId="2" applyNumberFormat="1" applyFont="1" applyFill="1" applyAlignment="1">
      <alignment horizontal="right"/>
    </xf>
    <xf numFmtId="164" fontId="25" fillId="0" borderId="0" xfId="0" quotePrefix="1" applyNumberFormat="1" applyFont="1" applyFill="1" applyAlignment="1">
      <alignment horizontal="right"/>
    </xf>
    <xf numFmtId="165" fontId="25" fillId="0" borderId="0" xfId="0" quotePrefix="1" applyNumberFormat="1" applyFont="1" applyFill="1" applyAlignment="1">
      <alignment horizontal="right"/>
    </xf>
    <xf numFmtId="164" fontId="25" fillId="0" borderId="0" xfId="2" applyNumberFormat="1" applyFont="1" applyFill="1" applyAlignment="1">
      <alignment horizontal="right"/>
    </xf>
    <xf numFmtId="165" fontId="25" fillId="0" borderId="0" xfId="2" applyNumberFormat="1" applyFont="1" applyFill="1" applyAlignment="1">
      <alignment horizontal="right"/>
    </xf>
    <xf numFmtId="164" fontId="25" fillId="0" borderId="0" xfId="1" applyNumberFormat="1" applyFont="1" applyFill="1" applyBorder="1" applyAlignment="1">
      <alignment horizontal="right"/>
    </xf>
    <xf numFmtId="165" fontId="25" fillId="0" borderId="0" xfId="1" applyNumberFormat="1" applyFont="1" applyFill="1" applyBorder="1" applyAlignment="1">
      <alignment horizontal="right"/>
    </xf>
    <xf numFmtId="164" fontId="25" fillId="0" borderId="0" xfId="4" applyNumberFormat="1" applyFont="1" applyFill="1" applyAlignment="1">
      <alignment horizontal="left"/>
    </xf>
    <xf numFmtId="164" fontId="30" fillId="0" borderId="0" xfId="4" applyNumberFormat="1" applyFont="1" applyFill="1" applyAlignment="1">
      <alignment horizontal="left"/>
    </xf>
    <xf numFmtId="164" fontId="25" fillId="0" borderId="0" xfId="4" applyNumberFormat="1" applyFont="1" applyFill="1" applyAlignment="1">
      <alignment horizontal="left" wrapText="1"/>
    </xf>
    <xf numFmtId="164" fontId="25" fillId="0" borderId="0" xfId="4" applyNumberFormat="1" applyFont="1" applyFill="1" applyAlignment="1">
      <alignment horizontal="left" vertical="center" wrapText="1"/>
    </xf>
    <xf numFmtId="164" fontId="30" fillId="0" borderId="0" xfId="4" applyNumberFormat="1" applyFont="1" applyFill="1" applyAlignment="1">
      <alignment horizontal="left" vertical="center" wrapText="1"/>
    </xf>
    <xf numFmtId="164" fontId="30" fillId="0" borderId="0" xfId="4" applyNumberFormat="1" applyFont="1" applyFill="1" applyBorder="1" applyAlignment="1">
      <alignment horizontal="right" wrapText="1"/>
    </xf>
    <xf numFmtId="165" fontId="30" fillId="0" borderId="0" xfId="4" applyNumberFormat="1" applyFont="1" applyFill="1" applyBorder="1" applyAlignment="1">
      <alignment horizontal="right" wrapText="1"/>
    </xf>
    <xf numFmtId="164" fontId="25" fillId="0" borderId="0" xfId="4" applyNumberFormat="1" applyFont="1" applyFill="1" applyAlignment="1">
      <alignment horizontal="right"/>
    </xf>
    <xf numFmtId="165" fontId="25" fillId="0" borderId="0" xfId="4" applyNumberFormat="1" applyFont="1" applyFill="1" applyAlignment="1">
      <alignment horizontal="right"/>
    </xf>
    <xf numFmtId="165" fontId="25" fillId="0" borderId="0" xfId="4" applyNumberFormat="1" applyFont="1" applyFill="1" applyBorder="1" applyAlignment="1">
      <alignment horizontal="right"/>
    </xf>
    <xf numFmtId="164" fontId="30" fillId="0" borderId="0" xfId="4" applyNumberFormat="1" applyFont="1" applyFill="1" applyAlignment="1">
      <alignment horizontal="right"/>
    </xf>
    <xf numFmtId="165" fontId="30" fillId="0" borderId="0" xfId="4" applyNumberFormat="1" applyFont="1" applyFill="1" applyAlignment="1">
      <alignment horizontal="right"/>
    </xf>
    <xf numFmtId="165" fontId="30" fillId="0" borderId="0" xfId="4" applyNumberFormat="1" applyFont="1" applyFill="1" applyBorder="1" applyAlignment="1">
      <alignment horizontal="right"/>
    </xf>
    <xf numFmtId="165" fontId="25" fillId="0" borderId="0" xfId="4" applyNumberFormat="1" applyFont="1" applyFill="1" applyAlignment="1">
      <alignment horizontal="right" wrapText="1"/>
    </xf>
    <xf numFmtId="164" fontId="25" fillId="0" borderId="0" xfId="4" applyNumberFormat="1" applyFont="1" applyFill="1" applyAlignment="1">
      <alignment horizontal="right" wrapText="1"/>
    </xf>
    <xf numFmtId="165" fontId="30" fillId="0" borderId="0" xfId="4" applyNumberFormat="1" applyFont="1" applyFill="1" applyAlignment="1">
      <alignment horizontal="right" wrapText="1"/>
    </xf>
    <xf numFmtId="164" fontId="30" fillId="0" borderId="0" xfId="4" applyNumberFormat="1" applyFont="1" applyFill="1" applyAlignment="1">
      <alignment horizontal="right" wrapText="1"/>
    </xf>
    <xf numFmtId="0" fontId="29" fillId="0" borderId="4" xfId="71" applyFont="1" applyBorder="1" applyAlignment="1">
      <alignment horizontal="left" wrapText="1"/>
    </xf>
    <xf numFmtId="0" fontId="29" fillId="0" borderId="4" xfId="70" applyFont="1" applyBorder="1" applyAlignment="1">
      <alignment horizontal="left" wrapText="1"/>
    </xf>
    <xf numFmtId="0" fontId="32" fillId="0" borderId="0" xfId="70" applyFont="1" applyAlignment="1">
      <alignment horizontal="left"/>
    </xf>
    <xf numFmtId="0" fontId="30" fillId="0" borderId="3" xfId="4" applyFont="1" applyFill="1" applyBorder="1" applyAlignment="1">
      <alignment horizontal="left" wrapText="1"/>
    </xf>
    <xf numFmtId="0" fontId="30" fillId="0" borderId="4" xfId="4" applyFont="1" applyFill="1" applyBorder="1" applyAlignment="1">
      <alignment horizontal="left" wrapText="1"/>
    </xf>
    <xf numFmtId="0" fontId="25" fillId="0" borderId="4" xfId="19" applyFont="1" applyBorder="1" applyAlignment="1"/>
    <xf numFmtId="164" fontId="29" fillId="0" borderId="0" xfId="72" applyNumberFormat="1" applyFont="1" applyAlignment="1">
      <alignment horizontal="right"/>
    </xf>
    <xf numFmtId="165" fontId="29" fillId="0" borderId="0" xfId="72" applyNumberFormat="1" applyFont="1" applyAlignment="1">
      <alignment horizontal="right"/>
    </xf>
    <xf numFmtId="164" fontId="32" fillId="0" borderId="0" xfId="72" applyNumberFormat="1" applyFont="1" applyAlignment="1">
      <alignment horizontal="right"/>
    </xf>
    <xf numFmtId="165" fontId="32" fillId="0" borderId="0" xfId="72" applyNumberFormat="1" applyFont="1" applyAlignment="1">
      <alignment horizontal="right"/>
    </xf>
    <xf numFmtId="0" fontId="25" fillId="0" borderId="0" xfId="4" applyFont="1" applyFill="1" applyBorder="1" applyAlignment="1"/>
    <xf numFmtId="0" fontId="25" fillId="0" borderId="10" xfId="4" applyFont="1" applyFill="1" applyBorder="1" applyAlignment="1">
      <alignment horizontal="center" vertical="center" wrapText="1"/>
    </xf>
    <xf numFmtId="0" fontId="25" fillId="0" borderId="11" xfId="4" applyFont="1" applyFill="1" applyBorder="1" applyAlignment="1">
      <alignment horizontal="center" vertical="center" wrapText="1"/>
    </xf>
    <xf numFmtId="0" fontId="25" fillId="0" borderId="12" xfId="4" applyFont="1" applyFill="1" applyBorder="1" applyAlignment="1">
      <alignment horizontal="center" vertical="center" wrapText="1"/>
    </xf>
    <xf numFmtId="164" fontId="25" fillId="0" borderId="0" xfId="4" applyNumberFormat="1" applyFont="1" applyFill="1" applyBorder="1" applyAlignment="1">
      <alignment horizontal="left" vertical="center"/>
    </xf>
    <xf numFmtId="0" fontId="29" fillId="0" borderId="4" xfId="38" applyFont="1" applyFill="1" applyBorder="1" applyAlignment="1"/>
    <xf numFmtId="0" fontId="25" fillId="0" borderId="4" xfId="0" applyFont="1" applyFill="1" applyBorder="1" applyAlignment="1"/>
    <xf numFmtId="0" fontId="30" fillId="0" borderId="4" xfId="0" applyFont="1" applyFill="1" applyBorder="1" applyAlignment="1"/>
    <xf numFmtId="164" fontId="30" fillId="0" borderId="0" xfId="2" applyNumberFormat="1" applyFont="1" applyFill="1" applyBorder="1" applyAlignment="1">
      <alignment horizontal="right" wrapText="1"/>
    </xf>
    <xf numFmtId="165" fontId="30" fillId="0" borderId="0" xfId="2" applyNumberFormat="1" applyFont="1" applyFill="1" applyBorder="1" applyAlignment="1">
      <alignment horizontal="right" wrapText="1"/>
    </xf>
    <xf numFmtId="164" fontId="25" fillId="0" borderId="0" xfId="0" applyNumberFormat="1" applyFont="1" applyFill="1" applyAlignment="1">
      <alignment horizontal="right"/>
    </xf>
    <xf numFmtId="165" fontId="25" fillId="0" borderId="0" xfId="0" applyNumberFormat="1" applyFont="1" applyFill="1" applyAlignment="1">
      <alignment horizontal="right"/>
    </xf>
    <xf numFmtId="164" fontId="29" fillId="0" borderId="0" xfId="36" applyNumberFormat="1" applyFont="1" applyFill="1" applyAlignment="1">
      <alignment horizontal="right"/>
    </xf>
    <xf numFmtId="165" fontId="29" fillId="0" borderId="0" xfId="36" applyNumberFormat="1" applyFont="1" applyFill="1" applyAlignment="1">
      <alignment horizontal="right"/>
    </xf>
    <xf numFmtId="164" fontId="30" fillId="0" borderId="0" xfId="0" applyNumberFormat="1" applyFont="1" applyFill="1" applyAlignment="1">
      <alignment horizontal="right"/>
    </xf>
    <xf numFmtId="165" fontId="30" fillId="0" borderId="0" xfId="0" applyNumberFormat="1" applyFont="1" applyFill="1" applyAlignment="1">
      <alignment horizontal="right"/>
    </xf>
    <xf numFmtId="165" fontId="44" fillId="0" borderId="0" xfId="4" applyNumberFormat="1" applyFont="1" applyFill="1" applyAlignment="1">
      <alignment horizontal="right" wrapText="1"/>
    </xf>
    <xf numFmtId="164" fontId="44" fillId="0" borderId="0" xfId="4" applyNumberFormat="1" applyFont="1" applyFill="1" applyAlignment="1">
      <alignment horizontal="right" wrapText="1"/>
    </xf>
    <xf numFmtId="164" fontId="44" fillId="0" borderId="0" xfId="4" applyNumberFormat="1" applyFont="1" applyFill="1" applyBorder="1" applyAlignment="1">
      <alignment horizontal="left" vertical="center" wrapText="1"/>
    </xf>
    <xf numFmtId="164" fontId="44" fillId="0" borderId="0" xfId="4" applyNumberFormat="1" applyFont="1" applyFill="1" applyBorder="1" applyAlignment="1">
      <alignment horizontal="right"/>
    </xf>
    <xf numFmtId="0" fontId="25" fillId="0" borderId="4" xfId="4" applyFont="1" applyFill="1" applyBorder="1" applyAlignment="1">
      <alignment horizontal="left"/>
    </xf>
    <xf numFmtId="0" fontId="29" fillId="0" borderId="4" xfId="10" applyFont="1" applyFill="1" applyBorder="1" applyAlignment="1">
      <alignment horizontal="left"/>
    </xf>
    <xf numFmtId="0" fontId="30" fillId="0" borderId="4" xfId="4" applyFont="1" applyFill="1" applyBorder="1" applyAlignment="1">
      <alignment horizontal="left"/>
    </xf>
    <xf numFmtId="0" fontId="25" fillId="0" borderId="4" xfId="0" applyFont="1" applyFill="1" applyBorder="1" applyAlignment="1">
      <alignment horizontal="left"/>
    </xf>
    <xf numFmtId="0" fontId="30" fillId="0" borderId="4" xfId="0" applyFont="1" applyFill="1" applyBorder="1" applyAlignment="1">
      <alignment horizontal="left"/>
    </xf>
    <xf numFmtId="164" fontId="44" fillId="0" borderId="0" xfId="4" applyNumberFormat="1" applyFont="1" applyFill="1" applyBorder="1" applyAlignment="1">
      <alignment horizontal="left" vertical="center"/>
    </xf>
    <xf numFmtId="165" fontId="44" fillId="0" borderId="0" xfId="0" applyNumberFormat="1" applyFont="1" applyFill="1" applyAlignment="1">
      <alignment horizontal="center"/>
    </xf>
    <xf numFmtId="167" fontId="44" fillId="0" borderId="0" xfId="0" applyNumberFormat="1" applyFont="1" applyFill="1" applyAlignment="1">
      <alignment horizontal="center"/>
    </xf>
    <xf numFmtId="0" fontId="44" fillId="0" borderId="0" xfId="0" applyFont="1" applyFill="1" applyBorder="1"/>
    <xf numFmtId="0" fontId="32" fillId="0" borderId="4" xfId="10" applyFont="1" applyFill="1" applyBorder="1" applyAlignment="1"/>
    <xf numFmtId="167" fontId="30" fillId="0" borderId="0" xfId="2" applyNumberFormat="1" applyFont="1" applyFill="1" applyBorder="1" applyAlignment="1">
      <alignment horizontal="right" wrapText="1"/>
    </xf>
    <xf numFmtId="167" fontId="25" fillId="0" borderId="0" xfId="0" applyNumberFormat="1" applyFont="1" applyFill="1" applyAlignment="1">
      <alignment horizontal="right"/>
    </xf>
    <xf numFmtId="167" fontId="30" fillId="0" borderId="0" xfId="0" applyNumberFormat="1" applyFont="1" applyFill="1" applyAlignment="1">
      <alignment horizontal="right"/>
    </xf>
    <xf numFmtId="0" fontId="30" fillId="0" borderId="3" xfId="2" applyFont="1" applyFill="1" applyBorder="1" applyAlignment="1">
      <alignment wrapText="1"/>
    </xf>
    <xf numFmtId="164" fontId="25" fillId="0" borderId="0" xfId="4" applyNumberFormat="1" applyFont="1" applyFill="1" applyBorder="1" applyAlignment="1">
      <alignment horizontal="left"/>
    </xf>
    <xf numFmtId="165" fontId="25" fillId="0" borderId="0" xfId="0" applyNumberFormat="1" applyFont="1" applyFill="1" applyBorder="1" applyAlignment="1">
      <alignment horizontal="right"/>
    </xf>
    <xf numFmtId="164" fontId="44" fillId="0" borderId="0" xfId="4" applyNumberFormat="1" applyFont="1" applyFill="1" applyBorder="1" applyAlignment="1">
      <alignment horizontal="left"/>
    </xf>
    <xf numFmtId="0" fontId="44" fillId="0" borderId="0" xfId="0" applyFont="1" applyFill="1"/>
    <xf numFmtId="0" fontId="25" fillId="0" borderId="4" xfId="1" applyFont="1" applyFill="1" applyBorder="1" applyAlignment="1"/>
    <xf numFmtId="164" fontId="25" fillId="0" borderId="0" xfId="16" applyNumberFormat="1" applyFont="1" applyFill="1" applyAlignment="1">
      <alignment horizontal="left"/>
    </xf>
    <xf numFmtId="165" fontId="25" fillId="0" borderId="0" xfId="2" applyNumberFormat="1" applyFont="1" applyFill="1" applyBorder="1" applyAlignment="1">
      <alignment horizontal="right" wrapText="1"/>
    </xf>
    <xf numFmtId="167" fontId="25" fillId="0" borderId="0" xfId="2" applyNumberFormat="1" applyFont="1" applyFill="1" applyBorder="1" applyAlignment="1">
      <alignment horizontal="right" wrapText="1"/>
    </xf>
    <xf numFmtId="166" fontId="25" fillId="0" borderId="0" xfId="0" applyNumberFormat="1" applyFont="1" applyFill="1" applyAlignment="1">
      <alignment horizontal="right"/>
    </xf>
    <xf numFmtId="166" fontId="30" fillId="0" borderId="0" xfId="0" applyNumberFormat="1" applyFont="1" applyFill="1" applyAlignment="1">
      <alignment horizontal="right"/>
    </xf>
    <xf numFmtId="166" fontId="30" fillId="0" borderId="0" xfId="2" applyNumberFormat="1" applyFont="1" applyFill="1" applyBorder="1" applyAlignment="1">
      <alignment horizontal="right" wrapText="1"/>
    </xf>
    <xf numFmtId="0" fontId="32" fillId="0" borderId="4" xfId="10" applyFont="1" applyFill="1" applyBorder="1" applyAlignment="1">
      <alignment horizontal="left"/>
    </xf>
    <xf numFmtId="164" fontId="30" fillId="0" borderId="8" xfId="5" applyNumberFormat="1" applyFont="1" applyFill="1" applyBorder="1" applyAlignment="1">
      <alignment horizontal="left"/>
    </xf>
    <xf numFmtId="164" fontId="25" fillId="0" borderId="9" xfId="5" applyNumberFormat="1" applyFont="1" applyFill="1" applyBorder="1" applyAlignment="1">
      <alignment horizontal="left"/>
    </xf>
    <xf numFmtId="164" fontId="30" fillId="0" borderId="9" xfId="5" applyNumberFormat="1" applyFont="1" applyFill="1" applyBorder="1" applyAlignment="1">
      <alignment horizontal="left"/>
    </xf>
    <xf numFmtId="164" fontId="30" fillId="0" borderId="0" xfId="1" applyNumberFormat="1" applyFont="1" applyFill="1" applyBorder="1" applyAlignment="1">
      <alignment horizontal="right"/>
    </xf>
    <xf numFmtId="164" fontId="30" fillId="0" borderId="8" xfId="1" applyNumberFormat="1" applyFont="1" applyFill="1" applyBorder="1" applyAlignment="1">
      <alignment horizontal="right"/>
    </xf>
    <xf numFmtId="165" fontId="30" fillId="0" borderId="0" xfId="1" applyNumberFormat="1" applyFont="1" applyFill="1" applyBorder="1" applyAlignment="1">
      <alignment horizontal="right"/>
    </xf>
    <xf numFmtId="164" fontId="25" fillId="0" borderId="9" xfId="1" applyNumberFormat="1" applyFont="1" applyFill="1" applyBorder="1" applyAlignment="1">
      <alignment horizontal="right"/>
    </xf>
    <xf numFmtId="164" fontId="30" fillId="0" borderId="9" xfId="1" applyNumberFormat="1" applyFont="1" applyFill="1" applyBorder="1" applyAlignment="1">
      <alignment horizontal="right"/>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25" fillId="0" borderId="12" xfId="5" applyFont="1" applyFill="1" applyBorder="1" applyAlignment="1">
      <alignment horizontal="center" vertical="center" wrapText="1"/>
    </xf>
    <xf numFmtId="0" fontId="29" fillId="0" borderId="0" xfId="9" applyFont="1" applyFill="1" applyAlignment="1">
      <alignment horizontal="left" wrapText="1"/>
    </xf>
    <xf numFmtId="0" fontId="25" fillId="0" borderId="4" xfId="6" applyFont="1" applyFill="1" applyBorder="1" applyAlignment="1"/>
    <xf numFmtId="0" fontId="25" fillId="0" borderId="4" xfId="19" quotePrefix="1" applyFont="1" applyFill="1" applyBorder="1" applyAlignment="1"/>
    <xf numFmtId="164" fontId="30" fillId="0" borderId="3" xfId="6" applyNumberFormat="1" applyFont="1" applyFill="1" applyBorder="1" applyAlignment="1"/>
    <xf numFmtId="164" fontId="30" fillId="0" borderId="4" xfId="6" applyNumberFormat="1" applyFont="1" applyFill="1" applyBorder="1" applyAlignment="1"/>
    <xf numFmtId="164" fontId="30" fillId="0" borderId="0" xfId="19" quotePrefix="1" applyNumberFormat="1" applyFont="1" applyFill="1" applyBorder="1" applyAlignment="1">
      <alignment horizontal="right"/>
    </xf>
    <xf numFmtId="164" fontId="30" fillId="0" borderId="0" xfId="19" quotePrefix="1" applyNumberFormat="1" applyFont="1" applyFill="1" applyAlignment="1">
      <alignment horizontal="right"/>
    </xf>
    <xf numFmtId="164" fontId="30" fillId="0" borderId="8" xfId="19" quotePrefix="1" applyNumberFormat="1" applyFont="1" applyFill="1" applyBorder="1" applyAlignment="1">
      <alignment horizontal="right"/>
    </xf>
    <xf numFmtId="165" fontId="30" fillId="0" borderId="0" xfId="19" applyNumberFormat="1" applyFont="1" applyFill="1" applyAlignment="1">
      <alignment horizontal="right"/>
    </xf>
    <xf numFmtId="164" fontId="25" fillId="0" borderId="0" xfId="19" quotePrefix="1" applyNumberFormat="1" applyFont="1" applyFill="1" applyBorder="1" applyAlignment="1">
      <alignment horizontal="right"/>
    </xf>
    <xf numFmtId="164" fontId="25" fillId="0" borderId="0" xfId="19" quotePrefix="1" applyNumberFormat="1" applyFont="1" applyFill="1" applyAlignment="1">
      <alignment horizontal="right"/>
    </xf>
    <xf numFmtId="164" fontId="25" fillId="0" borderId="9" xfId="19" quotePrefix="1" applyNumberFormat="1" applyFont="1" applyFill="1" applyBorder="1" applyAlignment="1">
      <alignment horizontal="right"/>
    </xf>
    <xf numFmtId="165" fontId="25" fillId="0" borderId="0" xfId="19" applyNumberFormat="1" applyFont="1" applyFill="1" applyAlignment="1">
      <alignment horizontal="right"/>
    </xf>
    <xf numFmtId="164" fontId="30" fillId="0" borderId="9" xfId="19" quotePrefix="1" applyNumberFormat="1" applyFont="1" applyFill="1" applyBorder="1" applyAlignment="1">
      <alignment horizontal="right"/>
    </xf>
    <xf numFmtId="164" fontId="29" fillId="0" borderId="0" xfId="40" applyNumberFormat="1" applyFont="1" applyAlignment="1">
      <alignment horizontal="right"/>
    </xf>
    <xf numFmtId="164" fontId="29" fillId="0" borderId="0" xfId="40" applyNumberFormat="1" applyFont="1" applyFill="1" applyAlignment="1">
      <alignment horizontal="right"/>
    </xf>
    <xf numFmtId="164" fontId="25" fillId="0" borderId="0" xfId="19" applyNumberFormat="1" applyFont="1" applyFill="1" applyAlignment="1">
      <alignment horizontal="right"/>
    </xf>
    <xf numFmtId="164" fontId="25" fillId="0" borderId="9" xfId="19" applyNumberFormat="1" applyFont="1" applyFill="1" applyBorder="1" applyAlignment="1">
      <alignment horizontal="right"/>
    </xf>
    <xf numFmtId="164" fontId="25" fillId="0" borderId="0" xfId="8" applyNumberFormat="1" applyFont="1" applyFill="1" applyAlignment="1">
      <alignment horizontal="left"/>
    </xf>
    <xf numFmtId="164" fontId="30" fillId="0" borderId="0" xfId="7" applyNumberFormat="1" applyFont="1" applyFill="1" applyAlignment="1">
      <alignment horizontal="right"/>
    </xf>
    <xf numFmtId="165" fontId="30" fillId="0" borderId="0" xfId="7" applyNumberFormat="1" applyFont="1" applyFill="1" applyAlignment="1">
      <alignment horizontal="right"/>
    </xf>
    <xf numFmtId="164" fontId="25" fillId="0" borderId="0" xfId="7" applyNumberFormat="1" applyFont="1" applyFill="1" applyAlignment="1">
      <alignment horizontal="right"/>
    </xf>
    <xf numFmtId="165" fontId="25" fillId="0" borderId="0" xfId="7" applyNumberFormat="1" applyFont="1" applyFill="1" applyAlignment="1">
      <alignment horizontal="right"/>
    </xf>
    <xf numFmtId="0" fontId="29" fillId="0" borderId="0" xfId="9" applyFont="1" applyFill="1" applyAlignment="1">
      <alignment horizontal="left" wrapText="1"/>
    </xf>
    <xf numFmtId="0" fontId="25" fillId="0" borderId="0" xfId="19" applyFont="1" applyFill="1" applyAlignment="1">
      <alignment horizontal="left"/>
    </xf>
    <xf numFmtId="0" fontId="30" fillId="0" borderId="0" xfId="7" applyFont="1" applyFill="1" applyAlignment="1">
      <alignment horizontal="left"/>
    </xf>
    <xf numFmtId="0" fontId="31" fillId="0" borderId="0" xfId="16" applyFont="1" applyFill="1" applyAlignment="1">
      <alignment horizontal="left"/>
    </xf>
    <xf numFmtId="0" fontId="30" fillId="0" borderId="0" xfId="6" applyFont="1" applyFill="1" applyAlignment="1">
      <alignment horizontal="left"/>
    </xf>
    <xf numFmtId="0" fontId="30" fillId="0" borderId="0" xfId="2" applyFont="1" applyFill="1" applyAlignment="1">
      <alignment horizontal="left"/>
    </xf>
    <xf numFmtId="0" fontId="29" fillId="0" borderId="4" xfId="0" applyFont="1" applyFill="1" applyBorder="1" applyAlignment="1">
      <alignment horizontal="left"/>
    </xf>
    <xf numFmtId="0" fontId="32" fillId="0" borderId="4" xfId="0" applyFont="1" applyFill="1" applyBorder="1" applyAlignment="1">
      <alignment horizontal="left"/>
    </xf>
    <xf numFmtId="164" fontId="29" fillId="0" borderId="0" xfId="0" applyNumberFormat="1" applyFont="1" applyFill="1" applyAlignment="1">
      <alignment horizontal="right"/>
    </xf>
    <xf numFmtId="165" fontId="29" fillId="0" borderId="0" xfId="0" applyNumberFormat="1" applyFont="1" applyFill="1" applyAlignment="1">
      <alignment horizontal="right"/>
    </xf>
    <xf numFmtId="164" fontId="32" fillId="0" borderId="0" xfId="0" applyNumberFormat="1" applyFont="1" applyFill="1" applyAlignment="1">
      <alignment horizontal="right"/>
    </xf>
    <xf numFmtId="165" fontId="32" fillId="0" borderId="0" xfId="0" applyNumberFormat="1" applyFont="1" applyFill="1" applyAlignment="1">
      <alignment horizontal="right"/>
    </xf>
    <xf numFmtId="0" fontId="32" fillId="0" borderId="0" xfId="9" applyFont="1" applyFill="1" applyAlignment="1">
      <alignment horizontal="left"/>
    </xf>
    <xf numFmtId="0" fontId="25" fillId="0" borderId="11" xfId="7" applyFont="1" applyFill="1" applyBorder="1" applyAlignment="1">
      <alignment horizontal="center" vertical="center" wrapText="1"/>
    </xf>
    <xf numFmtId="0" fontId="25" fillId="0" borderId="10" xfId="7" applyFont="1" applyFill="1" applyBorder="1" applyAlignment="1">
      <alignment horizontal="center" vertical="center" wrapText="1"/>
    </xf>
    <xf numFmtId="0" fontId="25" fillId="0" borderId="0" xfId="7" applyFont="1" applyFill="1" applyAlignment="1">
      <alignment horizontal="left" wrapText="1"/>
    </xf>
    <xf numFmtId="164" fontId="32" fillId="0" borderId="0" xfId="9" applyNumberFormat="1" applyFont="1" applyFill="1" applyAlignment="1">
      <alignment horizontal="right"/>
    </xf>
    <xf numFmtId="165" fontId="32" fillId="0" borderId="0" xfId="9" applyNumberFormat="1" applyFont="1" applyFill="1" applyAlignment="1">
      <alignment horizontal="right"/>
    </xf>
    <xf numFmtId="164" fontId="29" fillId="0" borderId="0" xfId="9" applyNumberFormat="1" applyFont="1" applyFill="1" applyAlignment="1">
      <alignment horizontal="right"/>
    </xf>
    <xf numFmtId="165" fontId="29" fillId="0" borderId="0" xfId="9" applyNumberFormat="1" applyFont="1" applyFill="1" applyAlignment="1">
      <alignment horizontal="right"/>
    </xf>
    <xf numFmtId="164" fontId="29" fillId="0" borderId="0" xfId="42" applyNumberFormat="1" applyFont="1" applyFill="1" applyAlignment="1">
      <alignment horizontal="right"/>
    </xf>
    <xf numFmtId="165" fontId="29" fillId="0" borderId="0" xfId="42" applyNumberFormat="1" applyFont="1" applyFill="1" applyAlignment="1">
      <alignment horizontal="right"/>
    </xf>
    <xf numFmtId="0" fontId="30" fillId="0" borderId="3" xfId="7" applyFont="1" applyFill="1" applyBorder="1" applyAlignment="1">
      <alignment horizontal="center"/>
    </xf>
    <xf numFmtId="0" fontId="25" fillId="0" borderId="4" xfId="7" applyFont="1" applyFill="1" applyBorder="1" applyAlignment="1">
      <alignment horizontal="center"/>
    </xf>
    <xf numFmtId="0" fontId="43" fillId="0" borderId="4" xfId="7" applyFont="1" applyFill="1" applyBorder="1" applyAlignment="1">
      <alignment horizontal="center"/>
    </xf>
    <xf numFmtId="0" fontId="25" fillId="0" borderId="12" xfId="7" applyFont="1" applyFill="1" applyBorder="1" applyAlignment="1">
      <alignment horizontal="center" vertical="center" wrapText="1"/>
    </xf>
    <xf numFmtId="0" fontId="29" fillId="0" borderId="11" xfId="9" applyFont="1" applyFill="1" applyBorder="1" applyAlignment="1">
      <alignment horizontal="center" vertical="center" wrapText="1"/>
    </xf>
    <xf numFmtId="0" fontId="32" fillId="0" borderId="9" xfId="9" applyFont="1" applyFill="1" applyBorder="1" applyAlignment="1">
      <alignment horizontal="left"/>
    </xf>
    <xf numFmtId="0" fontId="29" fillId="0" borderId="9" xfId="0" applyFont="1" applyFill="1" applyBorder="1" applyAlignment="1">
      <alignment horizontal="left"/>
    </xf>
    <xf numFmtId="0" fontId="32" fillId="0" borderId="9" xfId="0" applyFont="1" applyFill="1" applyBorder="1" applyAlignment="1">
      <alignment horizontal="left"/>
    </xf>
    <xf numFmtId="0" fontId="32" fillId="0" borderId="4" xfId="9" applyFont="1" applyFill="1" applyBorder="1" applyAlignment="1">
      <alignment horizontal="left"/>
    </xf>
    <xf numFmtId="0" fontId="29" fillId="0" borderId="9" xfId="0" applyFont="1" applyFill="1" applyBorder="1" applyAlignment="1">
      <alignment horizontal="left" wrapText="1"/>
    </xf>
    <xf numFmtId="0" fontId="32" fillId="0" borderId="9" xfId="0" applyFont="1" applyFill="1" applyBorder="1" applyAlignment="1">
      <alignment horizontal="left" wrapText="1"/>
    </xf>
    <xf numFmtId="0" fontId="31" fillId="0" borderId="0" xfId="16" applyFont="1" applyAlignment="1">
      <alignment horizontal="left"/>
    </xf>
    <xf numFmtId="0" fontId="32" fillId="0" borderId="0" xfId="9" applyFont="1" applyAlignment="1">
      <alignment horizontal="left"/>
    </xf>
    <xf numFmtId="166" fontId="32" fillId="0" borderId="0" xfId="9" applyNumberFormat="1" applyFont="1" applyFill="1" applyAlignment="1">
      <alignment horizontal="right"/>
    </xf>
    <xf numFmtId="167" fontId="32" fillId="0" borderId="0" xfId="9" applyNumberFormat="1" applyFont="1" applyFill="1" applyAlignment="1">
      <alignment horizontal="right"/>
    </xf>
    <xf numFmtId="166" fontId="29" fillId="0" borderId="0" xfId="9" applyNumberFormat="1" applyFont="1" applyFill="1" applyAlignment="1">
      <alignment horizontal="right"/>
    </xf>
    <xf numFmtId="167" fontId="29" fillId="0" borderId="0" xfId="9" applyNumberFormat="1" applyFont="1" applyFill="1" applyAlignment="1">
      <alignment horizontal="right"/>
    </xf>
    <xf numFmtId="0" fontId="29" fillId="0" borderId="0" xfId="9" applyFont="1" applyFill="1" applyAlignment="1">
      <alignment horizontal="left"/>
    </xf>
    <xf numFmtId="166" fontId="29" fillId="0" borderId="0" xfId="0" applyNumberFormat="1" applyFont="1" applyFill="1" applyAlignment="1">
      <alignment horizontal="right"/>
    </xf>
    <xf numFmtId="167" fontId="29" fillId="0" borderId="0" xfId="0" applyNumberFormat="1" applyFont="1" applyFill="1" applyAlignment="1">
      <alignment horizontal="right"/>
    </xf>
    <xf numFmtId="0" fontId="29" fillId="0" borderId="0" xfId="74" applyFont="1"/>
    <xf numFmtId="0" fontId="25" fillId="0" borderId="0" xfId="74" applyFont="1"/>
    <xf numFmtId="0" fontId="29" fillId="0" borderId="0" xfId="74" applyFont="1" applyAlignment="1">
      <alignment wrapText="1"/>
    </xf>
    <xf numFmtId="0" fontId="25" fillId="0" borderId="0" xfId="74" applyFont="1" applyAlignment="1">
      <alignment wrapText="1"/>
    </xf>
    <xf numFmtId="0" fontId="42" fillId="0" borderId="0" xfId="74" applyFont="1" applyFill="1" applyAlignment="1">
      <alignment horizontal="left" wrapText="1"/>
    </xf>
    <xf numFmtId="0" fontId="45" fillId="0" borderId="0" xfId="74" applyFont="1" applyAlignment="1"/>
    <xf numFmtId="0" fontId="25" fillId="0" borderId="0" xfId="74" applyFont="1" applyAlignment="1"/>
    <xf numFmtId="0" fontId="46" fillId="0" borderId="0" xfId="74" applyFont="1" applyAlignment="1"/>
    <xf numFmtId="0" fontId="40" fillId="0" borderId="0" xfId="74" applyFont="1" applyAlignment="1">
      <alignment horizontal="left" wrapText="1"/>
    </xf>
    <xf numFmtId="0" fontId="41" fillId="0" borderId="0" xfId="74" applyFont="1" applyFill="1" applyAlignment="1">
      <alignment horizontal="left" wrapText="1"/>
    </xf>
    <xf numFmtId="0" fontId="32" fillId="0" borderId="0" xfId="74" applyFont="1" applyAlignment="1">
      <alignment horizontal="left" wrapText="1"/>
    </xf>
    <xf numFmtId="0" fontId="29" fillId="0" borderId="0" xfId="74" applyFont="1" applyAlignment="1">
      <alignment horizontal="left" wrapText="1"/>
    </xf>
    <xf numFmtId="0" fontId="30" fillId="0" borderId="0" xfId="68" applyFont="1" applyAlignment="1">
      <alignment horizontal="left"/>
    </xf>
    <xf numFmtId="49" fontId="29" fillId="0" borderId="0" xfId="69" applyFont="1" applyAlignment="1">
      <alignment horizontal="left"/>
    </xf>
    <xf numFmtId="0" fontId="31" fillId="0" borderId="0" xfId="16" applyAlignment="1">
      <alignment horizontal="left" vertical="top" wrapText="1"/>
    </xf>
    <xf numFmtId="0" fontId="31" fillId="0" borderId="0" xfId="16" applyFont="1" applyAlignment="1">
      <alignment vertical="top"/>
    </xf>
    <xf numFmtId="0" fontId="31" fillId="0" borderId="0" xfId="16" applyAlignment="1">
      <alignment horizontal="left"/>
    </xf>
    <xf numFmtId="0" fontId="25" fillId="0" borderId="0" xfId="8" applyFont="1" applyAlignment="1">
      <alignment horizontal="left"/>
    </xf>
    <xf numFmtId="49" fontId="31" fillId="0" borderId="0" xfId="16" quotePrefix="1" applyNumberFormat="1" applyAlignment="1">
      <alignment horizontal="left"/>
    </xf>
    <xf numFmtId="0" fontId="35" fillId="0" borderId="0" xfId="16" applyFont="1" applyAlignment="1">
      <alignment horizontal="left" vertical="top" wrapText="1"/>
    </xf>
    <xf numFmtId="0" fontId="29" fillId="0" borderId="0" xfId="0" applyFont="1" applyAlignment="1">
      <alignment wrapText="1"/>
    </xf>
    <xf numFmtId="0" fontId="29" fillId="0" borderId="0" xfId="9" applyFont="1" applyFill="1" applyAlignment="1">
      <alignment horizontal="left" wrapText="1"/>
    </xf>
    <xf numFmtId="0" fontId="29" fillId="0" borderId="0" xfId="9" applyFont="1" applyFill="1" applyAlignment="1">
      <alignment horizontal="left" indent="1"/>
    </xf>
    <xf numFmtId="0" fontId="29" fillId="0" borderId="4" xfId="0" applyFont="1" applyFill="1" applyBorder="1" applyAlignment="1">
      <alignment horizontal="left" wrapText="1"/>
    </xf>
    <xf numFmtId="0" fontId="29" fillId="0" borderId="0" xfId="9" applyFont="1" applyFill="1" applyAlignment="1">
      <alignment wrapText="1"/>
    </xf>
    <xf numFmtId="164" fontId="31" fillId="0" borderId="0" xfId="16" applyNumberFormat="1" applyFill="1" applyBorder="1" applyAlignment="1">
      <alignment horizontal="left"/>
    </xf>
    <xf numFmtId="0" fontId="29" fillId="0" borderId="0" xfId="9" applyFont="1" applyAlignment="1">
      <alignment horizontal="left" indent="1"/>
    </xf>
    <xf numFmtId="165" fontId="25" fillId="0" borderId="0" xfId="8" applyNumberFormat="1" applyFont="1" applyFill="1" applyBorder="1" applyAlignment="1">
      <alignment horizontal="center"/>
    </xf>
    <xf numFmtId="164" fontId="25" fillId="0" borderId="0" xfId="8" applyNumberFormat="1" applyFont="1" applyFill="1" applyAlignment="1">
      <alignment horizontal="center"/>
    </xf>
    <xf numFmtId="165" fontId="25" fillId="0" borderId="0" xfId="8" applyNumberFormat="1" applyFont="1" applyFill="1" applyAlignment="1">
      <alignment horizontal="center"/>
    </xf>
    <xf numFmtId="164" fontId="25" fillId="0" borderId="0" xfId="8" applyNumberFormat="1" applyFont="1" applyFill="1" applyBorder="1" applyAlignment="1">
      <alignment horizontal="center"/>
    </xf>
    <xf numFmtId="0" fontId="29" fillId="0" borderId="0" xfId="79" applyFont="1" applyFill="1"/>
    <xf numFmtId="165" fontId="29" fillId="0" borderId="0" xfId="80" applyNumberFormat="1" applyFont="1" applyFill="1" applyAlignment="1">
      <alignment horizontal="center"/>
    </xf>
    <xf numFmtId="164" fontId="29" fillId="0" borderId="0" xfId="80" applyNumberFormat="1" applyFont="1" applyFill="1" applyAlignment="1">
      <alignment horizontal="center"/>
    </xf>
    <xf numFmtId="164" fontId="25" fillId="0" borderId="0" xfId="8" applyNumberFormat="1" applyFont="1" applyFill="1" applyAlignment="1">
      <alignment wrapText="1"/>
    </xf>
    <xf numFmtId="165" fontId="32" fillId="0" borderId="0" xfId="79" applyNumberFormat="1" applyFont="1" applyFill="1" applyAlignment="1">
      <alignment horizontal="center"/>
    </xf>
    <xf numFmtId="164" fontId="32" fillId="0" borderId="0" xfId="79" applyNumberFormat="1" applyFont="1" applyFill="1" applyAlignment="1">
      <alignment horizontal="center"/>
    </xf>
    <xf numFmtId="165" fontId="30" fillId="0" borderId="0" xfId="8" applyNumberFormat="1" applyFont="1" applyFill="1" applyBorder="1" applyAlignment="1">
      <alignment horizontal="center"/>
    </xf>
    <xf numFmtId="164" fontId="30" fillId="0" borderId="0" xfId="8" applyNumberFormat="1" applyFont="1" applyFill="1" applyAlignment="1">
      <alignment horizontal="center"/>
    </xf>
    <xf numFmtId="165" fontId="30" fillId="0" borderId="0" xfId="8" applyNumberFormat="1" applyFont="1" applyFill="1" applyAlignment="1">
      <alignment horizontal="center"/>
    </xf>
    <xf numFmtId="164" fontId="30" fillId="0" borderId="0" xfId="8" applyNumberFormat="1" applyFont="1" applyFill="1" applyBorder="1" applyAlignment="1">
      <alignment horizontal="center"/>
    </xf>
    <xf numFmtId="0" fontId="30" fillId="0" borderId="0" xfId="8" applyFont="1" applyFill="1" applyAlignment="1"/>
    <xf numFmtId="0" fontId="25" fillId="0" borderId="0" xfId="0" applyFont="1" applyAlignment="1">
      <alignment horizontal="left" wrapText="1"/>
    </xf>
    <xf numFmtId="0" fontId="30" fillId="0" borderId="0" xfId="0" applyFont="1" applyAlignment="1">
      <alignment horizontal="justify"/>
    </xf>
    <xf numFmtId="0" fontId="30" fillId="0" borderId="0" xfId="0" applyFont="1" applyAlignment="1">
      <alignment horizontal="left"/>
    </xf>
    <xf numFmtId="0" fontId="47" fillId="0" borderId="0" xfId="0" applyFont="1" applyAlignment="1">
      <alignment horizontal="left"/>
    </xf>
    <xf numFmtId="0" fontId="25" fillId="0" borderId="0" xfId="0" applyNumberFormat="1" applyFont="1" applyAlignment="1">
      <alignment horizontal="left" wrapText="1"/>
    </xf>
  </cellXfs>
  <cellStyles count="81">
    <cellStyle name="20% - Akzent1" xfId="45"/>
    <cellStyle name="20% - Akzent2" xfId="46"/>
    <cellStyle name="20% - Akzent3" xfId="47"/>
    <cellStyle name="20% - Akzent4" xfId="48"/>
    <cellStyle name="20% - Akzent5" xfId="49"/>
    <cellStyle name="20% - Akzent6" xfId="50"/>
    <cellStyle name="40% - Akzent1" xfId="51"/>
    <cellStyle name="40% - Akzent2" xfId="52"/>
    <cellStyle name="40% - Akzent3" xfId="53"/>
    <cellStyle name="40% - Akzent4" xfId="54"/>
    <cellStyle name="40% - Akzent5" xfId="55"/>
    <cellStyle name="40% - Akzent6" xfId="56"/>
    <cellStyle name="60% - Akzent1" xfId="57"/>
    <cellStyle name="60% - Akzent2" xfId="58"/>
    <cellStyle name="60% - Akzent3" xfId="59"/>
    <cellStyle name="60% - Akzent4" xfId="60"/>
    <cellStyle name="60% - Akzent5" xfId="61"/>
    <cellStyle name="60% - Akzent6" xfId="62"/>
    <cellStyle name="Euro" xfId="63"/>
    <cellStyle name="Hyperlink 2" xfId="17"/>
    <cellStyle name="Hyperlink 3" xfId="44"/>
    <cellStyle name="Link" xfId="16" builtinId="8" customBuiltin="1"/>
    <cellStyle name="Standard" xfId="0" builtinId="0"/>
    <cellStyle name="Standard 10" xfId="19"/>
    <cellStyle name="Standard 11" xfId="35"/>
    <cellStyle name="Standard 11 2" xfId="64"/>
    <cellStyle name="Standard 11 3" xfId="72"/>
    <cellStyle name="Standard 12" xfId="36"/>
    <cellStyle name="Standard 12 2" xfId="65"/>
    <cellStyle name="Standard 13" xfId="37"/>
    <cellStyle name="Standard 14" xfId="38"/>
    <cellStyle name="Standard 15" xfId="40"/>
    <cellStyle name="Standard 16" xfId="42"/>
    <cellStyle name="Standard 17" xfId="43"/>
    <cellStyle name="Standard 18" xfId="74"/>
    <cellStyle name="Standard 2" xfId="8"/>
    <cellStyle name="Standard 2 2" xfId="66"/>
    <cellStyle name="Standard 3" xfId="9"/>
    <cellStyle name="Standard 3 2" xfId="15"/>
    <cellStyle name="Standard 3 2 2" xfId="26"/>
    <cellStyle name="Standard 3 2 3" xfId="33"/>
    <cellStyle name="Standard 3 2 3 2" xfId="77"/>
    <cellStyle name="Standard 3 2 3 3" xfId="78"/>
    <cellStyle name="Standard 3 2 3 4" xfId="80"/>
    <cellStyle name="Standard 3 2 4" xfId="75"/>
    <cellStyle name="Standard 3 3" xfId="20"/>
    <cellStyle name="Standard 3 4" xfId="28"/>
    <cellStyle name="Standard 4" xfId="10"/>
    <cellStyle name="Standard 4 2" xfId="21"/>
    <cellStyle name="Standard 4 3" xfId="27"/>
    <cellStyle name="Standard 4 3 2" xfId="76"/>
    <cellStyle name="Standard 4 3 3" xfId="79"/>
    <cellStyle name="Standard 4 4" xfId="73"/>
    <cellStyle name="Standard 5" xfId="11"/>
    <cellStyle name="Standard 5 2" xfId="22"/>
    <cellStyle name="Standard 5 3" xfId="29"/>
    <cellStyle name="Standard 5 4" xfId="39"/>
    <cellStyle name="Standard 5 5" xfId="71"/>
    <cellStyle name="Standard 6" xfId="12"/>
    <cellStyle name="Standard 6 2" xfId="23"/>
    <cellStyle name="Standard 6 3" xfId="30"/>
    <cellStyle name="Standard 6 4" xfId="41"/>
    <cellStyle name="Standard 7" xfId="13"/>
    <cellStyle name="Standard 7 2" xfId="24"/>
    <cellStyle name="Standard 7 3" xfId="31"/>
    <cellStyle name="Standard 7 4" xfId="70"/>
    <cellStyle name="Standard 8" xfId="14"/>
    <cellStyle name="Standard 8 2" xfId="25"/>
    <cellStyle name="Standard 8 3" xfId="32"/>
    <cellStyle name="Standard 9" xfId="18"/>
    <cellStyle name="Standard 9 2" xfId="34"/>
    <cellStyle name="Standard_Tabelle1" xfId="1"/>
    <cellStyle name="Standard_Tabelle1_1" xfId="2"/>
    <cellStyle name="Standard_Tabelle10" xfId="3"/>
    <cellStyle name="Standard_Tabelle2" xfId="4"/>
    <cellStyle name="Standard_Tabelle4" xfId="5"/>
    <cellStyle name="Standard_Tabelle5" xfId="6"/>
    <cellStyle name="Standard_Tabelle9" xfId="7"/>
    <cellStyle name="strich" xfId="67"/>
    <cellStyle name="Text" xfId="69"/>
    <cellStyle name="Überschrift 5" xfId="68"/>
  </cellStyles>
  <dxfs count="227">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outline="0">
        <right style="hair">
          <color indexed="64"/>
        </right>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 ??0;\-?\ ??0;?\ ??\ \-"/>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general"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right" vertical="bottom" textRotation="0" indent="0" justifyLastLine="0" shrinkToFit="0" readingOrder="0"/>
      <border outline="0">
        <left style="thin">
          <color indexed="64"/>
        </left>
        <right/>
      </border>
    </dxf>
    <dxf>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center" textRotation="0" wrapText="1" indent="0" justifyLastLine="0" shrinkToFit="0" readingOrder="0"/>
      <border outline="0">
        <right style="thin">
          <color indexed="64"/>
        </right>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general"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ABE9FF"/>
      <color rgb="FFCAE4B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la/ABT2/REF23/SonderberichtHS/2004/Bericht04/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itgvb.fs.sachsen.de:443/stla/ABT2/REF23/SonderberichtHS/2004/Bericht04/Tab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stla\ABT2\REF23\SonderberichtHS\2004\Bericht04\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tables/table1.xml><?xml version="1.0" encoding="utf-8"?>
<table xmlns="http://schemas.openxmlformats.org/spreadsheetml/2006/main" id="21" name="T1_Studierende_Studienanfaenger_Absolventen_nach_Studiensbereichen_und_Studienakademien" displayName="T1_Studierende_Studienanfaenger_Absolventen_nach_Studiensbereichen_und_Studienakademien" ref="A4:N195" totalsRowShown="0" headerRowDxfId="226" dataDxfId="224" headerRowBorderDxfId="225" tableBorderDxfId="223" headerRowCellStyle="Standard 2" dataCellStyle="Standard 2">
  <autoFilter ref="A4:N19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rufsakademie_x000a_Studienakademie" dataDxfId="222" dataCellStyle="Standard 2"/>
    <tableColumn id="2" name="Studienjahr" dataDxfId="221" dataCellStyle="Standard 2"/>
    <tableColumn id="3" name="Studierende_x000a_insgesamt" dataDxfId="220" dataCellStyle="Standard 2"/>
    <tableColumn id="4" name="Studienanfänger/_x000a_-innen_x000a_insgesamt" dataDxfId="219" dataCellStyle="Standard 2"/>
    <tableColumn id="5" name="Absolventen/_x000a_Absolventinen_x000a_insgesamt" dataDxfId="218" dataCellStyle="Standard 2"/>
    <tableColumn id="6" name="Studierende_x000a_im Studienbereich_x000a_Sozialwesen" dataDxfId="217" dataCellStyle="Standard 2"/>
    <tableColumn id="7" name="Studienanfänger/_x000a_-innen_x000a_im _x000a_Studienbereich_x000a_Sozialwesen" dataDxfId="216" dataCellStyle="Standard 2"/>
    <tableColumn id="8" name="Absolventen/_x000a_Absolventinnen im _x000a_Studienbereich_x000a_Sozialwesen" dataDxfId="215" dataCellStyle="Standard 2"/>
    <tableColumn id="9" name="Studierende_x000a_im _x000a_Studienbereich_x000a_Technik" dataDxfId="214" dataCellStyle="Standard 2"/>
    <tableColumn id="10" name="Studienanfänger/_x000a_-innen_x000a_im _x000a_Studienbereich_x000a_Technik" dataDxfId="213" dataCellStyle="Standard 2"/>
    <tableColumn id="11" name="Absolventen/_x000a_Absolventinnen_x000a_im Studienbereich_x000a_Technik" dataDxfId="212" dataCellStyle="Standard 2"/>
    <tableColumn id="12" name="Studierende_x000a_im_x000a_ Studienbereich_x000a_Wirtschaft" dataDxfId="211" dataCellStyle="Standard 2"/>
    <tableColumn id="13" name="Studienanfänger/_x000a_-innen_x000a_im _x000a_Studienbereich_x000a_Wirtschaft" dataDxfId="210" dataCellStyle="Standard 2"/>
    <tableColumn id="14" name="Absolventen/_x000a_Absolventinnen_x000a_im Studienbereich_x000a_Wirtschaft" dataDxfId="209" dataCellStyle="Standard 2"/>
  </tableColumns>
  <tableStyleInfo showFirstColumn="1" showLastColumn="0" showRowStripes="0" showColumnStripes="0"/>
  <extLst>
    <ext xmlns:x14="http://schemas.microsoft.com/office/spreadsheetml/2009/9/main" uri="{504A1905-F514-4f6f-8877-14C23A59335A}">
      <x14:table altText="1. Studierende, Studienanfänger/-innen und Absolventen/Absolventinnen nach Studienbereichen und Studienakademien"/>
    </ext>
  </extLst>
</table>
</file>

<file path=xl/tables/table10.xml><?xml version="1.0" encoding="utf-8"?>
<table xmlns="http://schemas.openxmlformats.org/spreadsheetml/2006/main" id="10" name="T4.6_Studierende_an_der_Staatlichen_Studienakademie_Plauen_nach_Studienbereichen_Studienrichtungen_und_Fachstudienjahren" displayName="T4.6_Studierende_an_der_Staatlichen_Studienakademie_Plauen_nach_Studienbereichen_Studienrichtungen_und_Fachstudienjahren" ref="A4:G15" totalsRowShown="0" headerRowDxfId="116" dataDxfId="114" headerRowBorderDxfId="115" tableBorderDxfId="113" headerRowCellStyle="Standard_Tabelle1_1">
  <autoFilter ref="A4:G1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12"/>
    <tableColumn id="2" name="Studienrichtung" dataDxfId="111"/>
    <tableColumn id="3" name="Studierende_x000a_Insgesamt" dataDxfId="110"/>
    <tableColumn id="4" name="Studierende _x000a_im_x000a_1. Fachstudienjahr" dataDxfId="109"/>
    <tableColumn id="5" name="Studierende _x000a_im_x000a_2. Fachstudienjahr" dataDxfId="108"/>
    <tableColumn id="6" name="Studierende _x000a_im_x000a_3. Fachstudienjahr" dataDxfId="107"/>
    <tableColumn id="7" name="Studierende _x000a_im_x000a_4. und höherem _x000a_Fachstudienjahr" dataDxfId="106"/>
  </tableColumns>
  <tableStyleInfo showFirstColumn="1" showLastColumn="0" showRowStripes="0" showColumnStripes="0"/>
  <extLst>
    <ext xmlns:x14="http://schemas.microsoft.com/office/spreadsheetml/2009/9/main" uri="{504A1905-F514-4f6f-8877-14C23A59335A}">
      <x14:table altText="4.6 Studierende an der Staatlichen Studienakademie Plauen nach Studienbereichen, Studienrichtungen und Fachstudienjahren"/>
    </ext>
  </extLst>
</table>
</file>

<file path=xl/tables/table11.xml><?xml version="1.0" encoding="utf-8"?>
<table xmlns="http://schemas.openxmlformats.org/spreadsheetml/2006/main" id="11" name="T4.7_Studierende_an_der_Staatlichen_Studienakademie_Riesa_nach_Studienbereichen_Studienrichtungen_und_Fachstudienjahren" displayName="T4.7_Studierende_an_der_Staatlichen_Studienakademie_Riesa_nach_Studienbereichen_Studienrichtungen_und_Fachstudienjahren" ref="A4:G17" totalsRowShown="0" headerRowDxfId="105" dataDxfId="103" headerRowBorderDxfId="104" tableBorderDxfId="102" headerRowCellStyle="Standard_Tabelle1_1">
  <autoFilter ref="A4: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01"/>
    <tableColumn id="2" name="Studienrichtung" dataDxfId="100"/>
    <tableColumn id="3" name="Studierende_x000a_Insgesamt" dataDxfId="99"/>
    <tableColumn id="4" name="Studierende _x000a_im_x000a_1. Fachstudienjahr" dataDxfId="98"/>
    <tableColumn id="5" name="Studierende _x000a_im_x000a_2. Fachstudienjahr" dataDxfId="97"/>
    <tableColumn id="6" name="Studierende _x000a_im_x000a_3. Fachstudienjahr" dataDxfId="96"/>
    <tableColumn id="7" name="Studierende _x000a_im_x000a_4. und höherem _x000a_Fachstudienjahr" dataDxfId="95"/>
  </tableColumns>
  <tableStyleInfo showFirstColumn="1" showLastColumn="0" showRowStripes="0" showColumnStripes="0"/>
  <extLst>
    <ext xmlns:x14="http://schemas.microsoft.com/office/spreadsheetml/2009/9/main" uri="{504A1905-F514-4f6f-8877-14C23A59335A}">
      <x14:table altText="4.7 Studierende an der Staatlichen Studienakademie Riesa nach Studienbereichen, Studienrichtungen und Fachstudienjahren"/>
    </ext>
  </extLst>
</table>
</file>

<file path=xl/tables/table12.xml><?xml version="1.0" encoding="utf-8"?>
<table xmlns="http://schemas.openxmlformats.org/spreadsheetml/2006/main" id="12" name="T5_Studierende_und_Studienanfänger_nach_Alter_Geschlecht_und_Studienbereichen" displayName="T5_Studierende_und_Studienanfänger_nach_Alter_Geschlecht_und_Studienbereichen" ref="A4:H48" totalsRowShown="0" headerRowDxfId="94" dataDxfId="92" headerRowBorderDxfId="93" tableBorderDxfId="91" headerRowCellStyle="Standard_Tabelle4" dataCellStyle="Standard_Tabelle1">
  <autoFilter ref="A4:H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8" name="Merkmal" dataDxfId="90" dataCellStyle="Standard_Tabelle4"/>
    <tableColumn id="1" name="Alter" dataDxfId="89" dataCellStyle="Standard_Tabelle4"/>
    <tableColumn id="2" name="Alle" dataDxfId="88" dataCellStyle="Standard_Tabelle1"/>
    <tableColumn id="3" name="Männlich" dataDxfId="87" dataCellStyle="Standard_Tabelle1"/>
    <tableColumn id="4" name="Weiblich" dataDxfId="86" dataCellStyle="Standard_Tabelle1"/>
    <tableColumn id="5" name="Im Studienbereich_x000a_Sozialwesen" dataDxfId="85" dataCellStyle="Standard_Tabelle1"/>
    <tableColumn id="6" name="Im Studienbereich_x000a_Technik" dataDxfId="84" dataCellStyle="Standard_Tabelle1"/>
    <tableColumn id="7" name="Im Studienbereich_x000a_Wirtschaft" dataDxfId="83" dataCellStyle="Standard_Tabelle1"/>
  </tableColumns>
  <tableStyleInfo showFirstColumn="1" showLastColumn="0" showRowStripes="0" showColumnStripes="0"/>
  <extLst>
    <ext xmlns:x14="http://schemas.microsoft.com/office/spreadsheetml/2009/9/main" uri="{504A1905-F514-4f6f-8877-14C23A59335A}">
      <x14:table altText="5. Studierende und Studienanfänger/-innen nach Alter, Geschlecht und Studienbereichen"/>
    </ext>
  </extLst>
</table>
</file>

<file path=xl/tables/table13.xml><?xml version="1.0" encoding="utf-8"?>
<table xmlns="http://schemas.openxmlformats.org/spreadsheetml/2006/main" id="13" name="T6_Studierende_nach_dem_Land_des_Erwerbs_der_Hochschulzugangsberechtigung_Geschlecht_und_Studienbereichen" displayName="T6_Studierende_nach_dem_Land_des_Erwerbs_der_Hochschulzugangsberechtigung_Geschlecht_und_Studienbereichen" ref="A4:H39" totalsRowShown="0" headerRowDxfId="82" dataDxfId="80" headerRowBorderDxfId="81" tableBorderDxfId="79" headerRowCellStyle="Standard_Tabelle4" dataCellStyle="Standard 10">
  <autoFilter ref="A4:H3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78" dataCellStyle="Standard_Tabelle4"/>
    <tableColumn id="2" name="Bundesland des Erwerbs _x000a_der Hochschulzugangsberechtigung" dataDxfId="77" dataCellStyle="Standard_Tabelle5"/>
    <tableColumn id="3" name="Alle" dataDxfId="76" dataCellStyle="Standard 15"/>
    <tableColumn id="4" name="Männlich" dataDxfId="75" dataCellStyle="Standard 10"/>
    <tableColumn id="5" name="Weiblich" dataDxfId="74" dataCellStyle="Standard 10"/>
    <tableColumn id="6" name="Im Studienbereich_x000a_Sozialwesen" dataDxfId="73" dataCellStyle="Standard 10"/>
    <tableColumn id="7" name="Im Studienbereich_x000a_Technik" dataDxfId="72" dataCellStyle="Standard 10"/>
    <tableColumn id="8" name="Im Studienbereich_x000a_Wirtschaft" dataDxfId="71" dataCellStyle="Standard 10"/>
  </tableColumns>
  <tableStyleInfo showFirstColumn="1" showLastColumn="0" showRowStripes="0" showColumnStripes="0"/>
  <extLst>
    <ext xmlns:x14="http://schemas.microsoft.com/office/spreadsheetml/2009/9/main" uri="{504A1905-F514-4f6f-8877-14C23A59335A}">
      <x14:table altText="6. Studierende nach dem Land des Erwerbs der Hochschulzugangsberechtigung, Geschlecht und Studienbereichen"/>
    </ext>
  </extLst>
</table>
</file>

<file path=xl/tables/table14.xml><?xml version="1.0" encoding="utf-8"?>
<table xmlns="http://schemas.openxmlformats.org/spreadsheetml/2006/main" id="14" name="T7_Absolventen_nach_Studienakademien_und_Studienbereichen" displayName="T7_Absolventen_nach_Studienakademien_und_Studienbereichen" ref="A4:F28" totalsRowShown="0" headerRowDxfId="70" dataDxfId="68" headerRowBorderDxfId="69" tableBorderDxfId="67" headerRowCellStyle="Standard 2" dataCellStyle="Standard_Tabelle9">
  <autoFilter ref="A4:F28">
    <filterColumn colId="0" hiddenButton="1"/>
    <filterColumn colId="1" hiddenButton="1"/>
    <filterColumn colId="2" hiddenButton="1"/>
    <filterColumn colId="3" hiddenButton="1"/>
    <filterColumn colId="4" hiddenButton="1"/>
    <filterColumn colId="5" hiddenButton="1"/>
  </autoFilter>
  <tableColumns count="6">
    <tableColumn id="1" name="Berufsakademie_x000a_Studienakademie" dataDxfId="66" dataCellStyle="Standard 2"/>
    <tableColumn id="2" name="Geschlecht" dataDxfId="65" dataCellStyle="Standard_Tabelle1"/>
    <tableColumn id="3" name="Absolventen/_x000a_Absolventinnen_x000a_Insgesamt" dataDxfId="64" dataCellStyle="Standard_Tabelle9"/>
    <tableColumn id="4" name="Absolventen/_x000a_Absolventinnen im _x000a_Studienbereich_x000a_Sozialwesen" dataDxfId="63" dataCellStyle="Standard_Tabelle9"/>
    <tableColumn id="5" name="Absolventen/_x000a_Absolventinnen_x000a_im Studienbereich_x000a_Technik" dataDxfId="62" dataCellStyle="Standard_Tabelle9"/>
    <tableColumn id="6" name="Absolventen/_x000a_Absolventinnen_x000a_im Studienbereich_x000a_Wirtschaft" dataDxfId="61" dataCellStyle="Standard_Tabelle9"/>
  </tableColumns>
  <tableStyleInfo showFirstColumn="1" showLastColumn="0" showRowStripes="0" showColumnStripes="0"/>
  <extLst>
    <ext xmlns:x14="http://schemas.microsoft.com/office/spreadsheetml/2009/9/main" uri="{504A1905-F514-4f6f-8877-14C23A59335A}">
      <x14:table altText="7. Absolventen/Absolventinnen nach Studienakademien und Studienbereichen"/>
    </ext>
  </extLst>
</table>
</file>

<file path=xl/tables/table15.xml><?xml version="1.0" encoding="utf-8"?>
<table xmlns="http://schemas.openxmlformats.org/spreadsheetml/2006/main" id="16" name="T8_Absolventen_nach_Studienbereichen_Studienrichtungen_und_Studienakademien" displayName="T8_Absolventen_nach_Studienbereichen_Studienrichtungen_und_Studienakademien" ref="A4:J65" totalsRowShown="0" headerRowDxfId="60" dataDxfId="58" headerRowBorderDxfId="59" tableBorderDxfId="57" headerRowCellStyle="Standard_Tabelle2" dataCellStyle="Standard_Tabelle10">
  <autoFilter ref="A4:J6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56"/>
    <tableColumn id="2" name="Studienrichtung" dataDxfId="55"/>
    <tableColumn id="3" name="Studierende_x000a_Insgesamt" dataDxfId="54" dataCellStyle="Standard_Tabelle10"/>
    <tableColumn id="4" name="Studierende_x000a_ an der_x000a_ Staatlichen_x000a_ Studienakademie _x000a_Bautzen" dataDxfId="53" dataCellStyle="Standard_Tabelle10"/>
    <tableColumn id="5" name="Studierende_x000a_ an der_x000a_ Staatlichen_x000a_ Studienakademie _x000a_Breitenbrunn" dataDxfId="52" dataCellStyle="Standard_Tabelle10"/>
    <tableColumn id="6" name="Studierende_x000a_ an der_x000a_ Staatlichen_x000a_ Studienakademie _x000a_Dresden" dataDxfId="51" dataCellStyle="Standard_Tabelle10"/>
    <tableColumn id="7" name="Studierende_x000a_ an der_x000a_ Staatlichen_x000a_ Studienakademie _x000a_Glauchau" dataDxfId="50" dataCellStyle="Standard_Tabelle10"/>
    <tableColumn id="8" name="Studierende_x000a_ an der_x000a_ Staatlichen_x000a_ Studienakademie _x000a_Leipzig" dataDxfId="49" dataCellStyle="Standard_Tabelle10"/>
    <tableColumn id="9" name="Studierende_x000a_ an der_x000a_ Staatlichen_x000a_ Studienakademie _x000a_Plauen" dataDxfId="48" dataCellStyle="Standard_Tabelle10"/>
    <tableColumn id="10" name="Studierende_x000a_ an der_x000a_ Staatlichen_x000a_ Studienakademie _x000a_Riesa" dataDxfId="47" dataCellStyle="Standard_Tabelle10"/>
  </tableColumns>
  <tableStyleInfo showFirstColumn="1" showLastColumn="0" showRowStripes="0" showColumnStripes="0"/>
  <extLst>
    <ext xmlns:x14="http://schemas.microsoft.com/office/spreadsheetml/2009/9/main" uri="{504A1905-F514-4f6f-8877-14C23A59335A}">
      <x14:table altText="8. Absolventen/Absolventinnen nach Studienbereichen, Studienrichtungen und Studienakademien"/>
    </ext>
  </extLst>
</table>
</file>

<file path=xl/tables/table16.xml><?xml version="1.0" encoding="utf-8"?>
<table xmlns="http://schemas.openxmlformats.org/spreadsheetml/2006/main" id="15" name="T9_Personal_nach_Studienakademien_und_Personalgruppen" displayName="T9_Personal_nach_Studienakademien_und_Personalgruppen" ref="A4:G44" totalsRowShown="0" headerRowDxfId="46" dataDxfId="44" headerRowBorderDxfId="45" tableBorderDxfId="43" headerRowCellStyle="Standard_Tabelle9" dataCellStyle="Standard 3">
  <autoFilter ref="A4: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42" dataCellStyle="Standard_Tabelle9"/>
    <tableColumn id="2" name="Jahr" dataDxfId="41" dataCellStyle="Standard_Tabelle9"/>
    <tableColumn id="3" name="Personal_x000a_Insgesamt" dataDxfId="40" dataCellStyle="Standard 3"/>
    <tableColumn id="4" name="Lehrpersonal_x000a_zusammen" dataDxfId="39" dataCellStyle="Standard 3"/>
    <tableColumn id="5" name="Hauptberufliches_x000a_Lehrpersonal" dataDxfId="38" dataCellStyle="Standard 3"/>
    <tableColumn id="6" name="Nebenberufliches1)_x000a_Lehrpersonal" dataDxfId="37" dataCellStyle="Standard 3"/>
    <tableColumn id="7" name="Verwaltungs-,_x000a_technisches _x000a_und sonstiges _x000a_Personal" dataDxfId="36" dataCellStyle="Standard 3"/>
  </tableColumns>
  <tableStyleInfo showFirstColumn="1" showLastColumn="0" showRowStripes="0" showColumnStripes="0"/>
  <extLst>
    <ext xmlns:x14="http://schemas.microsoft.com/office/spreadsheetml/2009/9/main" uri="{504A1905-F514-4f6f-8877-14C23A59335A}">
      <x14:table altText="9. Personal nach Studienakademien und Personalgruppen"/>
    </ext>
  </extLst>
</table>
</file>

<file path=xl/tables/table17.xml><?xml version="1.0" encoding="utf-8"?>
<table xmlns="http://schemas.openxmlformats.org/spreadsheetml/2006/main" id="20" name="T10_Personal_nach_Faechergruppen_der_fachlichen_Zugehoerigkeit_Lehr_und_Forschungsbereichen_Fachgebiet_und_Personalgruppen" displayName="T10_Personal_nach_Faechergruppen_der_fachlichen_Zugehoerigkeit_Lehr_und_Forschungsbereichen_Fachgebiet_und_Personalgruppen" ref="A4:H92" totalsRowShown="0" headerRowDxfId="35" dataDxfId="33" headerRowBorderDxfId="34" tableBorderDxfId="32" headerRowCellStyle="Standard_Tabelle9">
  <autoFilter ref="A4:H9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Fächergruppe" dataDxfId="31"/>
    <tableColumn id="2" name="Lehr- und Forschungsbereich" dataDxfId="30"/>
    <tableColumn id="3" name="Fachgebiet" dataDxfId="29"/>
    <tableColumn id="4" name="Personal_x000a_Insgesamt" dataDxfId="28"/>
    <tableColumn id="5" name="Lehrpersonal_x000a_zusammen" dataDxfId="27"/>
    <tableColumn id="6" name="Lehrpersonal_x000a_hauptberuflich" dataDxfId="26"/>
    <tableColumn id="7" name="Lehrpersonal_x000a_nebenberuflich1)" dataDxfId="25"/>
    <tableColumn id="8" name="Verwaltungs-, technisches und_x000a_sonstiges Personal" dataDxfId="24"/>
  </tableColumns>
  <tableStyleInfo showFirstColumn="1" showLastColumn="0" showRowStripes="0" showColumnStripes="0"/>
  <extLst>
    <ext xmlns:x14="http://schemas.microsoft.com/office/spreadsheetml/2009/9/main" uri="{504A1905-F514-4f6f-8877-14C23A59335A}">
      <x14:table altText="10. Personal nach Fächergruppen der fachlichen Zugehörigkeit, Lehr- und Forschungsbereichen, Fachgebiet und Personalgruppen"/>
    </ext>
  </extLst>
</table>
</file>

<file path=xl/tables/table18.xml><?xml version="1.0" encoding="utf-8"?>
<table xmlns="http://schemas.openxmlformats.org/spreadsheetml/2006/main" id="17" name="T11_Personal_in_der_Personalgruppe_Wissenschaftliches_und_kuenstlerisches_Personal_nach_Studienakademien_und_ausgewaehlten_Merkmalen" displayName="T11_Personal_in_der_Personalgruppe_Wissenschaftliches_und_kuenstlerisches_Personal_nach_Studienakademien_und_ausgewaehlten_Merkmalen" ref="A4:I124" totalsRowShown="0" headerRowDxfId="23" dataDxfId="21" headerRowBorderDxfId="22" tableBorderDxfId="20" headerRowCellStyle="Standard_Tabelle9" dataCellStyle="Standard 3">
  <autoFilter ref="A4:I1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erufsakademie_x000a_Studienakademie" dataDxfId="19" dataCellStyle="Standard_Tabelle9"/>
    <tableColumn id="2" name="Jahr" dataDxfId="18" dataCellStyle="Standard_Tabelle9"/>
    <tableColumn id="3" name="Geschlecht" dataDxfId="17" dataCellStyle="Standard_Tabelle1"/>
    <tableColumn id="4" name="Personal _x000a_insgesamt" dataDxfId="16" dataCellStyle="Standard 3"/>
    <tableColumn id="5" name="Haupftberufliches _x000a_Personal _x000a_zusammen" dataDxfId="15" dataCellStyle="Standard 3"/>
    <tableColumn id="6" name="Hauptberufliche _x000a_Vollzeitbeschäftigte _x000a_auf Dauer" dataDxfId="14" dataCellStyle="Standard 3"/>
    <tableColumn id="7" name="Hauptberufliche _x000a_Vollzeitbeschäftigte _x000a_auf Zeit" dataDxfId="13" dataCellStyle="Standard 3"/>
    <tableColumn id="8" name="Teilzeit-_x000a_beschäftigte" dataDxfId="12" dataCellStyle="Standard 3"/>
    <tableColumn id="9" name="Nebenberufliches_x000a_Personal1)" dataDxfId="11" dataCellStyle="Standard 3"/>
  </tableColumns>
  <tableStyleInfo showFirstColumn="1" showLastColumn="0" showRowStripes="1" showColumnStripes="0"/>
  <extLst>
    <ext xmlns:x14="http://schemas.microsoft.com/office/spreadsheetml/2009/9/main" uri="{504A1905-F514-4f6f-8877-14C23A59335A}">
      <x14:table altText="11. Personal in der Personalgruppe &quot;Wissenschaftliches und künstlerisches Personal&quot; nach Studienakademien und ausgewählten Merkmalen"/>
    </ext>
  </extLst>
</table>
</file>

<file path=xl/tables/table19.xml><?xml version="1.0" encoding="utf-8"?>
<table xmlns="http://schemas.openxmlformats.org/spreadsheetml/2006/main" id="18" name="T12_Hauptberufliches_Personal_in_der_Personalgruppe_Verwaltungs_technisches_und_sonstiges_Personal_nach_Studienakademien_und_ausgewaehlten_Merkmalen" displayName="T12_Hauptberufliches_Personal_in_der_Personalgruppe_Verwaltungs_technisches_und_sonstiges_Personal_nach_Studienakademien_und_ausgewaehlten_Merkmalen" ref="A4:G124" totalsRowShown="0" headerRowDxfId="10" dataDxfId="8" headerRowBorderDxfId="9" tableBorderDxfId="7" headerRowCellStyle="Standard_Tabelle9" dataCellStyle="Standard 3">
  <autoFilter ref="A4:G12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6" dataCellStyle="Standard 3"/>
    <tableColumn id="2" name="Jahr" dataDxfId="5" dataCellStyle="Standard 3"/>
    <tableColumn id="3" name="Geschlecht" dataDxfId="4" dataCellStyle="Standard 3"/>
    <tableColumn id="4" name="Hauptberufliches _x000a_Personal _x000a_insgesamt" dataDxfId="3" dataCellStyle="Standard 3"/>
    <tableColumn id="5" name="Vollzeitbeschäftigte _x000a_auf Dauer" dataDxfId="2" dataCellStyle="Standard 3"/>
    <tableColumn id="6" name="Vollzeitbeschäftigte _x000a_auf Zeit" dataDxfId="1" dataCellStyle="Standard 3"/>
    <tableColumn id="7" name="Teilzeitbeschäftigte" dataDxfId="0" dataCellStyle="Standard 3"/>
  </tableColumns>
  <tableStyleInfo showFirstColumn="1" showLastColumn="0" showRowStripes="0" showColumnStripes="0"/>
  <extLst>
    <ext xmlns:x14="http://schemas.microsoft.com/office/spreadsheetml/2009/9/main" uri="{504A1905-F514-4f6f-8877-14C23A59335A}">
      <x14:table altText="12. Hauptberufliches Personal in der Personalgruppe &quot;Verwaltungs-, technisches und sonstiges Personal&quot; nach Studienakademien und ausgewählten Merkmalen"/>
    </ext>
  </extLst>
</table>
</file>

<file path=xl/tables/table2.xml><?xml version="1.0" encoding="utf-8"?>
<table xmlns="http://schemas.openxmlformats.org/spreadsheetml/2006/main" id="2" name="T2_Studierende_nach_Studienakademien_Studienbereichen_Fachstudienjahren" displayName="T2_Studierende_nach_Studienakademien_Studienbereichen_Fachstudienjahren" ref="A4:H79" totalsRowShown="0" headerRowDxfId="208" dataDxfId="206" headerRowBorderDxfId="207" tableBorderDxfId="205" headerRowCellStyle="Standard_Tabelle1_1">
  <autoFilter ref="A4:H7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Berufsakademie_x000a_Studienakademie" dataDxfId="204" dataCellStyle="Standard_Tabelle1"/>
    <tableColumn id="8" name="Studienbereich" dataDxfId="203" dataCellStyle="Standard_Tabelle1"/>
    <tableColumn id="2" name="Geschlecht" dataDxfId="202" dataCellStyle="Standard_Tabelle1"/>
    <tableColumn id="3" name="Studierende_x000a_Insgesamt" dataDxfId="201"/>
    <tableColumn id="4" name="Studierende _x000a_im_x000a_1. Fachstudienjahr" dataDxfId="200"/>
    <tableColumn id="5" name="Studierende _x000a_im_x000a_2. Fachstudienjahr" dataDxfId="199"/>
    <tableColumn id="6" name="Studierende _x000a_im_x000a_3. Fachstudienjahr" dataDxfId="198"/>
    <tableColumn id="7" name="Studierende _x000a_im_x000a_4. und höherem _x000a_Fachstudienjahr" dataDxfId="197"/>
  </tableColumns>
  <tableStyleInfo showFirstColumn="1" showLastColumn="0" showRowStripes="0" showColumnStripes="0"/>
  <extLst>
    <ext xmlns:x14="http://schemas.microsoft.com/office/spreadsheetml/2009/9/main" uri="{504A1905-F514-4f6f-8877-14C23A59335A}">
      <x14:table altText="2. Studierende nach Studienakademien, Studienbereichen und Fachstudienjahren"/>
    </ext>
  </extLst>
</table>
</file>

<file path=xl/tables/table3.xml><?xml version="1.0" encoding="utf-8"?>
<table xmlns="http://schemas.openxmlformats.org/spreadsheetml/2006/main" id="19" name="T3_Studierende_nach_Studienbereichen_Faechergruppen_und_Staatlichen_Studienakademien" displayName="T3_Studierende_nach_Studienbereichen_Faechergruppen_und_Staatlichen_Studienakademien" ref="A4:J17" totalsRowShown="0" headerRowDxfId="196" dataDxfId="194" headerRowBorderDxfId="195" tableBorderDxfId="193" headerRowCellStyle="Standard_Tabelle2" dataCellStyle="Standard_Tabelle2">
  <autoFilter ref="A4:J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192" dataCellStyle="Standard_Tabelle2"/>
    <tableColumn id="2" name="Fächergruppe" dataDxfId="191"/>
    <tableColumn id="3" name="Studierende_x000a_Insgesamt" dataDxfId="190" dataCellStyle="Standard_Tabelle2"/>
    <tableColumn id="4" name="Studierende_x000a_ an der_x000a_ Staatlichen_x000a_ Studienakademie _x000a_Bautzen" dataDxfId="189" dataCellStyle="Standard_Tabelle2"/>
    <tableColumn id="5" name="Studierende_x000a_ an der_x000a_ Staatlichen_x000a_ Studienakademie _x000a_Breitenbrunn" dataDxfId="188" dataCellStyle="Standard_Tabelle2"/>
    <tableColumn id="6" name="Studierende_x000a_ an der_x000a_ Staatlichen_x000a_ Studienakademie _x000a_Dresden" dataDxfId="187" dataCellStyle="Standard_Tabelle2"/>
    <tableColumn id="7" name="Studierende_x000a_ an der_x000a_ Staatlichen_x000a_ Studienakademie _x000a_Glauchau" dataDxfId="186" dataCellStyle="Standard_Tabelle2"/>
    <tableColumn id="8" name="Studierende_x000a_ an der_x000a_ Staatlichen_x000a_ Studienakademie _x000a_Leipzig" dataDxfId="185" dataCellStyle="Standard_Tabelle2"/>
    <tableColumn id="9" name="Studierende_x000a_ an der_x000a_ Staatlichen_x000a_ Studienakademie _x000a_Plauen" dataDxfId="184" dataCellStyle="Standard_Tabelle2"/>
    <tableColumn id="10" name="Studierende_x000a_ an der_x000a_ Staatlichen_x000a_ Studienakademie _x000a_Riesa" dataDxfId="183" dataCellStyle="Standard_Tabelle2"/>
  </tableColumns>
  <tableStyleInfo showFirstColumn="1" showLastColumn="0" showRowStripes="0" showColumnStripes="0"/>
  <extLst>
    <ext xmlns:x14="http://schemas.microsoft.com/office/spreadsheetml/2009/9/main" uri="{504A1905-F514-4f6f-8877-14C23A59335A}">
      <x14:table altText="T3 Studierende nach Studienbereichen, Fächergruppen und Staatlichen Studienakademien"/>
    </ext>
  </extLst>
</table>
</file>

<file path=xl/tables/table4.xml><?xml version="1.0" encoding="utf-8"?>
<table xmlns="http://schemas.openxmlformats.org/spreadsheetml/2006/main" id="4" name="T4_Studierende_nach_Studienbereichen_Studienrichtungen_und_Fachstudienjahren" displayName="T4_Studierende_nach_Studienbereichen_Studienrichtungen_und_Fachstudienjahren" ref="A4:G68" totalsRowShown="0" headerRowDxfId="182" dataDxfId="180" headerRowBorderDxfId="181" tableBorderDxfId="179" headerRowCellStyle="Standard_Tabelle1_1">
  <autoFilter ref="A4:G6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78"/>
    <tableColumn id="2" name="Studienrichtung" dataDxfId="177"/>
    <tableColumn id="3" name="Studierende_x000a_Insgesamt" dataDxfId="176"/>
    <tableColumn id="4" name="Studierende _x000a_im_x000a_1. Fachstudienjahr" dataDxfId="175"/>
    <tableColumn id="5" name="Studierende _x000a_im_x000a_2. Fachstudienjahr" dataDxfId="174"/>
    <tableColumn id="6" name="Studierende _x000a_im_x000a_3. Fachstudienjahr" dataDxfId="173"/>
    <tableColumn id="7" name="Studierende _x000a_im_x000a_4. und höherem _x000a_Fachstudienjahr" dataDxfId="172"/>
  </tableColumns>
  <tableStyleInfo showFirstColumn="1" showLastColumn="0" showRowStripes="0" showColumnStripes="0"/>
  <extLst>
    <ext xmlns:x14="http://schemas.microsoft.com/office/spreadsheetml/2009/9/main" uri="{504A1905-F514-4f6f-8877-14C23A59335A}">
      <x14:table altText="4. Studierende nach Studienbereichen, Studienrichtungen und Fachstudienjahren"/>
    </ext>
  </extLst>
</table>
</file>

<file path=xl/tables/table5.xml><?xml version="1.0" encoding="utf-8"?>
<table xmlns="http://schemas.openxmlformats.org/spreadsheetml/2006/main" id="5" name="T4.1_Studierende_an_der_Staatlichen_Studienakademie_Bautzen_nach_Studienbereichen_Studienrichtungen_und_Fachstudienjahren" displayName="T4.1_Studierende_an_der_Staatlichen_Studienakademie_Bautzen_nach_Studienbereichen_Studienrichtungen_und_Fachstudienjahren" ref="A4:G14" totalsRowShown="0" headerRowDxfId="171" dataDxfId="169" headerRowBorderDxfId="170" tableBorderDxfId="168"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67"/>
    <tableColumn id="2" name="Studienrichtung" dataDxfId="166"/>
    <tableColumn id="3" name="Studierende_x000a_Insgesamt" dataDxfId="165"/>
    <tableColumn id="4" name="Studierende _x000a_im_x000a_1. Fachstudienjahr" dataDxfId="164"/>
    <tableColumn id="5" name="Studierende _x000a_im_x000a_2. Fachstudienjahr" dataDxfId="163"/>
    <tableColumn id="6" name="Studierende _x000a_im_x000a_3. Fachstudienjahr" dataDxfId="162"/>
    <tableColumn id="7" name="Studierende _x000a_im_x000a_4. und höherem _x000a_Fachstudienjahr" dataDxfId="161"/>
  </tableColumns>
  <tableStyleInfo showFirstColumn="1" showLastColumn="0" showRowStripes="0" showColumnStripes="0"/>
  <extLst>
    <ext xmlns:x14="http://schemas.microsoft.com/office/spreadsheetml/2009/9/main" uri="{504A1905-F514-4f6f-8877-14C23A59335A}">
      <x14:table altText="4.1 Studierende an der Staatlichen Studienakademie Bautzen nach Studienbereichen, Studienrichtungen und Fachstudienjahren"/>
    </ext>
  </extLst>
</table>
</file>

<file path=xl/tables/table6.xml><?xml version="1.0" encoding="utf-8"?>
<table xmlns="http://schemas.openxmlformats.org/spreadsheetml/2006/main" id="6" name="T4.2_Studierende_an_der_Staatlichen_Studienakademie_Breitenbrunn_nach_Studienbereichen_Studienrichtungen_und_Fachstudienjahren" displayName="T4.2_Studierende_an_der_Staatlichen_Studienakademie_Breitenbrunn_nach_Studienbereichen_Studienrichtungen_und_Fachstudienjahren" ref="A4:G15" totalsRowShown="0" headerRowDxfId="160" dataDxfId="158" headerRowBorderDxfId="159" tableBorderDxfId="157" headerRowCellStyle="Standard_Tabelle1_1">
  <autoFilter ref="A4:G1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56"/>
    <tableColumn id="2" name="Studienrichtung" dataDxfId="155"/>
    <tableColumn id="3" name="Studierende_x000a_Insgesamt" dataDxfId="154"/>
    <tableColumn id="4" name="Studierende _x000a_im_x000a_1. Fachstudienjahr" dataDxfId="153"/>
    <tableColumn id="5" name="Studierende _x000a_im_x000a_2. Fachstudienjahr" dataDxfId="152"/>
    <tableColumn id="6" name="Studierende _x000a_im_x000a_3. Fachstudienjahr" dataDxfId="151"/>
    <tableColumn id="7" name="Studierende _x000a_im_x000a_4. und höherem _x000a_Fachstudienjahr" dataDxfId="150"/>
  </tableColumns>
  <tableStyleInfo showFirstColumn="1" showLastColumn="0" showRowStripes="0" showColumnStripes="0"/>
  <extLst>
    <ext xmlns:x14="http://schemas.microsoft.com/office/spreadsheetml/2009/9/main" uri="{504A1905-F514-4f6f-8877-14C23A59335A}">
      <x14:table altText="4.2 Studierende an der Staatlichen Studienakademie Breitenbrunn nach Studienbereichen, Studienrichtungen und Fachstudienjahren"/>
    </ext>
  </extLst>
</table>
</file>

<file path=xl/tables/table7.xml><?xml version="1.0" encoding="utf-8"?>
<table xmlns="http://schemas.openxmlformats.org/spreadsheetml/2006/main" id="7" name="T4.3_Studierende_an_der_Staatlichen_Studienakademie_Dresden_nach_Studienbereichen_Studienrichtungen_und_Fachstudienjahren" displayName="T4.3_Studierende_an_der_Staatlichen_Studienakademie_Dresden_nach_Studienbereichen_Studienrichtungen_und_Fachstudienjahren" ref="A4:G19" totalsRowShown="0" headerRowDxfId="149" dataDxfId="147" headerRowBorderDxfId="148" tableBorderDxfId="146" headerRowCellStyle="Standard_Tabelle1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45"/>
    <tableColumn id="2" name="Studienrichtung" dataDxfId="144"/>
    <tableColumn id="3" name="Studierende_x000a_Insgesamt" dataDxfId="143"/>
    <tableColumn id="4" name="Studierende _x000a_im_x000a_1. Fachstudienjahr" dataDxfId="142"/>
    <tableColumn id="5" name="Studierende _x000a_im_x000a_2. Fachstudienjahr" dataDxfId="141"/>
    <tableColumn id="6" name="Studierende _x000a_im_x000a_3. Fachstudienjahr" dataDxfId="140"/>
    <tableColumn id="7" name="Studierende _x000a_im_x000a_4. und höherem _x000a_Fachstudienjahr" dataDxfId="139"/>
  </tableColumns>
  <tableStyleInfo showFirstColumn="1" showLastColumn="0" showRowStripes="0" showColumnStripes="0"/>
  <extLst>
    <ext xmlns:x14="http://schemas.microsoft.com/office/spreadsheetml/2009/9/main" uri="{504A1905-F514-4f6f-8877-14C23A59335A}">
      <x14:table altText="4.3 Studierende an der Staatlichen Studienakademie Dresden nach Studienbereichen, Studienrichtungen und Fachstudienjahren"/>
    </ext>
  </extLst>
</table>
</file>

<file path=xl/tables/table8.xml><?xml version="1.0" encoding="utf-8"?>
<table xmlns="http://schemas.openxmlformats.org/spreadsheetml/2006/main" id="8" name="T4.4_Studierende_an_der_Staatlichen_Studienakademie_Glauchau_nach_Studienbereichen_Studienrichtungen_und_Fachstudienjahren" displayName="T4.4_Studierende_an_der_Staatlichen_Studienakademie_Glauchau_nach_Studienbereichen_Studienrichtungen_und_Fachstudienjahren" ref="A4:G22" totalsRowShown="0" headerRowDxfId="138" dataDxfId="136" headerRowBorderDxfId="137" tableBorderDxfId="135" headerRowCellStyle="Standard_Tabelle1_1">
  <autoFilter ref="A4:G2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34"/>
    <tableColumn id="2" name="Studienrichtung" dataDxfId="133"/>
    <tableColumn id="3" name="Studierende_x000a_Insgesamt" dataDxfId="132"/>
    <tableColumn id="4" name="Studierende _x000a_im_x000a_1. Fachstudienjahr" dataDxfId="131"/>
    <tableColumn id="5" name="Studierende _x000a_im_x000a_2. Fachstudienjahr" dataDxfId="130"/>
    <tableColumn id="6" name="Studierende _x000a_im_x000a_3. Fachstudienjahr" dataDxfId="129"/>
    <tableColumn id="7" name="Studierende _x000a_im_x000a_4. und höherem _x000a_Fachstudienjahr" dataDxfId="128"/>
  </tableColumns>
  <tableStyleInfo showFirstColumn="1" showLastColumn="0" showRowStripes="0" showColumnStripes="0"/>
  <extLst>
    <ext xmlns:x14="http://schemas.microsoft.com/office/spreadsheetml/2009/9/main" uri="{504A1905-F514-4f6f-8877-14C23A59335A}">
      <x14:table altText="4.4 Studierende an der Staatlichen Studienakademie Glauchau nach Studienbereichen, Studienrichtungen und Fachstudienjahren"/>
    </ext>
  </extLst>
</table>
</file>

<file path=xl/tables/table9.xml><?xml version="1.0" encoding="utf-8"?>
<table xmlns="http://schemas.openxmlformats.org/spreadsheetml/2006/main" id="9" name="T4.5_Studierende_an_der_Staatlichen_Studienakademie_Leipzig_nach_Studienbereichen_Studienrichtungen_und_Fachstudienjahren" displayName="T4.5_Studierende_an_der_Staatlichen_Studienakademie_Leipzig_nach_Studienbereichen_Studienrichtungen_und_Fachstudienjahren" ref="A4:G12" totalsRowShown="0" headerRowDxfId="127" dataDxfId="125" headerRowBorderDxfId="126" tableBorderDxfId="124" headerRowCellStyle="Standard_Tabelle1_1">
  <autoFilter ref="A4:G1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23"/>
    <tableColumn id="2" name="Studienrichtung" dataDxfId="122"/>
    <tableColumn id="3" name="Studierende_x000a_Insgesamt" dataDxfId="121"/>
    <tableColumn id="4" name="Studierende _x000a_im_x000a_1. Fachstudienjahr" dataDxfId="120"/>
    <tableColumn id="5" name="Studierende _x000a_im_x000a_2. Fachstudienjahr" dataDxfId="119"/>
    <tableColumn id="6" name="Studierende _x000a_im_x000a_3. Fachstudienjahr" dataDxfId="118"/>
    <tableColumn id="7" name="Studierende _x000a_im_x000a_4. und höherem _x000a_Fachstudienjahr" dataDxfId="117"/>
  </tableColumns>
  <tableStyleInfo showFirstColumn="1" showLastColumn="0" showRowStripes="0" showColumnStripes="0"/>
  <extLst>
    <ext xmlns:x14="http://schemas.microsoft.com/office/spreadsheetml/2009/9/main" uri="{504A1905-F514-4f6f-8877-14C23A59335A}">
      <x14:table altText="4.5 Studierende an der Staatlichen Studienakademie Leipzig nach Studienbereichen, Studienrichtungen und Fachstudienjahr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berufsakademie.pdf?__blob=publicationFile" TargetMode="External"/><Relationship Id="rId1" Type="http://schemas.openxmlformats.org/officeDocument/2006/relationships/hyperlink" Target="https://www.destatis.de/DE/Methoden/Qualitaet/Qualitaetsberichte/Bildung/berufsakademie.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https://www.statistik.sachsen.de/html/glossar-bild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cols>
    <col min="1" max="1" width="93.7109375" style="298" customWidth="1"/>
    <col min="2" max="2" width="7" style="297" customWidth="1"/>
    <col min="3" max="3" width="7.7109375" style="297" customWidth="1"/>
    <col min="4" max="16384" width="11.42578125" style="296"/>
  </cols>
  <sheetData>
    <row r="1" spans="1:3" ht="11.25" customHeight="1">
      <c r="A1" s="34" t="s">
        <v>60</v>
      </c>
    </row>
    <row r="2" spans="1:3" s="303" customFormat="1" ht="69.95" customHeight="1">
      <c r="A2" s="304" t="s">
        <v>298</v>
      </c>
      <c r="B2" s="302"/>
      <c r="C2" s="302"/>
    </row>
    <row r="3" spans="1:3" s="301" customFormat="1" ht="99.95" customHeight="1">
      <c r="A3" s="305" t="s">
        <v>299</v>
      </c>
      <c r="B3" s="302"/>
      <c r="C3" s="302"/>
    </row>
    <row r="4" spans="1:3" s="297" customFormat="1" ht="30" customHeight="1">
      <c r="A4" s="300" t="s">
        <v>300</v>
      </c>
    </row>
    <row r="5" spans="1:3" s="297" customFormat="1" ht="30" customHeight="1">
      <c r="A5" s="300" t="s">
        <v>301</v>
      </c>
    </row>
    <row r="6" spans="1:3" ht="80.099999999999994" customHeight="1">
      <c r="A6" s="306" t="s">
        <v>302</v>
      </c>
    </row>
    <row r="7" spans="1:3" ht="20.100000000000001" customHeight="1">
      <c r="A7" s="298" t="s">
        <v>303</v>
      </c>
    </row>
    <row r="8" spans="1:3">
      <c r="A8" s="307" t="s">
        <v>304</v>
      </c>
    </row>
    <row r="9" spans="1:3">
      <c r="A9" s="307" t="s">
        <v>305</v>
      </c>
    </row>
    <row r="10" spans="1:3">
      <c r="A10" s="307" t="s">
        <v>306</v>
      </c>
    </row>
    <row r="11" spans="1:3">
      <c r="A11" s="307" t="s">
        <v>307</v>
      </c>
    </row>
    <row r="12" spans="1:3">
      <c r="A12" s="307" t="s">
        <v>308</v>
      </c>
    </row>
    <row r="13" spans="1:3">
      <c r="A13" s="307" t="s">
        <v>309</v>
      </c>
    </row>
    <row r="14" spans="1:3">
      <c r="A14" s="307" t="s">
        <v>310</v>
      </c>
    </row>
    <row r="15" spans="1:3">
      <c r="A15" s="307" t="s">
        <v>311</v>
      </c>
    </row>
    <row r="16" spans="1:3">
      <c r="A16" s="307" t="s">
        <v>312</v>
      </c>
    </row>
    <row r="17" spans="1:1" ht="39.950000000000003" customHeight="1">
      <c r="A17" s="307" t="s">
        <v>347</v>
      </c>
    </row>
    <row r="18" spans="1:1" ht="39.950000000000003" customHeight="1">
      <c r="A18" s="308" t="s">
        <v>62</v>
      </c>
    </row>
    <row r="19" spans="1:1" ht="20.100000000000001" customHeight="1">
      <c r="A19" s="309" t="s">
        <v>313</v>
      </c>
    </row>
    <row r="20" spans="1:1" ht="11.25" customHeight="1">
      <c r="A20" s="309" t="s">
        <v>397</v>
      </c>
    </row>
    <row r="21" spans="1:1">
      <c r="A21" s="309" t="s">
        <v>314</v>
      </c>
    </row>
    <row r="23" spans="1:1" s="297" customFormat="1">
      <c r="A23" s="299"/>
    </row>
    <row r="24" spans="1:1" s="297" customFormat="1">
      <c r="A24" s="29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5"/>
  <sheetViews>
    <sheetView showGridLines="0" zoomScaleNormal="100" workbookViewId="0"/>
  </sheetViews>
  <sheetFormatPr baseColWidth="10" defaultColWidth="11.42578125" defaultRowHeight="11.25"/>
  <cols>
    <col min="1" max="1" width="15.7109375" style="1" customWidth="1"/>
    <col min="2" max="2" width="26.140625" style="1" customWidth="1"/>
    <col min="3" max="3" width="11.7109375" style="1" customWidth="1"/>
    <col min="4" max="4" width="15.7109375" style="1" customWidth="1"/>
    <col min="5" max="5" width="15.5703125" style="1" customWidth="1"/>
    <col min="6" max="6" width="15.42578125" style="1" customWidth="1"/>
    <col min="7" max="7" width="16.28515625" style="1" customWidth="1"/>
    <col min="8" max="8" width="10.7109375" style="1" customWidth="1"/>
    <col min="9" max="9" width="11.42578125" style="1"/>
    <col min="10" max="10" width="11.42578125" style="25"/>
    <col min="11" max="11" width="3.7109375" style="41" customWidth="1"/>
    <col min="12" max="16" width="10.7109375" style="41" customWidth="1"/>
    <col min="17" max="17" width="11.42578125" style="41"/>
    <col min="18" max="16384" width="11.42578125" style="1"/>
  </cols>
  <sheetData>
    <row r="1" spans="1:17">
      <c r="A1" s="257" t="s">
        <v>60</v>
      </c>
      <c r="K1" s="1"/>
      <c r="L1" s="1"/>
      <c r="M1" s="1"/>
      <c r="N1" s="1"/>
      <c r="O1" s="1"/>
      <c r="P1" s="1"/>
      <c r="Q1" s="1"/>
    </row>
    <row r="2" spans="1:17" ht="20.100000000000001" customHeight="1">
      <c r="A2" s="82" t="s">
        <v>143</v>
      </c>
      <c r="B2" s="83"/>
      <c r="C2" s="83"/>
      <c r="D2" s="83"/>
      <c r="E2" s="83"/>
      <c r="F2" s="83"/>
      <c r="G2" s="83"/>
      <c r="K2" s="1"/>
      <c r="L2" s="1"/>
      <c r="M2" s="1"/>
      <c r="N2" s="1"/>
      <c r="O2" s="1"/>
      <c r="P2" s="1"/>
      <c r="Q2" s="1"/>
    </row>
    <row r="3" spans="1:17" ht="15" customHeight="1">
      <c r="A3" s="27" t="s">
        <v>111</v>
      </c>
      <c r="C3" s="21"/>
      <c r="K3" s="1"/>
      <c r="L3" s="1"/>
      <c r="M3" s="1"/>
      <c r="N3" s="1"/>
      <c r="O3" s="1"/>
      <c r="P3" s="1"/>
      <c r="Q3" s="1"/>
    </row>
    <row r="4" spans="1:17" ht="50.1" customHeight="1">
      <c r="A4" s="63" t="s">
        <v>0</v>
      </c>
      <c r="B4" s="63" t="s">
        <v>113</v>
      </c>
      <c r="C4" s="63" t="s">
        <v>84</v>
      </c>
      <c r="D4" s="63" t="s">
        <v>85</v>
      </c>
      <c r="E4" s="63" t="s">
        <v>86</v>
      </c>
      <c r="F4" s="63" t="s">
        <v>87</v>
      </c>
      <c r="G4" s="64" t="s">
        <v>88</v>
      </c>
      <c r="K4" s="1"/>
      <c r="L4" s="1"/>
      <c r="M4" s="1"/>
      <c r="N4" s="1"/>
      <c r="O4" s="1"/>
      <c r="P4" s="1"/>
      <c r="Q4" s="1"/>
    </row>
    <row r="5" spans="1:17" s="21" customFormat="1">
      <c r="A5" s="98" t="s">
        <v>1</v>
      </c>
      <c r="B5" s="207" t="s">
        <v>1</v>
      </c>
      <c r="C5" s="183">
        <v>936</v>
      </c>
      <c r="D5" s="183">
        <v>323</v>
      </c>
      <c r="E5" s="183">
        <v>289</v>
      </c>
      <c r="F5" s="183">
        <v>285</v>
      </c>
      <c r="G5" s="204">
        <v>39</v>
      </c>
      <c r="J5" s="26"/>
    </row>
    <row r="6" spans="1:17" ht="19.899999999999999" customHeight="1">
      <c r="A6" s="77" t="s">
        <v>3</v>
      </c>
      <c r="B6" s="212" t="s">
        <v>144</v>
      </c>
      <c r="C6" s="185">
        <v>89</v>
      </c>
      <c r="D6" s="185">
        <v>34</v>
      </c>
      <c r="E6" s="185">
        <v>25</v>
      </c>
      <c r="F6" s="185">
        <v>28</v>
      </c>
      <c r="G6" s="205">
        <v>2</v>
      </c>
      <c r="K6" s="1"/>
      <c r="L6" s="1"/>
      <c r="M6" s="1"/>
      <c r="N6" s="1"/>
      <c r="O6" s="1"/>
      <c r="P6" s="1"/>
      <c r="Q6" s="1"/>
    </row>
    <row r="7" spans="1:17">
      <c r="A7" s="77" t="s">
        <v>3</v>
      </c>
      <c r="B7" s="212" t="s">
        <v>145</v>
      </c>
      <c r="C7" s="185">
        <v>106</v>
      </c>
      <c r="D7" s="185">
        <v>36</v>
      </c>
      <c r="E7" s="185">
        <v>27</v>
      </c>
      <c r="F7" s="185">
        <v>39</v>
      </c>
      <c r="G7" s="205">
        <v>4</v>
      </c>
      <c r="K7" s="1"/>
      <c r="L7" s="1"/>
      <c r="M7" s="1"/>
      <c r="N7" s="1"/>
      <c r="O7" s="1"/>
      <c r="P7" s="1"/>
      <c r="Q7" s="1"/>
    </row>
    <row r="8" spans="1:17">
      <c r="A8" s="77" t="s">
        <v>3</v>
      </c>
      <c r="B8" s="212" t="s">
        <v>146</v>
      </c>
      <c r="C8" s="185">
        <v>84</v>
      </c>
      <c r="D8" s="185">
        <v>34</v>
      </c>
      <c r="E8" s="185">
        <v>25</v>
      </c>
      <c r="F8" s="185">
        <v>19</v>
      </c>
      <c r="G8" s="205">
        <v>6</v>
      </c>
      <c r="K8" s="1"/>
      <c r="L8" s="1"/>
      <c r="M8" s="1"/>
      <c r="N8" s="1"/>
      <c r="O8" s="1"/>
      <c r="P8" s="1"/>
      <c r="Q8" s="1"/>
    </row>
    <row r="9" spans="1:17" s="21" customFormat="1">
      <c r="A9" s="98" t="s">
        <v>3</v>
      </c>
      <c r="B9" s="203" t="s">
        <v>16</v>
      </c>
      <c r="C9" s="189">
        <v>279</v>
      </c>
      <c r="D9" s="189">
        <v>104</v>
      </c>
      <c r="E9" s="189">
        <v>77</v>
      </c>
      <c r="F9" s="189">
        <v>86</v>
      </c>
      <c r="G9" s="206">
        <v>12</v>
      </c>
      <c r="J9" s="26"/>
    </row>
    <row r="10" spans="1:17" ht="19.899999999999999" customHeight="1">
      <c r="A10" s="77" t="s">
        <v>4</v>
      </c>
      <c r="B10" s="101" t="s">
        <v>128</v>
      </c>
      <c r="C10" s="185">
        <v>72</v>
      </c>
      <c r="D10" s="185">
        <v>26</v>
      </c>
      <c r="E10" s="185">
        <v>24</v>
      </c>
      <c r="F10" s="185">
        <v>20</v>
      </c>
      <c r="G10" s="205">
        <v>2</v>
      </c>
      <c r="K10" s="1"/>
      <c r="L10" s="1"/>
      <c r="M10" s="1"/>
      <c r="N10" s="1"/>
      <c r="O10" s="1"/>
      <c r="P10" s="1"/>
      <c r="Q10" s="1"/>
    </row>
    <row r="11" spans="1:17">
      <c r="A11" s="77" t="s">
        <v>4</v>
      </c>
      <c r="B11" s="97" t="s">
        <v>129</v>
      </c>
      <c r="C11" s="185">
        <v>41</v>
      </c>
      <c r="D11" s="185">
        <v>14</v>
      </c>
      <c r="E11" s="185">
        <v>12</v>
      </c>
      <c r="F11" s="185">
        <v>14</v>
      </c>
      <c r="G11" s="205">
        <v>1</v>
      </c>
      <c r="K11" s="1"/>
      <c r="L11" s="1"/>
      <c r="M11" s="1"/>
      <c r="N11" s="1"/>
      <c r="O11" s="1"/>
      <c r="P11" s="1"/>
      <c r="Q11" s="1"/>
    </row>
    <row r="12" spans="1:17">
      <c r="A12" s="77" t="s">
        <v>4</v>
      </c>
      <c r="B12" s="97" t="s">
        <v>130</v>
      </c>
      <c r="C12" s="185">
        <v>58</v>
      </c>
      <c r="D12" s="185">
        <v>17</v>
      </c>
      <c r="E12" s="185">
        <v>21</v>
      </c>
      <c r="F12" s="185">
        <v>20</v>
      </c>
      <c r="G12" s="205">
        <v>0</v>
      </c>
      <c r="K12" s="1"/>
      <c r="L12" s="1"/>
      <c r="M12" s="1"/>
      <c r="N12" s="1"/>
      <c r="O12" s="1"/>
      <c r="P12" s="1"/>
      <c r="Q12" s="1"/>
    </row>
    <row r="13" spans="1:17">
      <c r="A13" s="77" t="s">
        <v>4</v>
      </c>
      <c r="B13" s="97" t="s">
        <v>136</v>
      </c>
      <c r="C13" s="185">
        <v>68</v>
      </c>
      <c r="D13" s="185">
        <v>19</v>
      </c>
      <c r="E13" s="185">
        <v>24</v>
      </c>
      <c r="F13" s="185">
        <v>18</v>
      </c>
      <c r="G13" s="205">
        <v>7</v>
      </c>
      <c r="K13" s="1"/>
      <c r="L13" s="1"/>
      <c r="M13" s="1"/>
      <c r="N13" s="1"/>
      <c r="O13" s="1"/>
      <c r="P13" s="1"/>
      <c r="Q13" s="1"/>
    </row>
    <row r="14" spans="1:17">
      <c r="A14" s="77" t="s">
        <v>4</v>
      </c>
      <c r="B14" s="180" t="s">
        <v>141</v>
      </c>
      <c r="C14" s="185">
        <v>65</v>
      </c>
      <c r="D14" s="185">
        <v>22</v>
      </c>
      <c r="E14" s="185">
        <v>16</v>
      </c>
      <c r="F14" s="185">
        <v>25</v>
      </c>
      <c r="G14" s="205">
        <v>2</v>
      </c>
      <c r="K14" s="1"/>
      <c r="L14" s="1"/>
      <c r="M14" s="1"/>
      <c r="N14" s="1"/>
      <c r="O14" s="1"/>
      <c r="P14" s="1"/>
      <c r="Q14" s="1"/>
    </row>
    <row r="15" spans="1:17">
      <c r="A15" s="77" t="s">
        <v>4</v>
      </c>
      <c r="B15" s="180" t="s">
        <v>289</v>
      </c>
      <c r="C15" s="185">
        <v>13</v>
      </c>
      <c r="D15" s="185">
        <v>0</v>
      </c>
      <c r="E15" s="185">
        <v>0</v>
      </c>
      <c r="F15" s="185">
        <v>10</v>
      </c>
      <c r="G15" s="205">
        <v>3</v>
      </c>
      <c r="K15" s="1"/>
      <c r="L15" s="1"/>
      <c r="M15" s="1"/>
      <c r="N15" s="1"/>
      <c r="O15" s="1"/>
      <c r="P15" s="1"/>
      <c r="Q15" s="1"/>
    </row>
    <row r="16" spans="1:17">
      <c r="A16" s="77" t="s">
        <v>4</v>
      </c>
      <c r="B16" s="180" t="s">
        <v>290</v>
      </c>
      <c r="C16" s="185">
        <v>133</v>
      </c>
      <c r="D16" s="185">
        <v>51</v>
      </c>
      <c r="E16" s="185">
        <v>45</v>
      </c>
      <c r="F16" s="185">
        <v>30</v>
      </c>
      <c r="G16" s="205">
        <v>7</v>
      </c>
      <c r="K16" s="1"/>
      <c r="L16" s="1"/>
      <c r="M16" s="1"/>
      <c r="N16" s="1"/>
      <c r="O16" s="1"/>
      <c r="P16" s="1"/>
      <c r="Q16" s="1"/>
    </row>
    <row r="17" spans="1:17">
      <c r="A17" s="77" t="s">
        <v>4</v>
      </c>
      <c r="B17" s="180" t="s">
        <v>293</v>
      </c>
      <c r="C17" s="185">
        <v>58</v>
      </c>
      <c r="D17" s="185">
        <v>19</v>
      </c>
      <c r="E17" s="185">
        <v>22</v>
      </c>
      <c r="F17" s="185">
        <v>14</v>
      </c>
      <c r="G17" s="205">
        <v>3</v>
      </c>
      <c r="K17" s="1"/>
      <c r="L17" s="1"/>
      <c r="M17" s="1"/>
      <c r="N17" s="1"/>
      <c r="O17" s="1"/>
      <c r="P17" s="1"/>
      <c r="Q17" s="1"/>
    </row>
    <row r="18" spans="1:17">
      <c r="A18" s="77" t="s">
        <v>4</v>
      </c>
      <c r="B18" s="180" t="s">
        <v>294</v>
      </c>
      <c r="C18" s="185">
        <v>149</v>
      </c>
      <c r="D18" s="185">
        <v>51</v>
      </c>
      <c r="E18" s="185">
        <v>48</v>
      </c>
      <c r="F18" s="185">
        <v>48</v>
      </c>
      <c r="G18" s="205">
        <v>2</v>
      </c>
      <c r="K18" s="1"/>
      <c r="L18" s="1"/>
      <c r="M18" s="1"/>
      <c r="N18" s="1"/>
      <c r="O18" s="1"/>
      <c r="P18" s="1"/>
      <c r="Q18" s="1"/>
    </row>
    <row r="19" spans="1:17" s="21" customFormat="1">
      <c r="A19" s="98" t="s">
        <v>4</v>
      </c>
      <c r="B19" s="181" t="s">
        <v>16</v>
      </c>
      <c r="C19" s="189">
        <v>657</v>
      </c>
      <c r="D19" s="189">
        <v>219</v>
      </c>
      <c r="E19" s="189">
        <v>212</v>
      </c>
      <c r="F19" s="189">
        <v>199</v>
      </c>
      <c r="G19" s="206">
        <v>27</v>
      </c>
      <c r="J19" s="26"/>
    </row>
    <row r="20" spans="1:17">
      <c r="A20" s="210" t="s">
        <v>75</v>
      </c>
      <c r="B20" s="211"/>
      <c r="C20" s="200"/>
      <c r="D20" s="200"/>
      <c r="E20" s="200"/>
      <c r="F20" s="200"/>
      <c r="G20" s="201"/>
    </row>
    <row r="21" spans="1:17">
      <c r="A21" s="321" t="s">
        <v>302</v>
      </c>
    </row>
    <row r="29" spans="1:17">
      <c r="J29" s="1"/>
      <c r="K29" s="1"/>
      <c r="L29" s="1"/>
      <c r="M29" s="1"/>
      <c r="N29" s="1"/>
      <c r="O29" s="1"/>
      <c r="P29" s="1"/>
      <c r="Q29" s="1"/>
    </row>
    <row r="30" spans="1:17">
      <c r="J30" s="1"/>
      <c r="K30" s="1"/>
      <c r="L30" s="1"/>
      <c r="M30" s="1"/>
      <c r="N30" s="1"/>
      <c r="O30" s="1"/>
      <c r="P30" s="1"/>
      <c r="Q30" s="1"/>
    </row>
    <row r="31" spans="1:17">
      <c r="J31" s="1"/>
      <c r="K31" s="1"/>
      <c r="L31" s="1"/>
      <c r="M31" s="1"/>
      <c r="N31" s="1"/>
      <c r="O31" s="1"/>
      <c r="P31" s="1"/>
      <c r="Q31" s="1"/>
    </row>
    <row r="32" spans="1:17">
      <c r="J32" s="1"/>
      <c r="K32" s="1"/>
      <c r="L32" s="1"/>
      <c r="M32" s="1"/>
      <c r="N32" s="1"/>
      <c r="O32" s="1"/>
      <c r="P32" s="1"/>
      <c r="Q32" s="1"/>
    </row>
    <row r="33" spans="10:17">
      <c r="J33" s="1"/>
      <c r="K33" s="1"/>
      <c r="L33" s="1"/>
      <c r="M33" s="1"/>
      <c r="N33" s="1"/>
      <c r="O33" s="1"/>
      <c r="P33" s="1"/>
      <c r="Q33" s="1"/>
    </row>
    <row r="34" spans="10:17">
      <c r="J34" s="1"/>
      <c r="K34" s="1"/>
      <c r="L34" s="1"/>
      <c r="M34" s="1"/>
      <c r="N34" s="1"/>
      <c r="O34" s="1"/>
      <c r="P34" s="1"/>
      <c r="Q34" s="1"/>
    </row>
    <row r="35" spans="10:17">
      <c r="J35" s="1"/>
      <c r="K35" s="1"/>
      <c r="L35" s="1"/>
      <c r="M35" s="1"/>
      <c r="N35" s="1"/>
      <c r="O35" s="1"/>
      <c r="P35" s="1"/>
      <c r="Q35" s="1"/>
    </row>
    <row r="36" spans="10:17">
      <c r="J36" s="1"/>
      <c r="K36" s="1"/>
      <c r="L36" s="1"/>
      <c r="M36" s="1"/>
      <c r="N36" s="1"/>
      <c r="O36" s="1"/>
      <c r="P36" s="1"/>
      <c r="Q36" s="1"/>
    </row>
    <row r="37" spans="10:17">
      <c r="J37" s="1"/>
      <c r="K37" s="1"/>
      <c r="L37" s="1"/>
      <c r="M37" s="1"/>
      <c r="N37" s="1"/>
      <c r="O37" s="1"/>
      <c r="P37" s="1"/>
      <c r="Q37" s="1"/>
    </row>
    <row r="38" spans="10:17">
      <c r="J38" s="1"/>
      <c r="K38" s="1"/>
      <c r="L38" s="1"/>
      <c r="M38" s="1"/>
      <c r="N38" s="1"/>
      <c r="O38" s="1"/>
      <c r="P38" s="1"/>
      <c r="Q38" s="1"/>
    </row>
    <row r="39" spans="10:17">
      <c r="J39" s="1"/>
      <c r="K39" s="1"/>
      <c r="L39" s="1"/>
      <c r="M39" s="1"/>
      <c r="N39" s="1"/>
      <c r="O39" s="1"/>
      <c r="P39" s="1"/>
      <c r="Q39" s="1"/>
    </row>
    <row r="40" spans="10:17">
      <c r="J40" s="1"/>
      <c r="K40" s="1"/>
      <c r="L40" s="1"/>
      <c r="M40" s="1"/>
      <c r="N40" s="1"/>
      <c r="O40" s="1"/>
      <c r="P40" s="1"/>
      <c r="Q40" s="1"/>
    </row>
    <row r="41" spans="10:17">
      <c r="J41" s="1"/>
      <c r="K41" s="1"/>
      <c r="L41" s="1"/>
      <c r="M41" s="1"/>
      <c r="N41" s="1"/>
      <c r="O41" s="1"/>
      <c r="P41" s="1"/>
      <c r="Q41" s="1"/>
    </row>
    <row r="42" spans="10:17">
      <c r="J42" s="1"/>
      <c r="K42" s="1"/>
      <c r="L42" s="1"/>
      <c r="M42" s="1"/>
      <c r="N42" s="1"/>
      <c r="O42" s="1"/>
      <c r="P42" s="1"/>
      <c r="Q42" s="1"/>
    </row>
    <row r="43" spans="10:17">
      <c r="J43" s="1"/>
      <c r="K43" s="1"/>
      <c r="L43" s="1"/>
      <c r="M43" s="1"/>
      <c r="N43" s="1"/>
      <c r="O43" s="1"/>
      <c r="P43" s="1"/>
      <c r="Q43" s="1"/>
    </row>
    <row r="44" spans="10:17">
      <c r="J44" s="1"/>
      <c r="K44" s="1"/>
      <c r="L44" s="1"/>
      <c r="M44" s="1"/>
      <c r="N44" s="1"/>
      <c r="O44" s="1"/>
      <c r="P44" s="1"/>
      <c r="Q44" s="1"/>
    </row>
    <row r="45" spans="10:17">
      <c r="J45" s="1"/>
      <c r="K45" s="1"/>
      <c r="L45" s="1"/>
      <c r="M45" s="1"/>
      <c r="N45" s="1"/>
      <c r="O45" s="1"/>
      <c r="P45" s="1"/>
      <c r="Q45" s="1"/>
    </row>
    <row r="46" spans="10:17">
      <c r="J46" s="1"/>
      <c r="K46" s="1"/>
      <c r="L46" s="1"/>
      <c r="M46" s="1"/>
      <c r="N46" s="1"/>
      <c r="O46" s="1"/>
      <c r="P46" s="1"/>
      <c r="Q46" s="1"/>
    </row>
    <row r="47" spans="10:17">
      <c r="J47" s="1"/>
      <c r="K47" s="1"/>
      <c r="L47" s="1"/>
      <c r="M47" s="1"/>
      <c r="N47" s="1"/>
      <c r="O47" s="1"/>
      <c r="P47" s="1"/>
      <c r="Q47" s="1"/>
    </row>
    <row r="48" spans="10:17">
      <c r="J48" s="1"/>
      <c r="K48" s="1"/>
      <c r="L48" s="1"/>
      <c r="M48" s="1"/>
      <c r="N48" s="1"/>
      <c r="O48" s="1"/>
      <c r="P48" s="1"/>
      <c r="Q48" s="1"/>
    </row>
    <row r="49" spans="10:17">
      <c r="J49" s="1"/>
      <c r="K49" s="1"/>
      <c r="L49" s="1"/>
      <c r="M49" s="1"/>
      <c r="N49" s="1"/>
      <c r="O49" s="1"/>
      <c r="P49" s="1"/>
      <c r="Q49" s="1"/>
    </row>
    <row r="50" spans="10:17">
      <c r="J50" s="1"/>
      <c r="K50" s="1"/>
      <c r="L50" s="1"/>
      <c r="M50" s="1"/>
      <c r="N50" s="1"/>
      <c r="O50" s="1"/>
      <c r="P50" s="1"/>
      <c r="Q50" s="1"/>
    </row>
    <row r="51" spans="10:17">
      <c r="J51" s="1"/>
      <c r="K51" s="1"/>
      <c r="L51" s="1"/>
      <c r="M51" s="1"/>
      <c r="N51" s="1"/>
      <c r="O51" s="1"/>
      <c r="P51" s="1"/>
      <c r="Q51" s="1"/>
    </row>
    <row r="52" spans="10:17">
      <c r="J52" s="1"/>
      <c r="K52" s="1"/>
      <c r="L52" s="1"/>
      <c r="M52" s="1"/>
      <c r="N52" s="1"/>
      <c r="O52" s="1"/>
      <c r="P52" s="1"/>
      <c r="Q52" s="1"/>
    </row>
    <row r="53" spans="10:17">
      <c r="J53" s="1"/>
      <c r="K53" s="1"/>
      <c r="L53" s="1"/>
      <c r="M53" s="1"/>
      <c r="N53" s="1"/>
      <c r="O53" s="1"/>
      <c r="P53" s="1"/>
      <c r="Q53" s="1"/>
    </row>
    <row r="54" spans="10:17">
      <c r="J54" s="1"/>
      <c r="K54" s="1"/>
      <c r="L54" s="1"/>
      <c r="M54" s="1"/>
      <c r="N54" s="1"/>
      <c r="O54" s="1"/>
      <c r="P54" s="1"/>
      <c r="Q54" s="1"/>
    </row>
    <row r="55" spans="10:17">
      <c r="J55" s="1"/>
      <c r="K55" s="1"/>
      <c r="L55" s="1"/>
      <c r="M55" s="1"/>
      <c r="N55" s="1"/>
      <c r="O55" s="1"/>
      <c r="P55" s="1"/>
      <c r="Q55" s="1"/>
    </row>
    <row r="56" spans="10:17">
      <c r="J56" s="1"/>
      <c r="K56" s="1"/>
      <c r="L56" s="1"/>
      <c r="M56" s="1"/>
      <c r="N56" s="1"/>
      <c r="O56" s="1"/>
      <c r="P56" s="1"/>
      <c r="Q56" s="1"/>
    </row>
    <row r="57" spans="10:17">
      <c r="J57" s="1"/>
      <c r="K57" s="1"/>
      <c r="L57" s="1"/>
      <c r="M57" s="1"/>
      <c r="N57" s="1"/>
      <c r="O57" s="1"/>
      <c r="P57" s="1"/>
      <c r="Q57" s="1"/>
    </row>
    <row r="58" spans="10:17">
      <c r="J58" s="1"/>
      <c r="K58" s="1"/>
      <c r="L58" s="1"/>
      <c r="M58" s="1"/>
      <c r="N58" s="1"/>
      <c r="O58" s="1"/>
      <c r="P58" s="1"/>
      <c r="Q58" s="1"/>
    </row>
    <row r="59" spans="10:17">
      <c r="J59" s="1"/>
      <c r="K59" s="1"/>
      <c r="L59" s="1"/>
      <c r="M59" s="1"/>
      <c r="N59" s="1"/>
      <c r="O59" s="1"/>
      <c r="P59" s="1"/>
      <c r="Q59" s="1"/>
    </row>
    <row r="60" spans="10:17">
      <c r="J60" s="1"/>
      <c r="K60" s="1"/>
      <c r="L60" s="1"/>
      <c r="M60" s="1"/>
      <c r="N60" s="1"/>
      <c r="O60" s="1"/>
      <c r="P60" s="1"/>
      <c r="Q60" s="1"/>
    </row>
    <row r="61" spans="10:17">
      <c r="J61" s="1"/>
      <c r="K61" s="1"/>
      <c r="L61" s="1"/>
      <c r="M61" s="1"/>
      <c r="N61" s="1"/>
      <c r="O61" s="1"/>
      <c r="P61" s="1"/>
      <c r="Q61" s="1"/>
    </row>
    <row r="62" spans="10:17">
      <c r="J62" s="1"/>
      <c r="K62" s="1"/>
      <c r="L62" s="1"/>
      <c r="M62" s="1"/>
      <c r="N62" s="1"/>
      <c r="O62" s="1"/>
      <c r="P62" s="1"/>
      <c r="Q62" s="1"/>
    </row>
    <row r="63" spans="10:17">
      <c r="J63" s="1"/>
      <c r="K63" s="1"/>
      <c r="L63" s="1"/>
      <c r="M63" s="1"/>
      <c r="N63" s="1"/>
      <c r="O63" s="1"/>
      <c r="P63" s="1"/>
      <c r="Q63" s="1"/>
    </row>
    <row r="64" spans="10:17">
      <c r="J64" s="1"/>
      <c r="K64" s="1"/>
      <c r="L64" s="1"/>
      <c r="M64" s="1"/>
      <c r="N64" s="1"/>
      <c r="O64" s="1"/>
      <c r="P64" s="1"/>
      <c r="Q64" s="1"/>
    </row>
    <row r="65" spans="10:17">
      <c r="J65" s="1"/>
      <c r="K65" s="1"/>
      <c r="L65" s="1"/>
      <c r="M65" s="1"/>
      <c r="N65" s="1"/>
      <c r="O65" s="1"/>
      <c r="P65" s="1"/>
      <c r="Q65" s="1"/>
    </row>
    <row r="66" spans="10:17">
      <c r="J66" s="1"/>
      <c r="K66" s="1"/>
      <c r="L66" s="1"/>
      <c r="M66" s="1"/>
      <c r="N66" s="1"/>
      <c r="O66" s="1"/>
      <c r="P66" s="1"/>
      <c r="Q66" s="1"/>
    </row>
    <row r="67" spans="10:17">
      <c r="J67" s="1"/>
      <c r="K67" s="1"/>
      <c r="L67" s="1"/>
      <c r="M67" s="1"/>
      <c r="N67" s="1"/>
      <c r="O67" s="1"/>
      <c r="P67" s="1"/>
      <c r="Q67" s="1"/>
    </row>
    <row r="68" spans="10:17">
      <c r="J68" s="1"/>
      <c r="K68" s="1"/>
      <c r="L68" s="1"/>
      <c r="M68" s="1"/>
      <c r="N68" s="1"/>
      <c r="O68" s="1"/>
      <c r="P68" s="1"/>
      <c r="Q68" s="1"/>
    </row>
    <row r="69" spans="10:17">
      <c r="J69" s="1"/>
      <c r="K69" s="1"/>
      <c r="L69" s="1"/>
      <c r="M69" s="1"/>
      <c r="N69" s="1"/>
      <c r="O69" s="1"/>
      <c r="P69" s="1"/>
      <c r="Q69" s="1"/>
    </row>
    <row r="70" spans="10:17">
      <c r="J70" s="1"/>
      <c r="K70" s="1"/>
      <c r="L70" s="1"/>
      <c r="M70" s="1"/>
      <c r="N70" s="1"/>
      <c r="O70" s="1"/>
      <c r="P70" s="1"/>
      <c r="Q70" s="1"/>
    </row>
    <row r="71" spans="10:17">
      <c r="J71" s="1"/>
      <c r="K71" s="1"/>
      <c r="L71" s="1"/>
      <c r="M71" s="1"/>
      <c r="N71" s="1"/>
      <c r="O71" s="1"/>
      <c r="P71" s="1"/>
      <c r="Q71" s="1"/>
    </row>
    <row r="72" spans="10:17">
      <c r="J72" s="1"/>
      <c r="K72" s="1"/>
      <c r="L72" s="1"/>
      <c r="M72" s="1"/>
      <c r="N72" s="1"/>
      <c r="O72" s="1"/>
      <c r="P72" s="1"/>
      <c r="Q72" s="1"/>
    </row>
    <row r="73" spans="10:17">
      <c r="J73" s="1"/>
      <c r="K73" s="1"/>
      <c r="L73" s="1"/>
      <c r="M73" s="1"/>
      <c r="N73" s="1"/>
      <c r="O73" s="1"/>
      <c r="P73" s="1"/>
      <c r="Q73" s="1"/>
    </row>
    <row r="74" spans="10:17">
      <c r="J74" s="1"/>
      <c r="K74" s="1"/>
      <c r="L74" s="1"/>
      <c r="M74" s="1"/>
      <c r="N74" s="1"/>
      <c r="O74" s="1"/>
      <c r="P74" s="1"/>
      <c r="Q74" s="1"/>
    </row>
    <row r="75" spans="10:17">
      <c r="J75" s="1"/>
      <c r="K75" s="1"/>
      <c r="L75" s="1"/>
      <c r="M75" s="1"/>
      <c r="N75" s="1"/>
      <c r="O75" s="1"/>
      <c r="P75" s="1"/>
      <c r="Q75" s="1"/>
    </row>
    <row r="76" spans="10:17">
      <c r="J76" s="1"/>
      <c r="K76" s="1"/>
      <c r="L76" s="1"/>
      <c r="M76" s="1"/>
      <c r="N76" s="1"/>
      <c r="O76" s="1"/>
      <c r="P76" s="1"/>
      <c r="Q76" s="1"/>
    </row>
    <row r="77" spans="10:17">
      <c r="J77" s="1"/>
      <c r="K77" s="1"/>
      <c r="L77" s="1"/>
      <c r="M77" s="1"/>
      <c r="N77" s="1"/>
      <c r="O77" s="1"/>
      <c r="P77" s="1"/>
      <c r="Q77" s="1"/>
    </row>
    <row r="78" spans="10:17">
      <c r="J78" s="1"/>
      <c r="K78" s="1"/>
      <c r="L78" s="1"/>
      <c r="M78" s="1"/>
      <c r="N78" s="1"/>
      <c r="O78" s="1"/>
      <c r="P78" s="1"/>
      <c r="Q78" s="1"/>
    </row>
    <row r="79" spans="10:17">
      <c r="J79" s="1"/>
      <c r="K79" s="1"/>
      <c r="L79" s="1"/>
      <c r="M79" s="1"/>
      <c r="N79" s="1"/>
      <c r="O79" s="1"/>
      <c r="P79" s="1"/>
      <c r="Q79" s="1"/>
    </row>
    <row r="80" spans="10:17">
      <c r="J80" s="1"/>
      <c r="K80" s="1"/>
      <c r="L80" s="1"/>
      <c r="M80" s="1"/>
      <c r="N80" s="1"/>
      <c r="O80" s="1"/>
      <c r="P80" s="1"/>
      <c r="Q80" s="1"/>
    </row>
    <row r="81" spans="10:17">
      <c r="J81" s="1"/>
      <c r="K81" s="1"/>
      <c r="L81" s="1"/>
      <c r="M81" s="1"/>
      <c r="N81" s="1"/>
      <c r="O81" s="1"/>
      <c r="P81" s="1"/>
      <c r="Q81" s="1"/>
    </row>
    <row r="82" spans="10:17">
      <c r="J82" s="1"/>
      <c r="K82" s="1"/>
      <c r="L82" s="1"/>
      <c r="M82" s="1"/>
      <c r="N82" s="1"/>
      <c r="O82" s="1"/>
      <c r="P82" s="1"/>
      <c r="Q82" s="1"/>
    </row>
    <row r="83" spans="10:17">
      <c r="J83" s="1"/>
      <c r="K83" s="1"/>
      <c r="L83" s="1"/>
      <c r="M83" s="1"/>
      <c r="N83" s="1"/>
      <c r="O83" s="1"/>
      <c r="P83" s="1"/>
      <c r="Q83" s="1"/>
    </row>
    <row r="84" spans="10:17">
      <c r="J84" s="1"/>
      <c r="K84" s="1"/>
      <c r="L84" s="1"/>
      <c r="M84" s="1"/>
      <c r="N84" s="1"/>
      <c r="O84" s="1"/>
      <c r="P84" s="1"/>
      <c r="Q84" s="1"/>
    </row>
    <row r="85" spans="10:17">
      <c r="J85" s="1"/>
      <c r="K85" s="1"/>
      <c r="L85" s="1"/>
      <c r="M85" s="1"/>
      <c r="N85" s="1"/>
      <c r="O85" s="1"/>
      <c r="P85" s="1"/>
      <c r="Q85" s="1"/>
    </row>
    <row r="86" spans="10:17">
      <c r="J86" s="1"/>
      <c r="K86" s="1"/>
      <c r="L86" s="1"/>
      <c r="M86" s="1"/>
      <c r="N86" s="1"/>
      <c r="O86" s="1"/>
      <c r="P86" s="1"/>
      <c r="Q86" s="1"/>
    </row>
    <row r="87" spans="10:17">
      <c r="J87" s="1"/>
      <c r="K87" s="1"/>
      <c r="L87" s="1"/>
      <c r="M87" s="1"/>
      <c r="N87" s="1"/>
      <c r="O87" s="1"/>
      <c r="P87" s="1"/>
      <c r="Q87" s="1"/>
    </row>
    <row r="88" spans="10:17">
      <c r="J88" s="1"/>
      <c r="K88" s="1"/>
      <c r="L88" s="1"/>
      <c r="M88" s="1"/>
      <c r="N88" s="1"/>
      <c r="O88" s="1"/>
      <c r="P88" s="1"/>
      <c r="Q88" s="1"/>
    </row>
    <row r="89" spans="10:17">
      <c r="J89" s="1"/>
      <c r="K89" s="1"/>
      <c r="L89" s="1"/>
      <c r="M89" s="1"/>
      <c r="N89" s="1"/>
      <c r="O89" s="1"/>
      <c r="P89" s="1"/>
      <c r="Q89" s="1"/>
    </row>
    <row r="90" spans="10:17">
      <c r="J90" s="1"/>
      <c r="K90" s="1"/>
      <c r="L90" s="1"/>
      <c r="M90" s="1"/>
      <c r="N90" s="1"/>
      <c r="O90" s="1"/>
      <c r="P90" s="1"/>
      <c r="Q90" s="1"/>
    </row>
    <row r="91" spans="10:17">
      <c r="J91" s="1"/>
      <c r="K91" s="1"/>
      <c r="L91" s="1"/>
      <c r="M91" s="1"/>
      <c r="N91" s="1"/>
      <c r="O91" s="1"/>
      <c r="P91" s="1"/>
      <c r="Q91" s="1"/>
    </row>
    <row r="92" spans="10:17">
      <c r="J92" s="1"/>
      <c r="K92" s="1"/>
      <c r="L92" s="1"/>
      <c r="M92" s="1"/>
      <c r="N92" s="1"/>
      <c r="O92" s="1"/>
      <c r="P92" s="1"/>
      <c r="Q92" s="1"/>
    </row>
    <row r="93" spans="10:17">
      <c r="J93" s="1"/>
      <c r="K93" s="1"/>
      <c r="L93" s="1"/>
      <c r="M93" s="1"/>
      <c r="N93" s="1"/>
      <c r="O93" s="1"/>
      <c r="P93" s="1"/>
      <c r="Q93" s="1"/>
    </row>
    <row r="94" spans="10:17">
      <c r="J94" s="1"/>
      <c r="K94" s="1"/>
      <c r="L94" s="1"/>
      <c r="M94" s="1"/>
      <c r="N94" s="1"/>
      <c r="O94" s="1"/>
      <c r="P94" s="1"/>
      <c r="Q94" s="1"/>
    </row>
    <row r="95" spans="10:17">
      <c r="J95" s="1"/>
      <c r="K95" s="1"/>
      <c r="L95" s="1"/>
      <c r="M95" s="1"/>
      <c r="N95" s="1"/>
      <c r="O95" s="1"/>
      <c r="P95" s="1"/>
      <c r="Q95" s="1"/>
    </row>
    <row r="96" spans="10:17">
      <c r="J96" s="1"/>
      <c r="K96" s="1"/>
      <c r="L96" s="1"/>
      <c r="M96" s="1"/>
      <c r="N96" s="1"/>
      <c r="O96" s="1"/>
      <c r="P96" s="1"/>
      <c r="Q96" s="1"/>
    </row>
    <row r="97" spans="10:17">
      <c r="J97" s="1"/>
      <c r="K97" s="1"/>
      <c r="L97" s="1"/>
      <c r="M97" s="1"/>
      <c r="N97" s="1"/>
      <c r="O97" s="1"/>
      <c r="P97" s="1"/>
      <c r="Q97" s="1"/>
    </row>
    <row r="98" spans="10:17">
      <c r="J98" s="1"/>
      <c r="K98" s="1"/>
      <c r="L98" s="1"/>
      <c r="M98" s="1"/>
      <c r="N98" s="1"/>
      <c r="O98" s="1"/>
      <c r="P98" s="1"/>
      <c r="Q98" s="1"/>
    </row>
    <row r="99" spans="10:17">
      <c r="J99" s="1"/>
      <c r="K99" s="1"/>
      <c r="L99" s="1"/>
      <c r="M99" s="1"/>
      <c r="N99" s="1"/>
      <c r="O99" s="1"/>
      <c r="P99" s="1"/>
      <c r="Q99" s="1"/>
    </row>
    <row r="100" spans="10:17">
      <c r="J100" s="1"/>
      <c r="K100" s="1"/>
      <c r="L100" s="1"/>
      <c r="M100" s="1"/>
      <c r="N100" s="1"/>
      <c r="O100" s="1"/>
      <c r="P100" s="1"/>
      <c r="Q100" s="1"/>
    </row>
    <row r="101" spans="10:17">
      <c r="J101" s="1"/>
      <c r="K101" s="1"/>
      <c r="L101" s="1"/>
      <c r="M101" s="1"/>
      <c r="N101" s="1"/>
      <c r="O101" s="1"/>
      <c r="P101" s="1"/>
      <c r="Q101" s="1"/>
    </row>
    <row r="102" spans="10:17">
      <c r="J102" s="1"/>
      <c r="K102" s="1"/>
      <c r="L102" s="1"/>
      <c r="M102" s="1"/>
      <c r="N102" s="1"/>
      <c r="O102" s="1"/>
      <c r="P102" s="1"/>
      <c r="Q102" s="1"/>
    </row>
    <row r="103" spans="10:17">
      <c r="J103" s="1"/>
      <c r="K103" s="1"/>
      <c r="L103" s="1"/>
      <c r="M103" s="1"/>
      <c r="N103" s="1"/>
      <c r="O103" s="1"/>
      <c r="P103" s="1"/>
      <c r="Q103" s="1"/>
    </row>
    <row r="104" spans="10:17">
      <c r="J104" s="1"/>
      <c r="K104" s="1"/>
      <c r="L104" s="1"/>
      <c r="M104" s="1"/>
      <c r="N104" s="1"/>
      <c r="O104" s="1"/>
      <c r="P104" s="1"/>
      <c r="Q104" s="1"/>
    </row>
    <row r="105" spans="10:17">
      <c r="J105" s="1"/>
      <c r="K105" s="1"/>
      <c r="L105" s="1"/>
      <c r="M105" s="1"/>
      <c r="N105" s="1"/>
      <c r="O105" s="1"/>
      <c r="P105" s="1"/>
      <c r="Q105" s="1"/>
    </row>
    <row r="106" spans="10:17">
      <c r="J106" s="1"/>
      <c r="K106" s="1"/>
      <c r="L106" s="1"/>
      <c r="M106" s="1"/>
      <c r="N106" s="1"/>
      <c r="O106" s="1"/>
      <c r="P106" s="1"/>
      <c r="Q106" s="1"/>
    </row>
    <row r="107" spans="10:17">
      <c r="J107" s="1"/>
      <c r="K107" s="1"/>
      <c r="L107" s="1"/>
      <c r="M107" s="1"/>
      <c r="N107" s="1"/>
      <c r="O107" s="1"/>
      <c r="P107" s="1"/>
      <c r="Q107" s="1"/>
    </row>
    <row r="108" spans="10:17">
      <c r="J108" s="1"/>
      <c r="K108" s="1"/>
      <c r="L108" s="1"/>
      <c r="M108" s="1"/>
      <c r="N108" s="1"/>
      <c r="O108" s="1"/>
      <c r="P108" s="1"/>
      <c r="Q108" s="1"/>
    </row>
    <row r="109" spans="10:17">
      <c r="J109" s="1"/>
      <c r="K109" s="1"/>
      <c r="L109" s="1"/>
      <c r="M109" s="1"/>
      <c r="N109" s="1"/>
      <c r="O109" s="1"/>
      <c r="P109" s="1"/>
      <c r="Q109" s="1"/>
    </row>
    <row r="110" spans="10:17">
      <c r="J110" s="1"/>
      <c r="K110" s="1"/>
      <c r="L110" s="1"/>
      <c r="M110" s="1"/>
      <c r="N110" s="1"/>
      <c r="O110" s="1"/>
      <c r="P110" s="1"/>
      <c r="Q110" s="1"/>
    </row>
    <row r="111" spans="10:17">
      <c r="J111" s="1"/>
      <c r="K111" s="1"/>
      <c r="L111" s="1"/>
      <c r="M111" s="1"/>
      <c r="N111" s="1"/>
      <c r="O111" s="1"/>
      <c r="P111" s="1"/>
      <c r="Q111" s="1"/>
    </row>
    <row r="112" spans="10:17">
      <c r="J112" s="1"/>
      <c r="K112" s="1"/>
      <c r="L112" s="1"/>
      <c r="M112" s="1"/>
      <c r="N112" s="1"/>
      <c r="O112" s="1"/>
      <c r="P112" s="1"/>
      <c r="Q112" s="1"/>
    </row>
    <row r="113" spans="10:17">
      <c r="J113" s="1"/>
      <c r="K113" s="1"/>
      <c r="L113" s="1"/>
      <c r="M113" s="1"/>
      <c r="N113" s="1"/>
      <c r="O113" s="1"/>
      <c r="P113" s="1"/>
      <c r="Q113" s="1"/>
    </row>
    <row r="114" spans="10:17">
      <c r="J114" s="1"/>
      <c r="K114" s="1"/>
      <c r="L114" s="1"/>
      <c r="M114" s="1"/>
      <c r="N114" s="1"/>
      <c r="O114" s="1"/>
      <c r="P114" s="1"/>
      <c r="Q114" s="1"/>
    </row>
    <row r="115" spans="10:17">
      <c r="J115" s="1"/>
      <c r="K115" s="1"/>
      <c r="L115" s="1"/>
      <c r="M115" s="1"/>
      <c r="N115" s="1"/>
      <c r="O115" s="1"/>
      <c r="P115" s="1"/>
      <c r="Q115" s="1"/>
    </row>
    <row r="116" spans="10:17">
      <c r="J116" s="1"/>
      <c r="K116" s="1"/>
      <c r="L116" s="1"/>
      <c r="M116" s="1"/>
      <c r="N116" s="1"/>
      <c r="O116" s="1"/>
      <c r="P116" s="1"/>
      <c r="Q116" s="1"/>
    </row>
    <row r="117" spans="10:17">
      <c r="J117" s="1"/>
      <c r="K117" s="1"/>
      <c r="L117" s="1"/>
      <c r="M117" s="1"/>
      <c r="N117" s="1"/>
      <c r="O117" s="1"/>
      <c r="P117" s="1"/>
      <c r="Q117" s="1"/>
    </row>
    <row r="118" spans="10:17">
      <c r="J118" s="1"/>
      <c r="K118" s="1"/>
      <c r="L118" s="1"/>
      <c r="M118" s="1"/>
      <c r="N118" s="1"/>
      <c r="O118" s="1"/>
      <c r="P118" s="1"/>
      <c r="Q118" s="1"/>
    </row>
    <row r="119" spans="10:17">
      <c r="J119" s="1"/>
      <c r="K119" s="1"/>
      <c r="L119" s="1"/>
      <c r="M119" s="1"/>
      <c r="N119" s="1"/>
      <c r="O119" s="1"/>
      <c r="P119" s="1"/>
      <c r="Q119" s="1"/>
    </row>
    <row r="120" spans="10:17">
      <c r="J120" s="1"/>
      <c r="K120" s="1"/>
      <c r="L120" s="1"/>
      <c r="M120" s="1"/>
      <c r="N120" s="1"/>
      <c r="O120" s="1"/>
      <c r="P120" s="1"/>
      <c r="Q120" s="1"/>
    </row>
    <row r="121" spans="10:17">
      <c r="J121" s="1"/>
      <c r="K121" s="1"/>
      <c r="L121" s="1"/>
      <c r="M121" s="1"/>
      <c r="N121" s="1"/>
      <c r="O121" s="1"/>
      <c r="P121" s="1"/>
      <c r="Q121" s="1"/>
    </row>
    <row r="122" spans="10:17">
      <c r="J122" s="1"/>
      <c r="K122" s="1"/>
      <c r="L122" s="1"/>
      <c r="M122" s="1"/>
      <c r="N122" s="1"/>
      <c r="O122" s="1"/>
      <c r="P122" s="1"/>
      <c r="Q122" s="1"/>
    </row>
    <row r="123" spans="10:17">
      <c r="J123" s="1"/>
      <c r="K123" s="1"/>
      <c r="L123" s="1"/>
      <c r="M123" s="1"/>
      <c r="N123" s="1"/>
      <c r="O123" s="1"/>
      <c r="P123" s="1"/>
      <c r="Q123" s="1"/>
    </row>
    <row r="124" spans="10:17">
      <c r="J124" s="1"/>
      <c r="K124" s="1"/>
      <c r="L124" s="1"/>
      <c r="M124" s="1"/>
      <c r="N124" s="1"/>
      <c r="O124" s="1"/>
      <c r="P124" s="1"/>
      <c r="Q124" s="1"/>
    </row>
    <row r="125" spans="10:17">
      <c r="J125" s="1"/>
      <c r="K125" s="1"/>
      <c r="L125" s="1"/>
      <c r="M125" s="1"/>
      <c r="N125" s="1"/>
      <c r="O125" s="1"/>
      <c r="P125" s="1"/>
      <c r="Q125" s="1"/>
    </row>
    <row r="126" spans="10:17">
      <c r="J126" s="1"/>
      <c r="K126" s="1"/>
      <c r="L126" s="1"/>
      <c r="M126" s="1"/>
      <c r="N126" s="1"/>
      <c r="O126" s="1"/>
      <c r="P126" s="1"/>
      <c r="Q126" s="1"/>
    </row>
    <row r="127" spans="10:17">
      <c r="J127" s="1"/>
      <c r="K127" s="1"/>
      <c r="L127" s="1"/>
      <c r="M127" s="1"/>
      <c r="N127" s="1"/>
      <c r="O127" s="1"/>
      <c r="P127" s="1"/>
      <c r="Q127" s="1"/>
    </row>
    <row r="128" spans="10:17">
      <c r="J128" s="1"/>
      <c r="K128" s="1"/>
      <c r="L128" s="1"/>
      <c r="M128" s="1"/>
      <c r="N128" s="1"/>
      <c r="O128" s="1"/>
      <c r="P128" s="1"/>
      <c r="Q128" s="1"/>
    </row>
    <row r="129" spans="10:17">
      <c r="J129" s="1"/>
      <c r="K129" s="1"/>
      <c r="L129" s="1"/>
      <c r="M129" s="1"/>
      <c r="N129" s="1"/>
      <c r="O129" s="1"/>
      <c r="P129" s="1"/>
      <c r="Q129" s="1"/>
    </row>
    <row r="130" spans="10:17">
      <c r="J130" s="1"/>
      <c r="K130" s="1"/>
      <c r="L130" s="1"/>
      <c r="M130" s="1"/>
      <c r="N130" s="1"/>
      <c r="O130" s="1"/>
      <c r="P130" s="1"/>
      <c r="Q130" s="1"/>
    </row>
    <row r="131" spans="10:17">
      <c r="J131" s="1"/>
      <c r="K131" s="1"/>
      <c r="L131" s="1"/>
      <c r="M131" s="1"/>
      <c r="N131" s="1"/>
      <c r="O131" s="1"/>
      <c r="P131" s="1"/>
      <c r="Q131" s="1"/>
    </row>
    <row r="132" spans="10:17">
      <c r="J132" s="1"/>
      <c r="K132" s="1"/>
      <c r="L132" s="1"/>
      <c r="M132" s="1"/>
      <c r="N132" s="1"/>
      <c r="O132" s="1"/>
      <c r="P132" s="1"/>
      <c r="Q132" s="1"/>
    </row>
    <row r="133" spans="10:17">
      <c r="J133" s="1"/>
      <c r="K133" s="1"/>
      <c r="L133" s="1"/>
      <c r="M133" s="1"/>
      <c r="N133" s="1"/>
      <c r="O133" s="1"/>
      <c r="P133" s="1"/>
      <c r="Q133" s="1"/>
    </row>
    <row r="134" spans="10:17">
      <c r="J134" s="1"/>
      <c r="K134" s="1"/>
      <c r="L134" s="1"/>
      <c r="M134" s="1"/>
      <c r="N134" s="1"/>
      <c r="O134" s="1"/>
      <c r="P134" s="1"/>
      <c r="Q134" s="1"/>
    </row>
    <row r="135" spans="10:17">
      <c r="J135" s="1"/>
      <c r="K135" s="1"/>
      <c r="L135" s="1"/>
      <c r="M135" s="1"/>
      <c r="N135" s="1"/>
      <c r="O135" s="1"/>
      <c r="P135" s="1"/>
      <c r="Q135" s="1"/>
    </row>
    <row r="136" spans="10:17">
      <c r="J136" s="1"/>
      <c r="K136" s="1"/>
      <c r="L136" s="1"/>
      <c r="M136" s="1"/>
      <c r="N136" s="1"/>
      <c r="O136" s="1"/>
      <c r="P136" s="1"/>
      <c r="Q136" s="1"/>
    </row>
    <row r="137" spans="10:17">
      <c r="J137" s="1"/>
      <c r="K137" s="1"/>
      <c r="L137" s="1"/>
      <c r="M137" s="1"/>
      <c r="N137" s="1"/>
      <c r="O137" s="1"/>
      <c r="P137" s="1"/>
      <c r="Q137" s="1"/>
    </row>
    <row r="138" spans="10:17">
      <c r="J138" s="1"/>
      <c r="K138" s="1"/>
      <c r="L138" s="1"/>
      <c r="M138" s="1"/>
      <c r="N138" s="1"/>
      <c r="O138" s="1"/>
      <c r="P138" s="1"/>
      <c r="Q138" s="1"/>
    </row>
    <row r="139" spans="10:17">
      <c r="J139" s="1"/>
      <c r="K139" s="1"/>
      <c r="L139" s="1"/>
      <c r="M139" s="1"/>
      <c r="N139" s="1"/>
      <c r="O139" s="1"/>
      <c r="P139" s="1"/>
      <c r="Q139" s="1"/>
    </row>
    <row r="140" spans="10:17">
      <c r="J140" s="1"/>
      <c r="K140" s="1"/>
      <c r="L140" s="1"/>
      <c r="M140" s="1"/>
      <c r="N140" s="1"/>
      <c r="O140" s="1"/>
      <c r="P140" s="1"/>
      <c r="Q140" s="1"/>
    </row>
    <row r="141" spans="10:17">
      <c r="J141" s="1"/>
      <c r="K141" s="1"/>
      <c r="L141" s="1"/>
      <c r="M141" s="1"/>
      <c r="N141" s="1"/>
      <c r="O141" s="1"/>
      <c r="P141" s="1"/>
      <c r="Q141" s="1"/>
    </row>
    <row r="142" spans="10:17">
      <c r="J142" s="1"/>
      <c r="K142" s="1"/>
      <c r="L142" s="1"/>
      <c r="M142" s="1"/>
      <c r="N142" s="1"/>
      <c r="O142" s="1"/>
      <c r="P142" s="1"/>
      <c r="Q142" s="1"/>
    </row>
    <row r="143" spans="10:17">
      <c r="J143" s="1"/>
      <c r="K143" s="1"/>
      <c r="L143" s="1"/>
      <c r="M143" s="1"/>
      <c r="N143" s="1"/>
      <c r="O143" s="1"/>
      <c r="P143" s="1"/>
      <c r="Q143" s="1"/>
    </row>
    <row r="144" spans="10:17">
      <c r="J144" s="1"/>
      <c r="K144" s="1"/>
      <c r="L144" s="1"/>
      <c r="M144" s="1"/>
      <c r="N144" s="1"/>
      <c r="O144" s="1"/>
      <c r="P144" s="1"/>
      <c r="Q144" s="1"/>
    </row>
    <row r="145" spans="10:17">
      <c r="J145" s="1"/>
      <c r="K145" s="1"/>
      <c r="L145" s="1"/>
      <c r="M145" s="1"/>
      <c r="N145" s="1"/>
      <c r="O145" s="1"/>
      <c r="P145" s="1"/>
      <c r="Q145" s="1"/>
    </row>
    <row r="146" spans="10:17">
      <c r="J146" s="1"/>
      <c r="K146" s="1"/>
      <c r="L146" s="1"/>
      <c r="M146" s="1"/>
      <c r="N146" s="1"/>
      <c r="O146" s="1"/>
      <c r="P146" s="1"/>
      <c r="Q146" s="1"/>
    </row>
    <row r="147" spans="10:17">
      <c r="J147" s="1"/>
      <c r="K147" s="1"/>
      <c r="L147" s="1"/>
      <c r="M147" s="1"/>
      <c r="N147" s="1"/>
      <c r="O147" s="1"/>
      <c r="P147" s="1"/>
      <c r="Q147" s="1"/>
    </row>
    <row r="148" spans="10:17">
      <c r="J148" s="1"/>
      <c r="K148" s="1"/>
      <c r="L148" s="1"/>
      <c r="M148" s="1"/>
      <c r="N148" s="1"/>
      <c r="O148" s="1"/>
      <c r="P148" s="1"/>
      <c r="Q148" s="1"/>
    </row>
    <row r="149" spans="10:17">
      <c r="J149" s="1"/>
      <c r="K149" s="1"/>
      <c r="L149" s="1"/>
      <c r="M149" s="1"/>
      <c r="N149" s="1"/>
      <c r="O149" s="1"/>
      <c r="P149" s="1"/>
      <c r="Q149" s="1"/>
    </row>
    <row r="150" spans="10:17">
      <c r="J150" s="1"/>
      <c r="K150" s="1"/>
      <c r="L150" s="1"/>
      <c r="M150" s="1"/>
      <c r="N150" s="1"/>
      <c r="O150" s="1"/>
      <c r="P150" s="1"/>
      <c r="Q150" s="1"/>
    </row>
    <row r="151" spans="10:17">
      <c r="J151" s="1"/>
      <c r="K151" s="1"/>
      <c r="L151" s="1"/>
      <c r="M151" s="1"/>
      <c r="N151" s="1"/>
      <c r="O151" s="1"/>
      <c r="P151" s="1"/>
      <c r="Q151" s="1"/>
    </row>
    <row r="152" spans="10:17">
      <c r="J152" s="1"/>
      <c r="K152" s="1"/>
      <c r="L152" s="1"/>
      <c r="M152" s="1"/>
      <c r="N152" s="1"/>
      <c r="O152" s="1"/>
      <c r="P152" s="1"/>
      <c r="Q152" s="1"/>
    </row>
    <row r="153" spans="10:17">
      <c r="J153" s="1"/>
      <c r="K153" s="1"/>
      <c r="L153" s="1"/>
      <c r="M153" s="1"/>
      <c r="N153" s="1"/>
      <c r="O153" s="1"/>
      <c r="P153" s="1"/>
      <c r="Q153" s="1"/>
    </row>
    <row r="154" spans="10:17">
      <c r="J154" s="1"/>
      <c r="K154" s="1"/>
      <c r="L154" s="1"/>
      <c r="M154" s="1"/>
      <c r="N154" s="1"/>
      <c r="O154" s="1"/>
      <c r="P154" s="1"/>
      <c r="Q154" s="1"/>
    </row>
    <row r="155" spans="10:17">
      <c r="J155" s="1"/>
      <c r="K155" s="1"/>
      <c r="L155" s="1"/>
      <c r="M155" s="1"/>
      <c r="N155" s="1"/>
      <c r="O155" s="1"/>
      <c r="P155" s="1"/>
      <c r="Q155" s="1"/>
    </row>
    <row r="156" spans="10:17">
      <c r="J156" s="1"/>
      <c r="K156" s="1"/>
      <c r="L156" s="1"/>
      <c r="M156" s="1"/>
      <c r="N156" s="1"/>
      <c r="O156" s="1"/>
      <c r="P156" s="1"/>
      <c r="Q156" s="1"/>
    </row>
    <row r="157" spans="10:17">
      <c r="J157" s="1"/>
      <c r="K157" s="1"/>
      <c r="L157" s="1"/>
      <c r="M157" s="1"/>
      <c r="N157" s="1"/>
      <c r="O157" s="1"/>
      <c r="P157" s="1"/>
      <c r="Q157" s="1"/>
    </row>
    <row r="158" spans="10:17">
      <c r="J158" s="1"/>
      <c r="K158" s="1"/>
      <c r="L158" s="1"/>
      <c r="M158" s="1"/>
      <c r="N158" s="1"/>
      <c r="O158" s="1"/>
      <c r="P158" s="1"/>
      <c r="Q158" s="1"/>
    </row>
    <row r="159" spans="10:17">
      <c r="J159" s="1"/>
      <c r="K159" s="1"/>
      <c r="L159" s="1"/>
      <c r="M159" s="1"/>
      <c r="N159" s="1"/>
      <c r="O159" s="1"/>
      <c r="P159" s="1"/>
      <c r="Q159" s="1"/>
    </row>
    <row r="160" spans="10:17">
      <c r="J160" s="1"/>
      <c r="K160" s="1"/>
      <c r="L160" s="1"/>
      <c r="M160" s="1"/>
      <c r="N160" s="1"/>
      <c r="O160" s="1"/>
      <c r="P160" s="1"/>
      <c r="Q160" s="1"/>
    </row>
    <row r="161" spans="10:17">
      <c r="J161" s="1"/>
      <c r="K161" s="1"/>
      <c r="L161" s="1"/>
      <c r="M161" s="1"/>
      <c r="N161" s="1"/>
      <c r="O161" s="1"/>
      <c r="P161" s="1"/>
      <c r="Q161" s="1"/>
    </row>
    <row r="162" spans="10:17">
      <c r="J162" s="1"/>
      <c r="K162" s="1"/>
      <c r="L162" s="1"/>
      <c r="M162" s="1"/>
      <c r="N162" s="1"/>
      <c r="O162" s="1"/>
      <c r="P162" s="1"/>
      <c r="Q162" s="1"/>
    </row>
    <row r="163" spans="10:17">
      <c r="J163" s="1"/>
      <c r="K163" s="1"/>
      <c r="L163" s="1"/>
      <c r="M163" s="1"/>
      <c r="N163" s="1"/>
      <c r="O163" s="1"/>
      <c r="P163" s="1"/>
      <c r="Q163" s="1"/>
    </row>
    <row r="164" spans="10:17">
      <c r="J164" s="1"/>
      <c r="K164" s="1"/>
      <c r="L164" s="1"/>
      <c r="M164" s="1"/>
      <c r="N164" s="1"/>
      <c r="O164" s="1"/>
      <c r="P164" s="1"/>
      <c r="Q164" s="1"/>
    </row>
    <row r="165" spans="10:17">
      <c r="J165" s="1"/>
      <c r="K165" s="1"/>
      <c r="L165" s="1"/>
      <c r="M165" s="1"/>
      <c r="N165" s="1"/>
      <c r="O165" s="1"/>
      <c r="P165" s="1"/>
      <c r="Q165" s="1"/>
    </row>
    <row r="166" spans="10:17">
      <c r="J166" s="1"/>
      <c r="K166" s="1"/>
      <c r="L166" s="1"/>
      <c r="M166" s="1"/>
      <c r="N166" s="1"/>
      <c r="O166" s="1"/>
      <c r="P166" s="1"/>
      <c r="Q166" s="1"/>
    </row>
    <row r="167" spans="10:17">
      <c r="J167" s="1"/>
      <c r="K167" s="1"/>
      <c r="L167" s="1"/>
      <c r="M167" s="1"/>
      <c r="N167" s="1"/>
      <c r="O167" s="1"/>
      <c r="P167" s="1"/>
      <c r="Q167" s="1"/>
    </row>
    <row r="168" spans="10:17">
      <c r="J168" s="1"/>
      <c r="K168" s="1"/>
      <c r="L168" s="1"/>
      <c r="M168" s="1"/>
      <c r="N168" s="1"/>
      <c r="O168" s="1"/>
      <c r="P168" s="1"/>
      <c r="Q168" s="1"/>
    </row>
    <row r="169" spans="10:17">
      <c r="J169" s="1"/>
      <c r="K169" s="1"/>
      <c r="L169" s="1"/>
      <c r="M169" s="1"/>
      <c r="N169" s="1"/>
      <c r="O169" s="1"/>
      <c r="P169" s="1"/>
      <c r="Q169" s="1"/>
    </row>
    <row r="170" spans="10:17">
      <c r="J170" s="1"/>
      <c r="K170" s="1"/>
      <c r="L170" s="1"/>
      <c r="M170" s="1"/>
      <c r="N170" s="1"/>
      <c r="O170" s="1"/>
      <c r="P170" s="1"/>
      <c r="Q170" s="1"/>
    </row>
    <row r="171" spans="10:17">
      <c r="J171" s="1"/>
      <c r="K171" s="1"/>
      <c r="L171" s="1"/>
      <c r="M171" s="1"/>
      <c r="N171" s="1"/>
      <c r="O171" s="1"/>
      <c r="P171" s="1"/>
      <c r="Q171" s="1"/>
    </row>
    <row r="172" spans="10:17">
      <c r="J172" s="1"/>
      <c r="K172" s="1"/>
      <c r="L172" s="1"/>
      <c r="M172" s="1"/>
      <c r="N172" s="1"/>
      <c r="O172" s="1"/>
      <c r="P172" s="1"/>
      <c r="Q172" s="1"/>
    </row>
    <row r="173" spans="10:17">
      <c r="J173" s="1"/>
      <c r="K173" s="1"/>
      <c r="L173" s="1"/>
      <c r="M173" s="1"/>
      <c r="N173" s="1"/>
      <c r="O173" s="1"/>
      <c r="P173" s="1"/>
      <c r="Q173" s="1"/>
    </row>
    <row r="174" spans="10:17">
      <c r="J174" s="1"/>
      <c r="K174" s="1"/>
      <c r="L174" s="1"/>
      <c r="M174" s="1"/>
      <c r="N174" s="1"/>
      <c r="O174" s="1"/>
      <c r="P174" s="1"/>
      <c r="Q174" s="1"/>
    </row>
    <row r="175" spans="10:17">
      <c r="J175" s="1"/>
      <c r="K175" s="1"/>
      <c r="L175" s="1"/>
      <c r="M175" s="1"/>
      <c r="N175" s="1"/>
      <c r="O175" s="1"/>
      <c r="P175" s="1"/>
      <c r="Q175" s="1"/>
    </row>
    <row r="176" spans="10:17">
      <c r="J176" s="1"/>
      <c r="K176" s="1"/>
      <c r="L176" s="1"/>
      <c r="M176" s="1"/>
      <c r="N176" s="1"/>
      <c r="O176" s="1"/>
      <c r="P176" s="1"/>
      <c r="Q176" s="1"/>
    </row>
    <row r="177" spans="10:17">
      <c r="J177" s="1"/>
      <c r="K177" s="1"/>
      <c r="L177" s="1"/>
      <c r="M177" s="1"/>
      <c r="N177" s="1"/>
      <c r="O177" s="1"/>
      <c r="P177" s="1"/>
      <c r="Q177" s="1"/>
    </row>
    <row r="178" spans="10:17">
      <c r="J178" s="1"/>
      <c r="K178" s="1"/>
      <c r="L178" s="1"/>
      <c r="M178" s="1"/>
      <c r="N178" s="1"/>
      <c r="O178" s="1"/>
      <c r="P178" s="1"/>
      <c r="Q178" s="1"/>
    </row>
    <row r="179" spans="10:17">
      <c r="J179" s="1"/>
      <c r="K179" s="1"/>
      <c r="L179" s="1"/>
      <c r="M179" s="1"/>
      <c r="N179" s="1"/>
      <c r="O179" s="1"/>
      <c r="P179" s="1"/>
      <c r="Q179" s="1"/>
    </row>
    <row r="180" spans="10:17">
      <c r="J180" s="1"/>
      <c r="K180" s="1"/>
      <c r="L180" s="1"/>
      <c r="M180" s="1"/>
      <c r="N180" s="1"/>
      <c r="O180" s="1"/>
      <c r="P180" s="1"/>
      <c r="Q180" s="1"/>
    </row>
    <row r="181" spans="10:17">
      <c r="J181" s="1"/>
      <c r="K181" s="1"/>
      <c r="L181" s="1"/>
      <c r="M181" s="1"/>
      <c r="N181" s="1"/>
      <c r="O181" s="1"/>
      <c r="P181" s="1"/>
      <c r="Q181" s="1"/>
    </row>
    <row r="182" spans="10:17">
      <c r="J182" s="1"/>
      <c r="K182" s="1"/>
      <c r="L182" s="1"/>
      <c r="M182" s="1"/>
      <c r="N182" s="1"/>
      <c r="O182" s="1"/>
      <c r="P182" s="1"/>
      <c r="Q182" s="1"/>
    </row>
    <row r="183" spans="10:17">
      <c r="J183" s="1"/>
      <c r="K183" s="1"/>
      <c r="L183" s="1"/>
      <c r="M183" s="1"/>
      <c r="N183" s="1"/>
      <c r="O183" s="1"/>
      <c r="P183" s="1"/>
      <c r="Q183" s="1"/>
    </row>
    <row r="184" spans="10:17">
      <c r="J184" s="1"/>
      <c r="K184" s="1"/>
      <c r="L184" s="1"/>
      <c r="M184" s="1"/>
      <c r="N184" s="1"/>
      <c r="O184" s="1"/>
      <c r="P184" s="1"/>
      <c r="Q184" s="1"/>
    </row>
    <row r="185" spans="10:17">
      <c r="J185" s="1"/>
      <c r="K185" s="1"/>
      <c r="L185" s="1"/>
      <c r="M185" s="1"/>
      <c r="N185" s="1"/>
      <c r="O185" s="1"/>
      <c r="P185" s="1"/>
      <c r="Q185" s="1"/>
    </row>
    <row r="186" spans="10:17">
      <c r="J186" s="1"/>
      <c r="K186" s="1"/>
      <c r="L186" s="1"/>
      <c r="M186" s="1"/>
      <c r="N186" s="1"/>
      <c r="O186" s="1"/>
      <c r="P186" s="1"/>
      <c r="Q186" s="1"/>
    </row>
    <row r="187" spans="10:17">
      <c r="J187" s="1"/>
      <c r="K187" s="1"/>
      <c r="L187" s="1"/>
      <c r="M187" s="1"/>
      <c r="N187" s="1"/>
      <c r="O187" s="1"/>
      <c r="P187" s="1"/>
      <c r="Q187" s="1"/>
    </row>
    <row r="188" spans="10:17">
      <c r="J188" s="1"/>
      <c r="K188" s="1"/>
      <c r="L188" s="1"/>
      <c r="M188" s="1"/>
      <c r="N188" s="1"/>
      <c r="O188" s="1"/>
      <c r="P188" s="1"/>
      <c r="Q188" s="1"/>
    </row>
    <row r="189" spans="10:17">
      <c r="J189" s="1"/>
      <c r="K189" s="1"/>
      <c r="L189" s="1"/>
      <c r="M189" s="1"/>
      <c r="N189" s="1"/>
      <c r="O189" s="1"/>
      <c r="P189" s="1"/>
      <c r="Q189" s="1"/>
    </row>
    <row r="190" spans="10:17">
      <c r="J190" s="1"/>
      <c r="K190" s="1"/>
      <c r="L190" s="1"/>
      <c r="M190" s="1"/>
      <c r="N190" s="1"/>
      <c r="O190" s="1"/>
      <c r="P190" s="1"/>
      <c r="Q190" s="1"/>
    </row>
    <row r="191" spans="10:17">
      <c r="J191" s="1"/>
      <c r="K191" s="1"/>
      <c r="L191" s="1"/>
      <c r="M191" s="1"/>
      <c r="N191" s="1"/>
      <c r="O191" s="1"/>
      <c r="P191" s="1"/>
      <c r="Q191" s="1"/>
    </row>
    <row r="192" spans="10:17">
      <c r="J192" s="1"/>
      <c r="K192" s="1"/>
      <c r="L192" s="1"/>
      <c r="M192" s="1"/>
      <c r="N192" s="1"/>
      <c r="O192" s="1"/>
      <c r="P192" s="1"/>
      <c r="Q192" s="1"/>
    </row>
    <row r="193" spans="10:17">
      <c r="J193" s="1"/>
      <c r="K193" s="1"/>
      <c r="L193" s="1"/>
      <c r="M193" s="1"/>
      <c r="N193" s="1"/>
      <c r="O193" s="1"/>
      <c r="P193" s="1"/>
      <c r="Q193" s="1"/>
    </row>
    <row r="194" spans="10:17">
      <c r="J194" s="1"/>
      <c r="K194" s="1"/>
      <c r="L194" s="1"/>
      <c r="M194" s="1"/>
      <c r="N194" s="1"/>
      <c r="O194" s="1"/>
      <c r="P194" s="1"/>
      <c r="Q194" s="1"/>
    </row>
    <row r="195" spans="10:17">
      <c r="J195" s="1"/>
      <c r="K195" s="1"/>
      <c r="L195" s="1"/>
      <c r="M195" s="1"/>
      <c r="N195" s="1"/>
      <c r="O195" s="1"/>
      <c r="P195" s="1"/>
      <c r="Q195" s="1"/>
    </row>
    <row r="196" spans="10:17">
      <c r="J196" s="1"/>
      <c r="K196" s="1"/>
      <c r="L196" s="1"/>
      <c r="M196" s="1"/>
      <c r="N196" s="1"/>
      <c r="O196" s="1"/>
      <c r="P196" s="1"/>
      <c r="Q196" s="1"/>
    </row>
    <row r="197" spans="10:17">
      <c r="J197" s="1"/>
      <c r="K197" s="1"/>
      <c r="L197" s="1"/>
      <c r="M197" s="1"/>
      <c r="N197" s="1"/>
      <c r="O197" s="1"/>
      <c r="P197" s="1"/>
      <c r="Q197" s="1"/>
    </row>
    <row r="200" spans="10:17">
      <c r="J200" s="1"/>
      <c r="K200" s="1"/>
      <c r="L200" s="1"/>
      <c r="M200" s="1"/>
      <c r="N200" s="1"/>
      <c r="O200" s="1"/>
      <c r="P200" s="1"/>
      <c r="Q200" s="1"/>
    </row>
    <row r="201" spans="10:17">
      <c r="J201" s="1"/>
      <c r="K201" s="1"/>
      <c r="L201" s="1"/>
      <c r="M201" s="1"/>
      <c r="N201" s="1"/>
      <c r="O201" s="1"/>
      <c r="P201" s="1"/>
      <c r="Q201" s="1"/>
    </row>
    <row r="202" spans="10:17">
      <c r="J202" s="1"/>
      <c r="K202" s="1"/>
      <c r="L202" s="1"/>
      <c r="M202" s="1"/>
      <c r="N202" s="1"/>
      <c r="O202" s="1"/>
      <c r="P202" s="1"/>
      <c r="Q202" s="1"/>
    </row>
    <row r="203" spans="10:17">
      <c r="J203" s="1"/>
      <c r="K203" s="1"/>
      <c r="L203" s="1"/>
      <c r="M203" s="1"/>
      <c r="N203" s="1"/>
      <c r="O203" s="1"/>
      <c r="P203" s="1"/>
      <c r="Q203" s="1"/>
    </row>
    <row r="204" spans="10:17">
      <c r="J204" s="1"/>
      <c r="K204" s="1"/>
      <c r="L204" s="1"/>
      <c r="M204" s="1"/>
      <c r="N204" s="1"/>
      <c r="O204" s="1"/>
      <c r="P204" s="1"/>
      <c r="Q204" s="1"/>
    </row>
    <row r="205" spans="10:17">
      <c r="J205" s="1"/>
      <c r="K205" s="1"/>
      <c r="L205" s="1"/>
      <c r="M205" s="1"/>
      <c r="N205" s="1"/>
      <c r="O205" s="1"/>
      <c r="P205" s="1"/>
      <c r="Q205" s="1"/>
    </row>
    <row r="206" spans="10:17">
      <c r="J206" s="1"/>
      <c r="K206" s="1"/>
      <c r="L206" s="1"/>
      <c r="M206" s="1"/>
      <c r="N206" s="1"/>
      <c r="O206" s="1"/>
      <c r="P206" s="1"/>
      <c r="Q206" s="1"/>
    </row>
    <row r="207" spans="10:17">
      <c r="J207" s="1"/>
      <c r="K207" s="1"/>
      <c r="L207" s="1"/>
      <c r="M207" s="1"/>
      <c r="N207" s="1"/>
      <c r="O207" s="1"/>
      <c r="P207" s="1"/>
      <c r="Q207" s="1"/>
    </row>
    <row r="208" spans="10:17">
      <c r="J208" s="1"/>
      <c r="K208" s="1"/>
      <c r="L208" s="1"/>
      <c r="M208" s="1"/>
      <c r="N208" s="1"/>
      <c r="O208" s="1"/>
      <c r="P208" s="1"/>
      <c r="Q208" s="1"/>
    </row>
    <row r="209" spans="10:17">
      <c r="J209" s="1"/>
      <c r="K209" s="1"/>
      <c r="L209" s="1"/>
      <c r="M209" s="1"/>
      <c r="N209" s="1"/>
      <c r="O209" s="1"/>
      <c r="P209" s="1"/>
      <c r="Q209" s="1"/>
    </row>
    <row r="210" spans="10:17">
      <c r="J210" s="1"/>
      <c r="K210" s="1"/>
      <c r="L210" s="1"/>
      <c r="M210" s="1"/>
      <c r="N210" s="1"/>
      <c r="O210" s="1"/>
      <c r="P210" s="1"/>
      <c r="Q210" s="1"/>
    </row>
    <row r="211" spans="10:17">
      <c r="J211" s="1"/>
      <c r="K211" s="1"/>
      <c r="L211" s="1"/>
      <c r="M211" s="1"/>
      <c r="N211" s="1"/>
      <c r="O211" s="1"/>
      <c r="P211" s="1"/>
      <c r="Q211" s="1"/>
    </row>
    <row r="212" spans="10:17">
      <c r="J212" s="1"/>
      <c r="K212" s="1"/>
      <c r="L212" s="1"/>
      <c r="M212" s="1"/>
      <c r="N212" s="1"/>
      <c r="O212" s="1"/>
      <c r="P212" s="1"/>
      <c r="Q212" s="1"/>
    </row>
    <row r="213" spans="10:17">
      <c r="J213" s="1"/>
      <c r="K213" s="1"/>
      <c r="L213" s="1"/>
      <c r="M213" s="1"/>
      <c r="N213" s="1"/>
      <c r="O213" s="1"/>
      <c r="P213" s="1"/>
      <c r="Q213" s="1"/>
    </row>
    <row r="214" spans="10:17">
      <c r="J214" s="1"/>
      <c r="K214" s="1"/>
      <c r="L214" s="1"/>
      <c r="M214" s="1"/>
      <c r="N214" s="1"/>
      <c r="O214" s="1"/>
      <c r="P214" s="1"/>
      <c r="Q214" s="1"/>
    </row>
    <row r="215" spans="10:17">
      <c r="J215" s="1"/>
      <c r="K215" s="1"/>
      <c r="L215" s="1"/>
      <c r="M215" s="1"/>
      <c r="N215" s="1"/>
      <c r="O215" s="1"/>
      <c r="P215" s="1"/>
      <c r="Q215" s="1"/>
    </row>
    <row r="216" spans="10:17">
      <c r="J216" s="1"/>
      <c r="K216" s="1"/>
      <c r="L216" s="1"/>
      <c r="M216" s="1"/>
      <c r="N216" s="1"/>
      <c r="O216" s="1"/>
      <c r="P216" s="1"/>
      <c r="Q216" s="1"/>
    </row>
    <row r="217" spans="10:17">
      <c r="J217" s="1"/>
      <c r="K217" s="1"/>
      <c r="L217" s="1"/>
      <c r="M217" s="1"/>
      <c r="N217" s="1"/>
      <c r="O217" s="1"/>
      <c r="P217" s="1"/>
      <c r="Q217" s="1"/>
    </row>
    <row r="218" spans="10:17">
      <c r="J218" s="1"/>
      <c r="K218" s="1"/>
      <c r="L218" s="1"/>
      <c r="M218" s="1"/>
      <c r="N218" s="1"/>
      <c r="O218" s="1"/>
      <c r="P218" s="1"/>
      <c r="Q218" s="1"/>
    </row>
    <row r="219" spans="10:17">
      <c r="J219" s="1"/>
      <c r="K219" s="1"/>
      <c r="L219" s="1"/>
      <c r="M219" s="1"/>
      <c r="N219" s="1"/>
      <c r="O219" s="1"/>
      <c r="P219" s="1"/>
      <c r="Q219" s="1"/>
    </row>
    <row r="220" spans="10:17">
      <c r="J220" s="1"/>
      <c r="K220" s="1"/>
      <c r="L220" s="1"/>
      <c r="M220" s="1"/>
      <c r="N220" s="1"/>
      <c r="O220" s="1"/>
      <c r="P220" s="1"/>
      <c r="Q220" s="1"/>
    </row>
    <row r="221" spans="10:17">
      <c r="J221" s="1"/>
      <c r="K221" s="1"/>
      <c r="L221" s="1"/>
      <c r="M221" s="1"/>
      <c r="N221" s="1"/>
      <c r="O221" s="1"/>
      <c r="P221" s="1"/>
      <c r="Q221" s="1"/>
    </row>
    <row r="222" spans="10:17">
      <c r="J222" s="1"/>
      <c r="K222" s="1"/>
      <c r="L222" s="1"/>
      <c r="M222" s="1"/>
      <c r="N222" s="1"/>
      <c r="O222" s="1"/>
      <c r="P222" s="1"/>
      <c r="Q222" s="1"/>
    </row>
    <row r="223" spans="10:17">
      <c r="J223" s="1"/>
      <c r="K223" s="1"/>
      <c r="L223" s="1"/>
      <c r="M223" s="1"/>
      <c r="N223" s="1"/>
      <c r="O223" s="1"/>
      <c r="P223" s="1"/>
      <c r="Q223" s="1"/>
    </row>
    <row r="224" spans="10:17">
      <c r="J224" s="1"/>
      <c r="K224" s="1"/>
      <c r="L224" s="1"/>
      <c r="M224" s="1"/>
      <c r="N224" s="1"/>
      <c r="O224" s="1"/>
      <c r="P224" s="1"/>
      <c r="Q224" s="1"/>
    </row>
    <row r="225" spans="10:17">
      <c r="J225" s="1"/>
      <c r="K225" s="1"/>
      <c r="L225" s="1"/>
      <c r="M225" s="1"/>
      <c r="N225" s="1"/>
      <c r="O225" s="1"/>
      <c r="P225" s="1"/>
      <c r="Q225" s="1"/>
    </row>
    <row r="226" spans="10:17">
      <c r="J226" s="1"/>
      <c r="K226" s="1"/>
      <c r="L226" s="1"/>
      <c r="M226" s="1"/>
      <c r="N226" s="1"/>
      <c r="O226" s="1"/>
      <c r="P226" s="1"/>
      <c r="Q226" s="1"/>
    </row>
    <row r="227" spans="10:17">
      <c r="J227" s="1"/>
      <c r="K227" s="1"/>
      <c r="L227" s="1"/>
      <c r="M227" s="1"/>
      <c r="N227" s="1"/>
      <c r="O227" s="1"/>
      <c r="P227" s="1"/>
      <c r="Q227" s="1"/>
    </row>
    <row r="228" spans="10:17">
      <c r="J228" s="1"/>
      <c r="K228" s="1"/>
      <c r="L228" s="1"/>
      <c r="M228" s="1"/>
      <c r="N228" s="1"/>
      <c r="O228" s="1"/>
      <c r="P228" s="1"/>
      <c r="Q228" s="1"/>
    </row>
    <row r="229" spans="10:17">
      <c r="J229" s="1"/>
      <c r="K229" s="1"/>
      <c r="L229" s="1"/>
      <c r="M229" s="1"/>
      <c r="N229" s="1"/>
      <c r="O229" s="1"/>
      <c r="P229" s="1"/>
      <c r="Q229" s="1"/>
    </row>
    <row r="230" spans="10:17">
      <c r="J230" s="1"/>
      <c r="K230" s="1"/>
      <c r="L230" s="1"/>
      <c r="M230" s="1"/>
      <c r="N230" s="1"/>
      <c r="O230" s="1"/>
      <c r="P230" s="1"/>
      <c r="Q230" s="1"/>
    </row>
    <row r="231" spans="10:17">
      <c r="J231" s="1"/>
      <c r="K231" s="1"/>
      <c r="L231" s="1"/>
      <c r="M231" s="1"/>
      <c r="N231" s="1"/>
      <c r="O231" s="1"/>
      <c r="P231" s="1"/>
      <c r="Q231" s="1"/>
    </row>
    <row r="232" spans="10:17">
      <c r="J232" s="1"/>
      <c r="K232" s="1"/>
      <c r="L232" s="1"/>
      <c r="M232" s="1"/>
      <c r="N232" s="1"/>
      <c r="O232" s="1"/>
      <c r="P232" s="1"/>
      <c r="Q232" s="1"/>
    </row>
    <row r="233" spans="10:17">
      <c r="J233" s="1"/>
      <c r="K233" s="1"/>
      <c r="L233" s="1"/>
      <c r="M233" s="1"/>
      <c r="N233" s="1"/>
      <c r="O233" s="1"/>
      <c r="P233" s="1"/>
      <c r="Q233" s="1"/>
    </row>
    <row r="234" spans="10:17">
      <c r="J234" s="1"/>
      <c r="K234" s="1"/>
      <c r="L234" s="1"/>
      <c r="M234" s="1"/>
      <c r="N234" s="1"/>
      <c r="O234" s="1"/>
      <c r="P234" s="1"/>
      <c r="Q234" s="1"/>
    </row>
    <row r="235" spans="10:17">
      <c r="J235" s="1"/>
      <c r="K235" s="1"/>
      <c r="L235" s="1"/>
      <c r="M235" s="1"/>
      <c r="N235" s="1"/>
      <c r="O235" s="1"/>
      <c r="P235" s="1"/>
      <c r="Q235" s="1"/>
    </row>
    <row r="236" spans="10:17">
      <c r="J236" s="1"/>
      <c r="K236" s="1"/>
      <c r="L236" s="1"/>
      <c r="M236" s="1"/>
      <c r="N236" s="1"/>
      <c r="O236" s="1"/>
      <c r="P236" s="1"/>
      <c r="Q236" s="1"/>
    </row>
    <row r="237" spans="10:17">
      <c r="J237" s="1"/>
      <c r="K237" s="1"/>
      <c r="L237" s="1"/>
      <c r="M237" s="1"/>
      <c r="N237" s="1"/>
      <c r="O237" s="1"/>
      <c r="P237" s="1"/>
      <c r="Q237" s="1"/>
    </row>
    <row r="238" spans="10:17">
      <c r="J238" s="1"/>
      <c r="K238" s="1"/>
      <c r="L238" s="1"/>
      <c r="M238" s="1"/>
      <c r="N238" s="1"/>
      <c r="O238" s="1"/>
      <c r="P238" s="1"/>
      <c r="Q238" s="1"/>
    </row>
    <row r="239" spans="10:17">
      <c r="J239" s="1"/>
      <c r="K239" s="1"/>
      <c r="L239" s="1"/>
      <c r="M239" s="1"/>
      <c r="N239" s="1"/>
      <c r="O239" s="1"/>
      <c r="P239" s="1"/>
      <c r="Q239" s="1"/>
    </row>
    <row r="240" spans="10:17">
      <c r="J240" s="1"/>
      <c r="K240" s="1"/>
      <c r="L240" s="1"/>
      <c r="M240" s="1"/>
      <c r="N240" s="1"/>
      <c r="O240" s="1"/>
      <c r="P240" s="1"/>
      <c r="Q240" s="1"/>
    </row>
    <row r="241" spans="10:17">
      <c r="J241" s="1"/>
      <c r="K241" s="1"/>
      <c r="L241" s="1"/>
      <c r="M241" s="1"/>
      <c r="N241" s="1"/>
      <c r="O241" s="1"/>
      <c r="P241" s="1"/>
      <c r="Q241" s="1"/>
    </row>
    <row r="242" spans="10:17">
      <c r="J242" s="1"/>
      <c r="K242" s="1"/>
      <c r="L242" s="1"/>
      <c r="M242" s="1"/>
      <c r="N242" s="1"/>
      <c r="O242" s="1"/>
      <c r="P242" s="1"/>
      <c r="Q242" s="1"/>
    </row>
    <row r="243" spans="10:17">
      <c r="J243" s="1"/>
      <c r="K243" s="1"/>
      <c r="L243" s="1"/>
      <c r="M243" s="1"/>
      <c r="N243" s="1"/>
      <c r="O243" s="1"/>
      <c r="P243" s="1"/>
      <c r="Q243" s="1"/>
    </row>
    <row r="244" spans="10:17">
      <c r="J244" s="1"/>
      <c r="K244" s="1"/>
      <c r="L244" s="1"/>
      <c r="M244" s="1"/>
      <c r="N244" s="1"/>
      <c r="O244" s="1"/>
      <c r="P244" s="1"/>
      <c r="Q244" s="1"/>
    </row>
    <row r="245" spans="10:17">
      <c r="J245" s="1"/>
      <c r="K245" s="1"/>
      <c r="L245" s="1"/>
      <c r="M245" s="1"/>
      <c r="N245" s="1"/>
      <c r="O245" s="1"/>
      <c r="P245" s="1"/>
      <c r="Q245" s="1"/>
    </row>
    <row r="246" spans="10:17">
      <c r="J246" s="1"/>
      <c r="K246" s="1"/>
      <c r="L246" s="1"/>
      <c r="M246" s="1"/>
      <c r="N246" s="1"/>
      <c r="O246" s="1"/>
      <c r="P246" s="1"/>
      <c r="Q246" s="1"/>
    </row>
    <row r="247" spans="10:17">
      <c r="J247" s="1"/>
      <c r="K247" s="1"/>
      <c r="L247" s="1"/>
      <c r="M247" s="1"/>
      <c r="N247" s="1"/>
      <c r="O247" s="1"/>
      <c r="P247" s="1"/>
      <c r="Q247" s="1"/>
    </row>
    <row r="248" spans="10:17">
      <c r="J248" s="1"/>
      <c r="K248" s="1"/>
      <c r="L248" s="1"/>
      <c r="M248" s="1"/>
      <c r="N248" s="1"/>
      <c r="O248" s="1"/>
      <c r="P248" s="1"/>
      <c r="Q248" s="1"/>
    </row>
    <row r="249" spans="10:17">
      <c r="J249" s="1"/>
      <c r="K249" s="1"/>
      <c r="L249" s="1"/>
      <c r="M249" s="1"/>
      <c r="N249" s="1"/>
      <c r="O249" s="1"/>
      <c r="P249" s="1"/>
      <c r="Q249" s="1"/>
    </row>
    <row r="250" spans="10:17">
      <c r="J250" s="1"/>
      <c r="K250" s="1"/>
      <c r="L250" s="1"/>
      <c r="M250" s="1"/>
      <c r="N250" s="1"/>
      <c r="O250" s="1"/>
      <c r="P250" s="1"/>
      <c r="Q250" s="1"/>
    </row>
    <row r="251" spans="10:17">
      <c r="J251" s="1"/>
      <c r="K251" s="1"/>
      <c r="L251" s="1"/>
      <c r="M251" s="1"/>
      <c r="N251" s="1"/>
      <c r="O251" s="1"/>
      <c r="P251" s="1"/>
      <c r="Q251" s="1"/>
    </row>
    <row r="252" spans="10:17">
      <c r="J252" s="1"/>
      <c r="K252" s="1"/>
      <c r="L252" s="1"/>
      <c r="M252" s="1"/>
      <c r="N252" s="1"/>
      <c r="O252" s="1"/>
      <c r="P252" s="1"/>
      <c r="Q252" s="1"/>
    </row>
    <row r="253" spans="10:17">
      <c r="J253" s="1"/>
      <c r="K253" s="1"/>
      <c r="L253" s="1"/>
      <c r="M253" s="1"/>
      <c r="N253" s="1"/>
      <c r="O253" s="1"/>
      <c r="P253" s="1"/>
      <c r="Q253" s="1"/>
    </row>
    <row r="254" spans="10:17">
      <c r="J254" s="1"/>
      <c r="K254" s="1"/>
      <c r="L254" s="1"/>
      <c r="M254" s="1"/>
      <c r="N254" s="1"/>
      <c r="O254" s="1"/>
      <c r="P254" s="1"/>
      <c r="Q254" s="1"/>
    </row>
    <row r="255" spans="10:17">
      <c r="J255" s="1"/>
      <c r="K255" s="1"/>
      <c r="L255" s="1"/>
      <c r="M255" s="1"/>
      <c r="N255" s="1"/>
      <c r="O255" s="1"/>
      <c r="P255" s="1"/>
      <c r="Q255" s="1"/>
    </row>
    <row r="256" spans="10:17">
      <c r="J256" s="1"/>
      <c r="K256" s="1"/>
      <c r="L256" s="1"/>
      <c r="M256" s="1"/>
      <c r="N256" s="1"/>
      <c r="O256" s="1"/>
      <c r="P256" s="1"/>
      <c r="Q256" s="1"/>
    </row>
    <row r="257" spans="10:17">
      <c r="J257" s="1"/>
      <c r="K257" s="1"/>
      <c r="L257" s="1"/>
      <c r="M257" s="1"/>
      <c r="N257" s="1"/>
      <c r="O257" s="1"/>
      <c r="P257" s="1"/>
      <c r="Q257" s="1"/>
    </row>
    <row r="258" spans="10:17">
      <c r="J258" s="1"/>
      <c r="K258" s="1"/>
      <c r="L258" s="1"/>
      <c r="M258" s="1"/>
      <c r="N258" s="1"/>
      <c r="O258" s="1"/>
      <c r="P258" s="1"/>
      <c r="Q258" s="1"/>
    </row>
    <row r="259" spans="10:17">
      <c r="J259" s="1"/>
      <c r="K259" s="1"/>
      <c r="L259" s="1"/>
      <c r="M259" s="1"/>
      <c r="N259" s="1"/>
      <c r="O259" s="1"/>
      <c r="P259" s="1"/>
      <c r="Q259" s="1"/>
    </row>
    <row r="260" spans="10:17">
      <c r="J260" s="1"/>
      <c r="K260" s="1"/>
      <c r="L260" s="1"/>
      <c r="M260" s="1"/>
      <c r="N260" s="1"/>
      <c r="O260" s="1"/>
      <c r="P260" s="1"/>
      <c r="Q260" s="1"/>
    </row>
    <row r="261" spans="10:17">
      <c r="J261" s="1"/>
      <c r="K261" s="1"/>
      <c r="L261" s="1"/>
      <c r="M261" s="1"/>
      <c r="N261" s="1"/>
      <c r="O261" s="1"/>
      <c r="P261" s="1"/>
      <c r="Q261" s="1"/>
    </row>
    <row r="262" spans="10:17">
      <c r="J262" s="1"/>
      <c r="K262" s="1"/>
      <c r="L262" s="1"/>
      <c r="M262" s="1"/>
      <c r="N262" s="1"/>
      <c r="O262" s="1"/>
      <c r="P262" s="1"/>
      <c r="Q262" s="1"/>
    </row>
    <row r="263" spans="10:17">
      <c r="J263" s="1"/>
      <c r="K263" s="1"/>
      <c r="L263" s="1"/>
      <c r="M263" s="1"/>
      <c r="N263" s="1"/>
      <c r="O263" s="1"/>
      <c r="P263" s="1"/>
      <c r="Q263" s="1"/>
    </row>
    <row r="264" spans="10:17">
      <c r="J264" s="1"/>
      <c r="K264" s="1"/>
      <c r="L264" s="1"/>
      <c r="M264" s="1"/>
      <c r="N264" s="1"/>
      <c r="O264" s="1"/>
      <c r="P264" s="1"/>
      <c r="Q264" s="1"/>
    </row>
    <row r="265" spans="10:17">
      <c r="J265" s="1"/>
      <c r="K265" s="1"/>
      <c r="L265" s="1"/>
      <c r="M265" s="1"/>
      <c r="N265" s="1"/>
      <c r="O265" s="1"/>
      <c r="P265" s="1"/>
      <c r="Q265" s="1"/>
    </row>
    <row r="266" spans="10:17">
      <c r="J266" s="1"/>
      <c r="K266" s="1"/>
      <c r="L266" s="1"/>
      <c r="M266" s="1"/>
      <c r="N266" s="1"/>
      <c r="O266" s="1"/>
      <c r="P266" s="1"/>
      <c r="Q266" s="1"/>
    </row>
    <row r="267" spans="10:17">
      <c r="J267" s="1"/>
      <c r="K267" s="1"/>
      <c r="L267" s="1"/>
      <c r="M267" s="1"/>
      <c r="N267" s="1"/>
      <c r="O267" s="1"/>
      <c r="P267" s="1"/>
      <c r="Q267" s="1"/>
    </row>
    <row r="273" spans="10:17">
      <c r="J273" s="1"/>
      <c r="K273" s="1"/>
      <c r="L273" s="1"/>
      <c r="M273" s="1"/>
      <c r="N273" s="1"/>
      <c r="O273" s="1"/>
      <c r="P273" s="1"/>
      <c r="Q273" s="1"/>
    </row>
    <row r="274" spans="10:17">
      <c r="J274" s="1"/>
      <c r="K274" s="1"/>
      <c r="L274" s="1"/>
      <c r="M274" s="1"/>
      <c r="N274" s="1"/>
      <c r="O274" s="1"/>
      <c r="P274" s="1"/>
      <c r="Q274" s="1"/>
    </row>
    <row r="275" spans="10:17">
      <c r="J275" s="1"/>
      <c r="K275" s="1"/>
      <c r="L275" s="1"/>
      <c r="M275" s="1"/>
      <c r="N275" s="1"/>
      <c r="O275" s="1"/>
      <c r="P275" s="1"/>
      <c r="Q275" s="1"/>
    </row>
  </sheetData>
  <phoneticPr fontId="28" type="noConversion"/>
  <dataValidations count="1">
    <dataValidation allowBlank="1" showInputMessage="1" showErrorMessage="1" promptTitle="Fußnotenstrich" prompt="Nachfolgend Fußnotenbereich mit Fußnotenerläuterungen und weiteren Erklärungen" sqref="A20"/>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8"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9"/>
  <sheetViews>
    <sheetView showGridLines="0" zoomScaleNormal="100" workbookViewId="0"/>
  </sheetViews>
  <sheetFormatPr baseColWidth="10" defaultColWidth="11.42578125" defaultRowHeight="11.25"/>
  <cols>
    <col min="1" max="1" width="15.7109375" style="1" customWidth="1"/>
    <col min="2" max="2" width="41" style="1" customWidth="1"/>
    <col min="3" max="3" width="13.7109375" style="1" customWidth="1"/>
    <col min="4" max="4" width="16" style="1" customWidth="1"/>
    <col min="5" max="5" width="17" style="1" customWidth="1"/>
    <col min="6" max="6" width="15.42578125" style="1" customWidth="1"/>
    <col min="7" max="7" width="15.85546875" style="1" customWidth="1"/>
    <col min="8" max="8" width="10.7109375" style="1" customWidth="1"/>
    <col min="9" max="16" width="11.42578125" style="1"/>
    <col min="17" max="17" width="11.42578125" style="25"/>
    <col min="18" max="18" width="25.7109375" style="25" customWidth="1"/>
    <col min="19" max="19" width="12.28515625" style="25" customWidth="1"/>
    <col min="20" max="20" width="3.7109375" style="25" customWidth="1"/>
    <col min="21" max="25" width="10.7109375" style="25" customWidth="1"/>
    <col min="26" max="30" width="11.42578125" style="25"/>
    <col min="31" max="16384" width="11.42578125" style="1"/>
  </cols>
  <sheetData>
    <row r="1" spans="1:30">
      <c r="A1" s="257" t="s">
        <v>60</v>
      </c>
      <c r="R1" s="40"/>
      <c r="Z1" s="1"/>
      <c r="AA1" s="1"/>
      <c r="AB1" s="1"/>
      <c r="AC1" s="1"/>
      <c r="AD1" s="1"/>
    </row>
    <row r="2" spans="1:30" ht="20.100000000000001" customHeight="1">
      <c r="A2" s="82" t="s">
        <v>147</v>
      </c>
      <c r="B2" s="83"/>
      <c r="C2" s="83"/>
      <c r="D2" s="83"/>
      <c r="E2" s="83"/>
      <c r="F2" s="83"/>
      <c r="G2" s="83"/>
      <c r="R2" s="40"/>
      <c r="Z2" s="1"/>
      <c r="AA2" s="1"/>
      <c r="AB2" s="1"/>
      <c r="AC2" s="1"/>
      <c r="AD2" s="1"/>
    </row>
    <row r="3" spans="1:30" ht="15" customHeight="1">
      <c r="A3" s="27" t="s">
        <v>111</v>
      </c>
      <c r="C3" s="21"/>
      <c r="R3" s="40"/>
      <c r="Z3" s="1"/>
      <c r="AA3" s="1"/>
      <c r="AB3" s="1"/>
      <c r="AC3" s="1"/>
      <c r="AD3" s="1"/>
    </row>
    <row r="4" spans="1:30" ht="50.1" customHeight="1">
      <c r="A4" s="127" t="s">
        <v>0</v>
      </c>
      <c r="B4" s="128" t="s">
        <v>113</v>
      </c>
      <c r="C4" s="128" t="s">
        <v>84</v>
      </c>
      <c r="D4" s="128" t="s">
        <v>85</v>
      </c>
      <c r="E4" s="128" t="s">
        <v>86</v>
      </c>
      <c r="F4" s="128" t="s">
        <v>87</v>
      </c>
      <c r="G4" s="130" t="s">
        <v>88</v>
      </c>
      <c r="R4" s="40"/>
      <c r="Z4" s="1"/>
      <c r="AA4" s="1"/>
      <c r="AB4" s="1"/>
      <c r="AC4" s="1"/>
      <c r="AD4" s="1"/>
    </row>
    <row r="5" spans="1:30">
      <c r="A5" s="98" t="s">
        <v>1</v>
      </c>
      <c r="B5" s="100" t="s">
        <v>1</v>
      </c>
      <c r="C5" s="182">
        <v>1009</v>
      </c>
      <c r="D5" s="183">
        <v>402</v>
      </c>
      <c r="E5" s="183">
        <v>302</v>
      </c>
      <c r="F5" s="183">
        <v>286</v>
      </c>
      <c r="G5" s="204">
        <v>19</v>
      </c>
      <c r="R5" s="40"/>
      <c r="Z5" s="1"/>
      <c r="AA5" s="1"/>
      <c r="AB5" s="1"/>
      <c r="AC5" s="1"/>
      <c r="AD5" s="1"/>
    </row>
    <row r="6" spans="1:30" ht="19.899999999999999" customHeight="1">
      <c r="A6" s="77" t="s">
        <v>3</v>
      </c>
      <c r="B6" s="60" t="s">
        <v>267</v>
      </c>
      <c r="C6" s="184">
        <v>46</v>
      </c>
      <c r="D6" s="185">
        <v>17</v>
      </c>
      <c r="E6" s="185">
        <v>13</v>
      </c>
      <c r="F6" s="185">
        <v>16</v>
      </c>
      <c r="G6" s="205">
        <v>0</v>
      </c>
      <c r="R6" s="40"/>
      <c r="Z6" s="1"/>
      <c r="AA6" s="1"/>
      <c r="AB6" s="1"/>
      <c r="AC6" s="1"/>
      <c r="AD6" s="1"/>
    </row>
    <row r="7" spans="1:30">
      <c r="A7" s="77" t="s">
        <v>3</v>
      </c>
      <c r="B7" s="60" t="s">
        <v>270</v>
      </c>
      <c r="C7" s="184">
        <v>62</v>
      </c>
      <c r="D7" s="185">
        <v>18</v>
      </c>
      <c r="E7" s="185">
        <v>23</v>
      </c>
      <c r="F7" s="185">
        <v>20</v>
      </c>
      <c r="G7" s="205">
        <v>1</v>
      </c>
      <c r="R7" s="40"/>
      <c r="Z7" s="1"/>
      <c r="AA7" s="1"/>
      <c r="AB7" s="1"/>
      <c r="AC7" s="1"/>
      <c r="AD7" s="1"/>
    </row>
    <row r="8" spans="1:30">
      <c r="A8" s="77" t="s">
        <v>3</v>
      </c>
      <c r="B8" s="60" t="s">
        <v>272</v>
      </c>
      <c r="C8" s="184">
        <v>11</v>
      </c>
      <c r="D8" s="185">
        <v>1</v>
      </c>
      <c r="E8" s="185">
        <v>4</v>
      </c>
      <c r="F8" s="185">
        <v>6</v>
      </c>
      <c r="G8" s="205">
        <v>0</v>
      </c>
      <c r="R8" s="40"/>
      <c r="Z8" s="1"/>
      <c r="AA8" s="1"/>
      <c r="AB8" s="1"/>
      <c r="AC8" s="1"/>
      <c r="AD8" s="1"/>
    </row>
    <row r="9" spans="1:30">
      <c r="A9" s="77" t="s">
        <v>3</v>
      </c>
      <c r="B9" s="195" t="s">
        <v>121</v>
      </c>
      <c r="C9" s="184">
        <v>153</v>
      </c>
      <c r="D9" s="185">
        <v>62</v>
      </c>
      <c r="E9" s="185">
        <v>52</v>
      </c>
      <c r="F9" s="185">
        <v>36</v>
      </c>
      <c r="G9" s="205">
        <v>3</v>
      </c>
      <c r="R9" s="40"/>
      <c r="Z9" s="1"/>
      <c r="AA9" s="1"/>
      <c r="AB9" s="1"/>
      <c r="AC9" s="1"/>
      <c r="AD9" s="1"/>
    </row>
    <row r="10" spans="1:30">
      <c r="A10" s="77" t="s">
        <v>3</v>
      </c>
      <c r="B10" s="195" t="s">
        <v>276</v>
      </c>
      <c r="C10" s="184">
        <v>66</v>
      </c>
      <c r="D10" s="185">
        <v>16</v>
      </c>
      <c r="E10" s="185">
        <v>19</v>
      </c>
      <c r="F10" s="185">
        <v>31</v>
      </c>
      <c r="G10" s="205">
        <v>0</v>
      </c>
      <c r="R10" s="40"/>
      <c r="Z10" s="1"/>
      <c r="AA10" s="1"/>
      <c r="AB10" s="1"/>
      <c r="AC10" s="1"/>
      <c r="AD10" s="1"/>
    </row>
    <row r="11" spans="1:30">
      <c r="A11" s="77" t="s">
        <v>3</v>
      </c>
      <c r="B11" s="194" t="s">
        <v>123</v>
      </c>
      <c r="C11" s="184">
        <v>71</v>
      </c>
      <c r="D11" s="185">
        <v>38</v>
      </c>
      <c r="E11" s="185">
        <v>20</v>
      </c>
      <c r="F11" s="185">
        <v>13</v>
      </c>
      <c r="G11" s="205">
        <v>0</v>
      </c>
      <c r="R11" s="40"/>
      <c r="Z11" s="1"/>
      <c r="AA11" s="1"/>
      <c r="AB11" s="1"/>
      <c r="AC11" s="1"/>
      <c r="AD11" s="1"/>
    </row>
    <row r="12" spans="1:30">
      <c r="A12" s="77" t="s">
        <v>3</v>
      </c>
      <c r="B12" s="194" t="s">
        <v>124</v>
      </c>
      <c r="C12" s="184">
        <v>102</v>
      </c>
      <c r="D12" s="185">
        <v>40</v>
      </c>
      <c r="E12" s="185">
        <v>35</v>
      </c>
      <c r="F12" s="185">
        <v>26</v>
      </c>
      <c r="G12" s="205">
        <v>1</v>
      </c>
      <c r="R12" s="40"/>
      <c r="Z12" s="1"/>
      <c r="AA12" s="1"/>
      <c r="AB12" s="1"/>
      <c r="AC12" s="1"/>
      <c r="AD12" s="1"/>
    </row>
    <row r="13" spans="1:30">
      <c r="A13" s="77" t="s">
        <v>3</v>
      </c>
      <c r="B13" s="194" t="s">
        <v>280</v>
      </c>
      <c r="C13" s="184">
        <v>57</v>
      </c>
      <c r="D13" s="185">
        <v>23</v>
      </c>
      <c r="E13" s="185">
        <v>15</v>
      </c>
      <c r="F13" s="185">
        <v>18</v>
      </c>
      <c r="G13" s="205">
        <v>1</v>
      </c>
      <c r="R13" s="40"/>
      <c r="Z13" s="1"/>
      <c r="AA13" s="1"/>
      <c r="AB13" s="1"/>
      <c r="AC13" s="1"/>
      <c r="AD13" s="1"/>
    </row>
    <row r="14" spans="1:30">
      <c r="A14" s="77" t="s">
        <v>3</v>
      </c>
      <c r="B14" s="197" t="s">
        <v>127</v>
      </c>
      <c r="C14" s="184">
        <v>28</v>
      </c>
      <c r="D14" s="185">
        <v>5</v>
      </c>
      <c r="E14" s="185">
        <v>12</v>
      </c>
      <c r="F14" s="185">
        <v>11</v>
      </c>
      <c r="G14" s="205">
        <v>0</v>
      </c>
      <c r="R14" s="40"/>
      <c r="Z14" s="1"/>
      <c r="AA14" s="1"/>
      <c r="AB14" s="1"/>
      <c r="AC14" s="1"/>
      <c r="AD14" s="1"/>
    </row>
    <row r="15" spans="1:30">
      <c r="A15" s="77" t="s">
        <v>3</v>
      </c>
      <c r="B15" s="197" t="s">
        <v>297</v>
      </c>
      <c r="C15" s="184">
        <v>8</v>
      </c>
      <c r="D15" s="185">
        <v>0</v>
      </c>
      <c r="E15" s="185">
        <v>1</v>
      </c>
      <c r="F15" s="185">
        <v>1</v>
      </c>
      <c r="G15" s="205">
        <v>6</v>
      </c>
      <c r="R15" s="40"/>
      <c r="Z15" s="1"/>
      <c r="AA15" s="1"/>
      <c r="AB15" s="1"/>
      <c r="AC15" s="1"/>
      <c r="AD15" s="1"/>
    </row>
    <row r="16" spans="1:30" s="21" customFormat="1">
      <c r="A16" s="98" t="s">
        <v>3</v>
      </c>
      <c r="B16" s="198" t="s">
        <v>16</v>
      </c>
      <c r="C16" s="188">
        <v>604</v>
      </c>
      <c r="D16" s="189">
        <v>220</v>
      </c>
      <c r="E16" s="189">
        <v>194</v>
      </c>
      <c r="F16" s="189">
        <v>178</v>
      </c>
      <c r="G16" s="206">
        <v>12</v>
      </c>
      <c r="Q16" s="26"/>
      <c r="R16" s="99"/>
      <c r="S16" s="26"/>
      <c r="T16" s="26"/>
      <c r="U16" s="26"/>
      <c r="V16" s="26"/>
      <c r="W16" s="26"/>
      <c r="X16" s="26"/>
      <c r="Y16" s="26"/>
    </row>
    <row r="17" spans="1:30" ht="19.899999999999999" customHeight="1">
      <c r="A17" s="77" t="s">
        <v>4</v>
      </c>
      <c r="B17" s="197" t="s">
        <v>130</v>
      </c>
      <c r="C17" s="184">
        <v>52</v>
      </c>
      <c r="D17" s="185">
        <v>19</v>
      </c>
      <c r="E17" s="185">
        <v>18</v>
      </c>
      <c r="F17" s="185">
        <v>15</v>
      </c>
      <c r="G17" s="205">
        <v>0</v>
      </c>
      <c r="R17" s="40"/>
      <c r="Z17" s="1"/>
      <c r="AA17" s="1"/>
      <c r="AB17" s="1"/>
      <c r="AC17" s="1"/>
      <c r="AD17" s="1"/>
    </row>
    <row r="18" spans="1:30">
      <c r="A18" s="77" t="s">
        <v>4</v>
      </c>
      <c r="B18" s="197" t="s">
        <v>131</v>
      </c>
      <c r="C18" s="184">
        <v>81</v>
      </c>
      <c r="D18" s="185">
        <v>51</v>
      </c>
      <c r="E18" s="185">
        <v>14</v>
      </c>
      <c r="F18" s="185">
        <v>15</v>
      </c>
      <c r="G18" s="205">
        <v>1</v>
      </c>
      <c r="R18" s="40"/>
      <c r="Z18" s="1"/>
      <c r="AA18" s="1"/>
      <c r="AB18" s="1"/>
      <c r="AC18" s="1"/>
      <c r="AD18" s="1"/>
    </row>
    <row r="19" spans="1:30">
      <c r="A19" s="77" t="s">
        <v>4</v>
      </c>
      <c r="B19" s="197" t="s">
        <v>286</v>
      </c>
      <c r="C19" s="184">
        <v>103</v>
      </c>
      <c r="D19" s="185">
        <v>39</v>
      </c>
      <c r="E19" s="185">
        <v>28</v>
      </c>
      <c r="F19" s="185">
        <v>35</v>
      </c>
      <c r="G19" s="205">
        <v>1</v>
      </c>
      <c r="R19" s="40"/>
      <c r="Z19" s="1"/>
      <c r="AA19" s="1"/>
      <c r="AB19" s="1"/>
      <c r="AC19" s="1"/>
      <c r="AD19" s="1"/>
    </row>
    <row r="20" spans="1:30">
      <c r="A20" s="77" t="s">
        <v>4</v>
      </c>
      <c r="B20" s="194" t="s">
        <v>292</v>
      </c>
      <c r="C20" s="184">
        <v>85</v>
      </c>
      <c r="D20" s="185">
        <v>35</v>
      </c>
      <c r="E20" s="185">
        <v>27</v>
      </c>
      <c r="F20" s="185">
        <v>21</v>
      </c>
      <c r="G20" s="205">
        <v>2</v>
      </c>
      <c r="R20" s="40"/>
      <c r="Z20" s="1"/>
      <c r="AA20" s="1"/>
      <c r="AB20" s="1"/>
      <c r="AC20" s="1"/>
      <c r="AD20" s="1"/>
    </row>
    <row r="21" spans="1:30">
      <c r="A21" s="213" t="s">
        <v>4</v>
      </c>
      <c r="B21" s="197" t="s">
        <v>294</v>
      </c>
      <c r="C21" s="184">
        <v>84</v>
      </c>
      <c r="D21" s="185">
        <v>38</v>
      </c>
      <c r="E21" s="185">
        <v>21</v>
      </c>
      <c r="F21" s="185">
        <v>22</v>
      </c>
      <c r="G21" s="205">
        <v>3</v>
      </c>
      <c r="R21" s="40"/>
      <c r="Z21" s="1"/>
      <c r="AA21" s="1"/>
      <c r="AB21" s="1"/>
      <c r="AC21" s="1"/>
      <c r="AD21" s="1"/>
    </row>
    <row r="22" spans="1:30" s="21" customFormat="1">
      <c r="A22" s="98" t="s">
        <v>4</v>
      </c>
      <c r="B22" s="198" t="s">
        <v>16</v>
      </c>
      <c r="C22" s="188">
        <v>405</v>
      </c>
      <c r="D22" s="189">
        <v>182</v>
      </c>
      <c r="E22" s="189">
        <v>108</v>
      </c>
      <c r="F22" s="189">
        <v>108</v>
      </c>
      <c r="G22" s="206">
        <v>7</v>
      </c>
    </row>
    <row r="23" spans="1:30">
      <c r="A23" s="210" t="s">
        <v>75</v>
      </c>
      <c r="Q23" s="1"/>
      <c r="R23" s="1"/>
      <c r="S23" s="1"/>
      <c r="T23" s="1"/>
      <c r="U23" s="1"/>
      <c r="V23" s="1"/>
      <c r="W23" s="1"/>
      <c r="X23" s="1"/>
      <c r="Y23" s="1"/>
      <c r="Z23" s="1"/>
      <c r="AA23" s="1"/>
      <c r="AB23" s="1"/>
      <c r="AC23" s="1"/>
      <c r="AD23" s="1"/>
    </row>
    <row r="24" spans="1:30">
      <c r="A24" s="321" t="s">
        <v>302</v>
      </c>
      <c r="Q24" s="1"/>
      <c r="R24" s="1"/>
      <c r="S24" s="1"/>
      <c r="T24" s="1"/>
      <c r="U24" s="1"/>
      <c r="V24" s="1"/>
      <c r="W24" s="1"/>
      <c r="X24" s="1"/>
      <c r="Y24" s="1"/>
      <c r="Z24" s="1"/>
      <c r="AA24" s="1"/>
      <c r="AB24" s="1"/>
      <c r="AC24" s="1"/>
      <c r="AD24" s="1"/>
    </row>
    <row r="25" spans="1:30">
      <c r="Q25" s="1"/>
      <c r="R25" s="1"/>
      <c r="S25" s="1"/>
      <c r="T25" s="1"/>
      <c r="U25" s="1"/>
      <c r="V25" s="1"/>
      <c r="W25" s="1"/>
      <c r="X25" s="1"/>
      <c r="Y25" s="1"/>
      <c r="Z25" s="1"/>
      <c r="AA25" s="1"/>
      <c r="AB25" s="1"/>
      <c r="AC25" s="1"/>
      <c r="AD25" s="1"/>
    </row>
    <row r="26" spans="1:30">
      <c r="Q26" s="1"/>
      <c r="R26" s="1"/>
      <c r="S26" s="1"/>
      <c r="T26" s="1"/>
      <c r="U26" s="1"/>
      <c r="V26" s="1"/>
      <c r="W26" s="1"/>
      <c r="X26" s="1"/>
      <c r="Y26" s="1"/>
      <c r="Z26" s="1"/>
      <c r="AA26" s="1"/>
      <c r="AB26" s="1"/>
      <c r="AC26" s="1"/>
      <c r="AD26" s="1"/>
    </row>
    <row r="27" spans="1:30">
      <c r="Q27" s="1"/>
      <c r="R27" s="1"/>
      <c r="S27" s="1"/>
      <c r="T27" s="1"/>
      <c r="U27" s="1"/>
      <c r="V27" s="1"/>
      <c r="W27" s="1"/>
      <c r="X27" s="1"/>
      <c r="Y27" s="1"/>
      <c r="Z27" s="1"/>
      <c r="AA27" s="1"/>
      <c r="AB27" s="1"/>
      <c r="AC27" s="1"/>
      <c r="AD27" s="1"/>
    </row>
    <row r="28" spans="1:30">
      <c r="Q28" s="1"/>
      <c r="R28" s="1"/>
      <c r="S28" s="1"/>
      <c r="T28" s="1"/>
      <c r="U28" s="1"/>
      <c r="V28" s="1"/>
      <c r="W28" s="1"/>
      <c r="X28" s="1"/>
      <c r="Y28" s="1"/>
      <c r="Z28" s="1"/>
      <c r="AA28" s="1"/>
      <c r="AB28" s="1"/>
      <c r="AC28" s="1"/>
      <c r="AD28" s="1"/>
    </row>
    <row r="29" spans="1:30">
      <c r="Q29" s="1"/>
      <c r="R29" s="1"/>
      <c r="S29" s="1"/>
      <c r="T29" s="1"/>
      <c r="U29" s="1"/>
      <c r="V29" s="1"/>
      <c r="W29" s="1"/>
      <c r="X29" s="1"/>
      <c r="Y29" s="1"/>
      <c r="Z29" s="1"/>
      <c r="AA29" s="1"/>
      <c r="AB29" s="1"/>
      <c r="AC29" s="1"/>
      <c r="AD29" s="1"/>
    </row>
    <row r="30" spans="1:30">
      <c r="Q30" s="1"/>
      <c r="R30" s="1"/>
      <c r="S30" s="1"/>
      <c r="T30" s="1"/>
      <c r="U30" s="1"/>
      <c r="V30" s="1"/>
      <c r="W30" s="1"/>
      <c r="X30" s="1"/>
      <c r="Y30" s="1"/>
      <c r="Z30" s="1"/>
      <c r="AA30" s="1"/>
      <c r="AB30" s="1"/>
      <c r="AC30" s="1"/>
      <c r="AD30" s="1"/>
    </row>
    <row r="31" spans="1:30">
      <c r="Q31" s="1"/>
      <c r="R31" s="1"/>
      <c r="S31" s="1"/>
      <c r="T31" s="1"/>
      <c r="U31" s="1"/>
      <c r="V31" s="1"/>
      <c r="W31" s="1"/>
      <c r="X31" s="1"/>
      <c r="Y31" s="1"/>
      <c r="Z31" s="1"/>
      <c r="AA31" s="1"/>
      <c r="AB31" s="1"/>
      <c r="AC31" s="1"/>
      <c r="AD31" s="1"/>
    </row>
    <row r="32" spans="1:30">
      <c r="Q32" s="1"/>
      <c r="R32" s="1"/>
      <c r="S32" s="1"/>
      <c r="T32" s="1"/>
      <c r="U32" s="1"/>
      <c r="V32" s="1"/>
      <c r="W32" s="1"/>
      <c r="X32" s="1"/>
      <c r="Y32" s="1"/>
      <c r="Z32" s="1"/>
      <c r="AA32" s="1"/>
      <c r="AB32" s="1"/>
      <c r="AC32" s="1"/>
      <c r="AD32" s="1"/>
    </row>
    <row r="33" spans="17:30">
      <c r="Q33" s="1"/>
      <c r="R33" s="1"/>
      <c r="S33" s="1"/>
      <c r="T33" s="1"/>
      <c r="U33" s="1"/>
      <c r="V33" s="1"/>
      <c r="W33" s="1"/>
      <c r="X33" s="1"/>
      <c r="Y33" s="1"/>
      <c r="Z33" s="1"/>
      <c r="AA33" s="1"/>
      <c r="AB33" s="1"/>
      <c r="AC33" s="1"/>
      <c r="AD33" s="1"/>
    </row>
    <row r="34" spans="17:30">
      <c r="Q34" s="1"/>
      <c r="R34" s="1"/>
      <c r="S34" s="1"/>
      <c r="T34" s="1"/>
      <c r="U34" s="1"/>
      <c r="V34" s="1"/>
      <c r="W34" s="1"/>
      <c r="X34" s="1"/>
      <c r="Y34" s="1"/>
      <c r="Z34" s="1"/>
      <c r="AA34" s="1"/>
      <c r="AB34" s="1"/>
      <c r="AC34" s="1"/>
      <c r="AD34" s="1"/>
    </row>
    <row r="35" spans="17:30">
      <c r="Q35" s="1"/>
      <c r="R35" s="1"/>
      <c r="S35" s="1"/>
      <c r="T35" s="1"/>
      <c r="U35" s="1"/>
      <c r="V35" s="1"/>
      <c r="W35" s="1"/>
      <c r="X35" s="1"/>
      <c r="Y35" s="1"/>
      <c r="Z35" s="1"/>
      <c r="AA35" s="1"/>
      <c r="AB35" s="1"/>
      <c r="AC35" s="1"/>
      <c r="AD35" s="1"/>
    </row>
    <row r="36" spans="17:30">
      <c r="Q36" s="1"/>
      <c r="R36" s="1"/>
      <c r="S36" s="1"/>
      <c r="T36" s="1"/>
      <c r="U36" s="1"/>
      <c r="V36" s="1"/>
      <c r="W36" s="1"/>
      <c r="X36" s="1"/>
      <c r="Y36" s="1"/>
      <c r="Z36" s="1"/>
      <c r="AA36" s="1"/>
      <c r="AB36" s="1"/>
      <c r="AC36" s="1"/>
      <c r="AD36" s="1"/>
    </row>
    <row r="37" spans="17:30">
      <c r="Q37" s="1"/>
      <c r="R37" s="1"/>
      <c r="S37" s="1"/>
      <c r="T37" s="1"/>
      <c r="U37" s="1"/>
      <c r="V37" s="1"/>
      <c r="W37" s="1"/>
      <c r="X37" s="1"/>
      <c r="Y37" s="1"/>
      <c r="Z37" s="1"/>
      <c r="AA37" s="1"/>
      <c r="AB37" s="1"/>
      <c r="AC37" s="1"/>
      <c r="AD37" s="1"/>
    </row>
    <row r="38" spans="17:30">
      <c r="Q38" s="1"/>
      <c r="R38" s="1"/>
      <c r="S38" s="1"/>
      <c r="T38" s="1"/>
      <c r="U38" s="1"/>
      <c r="V38" s="1"/>
      <c r="W38" s="1"/>
      <c r="X38" s="1"/>
      <c r="Y38" s="1"/>
      <c r="Z38" s="1"/>
      <c r="AA38" s="1"/>
      <c r="AB38" s="1"/>
      <c r="AC38" s="1"/>
      <c r="AD38" s="1"/>
    </row>
    <row r="39" spans="17:30">
      <c r="Q39" s="1"/>
      <c r="R39" s="1"/>
      <c r="S39" s="1"/>
      <c r="T39" s="1"/>
      <c r="U39" s="1"/>
      <c r="V39" s="1"/>
      <c r="W39" s="1"/>
      <c r="X39" s="1"/>
      <c r="Y39" s="1"/>
      <c r="Z39" s="1"/>
      <c r="AA39" s="1"/>
      <c r="AB39" s="1"/>
      <c r="AC39" s="1"/>
      <c r="AD39" s="1"/>
    </row>
    <row r="40" spans="17:30">
      <c r="Q40" s="1"/>
      <c r="R40" s="1"/>
      <c r="S40" s="1"/>
      <c r="T40" s="1"/>
      <c r="U40" s="1"/>
      <c r="V40" s="1"/>
      <c r="W40" s="1"/>
      <c r="X40" s="1"/>
      <c r="Y40" s="1"/>
      <c r="Z40" s="1"/>
      <c r="AA40" s="1"/>
      <c r="AB40" s="1"/>
      <c r="AC40" s="1"/>
      <c r="AD40" s="1"/>
    </row>
    <row r="41" spans="17:30">
      <c r="Q41" s="1"/>
      <c r="R41" s="1"/>
      <c r="S41" s="1"/>
      <c r="T41" s="1"/>
      <c r="U41" s="1"/>
      <c r="V41" s="1"/>
      <c r="W41" s="1"/>
      <c r="X41" s="1"/>
      <c r="Y41" s="1"/>
      <c r="Z41" s="1"/>
      <c r="AA41" s="1"/>
      <c r="AB41" s="1"/>
      <c r="AC41" s="1"/>
      <c r="AD41" s="1"/>
    </row>
    <row r="42" spans="17:30">
      <c r="Q42" s="1"/>
      <c r="R42" s="1"/>
      <c r="S42" s="1"/>
      <c r="T42" s="1"/>
      <c r="U42" s="1"/>
      <c r="V42" s="1"/>
      <c r="W42" s="1"/>
      <c r="X42" s="1"/>
      <c r="Y42" s="1"/>
      <c r="Z42" s="1"/>
      <c r="AA42" s="1"/>
      <c r="AB42" s="1"/>
      <c r="AC42" s="1"/>
      <c r="AD42" s="1"/>
    </row>
    <row r="43" spans="17:30">
      <c r="Q43" s="1"/>
      <c r="R43" s="1"/>
      <c r="S43" s="1"/>
      <c r="T43" s="1"/>
      <c r="U43" s="1"/>
      <c r="V43" s="1"/>
      <c r="W43" s="1"/>
      <c r="X43" s="1"/>
      <c r="Y43" s="1"/>
      <c r="Z43" s="1"/>
      <c r="AA43" s="1"/>
      <c r="AB43" s="1"/>
      <c r="AC43" s="1"/>
      <c r="AD43" s="1"/>
    </row>
    <row r="44" spans="17:30">
      <c r="Q44" s="1"/>
      <c r="R44" s="1"/>
      <c r="S44" s="1"/>
      <c r="T44" s="1"/>
      <c r="U44" s="1"/>
      <c r="V44" s="1"/>
      <c r="W44" s="1"/>
      <c r="X44" s="1"/>
      <c r="Y44" s="1"/>
      <c r="Z44" s="1"/>
      <c r="AA44" s="1"/>
      <c r="AB44" s="1"/>
      <c r="AC44" s="1"/>
      <c r="AD44" s="1"/>
    </row>
    <row r="45" spans="17:30">
      <c r="Q45" s="1"/>
      <c r="R45" s="1"/>
      <c r="S45" s="1"/>
      <c r="T45" s="1"/>
      <c r="U45" s="1"/>
      <c r="V45" s="1"/>
      <c r="W45" s="1"/>
      <c r="X45" s="1"/>
      <c r="Y45" s="1"/>
      <c r="Z45" s="1"/>
      <c r="AA45" s="1"/>
      <c r="AB45" s="1"/>
      <c r="AC45" s="1"/>
      <c r="AD45" s="1"/>
    </row>
    <row r="46" spans="17:30">
      <c r="Q46" s="1"/>
      <c r="R46" s="1"/>
      <c r="S46" s="1"/>
      <c r="T46" s="1"/>
      <c r="U46" s="1"/>
      <c r="V46" s="1"/>
      <c r="W46" s="1"/>
      <c r="X46" s="1"/>
      <c r="Y46" s="1"/>
      <c r="Z46" s="1"/>
      <c r="AA46" s="1"/>
      <c r="AB46" s="1"/>
      <c r="AC46" s="1"/>
      <c r="AD46" s="1"/>
    </row>
    <row r="47" spans="17:30">
      <c r="Q47" s="1"/>
      <c r="R47" s="1"/>
      <c r="S47" s="1"/>
      <c r="T47" s="1"/>
      <c r="U47" s="1"/>
      <c r="V47" s="1"/>
      <c r="W47" s="1"/>
      <c r="X47" s="1"/>
      <c r="Y47" s="1"/>
      <c r="Z47" s="1"/>
      <c r="AA47" s="1"/>
      <c r="AB47" s="1"/>
      <c r="AC47" s="1"/>
      <c r="AD47" s="1"/>
    </row>
    <row r="48" spans="17:30">
      <c r="Q48" s="1"/>
      <c r="R48" s="1"/>
      <c r="S48" s="1"/>
      <c r="T48" s="1"/>
      <c r="U48" s="1"/>
      <c r="V48" s="1"/>
      <c r="W48" s="1"/>
      <c r="X48" s="1"/>
      <c r="Y48" s="1"/>
      <c r="Z48" s="1"/>
      <c r="AA48" s="1"/>
      <c r="AB48" s="1"/>
      <c r="AC48" s="1"/>
      <c r="AD48" s="1"/>
    </row>
    <row r="49" spans="17:30">
      <c r="Q49" s="1"/>
      <c r="R49" s="1"/>
      <c r="S49" s="1"/>
      <c r="T49" s="1"/>
      <c r="U49" s="1"/>
      <c r="V49" s="1"/>
      <c r="W49" s="1"/>
      <c r="X49" s="1"/>
      <c r="Y49" s="1"/>
      <c r="Z49" s="1"/>
      <c r="AA49" s="1"/>
      <c r="AB49" s="1"/>
      <c r="AC49" s="1"/>
      <c r="AD49" s="1"/>
    </row>
    <row r="50" spans="17:30">
      <c r="Q50" s="1"/>
      <c r="R50" s="1"/>
      <c r="S50" s="1"/>
      <c r="T50" s="1"/>
      <c r="U50" s="1"/>
      <c r="V50" s="1"/>
      <c r="W50" s="1"/>
      <c r="X50" s="1"/>
      <c r="Y50" s="1"/>
      <c r="Z50" s="1"/>
      <c r="AA50" s="1"/>
      <c r="AB50" s="1"/>
      <c r="AC50" s="1"/>
      <c r="AD50" s="1"/>
    </row>
    <row r="51" spans="17:30">
      <c r="Q51" s="1"/>
      <c r="R51" s="1"/>
      <c r="S51" s="1"/>
      <c r="T51" s="1"/>
      <c r="U51" s="1"/>
      <c r="V51" s="1"/>
      <c r="W51" s="1"/>
      <c r="X51" s="1"/>
      <c r="Y51" s="1"/>
      <c r="Z51" s="1"/>
      <c r="AA51" s="1"/>
      <c r="AB51" s="1"/>
      <c r="AC51" s="1"/>
      <c r="AD51" s="1"/>
    </row>
    <row r="52" spans="17:30">
      <c r="Q52" s="1"/>
      <c r="R52" s="1"/>
      <c r="S52" s="1"/>
      <c r="T52" s="1"/>
      <c r="U52" s="1"/>
      <c r="V52" s="1"/>
      <c r="W52" s="1"/>
      <c r="X52" s="1"/>
      <c r="Y52" s="1"/>
      <c r="Z52" s="1"/>
      <c r="AA52" s="1"/>
      <c r="AB52" s="1"/>
      <c r="AC52" s="1"/>
      <c r="AD52" s="1"/>
    </row>
    <row r="53" spans="17:30">
      <c r="Q53" s="1"/>
      <c r="R53" s="1"/>
      <c r="S53" s="1"/>
      <c r="T53" s="1"/>
      <c r="U53" s="1"/>
      <c r="V53" s="1"/>
      <c r="W53" s="1"/>
      <c r="X53" s="1"/>
      <c r="Y53" s="1"/>
      <c r="Z53" s="1"/>
      <c r="AA53" s="1"/>
      <c r="AB53" s="1"/>
      <c r="AC53" s="1"/>
      <c r="AD53" s="1"/>
    </row>
    <row r="54" spans="17:30">
      <c r="Q54" s="1"/>
      <c r="R54" s="1"/>
      <c r="S54" s="1"/>
      <c r="T54" s="1"/>
      <c r="U54" s="1"/>
      <c r="V54" s="1"/>
      <c r="W54" s="1"/>
      <c r="X54" s="1"/>
      <c r="Y54" s="1"/>
      <c r="Z54" s="1"/>
      <c r="AA54" s="1"/>
      <c r="AB54" s="1"/>
      <c r="AC54" s="1"/>
      <c r="AD54" s="1"/>
    </row>
    <row r="55" spans="17:30">
      <c r="Q55" s="1"/>
      <c r="R55" s="1"/>
      <c r="S55" s="1"/>
      <c r="T55" s="1"/>
      <c r="U55" s="1"/>
      <c r="V55" s="1"/>
      <c r="W55" s="1"/>
      <c r="X55" s="1"/>
      <c r="Y55" s="1"/>
      <c r="Z55" s="1"/>
      <c r="AA55" s="1"/>
      <c r="AB55" s="1"/>
      <c r="AC55" s="1"/>
      <c r="AD55" s="1"/>
    </row>
    <row r="56" spans="17:30">
      <c r="Q56" s="1"/>
      <c r="R56" s="1"/>
      <c r="S56" s="1"/>
      <c r="T56" s="1"/>
      <c r="U56" s="1"/>
      <c r="V56" s="1"/>
      <c r="W56" s="1"/>
      <c r="X56" s="1"/>
      <c r="Y56" s="1"/>
      <c r="Z56" s="1"/>
      <c r="AA56" s="1"/>
      <c r="AB56" s="1"/>
      <c r="AC56" s="1"/>
      <c r="AD56" s="1"/>
    </row>
    <row r="57" spans="17:30">
      <c r="Q57" s="1"/>
      <c r="R57" s="1"/>
      <c r="S57" s="1"/>
      <c r="T57" s="1"/>
      <c r="U57" s="1"/>
      <c r="V57" s="1"/>
      <c r="W57" s="1"/>
      <c r="X57" s="1"/>
      <c r="Y57" s="1"/>
      <c r="Z57" s="1"/>
      <c r="AA57" s="1"/>
      <c r="AB57" s="1"/>
      <c r="AC57" s="1"/>
      <c r="AD57" s="1"/>
    </row>
    <row r="58" spans="17:30">
      <c r="Q58" s="1"/>
      <c r="R58" s="1"/>
      <c r="S58" s="1"/>
      <c r="T58" s="1"/>
      <c r="U58" s="1"/>
      <c r="V58" s="1"/>
      <c r="W58" s="1"/>
      <c r="X58" s="1"/>
      <c r="Y58" s="1"/>
      <c r="Z58" s="1"/>
      <c r="AA58" s="1"/>
      <c r="AB58" s="1"/>
      <c r="AC58" s="1"/>
      <c r="AD58" s="1"/>
    </row>
    <row r="59" spans="17:30">
      <c r="Q59" s="1"/>
      <c r="R59" s="1"/>
      <c r="S59" s="1"/>
      <c r="T59" s="1"/>
      <c r="U59" s="1"/>
      <c r="V59" s="1"/>
      <c r="W59" s="1"/>
      <c r="X59" s="1"/>
      <c r="Y59" s="1"/>
      <c r="Z59" s="1"/>
      <c r="AA59" s="1"/>
      <c r="AB59" s="1"/>
      <c r="AC59" s="1"/>
      <c r="AD59" s="1"/>
    </row>
    <row r="60" spans="17:30">
      <c r="Q60" s="1"/>
      <c r="R60" s="1"/>
      <c r="S60" s="1"/>
      <c r="T60" s="1"/>
      <c r="U60" s="1"/>
      <c r="V60" s="1"/>
      <c r="W60" s="1"/>
      <c r="X60" s="1"/>
      <c r="Y60" s="1"/>
      <c r="Z60" s="1"/>
      <c r="AA60" s="1"/>
      <c r="AB60" s="1"/>
      <c r="AC60" s="1"/>
      <c r="AD60" s="1"/>
    </row>
    <row r="61" spans="17:30">
      <c r="Q61" s="1"/>
      <c r="R61" s="1"/>
      <c r="S61" s="1"/>
      <c r="T61" s="1"/>
      <c r="U61" s="1"/>
      <c r="V61" s="1"/>
      <c r="W61" s="1"/>
      <c r="X61" s="1"/>
      <c r="Y61" s="1"/>
      <c r="Z61" s="1"/>
      <c r="AA61" s="1"/>
      <c r="AB61" s="1"/>
      <c r="AC61" s="1"/>
      <c r="AD61" s="1"/>
    </row>
    <row r="62" spans="17:30">
      <c r="Q62" s="1"/>
      <c r="R62" s="1"/>
      <c r="S62" s="1"/>
      <c r="T62" s="1"/>
      <c r="U62" s="1"/>
      <c r="V62" s="1"/>
      <c r="W62" s="1"/>
      <c r="X62" s="1"/>
      <c r="Y62" s="1"/>
      <c r="Z62" s="1"/>
      <c r="AA62" s="1"/>
      <c r="AB62" s="1"/>
      <c r="AC62" s="1"/>
      <c r="AD62" s="1"/>
    </row>
    <row r="63" spans="17:30">
      <c r="Q63" s="1"/>
      <c r="R63" s="1"/>
      <c r="S63" s="1"/>
      <c r="T63" s="1"/>
      <c r="U63" s="1"/>
      <c r="V63" s="1"/>
      <c r="W63" s="1"/>
      <c r="X63" s="1"/>
      <c r="Y63" s="1"/>
      <c r="Z63" s="1"/>
      <c r="AA63" s="1"/>
      <c r="AB63" s="1"/>
      <c r="AC63" s="1"/>
      <c r="AD63" s="1"/>
    </row>
    <row r="64" spans="17:30">
      <c r="Q64" s="1"/>
      <c r="R64" s="1"/>
      <c r="S64" s="1"/>
      <c r="T64" s="1"/>
      <c r="U64" s="1"/>
      <c r="V64" s="1"/>
      <c r="W64" s="1"/>
      <c r="X64" s="1"/>
      <c r="Y64" s="1"/>
      <c r="Z64" s="1"/>
      <c r="AA64" s="1"/>
      <c r="AB64" s="1"/>
      <c r="AC64" s="1"/>
      <c r="AD64" s="1"/>
    </row>
    <row r="65" spans="17:30">
      <c r="Q65" s="1"/>
      <c r="R65" s="1"/>
      <c r="S65" s="1"/>
      <c r="T65" s="1"/>
      <c r="U65" s="1"/>
      <c r="V65" s="1"/>
      <c r="W65" s="1"/>
      <c r="X65" s="1"/>
      <c r="Y65" s="1"/>
      <c r="Z65" s="1"/>
      <c r="AA65" s="1"/>
      <c r="AB65" s="1"/>
      <c r="AC65" s="1"/>
      <c r="AD65" s="1"/>
    </row>
    <row r="66" spans="17:30">
      <c r="Q66" s="1"/>
      <c r="R66" s="1"/>
      <c r="S66" s="1"/>
      <c r="T66" s="1"/>
      <c r="U66" s="1"/>
      <c r="V66" s="1"/>
      <c r="W66" s="1"/>
      <c r="X66" s="1"/>
      <c r="Y66" s="1"/>
      <c r="Z66" s="1"/>
      <c r="AA66" s="1"/>
      <c r="AB66" s="1"/>
      <c r="AC66" s="1"/>
      <c r="AD66" s="1"/>
    </row>
    <row r="67" spans="17:30">
      <c r="Q67" s="1"/>
      <c r="R67" s="1"/>
      <c r="S67" s="1"/>
      <c r="T67" s="1"/>
      <c r="U67" s="1"/>
      <c r="V67" s="1"/>
      <c r="W67" s="1"/>
      <c r="X67" s="1"/>
      <c r="Y67" s="1"/>
      <c r="Z67" s="1"/>
      <c r="AA67" s="1"/>
      <c r="AB67" s="1"/>
      <c r="AC67" s="1"/>
      <c r="AD67" s="1"/>
    </row>
    <row r="68" spans="17:30">
      <c r="Q68" s="1"/>
      <c r="R68" s="1"/>
      <c r="S68" s="1"/>
      <c r="T68" s="1"/>
      <c r="U68" s="1"/>
      <c r="V68" s="1"/>
      <c r="W68" s="1"/>
      <c r="X68" s="1"/>
      <c r="Y68" s="1"/>
      <c r="Z68" s="1"/>
      <c r="AA68" s="1"/>
      <c r="AB68" s="1"/>
      <c r="AC68" s="1"/>
      <c r="AD68" s="1"/>
    </row>
    <row r="69" spans="17:30">
      <c r="Q69" s="1"/>
      <c r="R69" s="1"/>
      <c r="S69" s="1"/>
      <c r="T69" s="1"/>
      <c r="U69" s="1"/>
      <c r="V69" s="1"/>
      <c r="W69" s="1"/>
      <c r="X69" s="1"/>
      <c r="Y69" s="1"/>
      <c r="Z69" s="1"/>
      <c r="AA69" s="1"/>
      <c r="AB69" s="1"/>
      <c r="AC69" s="1"/>
      <c r="AD69" s="1"/>
    </row>
    <row r="70" spans="17:30">
      <c r="Q70" s="1"/>
      <c r="R70" s="1"/>
      <c r="S70" s="1"/>
      <c r="T70" s="1"/>
      <c r="U70" s="1"/>
      <c r="V70" s="1"/>
      <c r="W70" s="1"/>
      <c r="X70" s="1"/>
      <c r="Y70" s="1"/>
      <c r="Z70" s="1"/>
      <c r="AA70" s="1"/>
      <c r="AB70" s="1"/>
      <c r="AC70" s="1"/>
      <c r="AD70" s="1"/>
    </row>
    <row r="71" spans="17:30">
      <c r="Q71" s="1"/>
      <c r="R71" s="1"/>
      <c r="S71" s="1"/>
      <c r="T71" s="1"/>
      <c r="U71" s="1"/>
      <c r="V71" s="1"/>
      <c r="W71" s="1"/>
      <c r="X71" s="1"/>
      <c r="Y71" s="1"/>
      <c r="Z71" s="1"/>
      <c r="AA71" s="1"/>
      <c r="AB71" s="1"/>
      <c r="AC71" s="1"/>
      <c r="AD71" s="1"/>
    </row>
    <row r="72" spans="17:30">
      <c r="Q72" s="1"/>
      <c r="R72" s="1"/>
      <c r="S72" s="1"/>
      <c r="T72" s="1"/>
      <c r="U72" s="1"/>
      <c r="V72" s="1"/>
      <c r="W72" s="1"/>
      <c r="X72" s="1"/>
      <c r="Y72" s="1"/>
      <c r="Z72" s="1"/>
      <c r="AA72" s="1"/>
      <c r="AB72" s="1"/>
      <c r="AC72" s="1"/>
      <c r="AD72" s="1"/>
    </row>
    <row r="73" spans="17:30">
      <c r="Q73" s="1"/>
      <c r="R73" s="1"/>
      <c r="S73" s="1"/>
      <c r="T73" s="1"/>
      <c r="U73" s="1"/>
      <c r="V73" s="1"/>
      <c r="W73" s="1"/>
      <c r="X73" s="1"/>
      <c r="Y73" s="1"/>
      <c r="Z73" s="1"/>
      <c r="AA73" s="1"/>
      <c r="AB73" s="1"/>
      <c r="AC73" s="1"/>
      <c r="AD73" s="1"/>
    </row>
    <row r="74" spans="17:30">
      <c r="Q74" s="1"/>
      <c r="R74" s="1"/>
      <c r="S74" s="1"/>
      <c r="T74" s="1"/>
      <c r="U74" s="1"/>
      <c r="V74" s="1"/>
      <c r="W74" s="1"/>
      <c r="X74" s="1"/>
      <c r="Y74" s="1"/>
      <c r="Z74" s="1"/>
      <c r="AA74" s="1"/>
      <c r="AB74" s="1"/>
      <c r="AC74" s="1"/>
      <c r="AD74" s="1"/>
    </row>
    <row r="75" spans="17:30">
      <c r="Q75" s="1"/>
      <c r="R75" s="1"/>
      <c r="S75" s="1"/>
      <c r="T75" s="1"/>
      <c r="U75" s="1"/>
      <c r="V75" s="1"/>
      <c r="W75" s="1"/>
      <c r="X75" s="1"/>
      <c r="Y75" s="1"/>
      <c r="Z75" s="1"/>
      <c r="AA75" s="1"/>
      <c r="AB75" s="1"/>
      <c r="AC75" s="1"/>
      <c r="AD75" s="1"/>
    </row>
    <row r="76" spans="17:30">
      <c r="Q76" s="1"/>
      <c r="R76" s="1"/>
      <c r="S76" s="1"/>
      <c r="T76" s="1"/>
      <c r="U76" s="1"/>
      <c r="V76" s="1"/>
      <c r="W76" s="1"/>
      <c r="X76" s="1"/>
      <c r="Y76" s="1"/>
      <c r="Z76" s="1"/>
      <c r="AA76" s="1"/>
      <c r="AB76" s="1"/>
      <c r="AC76" s="1"/>
      <c r="AD76" s="1"/>
    </row>
    <row r="77" spans="17:30">
      <c r="Q77" s="1"/>
      <c r="R77" s="1"/>
      <c r="S77" s="1"/>
      <c r="T77" s="1"/>
      <c r="U77" s="1"/>
      <c r="V77" s="1"/>
      <c r="W77" s="1"/>
      <c r="X77" s="1"/>
      <c r="Y77" s="1"/>
      <c r="Z77" s="1"/>
      <c r="AA77" s="1"/>
      <c r="AB77" s="1"/>
      <c r="AC77" s="1"/>
      <c r="AD77" s="1"/>
    </row>
    <row r="78" spans="17:30">
      <c r="Q78" s="1"/>
      <c r="R78" s="1"/>
      <c r="S78" s="1"/>
      <c r="T78" s="1"/>
      <c r="U78" s="1"/>
      <c r="V78" s="1"/>
      <c r="W78" s="1"/>
      <c r="X78" s="1"/>
      <c r="Y78" s="1"/>
      <c r="Z78" s="1"/>
      <c r="AA78" s="1"/>
      <c r="AB78" s="1"/>
      <c r="AC78" s="1"/>
      <c r="AD78" s="1"/>
    </row>
    <row r="79" spans="17:30">
      <c r="Q79" s="1"/>
      <c r="R79" s="1"/>
      <c r="S79" s="1"/>
      <c r="T79" s="1"/>
      <c r="U79" s="1"/>
      <c r="V79" s="1"/>
      <c r="W79" s="1"/>
      <c r="X79" s="1"/>
      <c r="Y79" s="1"/>
      <c r="Z79" s="1"/>
      <c r="AA79" s="1"/>
      <c r="AB79" s="1"/>
      <c r="AC79" s="1"/>
      <c r="AD79" s="1"/>
    </row>
    <row r="80" spans="17:30">
      <c r="Q80" s="1"/>
      <c r="R80" s="1"/>
      <c r="S80" s="1"/>
      <c r="T80" s="1"/>
      <c r="U80" s="1"/>
      <c r="V80" s="1"/>
      <c r="W80" s="1"/>
      <c r="X80" s="1"/>
      <c r="Y80" s="1"/>
      <c r="Z80" s="1"/>
      <c r="AA80" s="1"/>
      <c r="AB80" s="1"/>
      <c r="AC80" s="1"/>
      <c r="AD80" s="1"/>
    </row>
    <row r="81" spans="17:30">
      <c r="Q81" s="1"/>
      <c r="R81" s="1"/>
      <c r="S81" s="1"/>
      <c r="T81" s="1"/>
      <c r="U81" s="1"/>
      <c r="V81" s="1"/>
      <c r="W81" s="1"/>
      <c r="X81" s="1"/>
      <c r="Y81" s="1"/>
      <c r="Z81" s="1"/>
      <c r="AA81" s="1"/>
      <c r="AB81" s="1"/>
      <c r="AC81" s="1"/>
      <c r="AD81" s="1"/>
    </row>
    <row r="82" spans="17:30">
      <c r="Q82" s="1"/>
      <c r="R82" s="1"/>
      <c r="S82" s="1"/>
      <c r="T82" s="1"/>
      <c r="U82" s="1"/>
      <c r="V82" s="1"/>
      <c r="W82" s="1"/>
      <c r="X82" s="1"/>
      <c r="Y82" s="1"/>
      <c r="Z82" s="1"/>
      <c r="AA82" s="1"/>
      <c r="AB82" s="1"/>
      <c r="AC82" s="1"/>
      <c r="AD82" s="1"/>
    </row>
    <row r="83" spans="17:30">
      <c r="Q83" s="1"/>
      <c r="R83" s="1"/>
      <c r="S83" s="1"/>
      <c r="T83" s="1"/>
      <c r="U83" s="1"/>
      <c r="V83" s="1"/>
      <c r="W83" s="1"/>
      <c r="X83" s="1"/>
      <c r="Y83" s="1"/>
      <c r="Z83" s="1"/>
      <c r="AA83" s="1"/>
      <c r="AB83" s="1"/>
      <c r="AC83" s="1"/>
      <c r="AD83" s="1"/>
    </row>
    <row r="84" spans="17:30">
      <c r="Q84" s="1"/>
      <c r="R84" s="1"/>
      <c r="S84" s="1"/>
      <c r="T84" s="1"/>
      <c r="U84" s="1"/>
      <c r="V84" s="1"/>
      <c r="W84" s="1"/>
      <c r="X84" s="1"/>
      <c r="Y84" s="1"/>
      <c r="Z84" s="1"/>
      <c r="AA84" s="1"/>
      <c r="AB84" s="1"/>
      <c r="AC84" s="1"/>
      <c r="AD84" s="1"/>
    </row>
    <row r="85" spans="17:30">
      <c r="Q85" s="1"/>
      <c r="R85" s="1"/>
      <c r="S85" s="1"/>
      <c r="T85" s="1"/>
      <c r="U85" s="1"/>
      <c r="V85" s="1"/>
      <c r="W85" s="1"/>
      <c r="X85" s="1"/>
      <c r="Y85" s="1"/>
      <c r="Z85" s="1"/>
      <c r="AA85" s="1"/>
      <c r="AB85" s="1"/>
      <c r="AC85" s="1"/>
      <c r="AD85" s="1"/>
    </row>
    <row r="86" spans="17:30">
      <c r="Q86" s="1"/>
      <c r="R86" s="1"/>
      <c r="S86" s="1"/>
      <c r="T86" s="1"/>
      <c r="U86" s="1"/>
      <c r="V86" s="1"/>
      <c r="W86" s="1"/>
      <c r="X86" s="1"/>
      <c r="Y86" s="1"/>
      <c r="Z86" s="1"/>
      <c r="AA86" s="1"/>
      <c r="AB86" s="1"/>
      <c r="AC86" s="1"/>
      <c r="AD86" s="1"/>
    </row>
    <row r="87" spans="17:30">
      <c r="Q87" s="1"/>
      <c r="R87" s="1"/>
      <c r="S87" s="1"/>
      <c r="T87" s="1"/>
      <c r="U87" s="1"/>
      <c r="V87" s="1"/>
      <c r="W87" s="1"/>
      <c r="X87" s="1"/>
      <c r="Y87" s="1"/>
      <c r="Z87" s="1"/>
      <c r="AA87" s="1"/>
      <c r="AB87" s="1"/>
      <c r="AC87" s="1"/>
      <c r="AD87" s="1"/>
    </row>
    <row r="88" spans="17:30">
      <c r="Q88" s="1"/>
      <c r="R88" s="1"/>
      <c r="S88" s="1"/>
      <c r="T88" s="1"/>
      <c r="U88" s="1"/>
      <c r="V88" s="1"/>
      <c r="W88" s="1"/>
      <c r="X88" s="1"/>
      <c r="Y88" s="1"/>
      <c r="Z88" s="1"/>
      <c r="AA88" s="1"/>
      <c r="AB88" s="1"/>
      <c r="AC88" s="1"/>
      <c r="AD88" s="1"/>
    </row>
    <row r="89" spans="17:30">
      <c r="Q89" s="1"/>
      <c r="R89" s="1"/>
      <c r="S89" s="1"/>
      <c r="T89" s="1"/>
      <c r="U89" s="1"/>
      <c r="V89" s="1"/>
      <c r="W89" s="1"/>
      <c r="X89" s="1"/>
      <c r="Y89" s="1"/>
      <c r="Z89" s="1"/>
      <c r="AA89" s="1"/>
      <c r="AB89" s="1"/>
      <c r="AC89" s="1"/>
      <c r="AD89" s="1"/>
    </row>
    <row r="90" spans="17:30">
      <c r="Q90" s="1"/>
      <c r="R90" s="1"/>
      <c r="S90" s="1"/>
      <c r="T90" s="1"/>
      <c r="U90" s="1"/>
      <c r="V90" s="1"/>
      <c r="W90" s="1"/>
      <c r="X90" s="1"/>
      <c r="Y90" s="1"/>
      <c r="Z90" s="1"/>
      <c r="AA90" s="1"/>
      <c r="AB90" s="1"/>
      <c r="AC90" s="1"/>
      <c r="AD90" s="1"/>
    </row>
    <row r="91" spans="17:30">
      <c r="Q91" s="1"/>
      <c r="R91" s="1"/>
      <c r="S91" s="1"/>
      <c r="T91" s="1"/>
      <c r="U91" s="1"/>
      <c r="V91" s="1"/>
      <c r="W91" s="1"/>
      <c r="X91" s="1"/>
      <c r="Y91" s="1"/>
      <c r="Z91" s="1"/>
      <c r="AA91" s="1"/>
      <c r="AB91" s="1"/>
      <c r="AC91" s="1"/>
      <c r="AD91" s="1"/>
    </row>
    <row r="92" spans="17:30">
      <c r="Q92" s="1"/>
      <c r="R92" s="1"/>
      <c r="S92" s="1"/>
      <c r="T92" s="1"/>
      <c r="U92" s="1"/>
      <c r="V92" s="1"/>
      <c r="W92" s="1"/>
      <c r="X92" s="1"/>
      <c r="Y92" s="1"/>
      <c r="Z92" s="1"/>
      <c r="AA92" s="1"/>
      <c r="AB92" s="1"/>
      <c r="AC92" s="1"/>
      <c r="AD92" s="1"/>
    </row>
    <row r="93" spans="17:30">
      <c r="Q93" s="1"/>
      <c r="R93" s="1"/>
      <c r="S93" s="1"/>
      <c r="T93" s="1"/>
      <c r="U93" s="1"/>
      <c r="V93" s="1"/>
      <c r="W93" s="1"/>
      <c r="X93" s="1"/>
      <c r="Y93" s="1"/>
      <c r="Z93" s="1"/>
      <c r="AA93" s="1"/>
      <c r="AB93" s="1"/>
      <c r="AC93" s="1"/>
      <c r="AD93" s="1"/>
    </row>
    <row r="94" spans="17:30">
      <c r="Q94" s="1"/>
      <c r="R94" s="1"/>
      <c r="S94" s="1"/>
      <c r="T94" s="1"/>
      <c r="U94" s="1"/>
      <c r="V94" s="1"/>
      <c r="W94" s="1"/>
      <c r="X94" s="1"/>
      <c r="Y94" s="1"/>
      <c r="Z94" s="1"/>
      <c r="AA94" s="1"/>
      <c r="AB94" s="1"/>
      <c r="AC94" s="1"/>
      <c r="AD94" s="1"/>
    </row>
    <row r="95" spans="17:30">
      <c r="Q95" s="1"/>
      <c r="R95" s="1"/>
      <c r="S95" s="1"/>
      <c r="T95" s="1"/>
      <c r="U95" s="1"/>
      <c r="V95" s="1"/>
      <c r="W95" s="1"/>
      <c r="X95" s="1"/>
      <c r="Y95" s="1"/>
      <c r="Z95" s="1"/>
      <c r="AA95" s="1"/>
      <c r="AB95" s="1"/>
      <c r="AC95" s="1"/>
      <c r="AD95" s="1"/>
    </row>
    <row r="96" spans="17:30">
      <c r="Q96" s="1"/>
      <c r="R96" s="1"/>
      <c r="S96" s="1"/>
      <c r="T96" s="1"/>
      <c r="U96" s="1"/>
      <c r="V96" s="1"/>
      <c r="W96" s="1"/>
      <c r="X96" s="1"/>
      <c r="Y96" s="1"/>
      <c r="Z96" s="1"/>
      <c r="AA96" s="1"/>
      <c r="AB96" s="1"/>
      <c r="AC96" s="1"/>
      <c r="AD96" s="1"/>
    </row>
    <row r="97" spans="17:30">
      <c r="Q97" s="1"/>
      <c r="R97" s="1"/>
      <c r="S97" s="1"/>
      <c r="T97" s="1"/>
      <c r="U97" s="1"/>
      <c r="V97" s="1"/>
      <c r="W97" s="1"/>
      <c r="X97" s="1"/>
      <c r="Y97" s="1"/>
      <c r="Z97" s="1"/>
      <c r="AA97" s="1"/>
      <c r="AB97" s="1"/>
      <c r="AC97" s="1"/>
      <c r="AD97" s="1"/>
    </row>
    <row r="98" spans="17:30">
      <c r="Q98" s="1"/>
      <c r="R98" s="1"/>
      <c r="S98" s="1"/>
      <c r="T98" s="1"/>
      <c r="U98" s="1"/>
      <c r="V98" s="1"/>
      <c r="W98" s="1"/>
      <c r="X98" s="1"/>
      <c r="Y98" s="1"/>
      <c r="Z98" s="1"/>
      <c r="AA98" s="1"/>
      <c r="AB98" s="1"/>
      <c r="AC98" s="1"/>
      <c r="AD98" s="1"/>
    </row>
    <row r="99" spans="17:30">
      <c r="Q99" s="1"/>
      <c r="R99" s="1"/>
      <c r="S99" s="1"/>
      <c r="T99" s="1"/>
      <c r="U99" s="1"/>
      <c r="V99" s="1"/>
      <c r="W99" s="1"/>
      <c r="X99" s="1"/>
      <c r="Y99" s="1"/>
      <c r="Z99" s="1"/>
      <c r="AA99" s="1"/>
      <c r="AB99" s="1"/>
      <c r="AC99" s="1"/>
      <c r="AD99" s="1"/>
    </row>
    <row r="100" spans="17:30">
      <c r="Q100" s="1"/>
      <c r="R100" s="1"/>
      <c r="S100" s="1"/>
      <c r="T100" s="1"/>
      <c r="U100" s="1"/>
      <c r="V100" s="1"/>
      <c r="W100" s="1"/>
      <c r="X100" s="1"/>
      <c r="Y100" s="1"/>
      <c r="Z100" s="1"/>
      <c r="AA100" s="1"/>
      <c r="AB100" s="1"/>
      <c r="AC100" s="1"/>
      <c r="AD100" s="1"/>
    </row>
    <row r="101" spans="17:30">
      <c r="Q101" s="1"/>
      <c r="R101" s="1"/>
      <c r="S101" s="1"/>
      <c r="T101" s="1"/>
      <c r="U101" s="1"/>
      <c r="V101" s="1"/>
      <c r="W101" s="1"/>
      <c r="X101" s="1"/>
      <c r="Y101" s="1"/>
      <c r="Z101" s="1"/>
      <c r="AA101" s="1"/>
      <c r="AB101" s="1"/>
      <c r="AC101" s="1"/>
      <c r="AD101" s="1"/>
    </row>
    <row r="102" spans="17:30">
      <c r="Q102" s="1"/>
      <c r="R102" s="1"/>
      <c r="S102" s="1"/>
      <c r="T102" s="1"/>
      <c r="U102" s="1"/>
      <c r="V102" s="1"/>
      <c r="W102" s="1"/>
      <c r="X102" s="1"/>
      <c r="Y102" s="1"/>
      <c r="Z102" s="1"/>
      <c r="AA102" s="1"/>
      <c r="AB102" s="1"/>
      <c r="AC102" s="1"/>
      <c r="AD102" s="1"/>
    </row>
    <row r="103" spans="17:30">
      <c r="Q103" s="1"/>
      <c r="R103" s="1"/>
      <c r="S103" s="1"/>
      <c r="T103" s="1"/>
      <c r="U103" s="1"/>
      <c r="V103" s="1"/>
      <c r="W103" s="1"/>
      <c r="X103" s="1"/>
      <c r="Y103" s="1"/>
      <c r="Z103" s="1"/>
      <c r="AA103" s="1"/>
      <c r="AB103" s="1"/>
      <c r="AC103" s="1"/>
      <c r="AD103" s="1"/>
    </row>
    <row r="104" spans="17:30">
      <c r="Q104" s="1"/>
      <c r="R104" s="1"/>
      <c r="S104" s="1"/>
      <c r="T104" s="1"/>
      <c r="U104" s="1"/>
      <c r="V104" s="1"/>
      <c r="W104" s="1"/>
      <c r="X104" s="1"/>
      <c r="Y104" s="1"/>
      <c r="Z104" s="1"/>
      <c r="AA104" s="1"/>
      <c r="AB104" s="1"/>
      <c r="AC104" s="1"/>
      <c r="AD104" s="1"/>
    </row>
    <row r="105" spans="17:30">
      <c r="Q105" s="1"/>
      <c r="R105" s="1"/>
      <c r="S105" s="1"/>
      <c r="T105" s="1"/>
      <c r="U105" s="1"/>
      <c r="V105" s="1"/>
      <c r="W105" s="1"/>
      <c r="X105" s="1"/>
      <c r="Y105" s="1"/>
      <c r="Z105" s="1"/>
      <c r="AA105" s="1"/>
      <c r="AB105" s="1"/>
      <c r="AC105" s="1"/>
      <c r="AD105" s="1"/>
    </row>
    <row r="106" spans="17:30">
      <c r="Q106" s="1"/>
      <c r="R106" s="1"/>
      <c r="S106" s="1"/>
      <c r="T106" s="1"/>
      <c r="U106" s="1"/>
      <c r="V106" s="1"/>
      <c r="W106" s="1"/>
      <c r="X106" s="1"/>
      <c r="Y106" s="1"/>
      <c r="Z106" s="1"/>
      <c r="AA106" s="1"/>
      <c r="AB106" s="1"/>
      <c r="AC106" s="1"/>
      <c r="AD106" s="1"/>
    </row>
    <row r="107" spans="17:30">
      <c r="Q107" s="1"/>
      <c r="R107" s="1"/>
      <c r="S107" s="1"/>
      <c r="T107" s="1"/>
      <c r="U107" s="1"/>
      <c r="V107" s="1"/>
      <c r="W107" s="1"/>
      <c r="X107" s="1"/>
      <c r="Y107" s="1"/>
      <c r="Z107" s="1"/>
      <c r="AA107" s="1"/>
      <c r="AB107" s="1"/>
      <c r="AC107" s="1"/>
      <c r="AD107" s="1"/>
    </row>
    <row r="108" spans="17:30">
      <c r="Q108" s="1"/>
      <c r="R108" s="1"/>
      <c r="S108" s="1"/>
      <c r="T108" s="1"/>
      <c r="U108" s="1"/>
      <c r="V108" s="1"/>
      <c r="W108" s="1"/>
      <c r="X108" s="1"/>
      <c r="Y108" s="1"/>
      <c r="Z108" s="1"/>
      <c r="AA108" s="1"/>
      <c r="AB108" s="1"/>
      <c r="AC108" s="1"/>
      <c r="AD108" s="1"/>
    </row>
    <row r="109" spans="17:30">
      <c r="Q109" s="1"/>
      <c r="R109" s="1"/>
      <c r="S109" s="1"/>
      <c r="T109" s="1"/>
      <c r="U109" s="1"/>
      <c r="V109" s="1"/>
      <c r="W109" s="1"/>
      <c r="X109" s="1"/>
      <c r="Y109" s="1"/>
      <c r="Z109" s="1"/>
      <c r="AA109" s="1"/>
      <c r="AB109" s="1"/>
      <c r="AC109" s="1"/>
      <c r="AD109" s="1"/>
    </row>
    <row r="110" spans="17:30">
      <c r="Q110" s="1"/>
      <c r="R110" s="1"/>
      <c r="S110" s="1"/>
      <c r="T110" s="1"/>
      <c r="U110" s="1"/>
      <c r="V110" s="1"/>
      <c r="W110" s="1"/>
      <c r="X110" s="1"/>
      <c r="Y110" s="1"/>
      <c r="Z110" s="1"/>
      <c r="AA110" s="1"/>
      <c r="AB110" s="1"/>
      <c r="AC110" s="1"/>
      <c r="AD110" s="1"/>
    </row>
    <row r="111" spans="17:30">
      <c r="Q111" s="1"/>
      <c r="R111" s="1"/>
      <c r="S111" s="1"/>
      <c r="T111" s="1"/>
      <c r="U111" s="1"/>
      <c r="V111" s="1"/>
      <c r="W111" s="1"/>
      <c r="X111" s="1"/>
      <c r="Y111" s="1"/>
      <c r="Z111" s="1"/>
      <c r="AA111" s="1"/>
      <c r="AB111" s="1"/>
      <c r="AC111" s="1"/>
      <c r="AD111" s="1"/>
    </row>
    <row r="112" spans="17:30">
      <c r="Q112" s="1"/>
      <c r="R112" s="1"/>
      <c r="S112" s="1"/>
      <c r="T112" s="1"/>
      <c r="U112" s="1"/>
      <c r="V112" s="1"/>
      <c r="W112" s="1"/>
      <c r="X112" s="1"/>
      <c r="Y112" s="1"/>
      <c r="Z112" s="1"/>
      <c r="AA112" s="1"/>
      <c r="AB112" s="1"/>
      <c r="AC112" s="1"/>
      <c r="AD112" s="1"/>
    </row>
    <row r="113" spans="17:30">
      <c r="Q113" s="1"/>
      <c r="R113" s="1"/>
      <c r="S113" s="1"/>
      <c r="T113" s="1"/>
      <c r="U113" s="1"/>
      <c r="V113" s="1"/>
      <c r="W113" s="1"/>
      <c r="X113" s="1"/>
      <c r="Y113" s="1"/>
      <c r="Z113" s="1"/>
      <c r="AA113" s="1"/>
      <c r="AB113" s="1"/>
      <c r="AC113" s="1"/>
      <c r="AD113" s="1"/>
    </row>
    <row r="114" spans="17:30">
      <c r="Q114" s="1"/>
      <c r="R114" s="1"/>
      <c r="S114" s="1"/>
      <c r="T114" s="1"/>
      <c r="U114" s="1"/>
      <c r="V114" s="1"/>
      <c r="W114" s="1"/>
      <c r="X114" s="1"/>
      <c r="Y114" s="1"/>
      <c r="Z114" s="1"/>
      <c r="AA114" s="1"/>
      <c r="AB114" s="1"/>
      <c r="AC114" s="1"/>
      <c r="AD114" s="1"/>
    </row>
    <row r="115" spans="17:30">
      <c r="Q115" s="1"/>
      <c r="R115" s="1"/>
      <c r="S115" s="1"/>
      <c r="T115" s="1"/>
      <c r="U115" s="1"/>
      <c r="V115" s="1"/>
      <c r="W115" s="1"/>
      <c r="X115" s="1"/>
      <c r="Y115" s="1"/>
      <c r="Z115" s="1"/>
      <c r="AA115" s="1"/>
      <c r="AB115" s="1"/>
      <c r="AC115" s="1"/>
      <c r="AD115" s="1"/>
    </row>
    <row r="116" spans="17:30">
      <c r="Q116" s="1"/>
      <c r="R116" s="1"/>
      <c r="S116" s="1"/>
      <c r="T116" s="1"/>
      <c r="U116" s="1"/>
      <c r="V116" s="1"/>
      <c r="W116" s="1"/>
      <c r="X116" s="1"/>
      <c r="Y116" s="1"/>
      <c r="Z116" s="1"/>
      <c r="AA116" s="1"/>
      <c r="AB116" s="1"/>
      <c r="AC116" s="1"/>
      <c r="AD116" s="1"/>
    </row>
    <row r="117" spans="17:30">
      <c r="Q117" s="1"/>
      <c r="R117" s="1"/>
      <c r="S117" s="1"/>
      <c r="T117" s="1"/>
      <c r="U117" s="1"/>
      <c r="V117" s="1"/>
      <c r="W117" s="1"/>
      <c r="X117" s="1"/>
      <c r="Y117" s="1"/>
      <c r="Z117" s="1"/>
      <c r="AA117" s="1"/>
      <c r="AB117" s="1"/>
      <c r="AC117" s="1"/>
      <c r="AD117" s="1"/>
    </row>
    <row r="118" spans="17:30">
      <c r="Q118" s="1"/>
      <c r="R118" s="1"/>
      <c r="S118" s="1"/>
      <c r="T118" s="1"/>
      <c r="U118" s="1"/>
      <c r="V118" s="1"/>
      <c r="W118" s="1"/>
      <c r="X118" s="1"/>
      <c r="Y118" s="1"/>
      <c r="Z118" s="1"/>
      <c r="AA118" s="1"/>
      <c r="AB118" s="1"/>
      <c r="AC118" s="1"/>
      <c r="AD118" s="1"/>
    </row>
    <row r="119" spans="17:30">
      <c r="Q119" s="1"/>
      <c r="R119" s="1"/>
      <c r="S119" s="1"/>
      <c r="T119" s="1"/>
      <c r="U119" s="1"/>
      <c r="V119" s="1"/>
      <c r="W119" s="1"/>
      <c r="X119" s="1"/>
      <c r="Y119" s="1"/>
      <c r="Z119" s="1"/>
      <c r="AA119" s="1"/>
      <c r="AB119" s="1"/>
      <c r="AC119" s="1"/>
      <c r="AD119" s="1"/>
    </row>
    <row r="120" spans="17:30">
      <c r="Q120" s="1"/>
      <c r="R120" s="1"/>
      <c r="S120" s="1"/>
      <c r="T120" s="1"/>
      <c r="U120" s="1"/>
      <c r="V120" s="1"/>
      <c r="W120" s="1"/>
      <c r="X120" s="1"/>
      <c r="Y120" s="1"/>
      <c r="Z120" s="1"/>
      <c r="AA120" s="1"/>
      <c r="AB120" s="1"/>
      <c r="AC120" s="1"/>
      <c r="AD120" s="1"/>
    </row>
    <row r="121" spans="17:30">
      <c r="Q121" s="1"/>
      <c r="R121" s="1"/>
      <c r="S121" s="1"/>
      <c r="T121" s="1"/>
      <c r="U121" s="1"/>
      <c r="V121" s="1"/>
      <c r="W121" s="1"/>
      <c r="X121" s="1"/>
      <c r="Y121" s="1"/>
      <c r="Z121" s="1"/>
      <c r="AA121" s="1"/>
      <c r="AB121" s="1"/>
      <c r="AC121" s="1"/>
      <c r="AD121" s="1"/>
    </row>
    <row r="122" spans="17:30">
      <c r="Q122" s="1"/>
      <c r="R122" s="1"/>
      <c r="S122" s="1"/>
      <c r="T122" s="1"/>
      <c r="U122" s="1"/>
      <c r="V122" s="1"/>
      <c r="W122" s="1"/>
      <c r="X122" s="1"/>
      <c r="Y122" s="1"/>
      <c r="Z122" s="1"/>
      <c r="AA122" s="1"/>
      <c r="AB122" s="1"/>
      <c r="AC122" s="1"/>
      <c r="AD122" s="1"/>
    </row>
    <row r="123" spans="17:30">
      <c r="Q123" s="1"/>
      <c r="R123" s="1"/>
      <c r="S123" s="1"/>
      <c r="T123" s="1"/>
      <c r="U123" s="1"/>
      <c r="V123" s="1"/>
      <c r="W123" s="1"/>
      <c r="X123" s="1"/>
      <c r="Y123" s="1"/>
      <c r="Z123" s="1"/>
      <c r="AA123" s="1"/>
      <c r="AB123" s="1"/>
      <c r="AC123" s="1"/>
      <c r="AD123" s="1"/>
    </row>
    <row r="124" spans="17:30">
      <c r="Q124" s="1"/>
      <c r="R124" s="1"/>
      <c r="S124" s="1"/>
      <c r="T124" s="1"/>
      <c r="U124" s="1"/>
      <c r="V124" s="1"/>
      <c r="W124" s="1"/>
      <c r="X124" s="1"/>
      <c r="Y124" s="1"/>
      <c r="Z124" s="1"/>
      <c r="AA124" s="1"/>
      <c r="AB124" s="1"/>
      <c r="AC124" s="1"/>
      <c r="AD124" s="1"/>
    </row>
    <row r="125" spans="17:30">
      <c r="Q125" s="1"/>
      <c r="R125" s="1"/>
      <c r="S125" s="1"/>
      <c r="T125" s="1"/>
      <c r="U125" s="1"/>
      <c r="V125" s="1"/>
      <c r="W125" s="1"/>
      <c r="X125" s="1"/>
      <c r="Y125" s="1"/>
      <c r="Z125" s="1"/>
      <c r="AA125" s="1"/>
      <c r="AB125" s="1"/>
      <c r="AC125" s="1"/>
      <c r="AD125" s="1"/>
    </row>
    <row r="126" spans="17:30">
      <c r="Q126" s="1"/>
      <c r="R126" s="1"/>
      <c r="S126" s="1"/>
      <c r="T126" s="1"/>
      <c r="U126" s="1"/>
      <c r="V126" s="1"/>
      <c r="W126" s="1"/>
      <c r="X126" s="1"/>
      <c r="Y126" s="1"/>
      <c r="Z126" s="1"/>
      <c r="AA126" s="1"/>
      <c r="AB126" s="1"/>
      <c r="AC126" s="1"/>
      <c r="AD126" s="1"/>
    </row>
    <row r="127" spans="17:30">
      <c r="Q127" s="1"/>
      <c r="R127" s="1"/>
      <c r="S127" s="1"/>
      <c r="T127" s="1"/>
      <c r="U127" s="1"/>
      <c r="V127" s="1"/>
      <c r="W127" s="1"/>
      <c r="X127" s="1"/>
      <c r="Y127" s="1"/>
      <c r="Z127" s="1"/>
      <c r="AA127" s="1"/>
      <c r="AB127" s="1"/>
      <c r="AC127" s="1"/>
      <c r="AD127" s="1"/>
    </row>
    <row r="128" spans="17:30">
      <c r="Q128" s="1"/>
      <c r="R128" s="1"/>
      <c r="S128" s="1"/>
      <c r="T128" s="1"/>
      <c r="U128" s="1"/>
      <c r="V128" s="1"/>
      <c r="W128" s="1"/>
      <c r="X128" s="1"/>
      <c r="Y128" s="1"/>
      <c r="Z128" s="1"/>
      <c r="AA128" s="1"/>
      <c r="AB128" s="1"/>
      <c r="AC128" s="1"/>
      <c r="AD128" s="1"/>
    </row>
    <row r="129" spans="17:30">
      <c r="Q129" s="1"/>
      <c r="R129" s="1"/>
      <c r="S129" s="1"/>
      <c r="T129" s="1"/>
      <c r="U129" s="1"/>
      <c r="V129" s="1"/>
      <c r="W129" s="1"/>
      <c r="X129" s="1"/>
      <c r="Y129" s="1"/>
      <c r="Z129" s="1"/>
      <c r="AA129" s="1"/>
      <c r="AB129" s="1"/>
      <c r="AC129" s="1"/>
      <c r="AD129" s="1"/>
    </row>
    <row r="130" spans="17:30">
      <c r="Q130" s="1"/>
      <c r="R130" s="1"/>
      <c r="S130" s="1"/>
      <c r="T130" s="1"/>
      <c r="U130" s="1"/>
      <c r="V130" s="1"/>
      <c r="W130" s="1"/>
      <c r="X130" s="1"/>
      <c r="Y130" s="1"/>
      <c r="Z130" s="1"/>
      <c r="AA130" s="1"/>
      <c r="AB130" s="1"/>
      <c r="AC130" s="1"/>
      <c r="AD130" s="1"/>
    </row>
    <row r="131" spans="17:30">
      <c r="Q131" s="1"/>
      <c r="R131" s="1"/>
      <c r="S131" s="1"/>
      <c r="T131" s="1"/>
      <c r="U131" s="1"/>
      <c r="V131" s="1"/>
      <c r="W131" s="1"/>
      <c r="X131" s="1"/>
      <c r="Y131" s="1"/>
      <c r="Z131" s="1"/>
      <c r="AA131" s="1"/>
      <c r="AB131" s="1"/>
      <c r="AC131" s="1"/>
      <c r="AD131" s="1"/>
    </row>
    <row r="132" spans="17:30">
      <c r="Q132" s="1"/>
      <c r="R132" s="1"/>
      <c r="S132" s="1"/>
      <c r="T132" s="1"/>
      <c r="U132" s="1"/>
      <c r="V132" s="1"/>
      <c r="W132" s="1"/>
      <c r="X132" s="1"/>
      <c r="Y132" s="1"/>
      <c r="Z132" s="1"/>
      <c r="AA132" s="1"/>
      <c r="AB132" s="1"/>
      <c r="AC132" s="1"/>
      <c r="AD132" s="1"/>
    </row>
    <row r="133" spans="17:30">
      <c r="Q133" s="1"/>
      <c r="R133" s="1"/>
      <c r="S133" s="1"/>
      <c r="T133" s="1"/>
      <c r="U133" s="1"/>
      <c r="V133" s="1"/>
      <c r="W133" s="1"/>
      <c r="X133" s="1"/>
      <c r="Y133" s="1"/>
      <c r="Z133" s="1"/>
      <c r="AA133" s="1"/>
      <c r="AB133" s="1"/>
      <c r="AC133" s="1"/>
      <c r="AD133" s="1"/>
    </row>
    <row r="134" spans="17:30">
      <c r="Q134" s="1"/>
      <c r="R134" s="1"/>
      <c r="S134" s="1"/>
      <c r="T134" s="1"/>
      <c r="U134" s="1"/>
      <c r="V134" s="1"/>
      <c r="W134" s="1"/>
      <c r="X134" s="1"/>
      <c r="Y134" s="1"/>
      <c r="Z134" s="1"/>
      <c r="AA134" s="1"/>
      <c r="AB134" s="1"/>
      <c r="AC134" s="1"/>
      <c r="AD134" s="1"/>
    </row>
    <row r="135" spans="17:30">
      <c r="Q135" s="1"/>
      <c r="R135" s="1"/>
      <c r="S135" s="1"/>
      <c r="T135" s="1"/>
      <c r="U135" s="1"/>
      <c r="V135" s="1"/>
      <c r="W135" s="1"/>
      <c r="X135" s="1"/>
      <c r="Y135" s="1"/>
      <c r="Z135" s="1"/>
      <c r="AA135" s="1"/>
      <c r="AB135" s="1"/>
      <c r="AC135" s="1"/>
      <c r="AD135" s="1"/>
    </row>
    <row r="136" spans="17:30">
      <c r="Q136" s="1"/>
      <c r="R136" s="1"/>
      <c r="S136" s="1"/>
      <c r="T136" s="1"/>
      <c r="U136" s="1"/>
      <c r="V136" s="1"/>
      <c r="W136" s="1"/>
      <c r="X136" s="1"/>
      <c r="Y136" s="1"/>
      <c r="Z136" s="1"/>
      <c r="AA136" s="1"/>
      <c r="AB136" s="1"/>
      <c r="AC136" s="1"/>
      <c r="AD136" s="1"/>
    </row>
    <row r="137" spans="17:30">
      <c r="Q137" s="1"/>
      <c r="R137" s="1"/>
      <c r="S137" s="1"/>
      <c r="T137" s="1"/>
      <c r="U137" s="1"/>
      <c r="V137" s="1"/>
      <c r="W137" s="1"/>
      <c r="X137" s="1"/>
      <c r="Y137" s="1"/>
      <c r="Z137" s="1"/>
      <c r="AA137" s="1"/>
      <c r="AB137" s="1"/>
      <c r="AC137" s="1"/>
      <c r="AD137" s="1"/>
    </row>
    <row r="138" spans="17:30">
      <c r="Q138" s="1"/>
      <c r="R138" s="1"/>
      <c r="S138" s="1"/>
      <c r="T138" s="1"/>
      <c r="U138" s="1"/>
      <c r="V138" s="1"/>
      <c r="W138" s="1"/>
      <c r="X138" s="1"/>
      <c r="Y138" s="1"/>
      <c r="Z138" s="1"/>
      <c r="AA138" s="1"/>
      <c r="AB138" s="1"/>
      <c r="AC138" s="1"/>
      <c r="AD138" s="1"/>
    </row>
    <row r="139" spans="17:30">
      <c r="Q139" s="1"/>
      <c r="R139" s="1"/>
      <c r="S139" s="1"/>
      <c r="T139" s="1"/>
      <c r="U139" s="1"/>
      <c r="V139" s="1"/>
      <c r="W139" s="1"/>
      <c r="X139" s="1"/>
      <c r="Y139" s="1"/>
      <c r="Z139" s="1"/>
      <c r="AA139" s="1"/>
      <c r="AB139" s="1"/>
      <c r="AC139" s="1"/>
      <c r="AD139" s="1"/>
    </row>
    <row r="140" spans="17:30">
      <c r="Q140" s="1"/>
      <c r="R140" s="1"/>
      <c r="S140" s="1"/>
      <c r="T140" s="1"/>
      <c r="U140" s="1"/>
      <c r="V140" s="1"/>
      <c r="W140" s="1"/>
      <c r="X140" s="1"/>
      <c r="Y140" s="1"/>
      <c r="Z140" s="1"/>
      <c r="AA140" s="1"/>
      <c r="AB140" s="1"/>
      <c r="AC140" s="1"/>
      <c r="AD140" s="1"/>
    </row>
    <row r="141" spans="17:30">
      <c r="Q141" s="1"/>
      <c r="R141" s="1"/>
      <c r="S141" s="1"/>
      <c r="T141" s="1"/>
      <c r="U141" s="1"/>
      <c r="V141" s="1"/>
      <c r="W141" s="1"/>
      <c r="X141" s="1"/>
      <c r="Y141" s="1"/>
      <c r="Z141" s="1"/>
      <c r="AA141" s="1"/>
      <c r="AB141" s="1"/>
      <c r="AC141" s="1"/>
      <c r="AD141" s="1"/>
    </row>
    <row r="142" spans="17:30">
      <c r="Q142" s="1"/>
      <c r="R142" s="1"/>
      <c r="S142" s="1"/>
      <c r="T142" s="1"/>
      <c r="U142" s="1"/>
      <c r="V142" s="1"/>
      <c r="W142" s="1"/>
      <c r="X142" s="1"/>
      <c r="Y142" s="1"/>
      <c r="Z142" s="1"/>
      <c r="AA142" s="1"/>
      <c r="AB142" s="1"/>
      <c r="AC142" s="1"/>
      <c r="AD142" s="1"/>
    </row>
    <row r="143" spans="17:30">
      <c r="Q143" s="1"/>
      <c r="R143" s="1"/>
      <c r="S143" s="1"/>
      <c r="T143" s="1"/>
      <c r="U143" s="1"/>
      <c r="V143" s="1"/>
      <c r="W143" s="1"/>
      <c r="X143" s="1"/>
      <c r="Y143" s="1"/>
      <c r="Z143" s="1"/>
      <c r="AA143" s="1"/>
      <c r="AB143" s="1"/>
      <c r="AC143" s="1"/>
      <c r="AD143" s="1"/>
    </row>
    <row r="144" spans="17:30">
      <c r="Q144" s="1"/>
      <c r="R144" s="1"/>
      <c r="S144" s="1"/>
      <c r="T144" s="1"/>
      <c r="U144" s="1"/>
      <c r="V144" s="1"/>
      <c r="W144" s="1"/>
      <c r="X144" s="1"/>
      <c r="Y144" s="1"/>
      <c r="Z144" s="1"/>
      <c r="AA144" s="1"/>
      <c r="AB144" s="1"/>
      <c r="AC144" s="1"/>
      <c r="AD144" s="1"/>
    </row>
    <row r="145" spans="17:30">
      <c r="Q145" s="1"/>
      <c r="R145" s="1"/>
      <c r="S145" s="1"/>
      <c r="T145" s="1"/>
      <c r="U145" s="1"/>
      <c r="V145" s="1"/>
      <c r="W145" s="1"/>
      <c r="X145" s="1"/>
      <c r="Y145" s="1"/>
      <c r="Z145" s="1"/>
      <c r="AA145" s="1"/>
      <c r="AB145" s="1"/>
      <c r="AC145" s="1"/>
      <c r="AD145" s="1"/>
    </row>
    <row r="146" spans="17:30">
      <c r="Q146" s="1"/>
      <c r="R146" s="1"/>
      <c r="S146" s="1"/>
      <c r="T146" s="1"/>
      <c r="U146" s="1"/>
      <c r="V146" s="1"/>
      <c r="W146" s="1"/>
      <c r="X146" s="1"/>
      <c r="Y146" s="1"/>
      <c r="Z146" s="1"/>
      <c r="AA146" s="1"/>
      <c r="AB146" s="1"/>
      <c r="AC146" s="1"/>
      <c r="AD146" s="1"/>
    </row>
    <row r="147" spans="17:30">
      <c r="Q147" s="1"/>
      <c r="R147" s="1"/>
      <c r="S147" s="1"/>
      <c r="T147" s="1"/>
      <c r="U147" s="1"/>
      <c r="V147" s="1"/>
      <c r="W147" s="1"/>
      <c r="X147" s="1"/>
      <c r="Y147" s="1"/>
      <c r="Z147" s="1"/>
      <c r="AA147" s="1"/>
      <c r="AB147" s="1"/>
      <c r="AC147" s="1"/>
      <c r="AD147" s="1"/>
    </row>
    <row r="148" spans="17:30">
      <c r="Q148" s="1"/>
      <c r="R148" s="1"/>
      <c r="S148" s="1"/>
      <c r="T148" s="1"/>
      <c r="U148" s="1"/>
      <c r="V148" s="1"/>
      <c r="W148" s="1"/>
      <c r="X148" s="1"/>
      <c r="Y148" s="1"/>
      <c r="Z148" s="1"/>
      <c r="AA148" s="1"/>
      <c r="AB148" s="1"/>
      <c r="AC148" s="1"/>
      <c r="AD148" s="1"/>
    </row>
    <row r="149" spans="17:30">
      <c r="Q149" s="1"/>
      <c r="R149" s="1"/>
      <c r="S149" s="1"/>
      <c r="T149" s="1"/>
      <c r="U149" s="1"/>
      <c r="V149" s="1"/>
      <c r="W149" s="1"/>
      <c r="X149" s="1"/>
      <c r="Y149" s="1"/>
      <c r="Z149" s="1"/>
      <c r="AA149" s="1"/>
      <c r="AB149" s="1"/>
      <c r="AC149" s="1"/>
      <c r="AD149" s="1"/>
    </row>
    <row r="150" spans="17:30">
      <c r="Q150" s="1"/>
      <c r="R150" s="1"/>
      <c r="S150" s="1"/>
      <c r="T150" s="1"/>
      <c r="U150" s="1"/>
      <c r="V150" s="1"/>
      <c r="W150" s="1"/>
      <c r="X150" s="1"/>
      <c r="Y150" s="1"/>
      <c r="Z150" s="1"/>
      <c r="AA150" s="1"/>
      <c r="AB150" s="1"/>
      <c r="AC150" s="1"/>
      <c r="AD150" s="1"/>
    </row>
    <row r="151" spans="17:30">
      <c r="Q151" s="1"/>
      <c r="R151" s="1"/>
      <c r="S151" s="1"/>
      <c r="T151" s="1"/>
      <c r="U151" s="1"/>
      <c r="V151" s="1"/>
      <c r="W151" s="1"/>
      <c r="X151" s="1"/>
      <c r="Y151" s="1"/>
      <c r="Z151" s="1"/>
      <c r="AA151" s="1"/>
      <c r="AB151" s="1"/>
      <c r="AC151" s="1"/>
      <c r="AD151" s="1"/>
    </row>
    <row r="152" spans="17:30">
      <c r="Q152" s="1"/>
      <c r="R152" s="1"/>
      <c r="S152" s="1"/>
      <c r="T152" s="1"/>
      <c r="U152" s="1"/>
      <c r="V152" s="1"/>
      <c r="W152" s="1"/>
      <c r="X152" s="1"/>
      <c r="Y152" s="1"/>
      <c r="Z152" s="1"/>
      <c r="AA152" s="1"/>
      <c r="AB152" s="1"/>
      <c r="AC152" s="1"/>
      <c r="AD152" s="1"/>
    </row>
    <row r="153" spans="17:30">
      <c r="Q153" s="1"/>
      <c r="R153" s="1"/>
      <c r="S153" s="1"/>
      <c r="T153" s="1"/>
      <c r="U153" s="1"/>
      <c r="V153" s="1"/>
      <c r="W153" s="1"/>
      <c r="X153" s="1"/>
      <c r="Y153" s="1"/>
      <c r="Z153" s="1"/>
      <c r="AA153" s="1"/>
      <c r="AB153" s="1"/>
      <c r="AC153" s="1"/>
      <c r="AD153" s="1"/>
    </row>
    <row r="154" spans="17:30">
      <c r="Q154" s="1"/>
      <c r="R154" s="1"/>
      <c r="S154" s="1"/>
      <c r="T154" s="1"/>
      <c r="U154" s="1"/>
      <c r="V154" s="1"/>
      <c r="W154" s="1"/>
      <c r="X154" s="1"/>
      <c r="Y154" s="1"/>
      <c r="Z154" s="1"/>
      <c r="AA154" s="1"/>
      <c r="AB154" s="1"/>
      <c r="AC154" s="1"/>
      <c r="AD154" s="1"/>
    </row>
    <row r="155" spans="17:30">
      <c r="Q155" s="1"/>
      <c r="R155" s="1"/>
      <c r="S155" s="1"/>
      <c r="T155" s="1"/>
      <c r="U155" s="1"/>
      <c r="V155" s="1"/>
      <c r="W155" s="1"/>
      <c r="X155" s="1"/>
      <c r="Y155" s="1"/>
      <c r="Z155" s="1"/>
      <c r="AA155" s="1"/>
      <c r="AB155" s="1"/>
      <c r="AC155" s="1"/>
      <c r="AD155" s="1"/>
    </row>
    <row r="156" spans="17:30">
      <c r="Q156" s="1"/>
      <c r="R156" s="1"/>
      <c r="S156" s="1"/>
      <c r="T156" s="1"/>
      <c r="U156" s="1"/>
      <c r="V156" s="1"/>
      <c r="W156" s="1"/>
      <c r="X156" s="1"/>
      <c r="Y156" s="1"/>
      <c r="Z156" s="1"/>
      <c r="AA156" s="1"/>
      <c r="AB156" s="1"/>
      <c r="AC156" s="1"/>
      <c r="AD156" s="1"/>
    </row>
    <row r="157" spans="17:30">
      <c r="Q157" s="1"/>
      <c r="R157" s="1"/>
      <c r="S157" s="1"/>
      <c r="T157" s="1"/>
      <c r="U157" s="1"/>
      <c r="V157" s="1"/>
      <c r="W157" s="1"/>
      <c r="X157" s="1"/>
      <c r="Y157" s="1"/>
      <c r="Z157" s="1"/>
      <c r="AA157" s="1"/>
      <c r="AB157" s="1"/>
      <c r="AC157" s="1"/>
      <c r="AD157" s="1"/>
    </row>
    <row r="158" spans="17:30">
      <c r="Q158" s="1"/>
      <c r="R158" s="1"/>
      <c r="S158" s="1"/>
      <c r="T158" s="1"/>
      <c r="U158" s="1"/>
      <c r="V158" s="1"/>
      <c r="W158" s="1"/>
      <c r="X158" s="1"/>
      <c r="Y158" s="1"/>
      <c r="Z158" s="1"/>
      <c r="AA158" s="1"/>
      <c r="AB158" s="1"/>
      <c r="AC158" s="1"/>
      <c r="AD158" s="1"/>
    </row>
    <row r="159" spans="17:30">
      <c r="Q159" s="1"/>
      <c r="R159" s="1"/>
      <c r="S159" s="1"/>
      <c r="T159" s="1"/>
      <c r="U159" s="1"/>
      <c r="V159" s="1"/>
      <c r="W159" s="1"/>
      <c r="X159" s="1"/>
      <c r="Y159" s="1"/>
      <c r="Z159" s="1"/>
      <c r="AA159" s="1"/>
      <c r="AB159" s="1"/>
      <c r="AC159" s="1"/>
      <c r="AD159" s="1"/>
    </row>
    <row r="160" spans="17:30">
      <c r="Q160" s="1"/>
      <c r="R160" s="1"/>
      <c r="S160" s="1"/>
      <c r="T160" s="1"/>
      <c r="U160" s="1"/>
      <c r="V160" s="1"/>
      <c r="W160" s="1"/>
      <c r="X160" s="1"/>
      <c r="Y160" s="1"/>
      <c r="Z160" s="1"/>
      <c r="AA160" s="1"/>
      <c r="AB160" s="1"/>
      <c r="AC160" s="1"/>
      <c r="AD160" s="1"/>
    </row>
    <row r="161" spans="17:30">
      <c r="Q161" s="1"/>
      <c r="R161" s="1"/>
      <c r="S161" s="1"/>
      <c r="T161" s="1"/>
      <c r="U161" s="1"/>
      <c r="V161" s="1"/>
      <c r="W161" s="1"/>
      <c r="X161" s="1"/>
      <c r="Y161" s="1"/>
      <c r="Z161" s="1"/>
      <c r="AA161" s="1"/>
      <c r="AB161" s="1"/>
      <c r="AC161" s="1"/>
      <c r="AD161" s="1"/>
    </row>
    <row r="162" spans="17:30">
      <c r="Q162" s="1"/>
      <c r="R162" s="1"/>
      <c r="S162" s="1"/>
      <c r="T162" s="1"/>
      <c r="U162" s="1"/>
      <c r="V162" s="1"/>
      <c r="W162" s="1"/>
      <c r="X162" s="1"/>
      <c r="Y162" s="1"/>
      <c r="Z162" s="1"/>
      <c r="AA162" s="1"/>
      <c r="AB162" s="1"/>
      <c r="AC162" s="1"/>
      <c r="AD162" s="1"/>
    </row>
    <row r="163" spans="17:30">
      <c r="Q163" s="1"/>
      <c r="R163" s="1"/>
      <c r="S163" s="1"/>
      <c r="T163" s="1"/>
      <c r="U163" s="1"/>
      <c r="V163" s="1"/>
      <c r="W163" s="1"/>
      <c r="X163" s="1"/>
      <c r="Y163" s="1"/>
      <c r="Z163" s="1"/>
      <c r="AA163" s="1"/>
      <c r="AB163" s="1"/>
      <c r="AC163" s="1"/>
      <c r="AD163" s="1"/>
    </row>
    <row r="164" spans="17:30">
      <c r="Q164" s="1"/>
      <c r="R164" s="1"/>
      <c r="S164" s="1"/>
      <c r="T164" s="1"/>
      <c r="U164" s="1"/>
      <c r="V164" s="1"/>
      <c r="W164" s="1"/>
      <c r="X164" s="1"/>
      <c r="Y164" s="1"/>
      <c r="Z164" s="1"/>
      <c r="AA164" s="1"/>
      <c r="AB164" s="1"/>
      <c r="AC164" s="1"/>
      <c r="AD164" s="1"/>
    </row>
    <row r="165" spans="17:30">
      <c r="Q165" s="1"/>
      <c r="R165" s="1"/>
      <c r="S165" s="1"/>
      <c r="T165" s="1"/>
      <c r="U165" s="1"/>
      <c r="V165" s="1"/>
      <c r="W165" s="1"/>
      <c r="X165" s="1"/>
      <c r="Y165" s="1"/>
      <c r="Z165" s="1"/>
      <c r="AA165" s="1"/>
      <c r="AB165" s="1"/>
      <c r="AC165" s="1"/>
      <c r="AD165" s="1"/>
    </row>
    <row r="166" spans="17:30">
      <c r="Q166" s="1"/>
      <c r="R166" s="1"/>
      <c r="S166" s="1"/>
      <c r="T166" s="1"/>
      <c r="U166" s="1"/>
      <c r="V166" s="1"/>
      <c r="W166" s="1"/>
      <c r="X166" s="1"/>
      <c r="Y166" s="1"/>
      <c r="Z166" s="1"/>
      <c r="AA166" s="1"/>
      <c r="AB166" s="1"/>
      <c r="AC166" s="1"/>
      <c r="AD166" s="1"/>
    </row>
    <row r="167" spans="17:30">
      <c r="Q167" s="1"/>
      <c r="R167" s="1"/>
      <c r="S167" s="1"/>
      <c r="T167" s="1"/>
      <c r="U167" s="1"/>
      <c r="V167" s="1"/>
      <c r="W167" s="1"/>
      <c r="X167" s="1"/>
      <c r="Y167" s="1"/>
      <c r="Z167" s="1"/>
      <c r="AA167" s="1"/>
      <c r="AB167" s="1"/>
      <c r="AC167" s="1"/>
      <c r="AD167" s="1"/>
    </row>
    <row r="168" spans="17:30">
      <c r="Q168" s="1"/>
      <c r="R168" s="1"/>
      <c r="S168" s="1"/>
      <c r="T168" s="1"/>
      <c r="U168" s="1"/>
      <c r="V168" s="1"/>
      <c r="W168" s="1"/>
      <c r="X168" s="1"/>
      <c r="Y168" s="1"/>
      <c r="Z168" s="1"/>
      <c r="AA168" s="1"/>
      <c r="AB168" s="1"/>
      <c r="AC168" s="1"/>
      <c r="AD168" s="1"/>
    </row>
    <row r="169" spans="17:30">
      <c r="Q169" s="1"/>
      <c r="R169" s="1"/>
      <c r="S169" s="1"/>
      <c r="T169" s="1"/>
      <c r="U169" s="1"/>
      <c r="V169" s="1"/>
      <c r="W169" s="1"/>
      <c r="X169" s="1"/>
      <c r="Y169" s="1"/>
      <c r="Z169" s="1"/>
      <c r="AA169" s="1"/>
      <c r="AB169" s="1"/>
      <c r="AC169" s="1"/>
      <c r="AD169" s="1"/>
    </row>
    <row r="170" spans="17:30">
      <c r="Q170" s="1"/>
      <c r="R170" s="1"/>
      <c r="S170" s="1"/>
      <c r="T170" s="1"/>
      <c r="U170" s="1"/>
      <c r="V170" s="1"/>
      <c r="W170" s="1"/>
      <c r="X170" s="1"/>
      <c r="Y170" s="1"/>
      <c r="Z170" s="1"/>
      <c r="AA170" s="1"/>
      <c r="AB170" s="1"/>
      <c r="AC170" s="1"/>
      <c r="AD170" s="1"/>
    </row>
    <row r="171" spans="17:30">
      <c r="Q171" s="1"/>
      <c r="R171" s="1"/>
      <c r="S171" s="1"/>
      <c r="T171" s="1"/>
      <c r="U171" s="1"/>
      <c r="V171" s="1"/>
      <c r="W171" s="1"/>
      <c r="X171" s="1"/>
      <c r="Y171" s="1"/>
      <c r="Z171" s="1"/>
      <c r="AA171" s="1"/>
      <c r="AB171" s="1"/>
      <c r="AC171" s="1"/>
      <c r="AD171" s="1"/>
    </row>
    <row r="172" spans="17:30">
      <c r="Q172" s="1"/>
      <c r="R172" s="1"/>
      <c r="S172" s="1"/>
      <c r="T172" s="1"/>
      <c r="U172" s="1"/>
      <c r="V172" s="1"/>
      <c r="W172" s="1"/>
      <c r="X172" s="1"/>
      <c r="Y172" s="1"/>
      <c r="Z172" s="1"/>
      <c r="AA172" s="1"/>
      <c r="AB172" s="1"/>
      <c r="AC172" s="1"/>
      <c r="AD172" s="1"/>
    </row>
    <row r="173" spans="17:30">
      <c r="Q173" s="1"/>
      <c r="R173" s="1"/>
      <c r="S173" s="1"/>
      <c r="T173" s="1"/>
      <c r="U173" s="1"/>
      <c r="V173" s="1"/>
      <c r="W173" s="1"/>
      <c r="X173" s="1"/>
      <c r="Y173" s="1"/>
      <c r="Z173" s="1"/>
      <c r="AA173" s="1"/>
      <c r="AB173" s="1"/>
      <c r="AC173" s="1"/>
      <c r="AD173" s="1"/>
    </row>
    <row r="174" spans="17:30">
      <c r="Q174" s="1"/>
      <c r="R174" s="1"/>
      <c r="S174" s="1"/>
      <c r="T174" s="1"/>
      <c r="U174" s="1"/>
      <c r="V174" s="1"/>
      <c r="W174" s="1"/>
      <c r="X174" s="1"/>
      <c r="Y174" s="1"/>
      <c r="Z174" s="1"/>
      <c r="AA174" s="1"/>
      <c r="AB174" s="1"/>
      <c r="AC174" s="1"/>
      <c r="AD174" s="1"/>
    </row>
    <row r="175" spans="17:30">
      <c r="Q175" s="1"/>
      <c r="R175" s="1"/>
      <c r="S175" s="1"/>
      <c r="T175" s="1"/>
      <c r="U175" s="1"/>
      <c r="V175" s="1"/>
      <c r="W175" s="1"/>
      <c r="X175" s="1"/>
      <c r="Y175" s="1"/>
      <c r="Z175" s="1"/>
      <c r="AA175" s="1"/>
      <c r="AB175" s="1"/>
      <c r="AC175" s="1"/>
      <c r="AD175" s="1"/>
    </row>
    <row r="176" spans="17:30">
      <c r="Q176" s="1"/>
      <c r="R176" s="1"/>
      <c r="S176" s="1"/>
      <c r="T176" s="1"/>
      <c r="U176" s="1"/>
      <c r="V176" s="1"/>
      <c r="W176" s="1"/>
      <c r="X176" s="1"/>
      <c r="Y176" s="1"/>
      <c r="Z176" s="1"/>
      <c r="AA176" s="1"/>
      <c r="AB176" s="1"/>
      <c r="AC176" s="1"/>
      <c r="AD176" s="1"/>
    </row>
    <row r="177" spans="17:30">
      <c r="Q177" s="1"/>
      <c r="R177" s="1"/>
      <c r="S177" s="1"/>
      <c r="T177" s="1"/>
      <c r="U177" s="1"/>
      <c r="V177" s="1"/>
      <c r="W177" s="1"/>
      <c r="X177" s="1"/>
      <c r="Y177" s="1"/>
      <c r="Z177" s="1"/>
      <c r="AA177" s="1"/>
      <c r="AB177" s="1"/>
      <c r="AC177" s="1"/>
      <c r="AD177" s="1"/>
    </row>
    <row r="178" spans="17:30">
      <c r="Q178" s="1"/>
      <c r="R178" s="1"/>
      <c r="S178" s="1"/>
      <c r="T178" s="1"/>
      <c r="U178" s="1"/>
      <c r="V178" s="1"/>
      <c r="W178" s="1"/>
      <c r="X178" s="1"/>
      <c r="Y178" s="1"/>
      <c r="Z178" s="1"/>
      <c r="AA178" s="1"/>
      <c r="AB178" s="1"/>
      <c r="AC178" s="1"/>
      <c r="AD178" s="1"/>
    </row>
    <row r="179" spans="17:30">
      <c r="Q179" s="1"/>
      <c r="R179" s="1"/>
      <c r="S179" s="1"/>
      <c r="T179" s="1"/>
      <c r="U179" s="1"/>
      <c r="V179" s="1"/>
      <c r="W179" s="1"/>
      <c r="X179" s="1"/>
      <c r="Y179" s="1"/>
      <c r="Z179" s="1"/>
      <c r="AA179" s="1"/>
      <c r="AB179" s="1"/>
      <c r="AC179" s="1"/>
      <c r="AD179" s="1"/>
    </row>
    <row r="180" spans="17:30">
      <c r="Q180" s="1"/>
      <c r="R180" s="1"/>
      <c r="S180" s="1"/>
      <c r="T180" s="1"/>
      <c r="U180" s="1"/>
      <c r="V180" s="1"/>
      <c r="W180" s="1"/>
      <c r="X180" s="1"/>
      <c r="Y180" s="1"/>
      <c r="Z180" s="1"/>
      <c r="AA180" s="1"/>
      <c r="AB180" s="1"/>
      <c r="AC180" s="1"/>
      <c r="AD180" s="1"/>
    </row>
    <row r="181" spans="17:30">
      <c r="Q181" s="1"/>
      <c r="R181" s="1"/>
      <c r="S181" s="1"/>
      <c r="T181" s="1"/>
      <c r="U181" s="1"/>
      <c r="V181" s="1"/>
      <c r="W181" s="1"/>
      <c r="X181" s="1"/>
      <c r="Y181" s="1"/>
      <c r="Z181" s="1"/>
      <c r="AA181" s="1"/>
      <c r="AB181" s="1"/>
      <c r="AC181" s="1"/>
      <c r="AD181" s="1"/>
    </row>
    <row r="182" spans="17:30">
      <c r="Q182" s="1"/>
      <c r="R182" s="1"/>
      <c r="S182" s="1"/>
      <c r="T182" s="1"/>
      <c r="U182" s="1"/>
      <c r="V182" s="1"/>
      <c r="W182" s="1"/>
      <c r="X182" s="1"/>
      <c r="Y182" s="1"/>
      <c r="Z182" s="1"/>
      <c r="AA182" s="1"/>
      <c r="AB182" s="1"/>
      <c r="AC182" s="1"/>
      <c r="AD182" s="1"/>
    </row>
    <row r="183" spans="17:30">
      <c r="Q183" s="1"/>
      <c r="R183" s="1"/>
      <c r="S183" s="1"/>
      <c r="T183" s="1"/>
      <c r="U183" s="1"/>
      <c r="V183" s="1"/>
      <c r="W183" s="1"/>
      <c r="X183" s="1"/>
      <c r="Y183" s="1"/>
      <c r="Z183" s="1"/>
      <c r="AA183" s="1"/>
      <c r="AB183" s="1"/>
      <c r="AC183" s="1"/>
      <c r="AD183" s="1"/>
    </row>
    <row r="184" spans="17:30">
      <c r="Q184" s="1"/>
      <c r="R184" s="1"/>
      <c r="S184" s="1"/>
      <c r="T184" s="1"/>
      <c r="U184" s="1"/>
      <c r="V184" s="1"/>
      <c r="W184" s="1"/>
      <c r="X184" s="1"/>
      <c r="Y184" s="1"/>
      <c r="Z184" s="1"/>
      <c r="AA184" s="1"/>
      <c r="AB184" s="1"/>
      <c r="AC184" s="1"/>
      <c r="AD184" s="1"/>
    </row>
    <row r="185" spans="17:30">
      <c r="Q185" s="1"/>
      <c r="R185" s="1"/>
      <c r="S185" s="1"/>
      <c r="T185" s="1"/>
      <c r="U185" s="1"/>
      <c r="V185" s="1"/>
      <c r="W185" s="1"/>
      <c r="X185" s="1"/>
      <c r="Y185" s="1"/>
      <c r="Z185" s="1"/>
      <c r="AA185" s="1"/>
      <c r="AB185" s="1"/>
      <c r="AC185" s="1"/>
      <c r="AD185" s="1"/>
    </row>
    <row r="186" spans="17:30">
      <c r="Q186" s="1"/>
      <c r="R186" s="1"/>
      <c r="S186" s="1"/>
      <c r="T186" s="1"/>
      <c r="U186" s="1"/>
      <c r="V186" s="1"/>
      <c r="W186" s="1"/>
      <c r="X186" s="1"/>
      <c r="Y186" s="1"/>
      <c r="Z186" s="1"/>
      <c r="AA186" s="1"/>
      <c r="AB186" s="1"/>
      <c r="AC186" s="1"/>
      <c r="AD186" s="1"/>
    </row>
    <row r="187" spans="17:30">
      <c r="Q187" s="1"/>
      <c r="R187" s="1"/>
      <c r="S187" s="1"/>
      <c r="T187" s="1"/>
      <c r="U187" s="1"/>
      <c r="V187" s="1"/>
      <c r="W187" s="1"/>
      <c r="X187" s="1"/>
      <c r="Y187" s="1"/>
      <c r="Z187" s="1"/>
      <c r="AA187" s="1"/>
      <c r="AB187" s="1"/>
      <c r="AC187" s="1"/>
      <c r="AD187" s="1"/>
    </row>
    <row r="188" spans="17:30">
      <c r="Q188" s="1"/>
      <c r="R188" s="1"/>
      <c r="S188" s="1"/>
      <c r="T188" s="1"/>
      <c r="U188" s="1"/>
      <c r="V188" s="1"/>
      <c r="W188" s="1"/>
      <c r="X188" s="1"/>
      <c r="Y188" s="1"/>
      <c r="Z188" s="1"/>
      <c r="AA188" s="1"/>
      <c r="AB188" s="1"/>
      <c r="AC188" s="1"/>
      <c r="AD188" s="1"/>
    </row>
    <row r="189" spans="17:30">
      <c r="Q189" s="1"/>
      <c r="R189" s="1"/>
      <c r="S189" s="1"/>
      <c r="T189" s="1"/>
      <c r="U189" s="1"/>
      <c r="V189" s="1"/>
      <c r="W189" s="1"/>
      <c r="X189" s="1"/>
      <c r="Y189" s="1"/>
      <c r="Z189" s="1"/>
      <c r="AA189" s="1"/>
      <c r="AB189" s="1"/>
      <c r="AC189" s="1"/>
      <c r="AD189" s="1"/>
    </row>
    <row r="190" spans="17:30">
      <c r="Q190" s="1"/>
      <c r="R190" s="1"/>
      <c r="S190" s="1"/>
      <c r="T190" s="1"/>
      <c r="U190" s="1"/>
      <c r="V190" s="1"/>
      <c r="W190" s="1"/>
      <c r="X190" s="1"/>
      <c r="Y190" s="1"/>
      <c r="Z190" s="1"/>
      <c r="AA190" s="1"/>
      <c r="AB190" s="1"/>
      <c r="AC190" s="1"/>
      <c r="AD190" s="1"/>
    </row>
    <row r="191" spans="17:30">
      <c r="Q191" s="1"/>
      <c r="R191" s="1"/>
      <c r="S191" s="1"/>
      <c r="T191" s="1"/>
      <c r="U191" s="1"/>
      <c r="V191" s="1"/>
      <c r="W191" s="1"/>
      <c r="X191" s="1"/>
      <c r="Y191" s="1"/>
      <c r="Z191" s="1"/>
      <c r="AA191" s="1"/>
      <c r="AB191" s="1"/>
      <c r="AC191" s="1"/>
      <c r="AD191" s="1"/>
    </row>
    <row r="192" spans="17:30">
      <c r="Q192" s="1"/>
      <c r="R192" s="1"/>
      <c r="S192" s="1"/>
      <c r="T192" s="1"/>
      <c r="U192" s="1"/>
      <c r="V192" s="1"/>
      <c r="W192" s="1"/>
      <c r="X192" s="1"/>
      <c r="Y192" s="1"/>
      <c r="Z192" s="1"/>
      <c r="AA192" s="1"/>
      <c r="AB192" s="1"/>
      <c r="AC192" s="1"/>
      <c r="AD192" s="1"/>
    </row>
    <row r="193" spans="17:30">
      <c r="Q193" s="1"/>
      <c r="R193" s="1"/>
      <c r="S193" s="1"/>
      <c r="T193" s="1"/>
      <c r="U193" s="1"/>
      <c r="V193" s="1"/>
      <c r="W193" s="1"/>
      <c r="X193" s="1"/>
      <c r="Y193" s="1"/>
      <c r="Z193" s="1"/>
      <c r="AA193" s="1"/>
      <c r="AB193" s="1"/>
      <c r="AC193" s="1"/>
      <c r="AD193" s="1"/>
    </row>
    <row r="194" spans="17:30">
      <c r="Q194" s="1"/>
      <c r="R194" s="1"/>
      <c r="S194" s="1"/>
      <c r="T194" s="1"/>
      <c r="U194" s="1"/>
      <c r="V194" s="1"/>
      <c r="W194" s="1"/>
      <c r="X194" s="1"/>
      <c r="Y194" s="1"/>
      <c r="Z194" s="1"/>
      <c r="AA194" s="1"/>
      <c r="AB194" s="1"/>
      <c r="AC194" s="1"/>
      <c r="AD194" s="1"/>
    </row>
    <row r="195" spans="17:30">
      <c r="Q195" s="1"/>
      <c r="R195" s="1"/>
      <c r="S195" s="1"/>
      <c r="T195" s="1"/>
      <c r="U195" s="1"/>
      <c r="V195" s="1"/>
      <c r="W195" s="1"/>
      <c r="X195" s="1"/>
      <c r="Y195" s="1"/>
      <c r="Z195" s="1"/>
      <c r="AA195" s="1"/>
      <c r="AB195" s="1"/>
      <c r="AC195" s="1"/>
      <c r="AD195" s="1"/>
    </row>
    <row r="196" spans="17:30">
      <c r="Q196" s="1"/>
      <c r="R196" s="1"/>
      <c r="S196" s="1"/>
      <c r="T196" s="1"/>
      <c r="U196" s="1"/>
      <c r="V196" s="1"/>
      <c r="W196" s="1"/>
      <c r="X196" s="1"/>
      <c r="Y196" s="1"/>
      <c r="Z196" s="1"/>
      <c r="AA196" s="1"/>
      <c r="AB196" s="1"/>
      <c r="AC196" s="1"/>
      <c r="AD196" s="1"/>
    </row>
    <row r="197" spans="17:30">
      <c r="Q197" s="1"/>
      <c r="R197" s="1"/>
      <c r="S197" s="1"/>
      <c r="T197" s="1"/>
      <c r="U197" s="1"/>
      <c r="V197" s="1"/>
      <c r="W197" s="1"/>
      <c r="X197" s="1"/>
      <c r="Y197" s="1"/>
      <c r="Z197" s="1"/>
      <c r="AA197" s="1"/>
      <c r="AB197" s="1"/>
      <c r="AC197" s="1"/>
      <c r="AD197" s="1"/>
    </row>
    <row r="198" spans="17:30">
      <c r="Q198" s="1"/>
      <c r="R198" s="1"/>
      <c r="S198" s="1"/>
      <c r="T198" s="1"/>
      <c r="U198" s="1"/>
      <c r="V198" s="1"/>
      <c r="W198" s="1"/>
      <c r="X198" s="1"/>
      <c r="Y198" s="1"/>
      <c r="Z198" s="1"/>
      <c r="AA198" s="1"/>
      <c r="AB198" s="1"/>
      <c r="AC198" s="1"/>
      <c r="AD198" s="1"/>
    </row>
    <row r="199" spans="17:30">
      <c r="Q199" s="1"/>
      <c r="R199" s="1"/>
      <c r="S199" s="1"/>
      <c r="T199" s="1"/>
      <c r="U199" s="1"/>
      <c r="V199" s="1"/>
      <c r="W199" s="1"/>
      <c r="X199" s="1"/>
      <c r="Y199" s="1"/>
      <c r="Z199" s="1"/>
      <c r="AA199" s="1"/>
      <c r="AB199" s="1"/>
      <c r="AC199" s="1"/>
      <c r="AD199" s="1"/>
    </row>
    <row r="200" spans="17:30">
      <c r="Q200" s="1"/>
      <c r="R200" s="1"/>
      <c r="S200" s="1"/>
      <c r="T200" s="1"/>
      <c r="U200" s="1"/>
      <c r="V200" s="1"/>
      <c r="W200" s="1"/>
      <c r="X200" s="1"/>
      <c r="Y200" s="1"/>
      <c r="Z200" s="1"/>
      <c r="AA200" s="1"/>
      <c r="AB200" s="1"/>
      <c r="AC200" s="1"/>
      <c r="AD200" s="1"/>
    </row>
    <row r="201" spans="17:30">
      <c r="Q201" s="1"/>
      <c r="R201" s="1"/>
      <c r="S201" s="1"/>
      <c r="T201" s="1"/>
      <c r="U201" s="1"/>
      <c r="V201" s="1"/>
      <c r="W201" s="1"/>
      <c r="X201" s="1"/>
      <c r="Y201" s="1"/>
      <c r="Z201" s="1"/>
      <c r="AA201" s="1"/>
      <c r="AB201" s="1"/>
      <c r="AC201" s="1"/>
      <c r="AD201" s="1"/>
    </row>
    <row r="204" spans="17:30">
      <c r="Q204" s="1"/>
      <c r="R204" s="1"/>
      <c r="S204" s="1"/>
      <c r="T204" s="1"/>
      <c r="U204" s="1"/>
      <c r="V204" s="1"/>
      <c r="W204" s="1"/>
      <c r="X204" s="1"/>
      <c r="Y204" s="1"/>
      <c r="Z204" s="1"/>
      <c r="AA204" s="1"/>
      <c r="AB204" s="1"/>
      <c r="AC204" s="1"/>
      <c r="AD204" s="1"/>
    </row>
    <row r="205" spans="17:30">
      <c r="Q205" s="1"/>
      <c r="R205" s="1"/>
      <c r="S205" s="1"/>
      <c r="T205" s="1"/>
      <c r="U205" s="1"/>
      <c r="V205" s="1"/>
      <c r="W205" s="1"/>
      <c r="X205" s="1"/>
      <c r="Y205" s="1"/>
      <c r="Z205" s="1"/>
      <c r="AA205" s="1"/>
      <c r="AB205" s="1"/>
      <c r="AC205" s="1"/>
      <c r="AD205" s="1"/>
    </row>
    <row r="206" spans="17:30">
      <c r="Q206" s="1"/>
      <c r="R206" s="1"/>
      <c r="S206" s="1"/>
      <c r="T206" s="1"/>
      <c r="U206" s="1"/>
      <c r="V206" s="1"/>
      <c r="W206" s="1"/>
      <c r="X206" s="1"/>
      <c r="Y206" s="1"/>
      <c r="Z206" s="1"/>
      <c r="AA206" s="1"/>
      <c r="AB206" s="1"/>
      <c r="AC206" s="1"/>
      <c r="AD206" s="1"/>
    </row>
    <row r="207" spans="17:30">
      <c r="Q207" s="1"/>
      <c r="R207" s="1"/>
      <c r="S207" s="1"/>
      <c r="T207" s="1"/>
      <c r="U207" s="1"/>
      <c r="V207" s="1"/>
      <c r="W207" s="1"/>
      <c r="X207" s="1"/>
      <c r="Y207" s="1"/>
      <c r="Z207" s="1"/>
      <c r="AA207" s="1"/>
      <c r="AB207" s="1"/>
      <c r="AC207" s="1"/>
      <c r="AD207" s="1"/>
    </row>
    <row r="208" spans="17:30">
      <c r="Q208" s="1"/>
      <c r="R208" s="1"/>
      <c r="S208" s="1"/>
      <c r="T208" s="1"/>
      <c r="U208" s="1"/>
      <c r="V208" s="1"/>
      <c r="W208" s="1"/>
      <c r="X208" s="1"/>
      <c r="Y208" s="1"/>
      <c r="Z208" s="1"/>
      <c r="AA208" s="1"/>
      <c r="AB208" s="1"/>
      <c r="AC208" s="1"/>
      <c r="AD208" s="1"/>
    </row>
    <row r="209" spans="17:30">
      <c r="Q209" s="1"/>
      <c r="R209" s="1"/>
      <c r="S209" s="1"/>
      <c r="T209" s="1"/>
      <c r="U209" s="1"/>
      <c r="V209" s="1"/>
      <c r="W209" s="1"/>
      <c r="X209" s="1"/>
      <c r="Y209" s="1"/>
      <c r="Z209" s="1"/>
      <c r="AA209" s="1"/>
      <c r="AB209" s="1"/>
      <c r="AC209" s="1"/>
      <c r="AD209" s="1"/>
    </row>
    <row r="210" spans="17:30">
      <c r="Q210" s="1"/>
      <c r="R210" s="1"/>
      <c r="S210" s="1"/>
      <c r="T210" s="1"/>
      <c r="U210" s="1"/>
      <c r="V210" s="1"/>
      <c r="W210" s="1"/>
      <c r="X210" s="1"/>
      <c r="Y210" s="1"/>
      <c r="Z210" s="1"/>
      <c r="AA210" s="1"/>
      <c r="AB210" s="1"/>
      <c r="AC210" s="1"/>
      <c r="AD210" s="1"/>
    </row>
    <row r="211" spans="17:30">
      <c r="Q211" s="1"/>
      <c r="R211" s="1"/>
      <c r="S211" s="1"/>
      <c r="T211" s="1"/>
      <c r="U211" s="1"/>
      <c r="V211" s="1"/>
      <c r="W211" s="1"/>
      <c r="X211" s="1"/>
      <c r="Y211" s="1"/>
      <c r="Z211" s="1"/>
      <c r="AA211" s="1"/>
      <c r="AB211" s="1"/>
      <c r="AC211" s="1"/>
      <c r="AD211" s="1"/>
    </row>
    <row r="212" spans="17:30">
      <c r="Q212" s="1"/>
      <c r="R212" s="1"/>
      <c r="S212" s="1"/>
      <c r="T212" s="1"/>
      <c r="U212" s="1"/>
      <c r="V212" s="1"/>
      <c r="W212" s="1"/>
      <c r="X212" s="1"/>
      <c r="Y212" s="1"/>
      <c r="Z212" s="1"/>
      <c r="AA212" s="1"/>
      <c r="AB212" s="1"/>
      <c r="AC212" s="1"/>
      <c r="AD212" s="1"/>
    </row>
    <row r="213" spans="17:30">
      <c r="Q213" s="1"/>
      <c r="R213" s="1"/>
      <c r="S213" s="1"/>
      <c r="T213" s="1"/>
      <c r="U213" s="1"/>
      <c r="V213" s="1"/>
      <c r="W213" s="1"/>
      <c r="X213" s="1"/>
      <c r="Y213" s="1"/>
      <c r="Z213" s="1"/>
      <c r="AA213" s="1"/>
      <c r="AB213" s="1"/>
      <c r="AC213" s="1"/>
      <c r="AD213" s="1"/>
    </row>
    <row r="214" spans="17:30">
      <c r="Q214" s="1"/>
      <c r="R214" s="1"/>
      <c r="S214" s="1"/>
      <c r="T214" s="1"/>
      <c r="U214" s="1"/>
      <c r="V214" s="1"/>
      <c r="W214" s="1"/>
      <c r="X214" s="1"/>
      <c r="Y214" s="1"/>
      <c r="Z214" s="1"/>
      <c r="AA214" s="1"/>
      <c r="AB214" s="1"/>
      <c r="AC214" s="1"/>
      <c r="AD214" s="1"/>
    </row>
    <row r="215" spans="17:30">
      <c r="Q215" s="1"/>
      <c r="R215" s="1"/>
      <c r="S215" s="1"/>
      <c r="T215" s="1"/>
      <c r="U215" s="1"/>
      <c r="V215" s="1"/>
      <c r="W215" s="1"/>
      <c r="X215" s="1"/>
      <c r="Y215" s="1"/>
      <c r="Z215" s="1"/>
      <c r="AA215" s="1"/>
      <c r="AB215" s="1"/>
      <c r="AC215" s="1"/>
      <c r="AD215" s="1"/>
    </row>
    <row r="216" spans="17:30">
      <c r="Q216" s="1"/>
      <c r="R216" s="1"/>
      <c r="S216" s="1"/>
      <c r="T216" s="1"/>
      <c r="U216" s="1"/>
      <c r="V216" s="1"/>
      <c r="W216" s="1"/>
      <c r="X216" s="1"/>
      <c r="Y216" s="1"/>
      <c r="Z216" s="1"/>
      <c r="AA216" s="1"/>
      <c r="AB216" s="1"/>
      <c r="AC216" s="1"/>
      <c r="AD216" s="1"/>
    </row>
    <row r="217" spans="17:30">
      <c r="Q217" s="1"/>
      <c r="R217" s="1"/>
      <c r="S217" s="1"/>
      <c r="T217" s="1"/>
      <c r="U217" s="1"/>
      <c r="V217" s="1"/>
      <c r="W217" s="1"/>
      <c r="X217" s="1"/>
      <c r="Y217" s="1"/>
      <c r="Z217" s="1"/>
      <c r="AA217" s="1"/>
      <c r="AB217" s="1"/>
      <c r="AC217" s="1"/>
      <c r="AD217" s="1"/>
    </row>
    <row r="218" spans="17:30">
      <c r="Q218" s="1"/>
      <c r="R218" s="1"/>
      <c r="S218" s="1"/>
      <c r="T218" s="1"/>
      <c r="U218" s="1"/>
      <c r="V218" s="1"/>
      <c r="W218" s="1"/>
      <c r="X218" s="1"/>
      <c r="Y218" s="1"/>
      <c r="Z218" s="1"/>
      <c r="AA218" s="1"/>
      <c r="AB218" s="1"/>
      <c r="AC218" s="1"/>
      <c r="AD218" s="1"/>
    </row>
    <row r="219" spans="17:30">
      <c r="Q219" s="1"/>
      <c r="R219" s="1"/>
      <c r="S219" s="1"/>
      <c r="T219" s="1"/>
      <c r="U219" s="1"/>
      <c r="V219" s="1"/>
      <c r="W219" s="1"/>
      <c r="X219" s="1"/>
      <c r="Y219" s="1"/>
      <c r="Z219" s="1"/>
      <c r="AA219" s="1"/>
      <c r="AB219" s="1"/>
      <c r="AC219" s="1"/>
      <c r="AD219" s="1"/>
    </row>
    <row r="220" spans="17:30">
      <c r="Q220" s="1"/>
      <c r="R220" s="1"/>
      <c r="S220" s="1"/>
      <c r="T220" s="1"/>
      <c r="U220" s="1"/>
      <c r="V220" s="1"/>
      <c r="W220" s="1"/>
      <c r="X220" s="1"/>
      <c r="Y220" s="1"/>
      <c r="Z220" s="1"/>
      <c r="AA220" s="1"/>
      <c r="AB220" s="1"/>
      <c r="AC220" s="1"/>
      <c r="AD220" s="1"/>
    </row>
    <row r="221" spans="17:30">
      <c r="Q221" s="1"/>
      <c r="R221" s="1"/>
      <c r="S221" s="1"/>
      <c r="T221" s="1"/>
      <c r="U221" s="1"/>
      <c r="V221" s="1"/>
      <c r="W221" s="1"/>
      <c r="X221" s="1"/>
      <c r="Y221" s="1"/>
      <c r="Z221" s="1"/>
      <c r="AA221" s="1"/>
      <c r="AB221" s="1"/>
      <c r="AC221" s="1"/>
      <c r="AD221" s="1"/>
    </row>
    <row r="222" spans="17:30">
      <c r="Q222" s="1"/>
      <c r="R222" s="1"/>
      <c r="S222" s="1"/>
      <c r="T222" s="1"/>
      <c r="U222" s="1"/>
      <c r="V222" s="1"/>
      <c r="W222" s="1"/>
      <c r="X222" s="1"/>
      <c r="Y222" s="1"/>
      <c r="Z222" s="1"/>
      <c r="AA222" s="1"/>
      <c r="AB222" s="1"/>
      <c r="AC222" s="1"/>
      <c r="AD222" s="1"/>
    </row>
    <row r="223" spans="17:30">
      <c r="Q223" s="1"/>
      <c r="R223" s="1"/>
      <c r="S223" s="1"/>
      <c r="T223" s="1"/>
      <c r="U223" s="1"/>
      <c r="V223" s="1"/>
      <c r="W223" s="1"/>
      <c r="X223" s="1"/>
      <c r="Y223" s="1"/>
      <c r="Z223" s="1"/>
      <c r="AA223" s="1"/>
      <c r="AB223" s="1"/>
      <c r="AC223" s="1"/>
      <c r="AD223" s="1"/>
    </row>
    <row r="224" spans="17:30">
      <c r="Q224" s="1"/>
      <c r="R224" s="1"/>
      <c r="S224" s="1"/>
      <c r="T224" s="1"/>
      <c r="U224" s="1"/>
      <c r="V224" s="1"/>
      <c r="W224" s="1"/>
      <c r="X224" s="1"/>
      <c r="Y224" s="1"/>
      <c r="Z224" s="1"/>
      <c r="AA224" s="1"/>
      <c r="AB224" s="1"/>
      <c r="AC224" s="1"/>
      <c r="AD224" s="1"/>
    </row>
    <row r="225" spans="17:30">
      <c r="Q225" s="1"/>
      <c r="R225" s="1"/>
      <c r="S225" s="1"/>
      <c r="T225" s="1"/>
      <c r="U225" s="1"/>
      <c r="V225" s="1"/>
      <c r="W225" s="1"/>
      <c r="X225" s="1"/>
      <c r="Y225" s="1"/>
      <c r="Z225" s="1"/>
      <c r="AA225" s="1"/>
      <c r="AB225" s="1"/>
      <c r="AC225" s="1"/>
      <c r="AD225" s="1"/>
    </row>
    <row r="226" spans="17:30">
      <c r="Q226" s="1"/>
      <c r="R226" s="1"/>
      <c r="S226" s="1"/>
      <c r="T226" s="1"/>
      <c r="U226" s="1"/>
      <c r="V226" s="1"/>
      <c r="W226" s="1"/>
      <c r="X226" s="1"/>
      <c r="Y226" s="1"/>
      <c r="Z226" s="1"/>
      <c r="AA226" s="1"/>
      <c r="AB226" s="1"/>
      <c r="AC226" s="1"/>
      <c r="AD226" s="1"/>
    </row>
    <row r="227" spans="17:30">
      <c r="Q227" s="1"/>
      <c r="R227" s="1"/>
      <c r="S227" s="1"/>
      <c r="T227" s="1"/>
      <c r="U227" s="1"/>
      <c r="V227" s="1"/>
      <c r="W227" s="1"/>
      <c r="X227" s="1"/>
      <c r="Y227" s="1"/>
      <c r="Z227" s="1"/>
      <c r="AA227" s="1"/>
      <c r="AB227" s="1"/>
      <c r="AC227" s="1"/>
      <c r="AD227" s="1"/>
    </row>
    <row r="228" spans="17:30">
      <c r="Q228" s="1"/>
      <c r="R228" s="1"/>
      <c r="S228" s="1"/>
      <c r="T228" s="1"/>
      <c r="U228" s="1"/>
      <c r="V228" s="1"/>
      <c r="W228" s="1"/>
      <c r="X228" s="1"/>
      <c r="Y228" s="1"/>
      <c r="Z228" s="1"/>
      <c r="AA228" s="1"/>
      <c r="AB228" s="1"/>
      <c r="AC228" s="1"/>
      <c r="AD228" s="1"/>
    </row>
    <row r="229" spans="17:30">
      <c r="Q229" s="1"/>
      <c r="R229" s="1"/>
      <c r="S229" s="1"/>
      <c r="T229" s="1"/>
      <c r="U229" s="1"/>
      <c r="V229" s="1"/>
      <c r="W229" s="1"/>
      <c r="X229" s="1"/>
      <c r="Y229" s="1"/>
      <c r="Z229" s="1"/>
      <c r="AA229" s="1"/>
      <c r="AB229" s="1"/>
      <c r="AC229" s="1"/>
      <c r="AD229" s="1"/>
    </row>
    <row r="230" spans="17:30">
      <c r="Q230" s="1"/>
      <c r="R230" s="1"/>
      <c r="S230" s="1"/>
      <c r="T230" s="1"/>
      <c r="U230" s="1"/>
      <c r="V230" s="1"/>
      <c r="W230" s="1"/>
      <c r="X230" s="1"/>
      <c r="Y230" s="1"/>
      <c r="Z230" s="1"/>
      <c r="AA230" s="1"/>
      <c r="AB230" s="1"/>
      <c r="AC230" s="1"/>
      <c r="AD230" s="1"/>
    </row>
    <row r="231" spans="17:30">
      <c r="Q231" s="1"/>
      <c r="R231" s="1"/>
      <c r="S231" s="1"/>
      <c r="T231" s="1"/>
      <c r="U231" s="1"/>
      <c r="V231" s="1"/>
      <c r="W231" s="1"/>
      <c r="X231" s="1"/>
      <c r="Y231" s="1"/>
      <c r="Z231" s="1"/>
      <c r="AA231" s="1"/>
      <c r="AB231" s="1"/>
      <c r="AC231" s="1"/>
      <c r="AD231" s="1"/>
    </row>
    <row r="232" spans="17:30">
      <c r="Q232" s="1"/>
      <c r="R232" s="1"/>
      <c r="S232" s="1"/>
      <c r="T232" s="1"/>
      <c r="U232" s="1"/>
      <c r="V232" s="1"/>
      <c r="W232" s="1"/>
      <c r="X232" s="1"/>
      <c r="Y232" s="1"/>
      <c r="Z232" s="1"/>
      <c r="AA232" s="1"/>
      <c r="AB232" s="1"/>
      <c r="AC232" s="1"/>
      <c r="AD232" s="1"/>
    </row>
    <row r="233" spans="17:30">
      <c r="Q233" s="1"/>
      <c r="R233" s="1"/>
      <c r="S233" s="1"/>
      <c r="T233" s="1"/>
      <c r="U233" s="1"/>
      <c r="V233" s="1"/>
      <c r="W233" s="1"/>
      <c r="X233" s="1"/>
      <c r="Y233" s="1"/>
      <c r="Z233" s="1"/>
      <c r="AA233" s="1"/>
      <c r="AB233" s="1"/>
      <c r="AC233" s="1"/>
      <c r="AD233" s="1"/>
    </row>
    <row r="234" spans="17:30">
      <c r="Q234" s="1"/>
      <c r="R234" s="1"/>
      <c r="S234" s="1"/>
      <c r="T234" s="1"/>
      <c r="U234" s="1"/>
      <c r="V234" s="1"/>
      <c r="W234" s="1"/>
      <c r="X234" s="1"/>
      <c r="Y234" s="1"/>
      <c r="Z234" s="1"/>
      <c r="AA234" s="1"/>
      <c r="AB234" s="1"/>
      <c r="AC234" s="1"/>
      <c r="AD234" s="1"/>
    </row>
    <row r="235" spans="17:30">
      <c r="Q235" s="1"/>
      <c r="R235" s="1"/>
      <c r="S235" s="1"/>
      <c r="T235" s="1"/>
      <c r="U235" s="1"/>
      <c r="V235" s="1"/>
      <c r="W235" s="1"/>
      <c r="X235" s="1"/>
      <c r="Y235" s="1"/>
      <c r="Z235" s="1"/>
      <c r="AA235" s="1"/>
      <c r="AB235" s="1"/>
      <c r="AC235" s="1"/>
      <c r="AD235" s="1"/>
    </row>
    <row r="236" spans="17:30">
      <c r="Q236" s="1"/>
      <c r="R236" s="1"/>
      <c r="S236" s="1"/>
      <c r="T236" s="1"/>
      <c r="U236" s="1"/>
      <c r="V236" s="1"/>
      <c r="W236" s="1"/>
      <c r="X236" s="1"/>
      <c r="Y236" s="1"/>
      <c r="Z236" s="1"/>
      <c r="AA236" s="1"/>
      <c r="AB236" s="1"/>
      <c r="AC236" s="1"/>
      <c r="AD236" s="1"/>
    </row>
    <row r="237" spans="17:30">
      <c r="Q237" s="1"/>
      <c r="R237" s="1"/>
      <c r="S237" s="1"/>
      <c r="T237" s="1"/>
      <c r="U237" s="1"/>
      <c r="V237" s="1"/>
      <c r="W237" s="1"/>
      <c r="X237" s="1"/>
      <c r="Y237" s="1"/>
      <c r="Z237" s="1"/>
      <c r="AA237" s="1"/>
      <c r="AB237" s="1"/>
      <c r="AC237" s="1"/>
      <c r="AD237" s="1"/>
    </row>
    <row r="238" spans="17:30">
      <c r="Q238" s="1"/>
      <c r="R238" s="1"/>
      <c r="S238" s="1"/>
      <c r="T238" s="1"/>
      <c r="U238" s="1"/>
      <c r="V238" s="1"/>
      <c r="W238" s="1"/>
      <c r="X238" s="1"/>
      <c r="Y238" s="1"/>
      <c r="Z238" s="1"/>
      <c r="AA238" s="1"/>
      <c r="AB238" s="1"/>
      <c r="AC238" s="1"/>
      <c r="AD238" s="1"/>
    </row>
    <row r="239" spans="17:30">
      <c r="Q239" s="1"/>
      <c r="R239" s="1"/>
      <c r="S239" s="1"/>
      <c r="T239" s="1"/>
      <c r="U239" s="1"/>
      <c r="V239" s="1"/>
      <c r="W239" s="1"/>
      <c r="X239" s="1"/>
      <c r="Y239" s="1"/>
      <c r="Z239" s="1"/>
      <c r="AA239" s="1"/>
      <c r="AB239" s="1"/>
      <c r="AC239" s="1"/>
      <c r="AD239" s="1"/>
    </row>
    <row r="240" spans="17:30">
      <c r="Q240" s="1"/>
      <c r="R240" s="1"/>
      <c r="S240" s="1"/>
      <c r="T240" s="1"/>
      <c r="U240" s="1"/>
      <c r="V240" s="1"/>
      <c r="W240" s="1"/>
      <c r="X240" s="1"/>
      <c r="Y240" s="1"/>
      <c r="Z240" s="1"/>
      <c r="AA240" s="1"/>
      <c r="AB240" s="1"/>
      <c r="AC240" s="1"/>
      <c r="AD240" s="1"/>
    </row>
    <row r="241" spans="17:30">
      <c r="Q241" s="1"/>
      <c r="R241" s="1"/>
      <c r="S241" s="1"/>
      <c r="T241" s="1"/>
      <c r="U241" s="1"/>
      <c r="V241" s="1"/>
      <c r="W241" s="1"/>
      <c r="X241" s="1"/>
      <c r="Y241" s="1"/>
      <c r="Z241" s="1"/>
      <c r="AA241" s="1"/>
      <c r="AB241" s="1"/>
      <c r="AC241" s="1"/>
      <c r="AD241" s="1"/>
    </row>
    <row r="242" spans="17:30">
      <c r="Q242" s="1"/>
      <c r="R242" s="1"/>
      <c r="S242" s="1"/>
      <c r="T242" s="1"/>
      <c r="U242" s="1"/>
      <c r="V242" s="1"/>
      <c r="W242" s="1"/>
      <c r="X242" s="1"/>
      <c r="Y242" s="1"/>
      <c r="Z242" s="1"/>
      <c r="AA242" s="1"/>
      <c r="AB242" s="1"/>
      <c r="AC242" s="1"/>
      <c r="AD242" s="1"/>
    </row>
    <row r="243" spans="17:30">
      <c r="Q243" s="1"/>
      <c r="R243" s="1"/>
      <c r="S243" s="1"/>
      <c r="T243" s="1"/>
      <c r="U243" s="1"/>
      <c r="V243" s="1"/>
      <c r="W243" s="1"/>
      <c r="X243" s="1"/>
      <c r="Y243" s="1"/>
      <c r="Z243" s="1"/>
      <c r="AA243" s="1"/>
      <c r="AB243" s="1"/>
      <c r="AC243" s="1"/>
      <c r="AD243" s="1"/>
    </row>
    <row r="244" spans="17:30">
      <c r="Q244" s="1"/>
      <c r="R244" s="1"/>
      <c r="S244" s="1"/>
      <c r="T244" s="1"/>
      <c r="U244" s="1"/>
      <c r="V244" s="1"/>
      <c r="W244" s="1"/>
      <c r="X244" s="1"/>
      <c r="Y244" s="1"/>
      <c r="Z244" s="1"/>
      <c r="AA244" s="1"/>
      <c r="AB244" s="1"/>
      <c r="AC244" s="1"/>
      <c r="AD244" s="1"/>
    </row>
    <row r="245" spans="17:30">
      <c r="Q245" s="1"/>
      <c r="R245" s="1"/>
      <c r="S245" s="1"/>
      <c r="T245" s="1"/>
      <c r="U245" s="1"/>
      <c r="V245" s="1"/>
      <c r="W245" s="1"/>
      <c r="X245" s="1"/>
      <c r="Y245" s="1"/>
      <c r="Z245" s="1"/>
      <c r="AA245" s="1"/>
      <c r="AB245" s="1"/>
      <c r="AC245" s="1"/>
      <c r="AD245" s="1"/>
    </row>
    <row r="246" spans="17:30">
      <c r="Q246" s="1"/>
      <c r="R246" s="1"/>
      <c r="S246" s="1"/>
      <c r="T246" s="1"/>
      <c r="U246" s="1"/>
      <c r="V246" s="1"/>
      <c r="W246" s="1"/>
      <c r="X246" s="1"/>
      <c r="Y246" s="1"/>
      <c r="Z246" s="1"/>
      <c r="AA246" s="1"/>
      <c r="AB246" s="1"/>
      <c r="AC246" s="1"/>
      <c r="AD246" s="1"/>
    </row>
    <row r="247" spans="17:30">
      <c r="Q247" s="1"/>
      <c r="R247" s="1"/>
      <c r="S247" s="1"/>
      <c r="T247" s="1"/>
      <c r="U247" s="1"/>
      <c r="V247" s="1"/>
      <c r="W247" s="1"/>
      <c r="X247" s="1"/>
      <c r="Y247" s="1"/>
      <c r="Z247" s="1"/>
      <c r="AA247" s="1"/>
      <c r="AB247" s="1"/>
      <c r="AC247" s="1"/>
      <c r="AD247" s="1"/>
    </row>
    <row r="248" spans="17:30">
      <c r="Q248" s="1"/>
      <c r="R248" s="1"/>
      <c r="S248" s="1"/>
      <c r="T248" s="1"/>
      <c r="U248" s="1"/>
      <c r="V248" s="1"/>
      <c r="W248" s="1"/>
      <c r="X248" s="1"/>
      <c r="Y248" s="1"/>
      <c r="Z248" s="1"/>
      <c r="AA248" s="1"/>
      <c r="AB248" s="1"/>
      <c r="AC248" s="1"/>
      <c r="AD248" s="1"/>
    </row>
    <row r="249" spans="17:30">
      <c r="Q249" s="1"/>
      <c r="R249" s="1"/>
      <c r="S249" s="1"/>
      <c r="T249" s="1"/>
      <c r="U249" s="1"/>
      <c r="V249" s="1"/>
      <c r="W249" s="1"/>
      <c r="X249" s="1"/>
      <c r="Y249" s="1"/>
      <c r="Z249" s="1"/>
      <c r="AA249" s="1"/>
      <c r="AB249" s="1"/>
      <c r="AC249" s="1"/>
      <c r="AD249" s="1"/>
    </row>
    <row r="250" spans="17:30">
      <c r="Q250" s="1"/>
      <c r="R250" s="1"/>
      <c r="S250" s="1"/>
      <c r="T250" s="1"/>
      <c r="U250" s="1"/>
      <c r="V250" s="1"/>
      <c r="W250" s="1"/>
      <c r="X250" s="1"/>
      <c r="Y250" s="1"/>
      <c r="Z250" s="1"/>
      <c r="AA250" s="1"/>
      <c r="AB250" s="1"/>
      <c r="AC250" s="1"/>
      <c r="AD250" s="1"/>
    </row>
    <row r="251" spans="17:30">
      <c r="Q251" s="1"/>
      <c r="R251" s="1"/>
      <c r="S251" s="1"/>
      <c r="T251" s="1"/>
      <c r="U251" s="1"/>
      <c r="V251" s="1"/>
      <c r="W251" s="1"/>
      <c r="X251" s="1"/>
      <c r="Y251" s="1"/>
      <c r="Z251" s="1"/>
      <c r="AA251" s="1"/>
      <c r="AB251" s="1"/>
      <c r="AC251" s="1"/>
      <c r="AD251" s="1"/>
    </row>
    <row r="252" spans="17:30">
      <c r="Q252" s="1"/>
      <c r="R252" s="1"/>
      <c r="S252" s="1"/>
      <c r="T252" s="1"/>
      <c r="U252" s="1"/>
      <c r="V252" s="1"/>
      <c r="W252" s="1"/>
      <c r="X252" s="1"/>
      <c r="Y252" s="1"/>
      <c r="Z252" s="1"/>
      <c r="AA252" s="1"/>
      <c r="AB252" s="1"/>
      <c r="AC252" s="1"/>
      <c r="AD252" s="1"/>
    </row>
    <row r="253" spans="17:30">
      <c r="Q253" s="1"/>
      <c r="R253" s="1"/>
      <c r="S253" s="1"/>
      <c r="T253" s="1"/>
      <c r="U253" s="1"/>
      <c r="V253" s="1"/>
      <c r="W253" s="1"/>
      <c r="X253" s="1"/>
      <c r="Y253" s="1"/>
      <c r="Z253" s="1"/>
      <c r="AA253" s="1"/>
      <c r="AB253" s="1"/>
      <c r="AC253" s="1"/>
      <c r="AD253" s="1"/>
    </row>
    <row r="254" spans="17:30">
      <c r="Q254" s="1"/>
      <c r="R254" s="1"/>
      <c r="S254" s="1"/>
      <c r="T254" s="1"/>
      <c r="U254" s="1"/>
      <c r="V254" s="1"/>
      <c r="W254" s="1"/>
      <c r="X254" s="1"/>
      <c r="Y254" s="1"/>
      <c r="Z254" s="1"/>
      <c r="AA254" s="1"/>
      <c r="AB254" s="1"/>
      <c r="AC254" s="1"/>
      <c r="AD254" s="1"/>
    </row>
    <row r="255" spans="17:30">
      <c r="Q255" s="1"/>
      <c r="R255" s="1"/>
      <c r="S255" s="1"/>
      <c r="T255" s="1"/>
      <c r="U255" s="1"/>
      <c r="V255" s="1"/>
      <c r="W255" s="1"/>
      <c r="X255" s="1"/>
      <c r="Y255" s="1"/>
      <c r="Z255" s="1"/>
      <c r="AA255" s="1"/>
      <c r="AB255" s="1"/>
      <c r="AC255" s="1"/>
      <c r="AD255" s="1"/>
    </row>
    <row r="256" spans="17:30">
      <c r="Q256" s="1"/>
      <c r="R256" s="1"/>
      <c r="S256" s="1"/>
      <c r="T256" s="1"/>
      <c r="U256" s="1"/>
      <c r="V256" s="1"/>
      <c r="W256" s="1"/>
      <c r="X256" s="1"/>
      <c r="Y256" s="1"/>
      <c r="Z256" s="1"/>
      <c r="AA256" s="1"/>
      <c r="AB256" s="1"/>
      <c r="AC256" s="1"/>
      <c r="AD256" s="1"/>
    </row>
    <row r="257" spans="17:30">
      <c r="Q257" s="1"/>
      <c r="R257" s="1"/>
      <c r="S257" s="1"/>
      <c r="T257" s="1"/>
      <c r="U257" s="1"/>
      <c r="V257" s="1"/>
      <c r="W257" s="1"/>
      <c r="X257" s="1"/>
      <c r="Y257" s="1"/>
      <c r="Z257" s="1"/>
      <c r="AA257" s="1"/>
      <c r="AB257" s="1"/>
      <c r="AC257" s="1"/>
      <c r="AD257" s="1"/>
    </row>
    <row r="258" spans="17:30">
      <c r="Q258" s="1"/>
      <c r="R258" s="1"/>
      <c r="S258" s="1"/>
      <c r="T258" s="1"/>
      <c r="U258" s="1"/>
      <c r="V258" s="1"/>
      <c r="W258" s="1"/>
      <c r="X258" s="1"/>
      <c r="Y258" s="1"/>
      <c r="Z258" s="1"/>
      <c r="AA258" s="1"/>
      <c r="AB258" s="1"/>
      <c r="AC258" s="1"/>
      <c r="AD258" s="1"/>
    </row>
    <row r="259" spans="17:30">
      <c r="Q259" s="1"/>
      <c r="R259" s="1"/>
      <c r="S259" s="1"/>
      <c r="T259" s="1"/>
      <c r="U259" s="1"/>
      <c r="V259" s="1"/>
      <c r="W259" s="1"/>
      <c r="X259" s="1"/>
      <c r="Y259" s="1"/>
      <c r="Z259" s="1"/>
      <c r="AA259" s="1"/>
      <c r="AB259" s="1"/>
      <c r="AC259" s="1"/>
      <c r="AD259" s="1"/>
    </row>
    <row r="260" spans="17:30">
      <c r="Q260" s="1"/>
      <c r="R260" s="1"/>
      <c r="S260" s="1"/>
      <c r="T260" s="1"/>
      <c r="U260" s="1"/>
      <c r="V260" s="1"/>
      <c r="W260" s="1"/>
      <c r="X260" s="1"/>
      <c r="Y260" s="1"/>
      <c r="Z260" s="1"/>
      <c r="AA260" s="1"/>
      <c r="AB260" s="1"/>
      <c r="AC260" s="1"/>
      <c r="AD260" s="1"/>
    </row>
    <row r="261" spans="17:30">
      <c r="Q261" s="1"/>
      <c r="R261" s="1"/>
      <c r="S261" s="1"/>
      <c r="T261" s="1"/>
      <c r="U261" s="1"/>
      <c r="V261" s="1"/>
      <c r="W261" s="1"/>
      <c r="X261" s="1"/>
      <c r="Y261" s="1"/>
      <c r="Z261" s="1"/>
      <c r="AA261" s="1"/>
      <c r="AB261" s="1"/>
      <c r="AC261" s="1"/>
      <c r="AD261" s="1"/>
    </row>
    <row r="262" spans="17:30">
      <c r="Q262" s="1"/>
      <c r="R262" s="1"/>
      <c r="S262" s="1"/>
      <c r="T262" s="1"/>
      <c r="U262" s="1"/>
      <c r="V262" s="1"/>
      <c r="W262" s="1"/>
      <c r="X262" s="1"/>
      <c r="Y262" s="1"/>
      <c r="Z262" s="1"/>
      <c r="AA262" s="1"/>
      <c r="AB262" s="1"/>
      <c r="AC262" s="1"/>
      <c r="AD262" s="1"/>
    </row>
    <row r="263" spans="17:30">
      <c r="Q263" s="1"/>
      <c r="R263" s="1"/>
      <c r="S263" s="1"/>
      <c r="T263" s="1"/>
      <c r="U263" s="1"/>
      <c r="V263" s="1"/>
      <c r="W263" s="1"/>
      <c r="X263" s="1"/>
      <c r="Y263" s="1"/>
      <c r="Z263" s="1"/>
      <c r="AA263" s="1"/>
      <c r="AB263" s="1"/>
      <c r="AC263" s="1"/>
      <c r="AD263" s="1"/>
    </row>
    <row r="264" spans="17:30">
      <c r="Q264" s="1"/>
      <c r="R264" s="1"/>
      <c r="S264" s="1"/>
      <c r="T264" s="1"/>
      <c r="U264" s="1"/>
      <c r="V264" s="1"/>
      <c r="W264" s="1"/>
      <c r="X264" s="1"/>
      <c r="Y264" s="1"/>
      <c r="Z264" s="1"/>
      <c r="AA264" s="1"/>
      <c r="AB264" s="1"/>
      <c r="AC264" s="1"/>
      <c r="AD264" s="1"/>
    </row>
    <row r="265" spans="17:30">
      <c r="Q265" s="1"/>
      <c r="R265" s="1"/>
      <c r="S265" s="1"/>
      <c r="T265" s="1"/>
      <c r="U265" s="1"/>
      <c r="V265" s="1"/>
      <c r="W265" s="1"/>
      <c r="X265" s="1"/>
      <c r="Y265" s="1"/>
      <c r="Z265" s="1"/>
      <c r="AA265" s="1"/>
      <c r="AB265" s="1"/>
      <c r="AC265" s="1"/>
      <c r="AD265" s="1"/>
    </row>
    <row r="266" spans="17:30">
      <c r="Q266" s="1"/>
      <c r="R266" s="1"/>
      <c r="S266" s="1"/>
      <c r="T266" s="1"/>
      <c r="U266" s="1"/>
      <c r="V266" s="1"/>
      <c r="W266" s="1"/>
      <c r="X266" s="1"/>
      <c r="Y266" s="1"/>
      <c r="Z266" s="1"/>
      <c r="AA266" s="1"/>
      <c r="AB266" s="1"/>
      <c r="AC266" s="1"/>
      <c r="AD266" s="1"/>
    </row>
    <row r="267" spans="17:30">
      <c r="Q267" s="1"/>
      <c r="R267" s="1"/>
      <c r="S267" s="1"/>
      <c r="T267" s="1"/>
      <c r="U267" s="1"/>
      <c r="V267" s="1"/>
      <c r="W267" s="1"/>
      <c r="X267" s="1"/>
      <c r="Y267" s="1"/>
      <c r="Z267" s="1"/>
      <c r="AA267" s="1"/>
      <c r="AB267" s="1"/>
      <c r="AC267" s="1"/>
      <c r="AD267" s="1"/>
    </row>
    <row r="268" spans="17:30">
      <c r="Q268" s="1"/>
      <c r="R268" s="1"/>
      <c r="S268" s="1"/>
      <c r="T268" s="1"/>
      <c r="U268" s="1"/>
      <c r="V268" s="1"/>
      <c r="W268" s="1"/>
      <c r="X268" s="1"/>
      <c r="Y268" s="1"/>
      <c r="Z268" s="1"/>
      <c r="AA268" s="1"/>
      <c r="AB268" s="1"/>
      <c r="AC268" s="1"/>
      <c r="AD268" s="1"/>
    </row>
    <row r="269" spans="17:30">
      <c r="Q269" s="1"/>
      <c r="R269" s="1"/>
      <c r="S269" s="1"/>
      <c r="T269" s="1"/>
      <c r="U269" s="1"/>
      <c r="V269" s="1"/>
      <c r="W269" s="1"/>
      <c r="X269" s="1"/>
      <c r="Y269" s="1"/>
      <c r="Z269" s="1"/>
      <c r="AA269" s="1"/>
      <c r="AB269" s="1"/>
      <c r="AC269" s="1"/>
      <c r="AD269" s="1"/>
    </row>
    <row r="270" spans="17:30">
      <c r="Q270" s="1"/>
      <c r="R270" s="1"/>
      <c r="S270" s="1"/>
      <c r="T270" s="1"/>
      <c r="U270" s="1"/>
      <c r="V270" s="1"/>
      <c r="W270" s="1"/>
      <c r="X270" s="1"/>
      <c r="Y270" s="1"/>
      <c r="Z270" s="1"/>
      <c r="AA270" s="1"/>
      <c r="AB270" s="1"/>
      <c r="AC270" s="1"/>
      <c r="AD270" s="1"/>
    </row>
    <row r="271" spans="17:30">
      <c r="Q271" s="1"/>
      <c r="R271" s="1"/>
      <c r="S271" s="1"/>
      <c r="T271" s="1"/>
      <c r="U271" s="1"/>
      <c r="V271" s="1"/>
      <c r="W271" s="1"/>
      <c r="X271" s="1"/>
      <c r="Y271" s="1"/>
      <c r="Z271" s="1"/>
      <c r="AA271" s="1"/>
      <c r="AB271" s="1"/>
      <c r="AC271" s="1"/>
      <c r="AD271" s="1"/>
    </row>
    <row r="277" spans="17:30">
      <c r="Q277" s="1"/>
      <c r="R277" s="1"/>
      <c r="S277" s="1"/>
      <c r="T277" s="1"/>
      <c r="U277" s="1"/>
      <c r="V277" s="1"/>
      <c r="W277" s="1"/>
      <c r="X277" s="1"/>
      <c r="Y277" s="1"/>
      <c r="Z277" s="1"/>
      <c r="AA277" s="1"/>
      <c r="AB277" s="1"/>
      <c r="AC277" s="1"/>
      <c r="AD277" s="1"/>
    </row>
    <row r="278" spans="17:30">
      <c r="Q278" s="1"/>
      <c r="R278" s="1"/>
      <c r="S278" s="1"/>
      <c r="T278" s="1"/>
      <c r="U278" s="1"/>
      <c r="V278" s="1"/>
      <c r="W278" s="1"/>
      <c r="X278" s="1"/>
      <c r="Y278" s="1"/>
      <c r="Z278" s="1"/>
      <c r="AA278" s="1"/>
      <c r="AB278" s="1"/>
      <c r="AC278" s="1"/>
      <c r="AD278" s="1"/>
    </row>
    <row r="279" spans="17:30">
      <c r="Q279" s="1"/>
      <c r="R279" s="1"/>
      <c r="S279" s="1"/>
      <c r="T279" s="1"/>
      <c r="U279" s="1"/>
      <c r="V279" s="1"/>
      <c r="W279" s="1"/>
      <c r="X279" s="1"/>
      <c r="Y279" s="1"/>
      <c r="Z279" s="1"/>
      <c r="AA279" s="1"/>
      <c r="AB279" s="1"/>
      <c r="AC279" s="1"/>
      <c r="AD279" s="1"/>
    </row>
  </sheetData>
  <phoneticPr fontId="28" type="noConversion"/>
  <dataValidations count="1">
    <dataValidation allowBlank="1" showInputMessage="1" showErrorMessage="1" promptTitle="Fußnotenstrich" prompt="Nachfolgend Fußnotenbereich mit Fußnotenerläuterungen und weiteren Erklärungen" sqref="A23"/>
  </dataValidations>
  <hyperlinks>
    <hyperlink ref="A1" location="Inhalt!A1" display="Inhalt"/>
    <hyperlink ref="A24" location="Titel!A6" display="Zeichenerklärung"/>
  </hyperlinks>
  <pageMargins left="0.59055118110236227" right="0.59055118110236227" top="0.59055118110236227" bottom="0.59055118110236227" header="0.31496062992125984" footer="0.31496062992125984"/>
  <pageSetup paperSize="9" firstPageNumber="19"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showGridLines="0" zoomScaleNormal="100" workbookViewId="0"/>
  </sheetViews>
  <sheetFormatPr baseColWidth="10" defaultColWidth="11.42578125" defaultRowHeight="11.25"/>
  <cols>
    <col min="1" max="1" width="15.7109375" style="1" customWidth="1"/>
    <col min="2" max="2" width="27.7109375" style="1" customWidth="1"/>
    <col min="3" max="7" width="14.7109375" style="1" customWidth="1"/>
    <col min="8" max="8" width="10.7109375" style="1" customWidth="1"/>
    <col min="9" max="13" width="11.42578125" style="1"/>
    <col min="14" max="14" width="25.7109375" style="25" customWidth="1"/>
    <col min="15" max="15" width="12.28515625" style="25" customWidth="1"/>
    <col min="16" max="16" width="3.7109375" style="25" customWidth="1"/>
    <col min="17" max="21" width="10.7109375" style="25" customWidth="1"/>
    <col min="22" max="22" width="11.42578125" style="25"/>
    <col min="23" max="16384" width="11.42578125" style="1"/>
  </cols>
  <sheetData>
    <row r="1" spans="1:22">
      <c r="A1" s="257" t="s">
        <v>60</v>
      </c>
      <c r="N1" s="40"/>
      <c r="V1" s="1"/>
    </row>
    <row r="2" spans="1:22" ht="20.100000000000001" customHeight="1">
      <c r="A2" s="82" t="s">
        <v>148</v>
      </c>
      <c r="B2" s="83"/>
      <c r="C2" s="83"/>
      <c r="D2" s="83"/>
      <c r="E2" s="83"/>
      <c r="F2" s="83"/>
      <c r="G2" s="83"/>
      <c r="N2" s="40"/>
      <c r="V2" s="1"/>
    </row>
    <row r="3" spans="1:22" ht="15" customHeight="1">
      <c r="A3" s="27" t="s">
        <v>111</v>
      </c>
      <c r="C3" s="21"/>
      <c r="N3" s="40"/>
      <c r="V3" s="1"/>
    </row>
    <row r="4" spans="1:22" ht="50.1" customHeight="1">
      <c r="A4" s="127" t="s">
        <v>0</v>
      </c>
      <c r="B4" s="128" t="s">
        <v>113</v>
      </c>
      <c r="C4" s="128" t="s">
        <v>84</v>
      </c>
      <c r="D4" s="128" t="s">
        <v>85</v>
      </c>
      <c r="E4" s="128" t="s">
        <v>86</v>
      </c>
      <c r="F4" s="128" t="s">
        <v>87</v>
      </c>
      <c r="G4" s="130" t="s">
        <v>88</v>
      </c>
      <c r="N4" s="40"/>
      <c r="V4" s="1"/>
    </row>
    <row r="5" spans="1:22">
      <c r="A5" s="98" t="s">
        <v>1</v>
      </c>
      <c r="B5" s="100" t="s">
        <v>1</v>
      </c>
      <c r="C5" s="214">
        <v>569</v>
      </c>
      <c r="D5" s="214">
        <v>194</v>
      </c>
      <c r="E5" s="214">
        <v>170</v>
      </c>
      <c r="F5" s="214">
        <v>178</v>
      </c>
      <c r="G5" s="215">
        <v>27</v>
      </c>
      <c r="N5" s="40"/>
      <c r="V5" s="1"/>
    </row>
    <row r="6" spans="1:22" ht="19.899999999999999" customHeight="1">
      <c r="A6" s="77" t="s">
        <v>3</v>
      </c>
      <c r="B6" s="60" t="s">
        <v>206</v>
      </c>
      <c r="C6" s="185">
        <v>146</v>
      </c>
      <c r="D6" s="185">
        <v>52</v>
      </c>
      <c r="E6" s="185">
        <v>39</v>
      </c>
      <c r="F6" s="185">
        <v>46</v>
      </c>
      <c r="G6" s="205">
        <v>9</v>
      </c>
      <c r="N6" s="40"/>
      <c r="V6" s="1"/>
    </row>
    <row r="7" spans="1:22">
      <c r="A7" s="77" t="s">
        <v>3</v>
      </c>
      <c r="B7" s="60" t="s">
        <v>277</v>
      </c>
      <c r="C7" s="185">
        <v>34</v>
      </c>
      <c r="D7" s="185">
        <v>10</v>
      </c>
      <c r="E7" s="185">
        <v>11</v>
      </c>
      <c r="F7" s="185">
        <v>13</v>
      </c>
      <c r="G7" s="205">
        <v>0</v>
      </c>
      <c r="N7" s="40"/>
      <c r="V7" s="1"/>
    </row>
    <row r="8" spans="1:22" s="21" customFormat="1">
      <c r="A8" s="98" t="s">
        <v>3</v>
      </c>
      <c r="B8" s="59" t="s">
        <v>16</v>
      </c>
      <c r="C8" s="189">
        <v>180</v>
      </c>
      <c r="D8" s="189">
        <v>62</v>
      </c>
      <c r="E8" s="189">
        <v>50</v>
      </c>
      <c r="F8" s="189">
        <v>59</v>
      </c>
      <c r="G8" s="206">
        <v>9</v>
      </c>
      <c r="N8" s="99"/>
      <c r="O8" s="26"/>
      <c r="P8" s="26"/>
      <c r="Q8" s="26"/>
      <c r="R8" s="26"/>
      <c r="S8" s="26"/>
      <c r="T8" s="26"/>
      <c r="U8" s="26"/>
    </row>
    <row r="9" spans="1:22" ht="19.899999999999999" customHeight="1">
      <c r="A9" s="77" t="s">
        <v>4</v>
      </c>
      <c r="B9" s="195" t="s">
        <v>133</v>
      </c>
      <c r="C9" s="185">
        <v>88</v>
      </c>
      <c r="D9" s="185">
        <v>29</v>
      </c>
      <c r="E9" s="185">
        <v>28</v>
      </c>
      <c r="F9" s="185">
        <v>27</v>
      </c>
      <c r="G9" s="205">
        <v>4</v>
      </c>
      <c r="N9" s="40"/>
      <c r="V9" s="1"/>
    </row>
    <row r="10" spans="1:22">
      <c r="A10" s="77" t="s">
        <v>4</v>
      </c>
      <c r="B10" s="195" t="s">
        <v>285</v>
      </c>
      <c r="C10" s="185">
        <v>215</v>
      </c>
      <c r="D10" s="185">
        <v>71</v>
      </c>
      <c r="E10" s="185">
        <v>70</v>
      </c>
      <c r="F10" s="185">
        <v>69</v>
      </c>
      <c r="G10" s="205">
        <v>5</v>
      </c>
      <c r="N10" s="40"/>
      <c r="V10" s="1"/>
    </row>
    <row r="11" spans="1:22">
      <c r="A11" s="77" t="s">
        <v>4</v>
      </c>
      <c r="B11" s="194" t="s">
        <v>291</v>
      </c>
      <c r="C11" s="185">
        <v>86</v>
      </c>
      <c r="D11" s="185">
        <v>32</v>
      </c>
      <c r="E11" s="185">
        <v>22</v>
      </c>
      <c r="F11" s="185">
        <v>23</v>
      </c>
      <c r="G11" s="205">
        <v>9</v>
      </c>
      <c r="N11" s="40"/>
      <c r="V11" s="1"/>
    </row>
    <row r="12" spans="1:22" s="21" customFormat="1">
      <c r="A12" s="98" t="s">
        <v>4</v>
      </c>
      <c r="B12" s="196" t="s">
        <v>16</v>
      </c>
      <c r="C12" s="189">
        <v>389</v>
      </c>
      <c r="D12" s="189">
        <v>132</v>
      </c>
      <c r="E12" s="189">
        <v>120</v>
      </c>
      <c r="F12" s="189">
        <v>119</v>
      </c>
      <c r="G12" s="206">
        <v>18</v>
      </c>
      <c r="N12" s="99"/>
      <c r="O12" s="26"/>
      <c r="P12" s="26"/>
      <c r="Q12" s="26"/>
      <c r="R12" s="26"/>
      <c r="S12" s="26"/>
      <c r="T12" s="26"/>
      <c r="U12" s="26"/>
    </row>
    <row r="13" spans="1:22">
      <c r="A13" s="210" t="s">
        <v>75</v>
      </c>
      <c r="N13" s="1"/>
      <c r="O13" s="1"/>
      <c r="P13" s="1"/>
      <c r="Q13" s="1"/>
      <c r="R13" s="1"/>
      <c r="S13" s="1"/>
      <c r="T13" s="1"/>
      <c r="U13" s="1"/>
      <c r="V13" s="1"/>
    </row>
    <row r="14" spans="1:22">
      <c r="A14" s="321" t="s">
        <v>302</v>
      </c>
      <c r="N14" s="1"/>
      <c r="O14" s="1"/>
      <c r="P14" s="1"/>
      <c r="Q14" s="1"/>
      <c r="R14" s="1"/>
      <c r="S14" s="1"/>
      <c r="T14" s="1"/>
      <c r="U14" s="1"/>
      <c r="V14" s="1"/>
    </row>
    <row r="15" spans="1:22">
      <c r="N15" s="1"/>
      <c r="O15" s="1"/>
      <c r="P15" s="1"/>
      <c r="Q15" s="1"/>
      <c r="R15" s="1"/>
      <c r="S15" s="1"/>
      <c r="T15" s="1"/>
      <c r="U15" s="1"/>
      <c r="V15" s="1"/>
    </row>
    <row r="16" spans="1:22">
      <c r="N16" s="1"/>
      <c r="O16" s="1"/>
      <c r="P16" s="1"/>
      <c r="Q16" s="1"/>
      <c r="R16" s="1"/>
      <c r="S16" s="1"/>
      <c r="T16" s="1"/>
      <c r="U16" s="1"/>
      <c r="V16" s="1"/>
    </row>
    <row r="17" spans="14:22">
      <c r="N17" s="1"/>
      <c r="O17" s="1"/>
      <c r="P17" s="1"/>
      <c r="Q17" s="1"/>
      <c r="R17" s="1"/>
      <c r="S17" s="1"/>
      <c r="T17" s="1"/>
      <c r="U17" s="1"/>
      <c r="V17" s="1"/>
    </row>
    <row r="18" spans="14:22">
      <c r="N18" s="1"/>
      <c r="O18" s="1"/>
      <c r="P18" s="1"/>
      <c r="Q18" s="1"/>
      <c r="R18" s="1"/>
      <c r="S18" s="1"/>
      <c r="T18" s="1"/>
      <c r="U18" s="1"/>
      <c r="V18" s="1"/>
    </row>
    <row r="19" spans="14:22">
      <c r="N19" s="1"/>
      <c r="O19" s="1"/>
      <c r="P19" s="1"/>
      <c r="Q19" s="1"/>
      <c r="R19" s="1"/>
      <c r="S19" s="1"/>
      <c r="T19" s="1"/>
      <c r="U19" s="1"/>
      <c r="V19" s="1"/>
    </row>
    <row r="20" spans="14:22">
      <c r="N20" s="1"/>
      <c r="O20" s="1"/>
      <c r="P20" s="1"/>
      <c r="Q20" s="1"/>
      <c r="R20" s="1"/>
      <c r="S20" s="1"/>
      <c r="T20" s="1"/>
      <c r="U20" s="1"/>
      <c r="V20" s="1"/>
    </row>
    <row r="21" spans="14:22">
      <c r="N21" s="1"/>
      <c r="O21" s="1"/>
      <c r="P21" s="1"/>
      <c r="Q21" s="1"/>
      <c r="R21" s="1"/>
      <c r="S21" s="1"/>
      <c r="T21" s="1"/>
      <c r="U21" s="1"/>
      <c r="V21" s="1"/>
    </row>
    <row r="22" spans="14:22">
      <c r="N22" s="1"/>
      <c r="O22" s="1"/>
      <c r="P22" s="1"/>
      <c r="Q22" s="1"/>
      <c r="R22" s="1"/>
      <c r="S22" s="1"/>
      <c r="T22" s="1"/>
      <c r="U22" s="1"/>
      <c r="V22" s="1"/>
    </row>
    <row r="23" spans="14:22">
      <c r="N23" s="1"/>
      <c r="O23" s="1"/>
      <c r="P23" s="1"/>
      <c r="Q23" s="1"/>
      <c r="R23" s="1"/>
      <c r="S23" s="1"/>
      <c r="T23" s="1"/>
      <c r="U23" s="1"/>
      <c r="V23" s="1"/>
    </row>
    <row r="24" spans="14:22">
      <c r="N24" s="1"/>
      <c r="O24" s="1"/>
      <c r="P24" s="1"/>
      <c r="Q24" s="1"/>
      <c r="R24" s="1"/>
      <c r="S24" s="1"/>
      <c r="T24" s="1"/>
      <c r="U24" s="1"/>
      <c r="V24" s="1"/>
    </row>
    <row r="25" spans="14:22">
      <c r="N25" s="1"/>
      <c r="O25" s="1"/>
      <c r="P25" s="1"/>
      <c r="Q25" s="1"/>
      <c r="R25" s="1"/>
      <c r="S25" s="1"/>
      <c r="T25" s="1"/>
      <c r="U25" s="1"/>
      <c r="V25" s="1"/>
    </row>
    <row r="26" spans="14:22">
      <c r="N26" s="1"/>
      <c r="O26" s="1"/>
      <c r="P26" s="1"/>
      <c r="Q26" s="1"/>
      <c r="R26" s="1"/>
      <c r="S26" s="1"/>
      <c r="T26" s="1"/>
      <c r="U26" s="1"/>
      <c r="V26" s="1"/>
    </row>
    <row r="27" spans="14:22">
      <c r="N27" s="1"/>
      <c r="O27" s="1"/>
      <c r="P27" s="1"/>
      <c r="Q27" s="1"/>
      <c r="R27" s="1"/>
      <c r="S27" s="1"/>
      <c r="T27" s="1"/>
      <c r="U27" s="1"/>
      <c r="V27" s="1"/>
    </row>
    <row r="28" spans="14:22">
      <c r="N28" s="1"/>
      <c r="O28" s="1"/>
      <c r="P28" s="1"/>
      <c r="Q28" s="1"/>
      <c r="R28" s="1"/>
      <c r="S28" s="1"/>
      <c r="T28" s="1"/>
      <c r="U28" s="1"/>
      <c r="V28" s="1"/>
    </row>
    <row r="29" spans="14:22">
      <c r="N29" s="1"/>
      <c r="O29" s="1"/>
      <c r="P29" s="1"/>
      <c r="Q29" s="1"/>
      <c r="R29" s="1"/>
      <c r="S29" s="1"/>
      <c r="T29" s="1"/>
      <c r="U29" s="1"/>
      <c r="V29" s="1"/>
    </row>
    <row r="30" spans="14:22">
      <c r="N30" s="1"/>
      <c r="O30" s="1"/>
      <c r="P30" s="1"/>
      <c r="Q30" s="1"/>
      <c r="R30" s="1"/>
      <c r="S30" s="1"/>
      <c r="T30" s="1"/>
      <c r="U30" s="1"/>
      <c r="V30" s="1"/>
    </row>
    <row r="31" spans="14:22">
      <c r="N31" s="1"/>
      <c r="O31" s="1"/>
      <c r="P31" s="1"/>
      <c r="Q31" s="1"/>
      <c r="R31" s="1"/>
      <c r="S31" s="1"/>
      <c r="T31" s="1"/>
      <c r="U31" s="1"/>
      <c r="V31" s="1"/>
    </row>
    <row r="32" spans="14:22">
      <c r="N32" s="1"/>
      <c r="O32" s="1"/>
      <c r="P32" s="1"/>
      <c r="Q32" s="1"/>
      <c r="R32" s="1"/>
      <c r="S32" s="1"/>
      <c r="T32" s="1"/>
      <c r="U32" s="1"/>
      <c r="V32" s="1"/>
    </row>
    <row r="33" spans="14:22">
      <c r="N33" s="1"/>
      <c r="O33" s="1"/>
      <c r="P33" s="1"/>
      <c r="Q33" s="1"/>
      <c r="R33" s="1"/>
      <c r="S33" s="1"/>
      <c r="T33" s="1"/>
      <c r="U33" s="1"/>
      <c r="V33" s="1"/>
    </row>
    <row r="34" spans="14:22">
      <c r="N34" s="1"/>
      <c r="O34" s="1"/>
      <c r="P34" s="1"/>
      <c r="Q34" s="1"/>
      <c r="R34" s="1"/>
      <c r="S34" s="1"/>
      <c r="T34" s="1"/>
      <c r="U34" s="1"/>
      <c r="V34" s="1"/>
    </row>
    <row r="35" spans="14:22">
      <c r="N35" s="1"/>
      <c r="O35" s="1"/>
      <c r="P35" s="1"/>
      <c r="Q35" s="1"/>
      <c r="R35" s="1"/>
      <c r="S35" s="1"/>
      <c r="T35" s="1"/>
      <c r="U35" s="1"/>
      <c r="V35" s="1"/>
    </row>
    <row r="36" spans="14:22">
      <c r="N36" s="1"/>
      <c r="O36" s="1"/>
      <c r="P36" s="1"/>
      <c r="Q36" s="1"/>
      <c r="R36" s="1"/>
      <c r="S36" s="1"/>
      <c r="T36" s="1"/>
      <c r="U36" s="1"/>
      <c r="V36" s="1"/>
    </row>
    <row r="37" spans="14:22">
      <c r="N37" s="1"/>
      <c r="O37" s="1"/>
      <c r="P37" s="1"/>
      <c r="Q37" s="1"/>
      <c r="R37" s="1"/>
      <c r="S37" s="1"/>
      <c r="T37" s="1"/>
      <c r="U37" s="1"/>
      <c r="V37" s="1"/>
    </row>
    <row r="38" spans="14:22">
      <c r="N38" s="1"/>
      <c r="O38" s="1"/>
      <c r="P38" s="1"/>
      <c r="Q38" s="1"/>
      <c r="R38" s="1"/>
      <c r="S38" s="1"/>
      <c r="T38" s="1"/>
      <c r="U38" s="1"/>
      <c r="V38" s="1"/>
    </row>
    <row r="39" spans="14:22">
      <c r="N39" s="1"/>
      <c r="O39" s="1"/>
      <c r="P39" s="1"/>
      <c r="Q39" s="1"/>
      <c r="R39" s="1"/>
      <c r="S39" s="1"/>
      <c r="T39" s="1"/>
      <c r="U39" s="1"/>
      <c r="V39" s="1"/>
    </row>
    <row r="40" spans="14:22">
      <c r="N40" s="1"/>
      <c r="O40" s="1"/>
      <c r="P40" s="1"/>
      <c r="Q40" s="1"/>
      <c r="R40" s="1"/>
      <c r="S40" s="1"/>
      <c r="T40" s="1"/>
      <c r="U40" s="1"/>
      <c r="V40" s="1"/>
    </row>
    <row r="41" spans="14:22">
      <c r="N41" s="1"/>
      <c r="O41" s="1"/>
      <c r="P41" s="1"/>
      <c r="Q41" s="1"/>
      <c r="R41" s="1"/>
      <c r="S41" s="1"/>
      <c r="T41" s="1"/>
      <c r="U41" s="1"/>
      <c r="V41" s="1"/>
    </row>
    <row r="42" spans="14:22">
      <c r="N42" s="1"/>
      <c r="O42" s="1"/>
      <c r="P42" s="1"/>
      <c r="Q42" s="1"/>
      <c r="R42" s="1"/>
      <c r="S42" s="1"/>
      <c r="T42" s="1"/>
      <c r="U42" s="1"/>
      <c r="V42" s="1"/>
    </row>
    <row r="43" spans="14:22">
      <c r="N43" s="1"/>
      <c r="O43" s="1"/>
      <c r="P43" s="1"/>
      <c r="Q43" s="1"/>
      <c r="R43" s="1"/>
      <c r="S43" s="1"/>
      <c r="T43" s="1"/>
      <c r="U43" s="1"/>
      <c r="V43" s="1"/>
    </row>
    <row r="44" spans="14:22">
      <c r="N44" s="1"/>
      <c r="O44" s="1"/>
      <c r="P44" s="1"/>
      <c r="Q44" s="1"/>
      <c r="R44" s="1"/>
      <c r="S44" s="1"/>
      <c r="T44" s="1"/>
      <c r="U44" s="1"/>
      <c r="V44" s="1"/>
    </row>
    <row r="45" spans="14:22">
      <c r="N45" s="1"/>
      <c r="O45" s="1"/>
      <c r="P45" s="1"/>
      <c r="Q45" s="1"/>
      <c r="R45" s="1"/>
      <c r="S45" s="1"/>
      <c r="T45" s="1"/>
      <c r="U45" s="1"/>
      <c r="V45" s="1"/>
    </row>
    <row r="46" spans="14:22">
      <c r="N46" s="1"/>
      <c r="O46" s="1"/>
      <c r="P46" s="1"/>
      <c r="Q46" s="1"/>
      <c r="R46" s="1"/>
      <c r="S46" s="1"/>
      <c r="T46" s="1"/>
      <c r="U46" s="1"/>
      <c r="V46" s="1"/>
    </row>
    <row r="47" spans="14:22">
      <c r="N47" s="1"/>
      <c r="O47" s="1"/>
      <c r="P47" s="1"/>
      <c r="Q47" s="1"/>
      <c r="R47" s="1"/>
      <c r="S47" s="1"/>
      <c r="T47" s="1"/>
      <c r="U47" s="1"/>
      <c r="V47" s="1"/>
    </row>
    <row r="48" spans="14:22">
      <c r="N48" s="1"/>
      <c r="O48" s="1"/>
      <c r="P48" s="1"/>
      <c r="Q48" s="1"/>
      <c r="R48" s="1"/>
      <c r="S48" s="1"/>
      <c r="T48" s="1"/>
      <c r="U48" s="1"/>
      <c r="V48" s="1"/>
    </row>
    <row r="49" spans="14:22">
      <c r="N49" s="1"/>
      <c r="O49" s="1"/>
      <c r="P49" s="1"/>
      <c r="Q49" s="1"/>
      <c r="R49" s="1"/>
      <c r="S49" s="1"/>
      <c r="T49" s="1"/>
      <c r="U49" s="1"/>
      <c r="V49" s="1"/>
    </row>
    <row r="50" spans="14:22">
      <c r="N50" s="1"/>
      <c r="O50" s="1"/>
      <c r="P50" s="1"/>
      <c r="Q50" s="1"/>
      <c r="R50" s="1"/>
      <c r="S50" s="1"/>
      <c r="T50" s="1"/>
      <c r="U50" s="1"/>
      <c r="V50" s="1"/>
    </row>
    <row r="51" spans="14:22">
      <c r="N51" s="1"/>
      <c r="O51" s="1"/>
      <c r="P51" s="1"/>
      <c r="Q51" s="1"/>
      <c r="R51" s="1"/>
      <c r="S51" s="1"/>
      <c r="T51" s="1"/>
      <c r="U51" s="1"/>
      <c r="V51" s="1"/>
    </row>
    <row r="52" spans="14:22">
      <c r="N52" s="1"/>
      <c r="O52" s="1"/>
      <c r="P52" s="1"/>
      <c r="Q52" s="1"/>
      <c r="R52" s="1"/>
      <c r="S52" s="1"/>
      <c r="T52" s="1"/>
      <c r="U52" s="1"/>
      <c r="V52" s="1"/>
    </row>
    <row r="53" spans="14:22">
      <c r="N53" s="1"/>
      <c r="O53" s="1"/>
      <c r="P53" s="1"/>
      <c r="Q53" s="1"/>
      <c r="R53" s="1"/>
      <c r="S53" s="1"/>
      <c r="T53" s="1"/>
      <c r="U53" s="1"/>
      <c r="V53" s="1"/>
    </row>
    <row r="54" spans="14:22">
      <c r="N54" s="1"/>
      <c r="O54" s="1"/>
      <c r="P54" s="1"/>
      <c r="Q54" s="1"/>
      <c r="R54" s="1"/>
      <c r="S54" s="1"/>
      <c r="T54" s="1"/>
      <c r="U54" s="1"/>
      <c r="V54" s="1"/>
    </row>
    <row r="55" spans="14:22">
      <c r="N55" s="1"/>
      <c r="O55" s="1"/>
      <c r="P55" s="1"/>
      <c r="Q55" s="1"/>
      <c r="R55" s="1"/>
      <c r="S55" s="1"/>
      <c r="T55" s="1"/>
      <c r="U55" s="1"/>
      <c r="V55" s="1"/>
    </row>
    <row r="56" spans="14:22">
      <c r="N56" s="1"/>
      <c r="O56" s="1"/>
      <c r="P56" s="1"/>
      <c r="Q56" s="1"/>
      <c r="R56" s="1"/>
      <c r="S56" s="1"/>
      <c r="T56" s="1"/>
      <c r="U56" s="1"/>
      <c r="V56" s="1"/>
    </row>
    <row r="57" spans="14:22">
      <c r="N57" s="1"/>
      <c r="O57" s="1"/>
      <c r="P57" s="1"/>
      <c r="Q57" s="1"/>
      <c r="R57" s="1"/>
      <c r="S57" s="1"/>
      <c r="T57" s="1"/>
      <c r="U57" s="1"/>
      <c r="V57" s="1"/>
    </row>
    <row r="58" spans="14:22">
      <c r="N58" s="1"/>
      <c r="O58" s="1"/>
      <c r="P58" s="1"/>
      <c r="Q58" s="1"/>
      <c r="R58" s="1"/>
      <c r="S58" s="1"/>
      <c r="T58" s="1"/>
      <c r="U58" s="1"/>
      <c r="V58" s="1"/>
    </row>
    <row r="59" spans="14:22">
      <c r="N59" s="1"/>
      <c r="O59" s="1"/>
      <c r="P59" s="1"/>
      <c r="Q59" s="1"/>
      <c r="R59" s="1"/>
      <c r="S59" s="1"/>
      <c r="T59" s="1"/>
      <c r="U59" s="1"/>
      <c r="V59" s="1"/>
    </row>
    <row r="60" spans="14:22">
      <c r="N60" s="1"/>
      <c r="O60" s="1"/>
      <c r="P60" s="1"/>
      <c r="Q60" s="1"/>
      <c r="R60" s="1"/>
      <c r="S60" s="1"/>
      <c r="T60" s="1"/>
      <c r="U60" s="1"/>
      <c r="V60" s="1"/>
    </row>
    <row r="61" spans="14:22">
      <c r="N61" s="1"/>
      <c r="O61" s="1"/>
      <c r="P61" s="1"/>
      <c r="Q61" s="1"/>
      <c r="R61" s="1"/>
      <c r="S61" s="1"/>
      <c r="T61" s="1"/>
      <c r="U61" s="1"/>
      <c r="V61" s="1"/>
    </row>
    <row r="62" spans="14:22">
      <c r="N62" s="1"/>
      <c r="O62" s="1"/>
      <c r="P62" s="1"/>
      <c r="Q62" s="1"/>
      <c r="R62" s="1"/>
      <c r="S62" s="1"/>
      <c r="T62" s="1"/>
      <c r="U62" s="1"/>
      <c r="V62" s="1"/>
    </row>
    <row r="63" spans="14:22">
      <c r="N63" s="1"/>
      <c r="O63" s="1"/>
      <c r="P63" s="1"/>
      <c r="Q63" s="1"/>
      <c r="R63" s="1"/>
      <c r="S63" s="1"/>
      <c r="T63" s="1"/>
      <c r="U63" s="1"/>
      <c r="V63" s="1"/>
    </row>
    <row r="64" spans="14:22">
      <c r="N64" s="1"/>
      <c r="O64" s="1"/>
      <c r="P64" s="1"/>
      <c r="Q64" s="1"/>
      <c r="R64" s="1"/>
      <c r="S64" s="1"/>
      <c r="T64" s="1"/>
      <c r="U64" s="1"/>
      <c r="V64" s="1"/>
    </row>
    <row r="65" spans="14:22">
      <c r="N65" s="1"/>
      <c r="O65" s="1"/>
      <c r="P65" s="1"/>
      <c r="Q65" s="1"/>
      <c r="R65" s="1"/>
      <c r="S65" s="1"/>
      <c r="T65" s="1"/>
      <c r="U65" s="1"/>
      <c r="V65" s="1"/>
    </row>
    <row r="66" spans="14:22">
      <c r="N66" s="1"/>
      <c r="O66" s="1"/>
      <c r="P66" s="1"/>
      <c r="Q66" s="1"/>
      <c r="R66" s="1"/>
      <c r="S66" s="1"/>
      <c r="T66" s="1"/>
      <c r="U66" s="1"/>
      <c r="V66" s="1"/>
    </row>
    <row r="67" spans="14:22">
      <c r="N67" s="1"/>
      <c r="O67" s="1"/>
      <c r="P67" s="1"/>
      <c r="Q67" s="1"/>
      <c r="R67" s="1"/>
      <c r="S67" s="1"/>
      <c r="T67" s="1"/>
      <c r="U67" s="1"/>
      <c r="V67" s="1"/>
    </row>
    <row r="68" spans="14:22">
      <c r="N68" s="1"/>
      <c r="O68" s="1"/>
      <c r="P68" s="1"/>
      <c r="Q68" s="1"/>
      <c r="R68" s="1"/>
      <c r="S68" s="1"/>
      <c r="T68" s="1"/>
      <c r="U68" s="1"/>
      <c r="V68" s="1"/>
    </row>
    <row r="69" spans="14:22">
      <c r="N69" s="1"/>
      <c r="O69" s="1"/>
      <c r="P69" s="1"/>
      <c r="Q69" s="1"/>
      <c r="R69" s="1"/>
      <c r="S69" s="1"/>
      <c r="T69" s="1"/>
      <c r="U69" s="1"/>
      <c r="V69" s="1"/>
    </row>
    <row r="70" spans="14:22">
      <c r="N70" s="1"/>
      <c r="O70" s="1"/>
      <c r="P70" s="1"/>
      <c r="Q70" s="1"/>
      <c r="R70" s="1"/>
      <c r="S70" s="1"/>
      <c r="T70" s="1"/>
      <c r="U70" s="1"/>
      <c r="V70" s="1"/>
    </row>
    <row r="71" spans="14:22">
      <c r="N71" s="1"/>
      <c r="O71" s="1"/>
      <c r="P71" s="1"/>
      <c r="Q71" s="1"/>
      <c r="R71" s="1"/>
      <c r="S71" s="1"/>
      <c r="T71" s="1"/>
      <c r="U71" s="1"/>
      <c r="V71" s="1"/>
    </row>
    <row r="72" spans="14:22">
      <c r="N72" s="1"/>
      <c r="O72" s="1"/>
      <c r="P72" s="1"/>
      <c r="Q72" s="1"/>
      <c r="R72" s="1"/>
      <c r="S72" s="1"/>
      <c r="T72" s="1"/>
      <c r="U72" s="1"/>
      <c r="V72" s="1"/>
    </row>
    <row r="73" spans="14:22">
      <c r="N73" s="1"/>
      <c r="O73" s="1"/>
      <c r="P73" s="1"/>
      <c r="Q73" s="1"/>
      <c r="R73" s="1"/>
      <c r="S73" s="1"/>
      <c r="T73" s="1"/>
      <c r="U73" s="1"/>
      <c r="V73" s="1"/>
    </row>
    <row r="74" spans="14:22">
      <c r="N74" s="1"/>
      <c r="O74" s="1"/>
      <c r="P74" s="1"/>
      <c r="Q74" s="1"/>
      <c r="R74" s="1"/>
      <c r="S74" s="1"/>
      <c r="T74" s="1"/>
      <c r="U74" s="1"/>
      <c r="V74" s="1"/>
    </row>
    <row r="75" spans="14:22">
      <c r="N75" s="1"/>
      <c r="O75" s="1"/>
      <c r="P75" s="1"/>
      <c r="Q75" s="1"/>
      <c r="R75" s="1"/>
      <c r="S75" s="1"/>
      <c r="T75" s="1"/>
      <c r="U75" s="1"/>
      <c r="V75" s="1"/>
    </row>
    <row r="76" spans="14:22">
      <c r="N76" s="1"/>
      <c r="O76" s="1"/>
      <c r="P76" s="1"/>
      <c r="Q76" s="1"/>
      <c r="R76" s="1"/>
      <c r="S76" s="1"/>
      <c r="T76" s="1"/>
      <c r="U76" s="1"/>
      <c r="V76" s="1"/>
    </row>
    <row r="77" spans="14:22">
      <c r="N77" s="1"/>
      <c r="O77" s="1"/>
      <c r="P77" s="1"/>
      <c r="Q77" s="1"/>
      <c r="R77" s="1"/>
      <c r="S77" s="1"/>
      <c r="T77" s="1"/>
      <c r="U77" s="1"/>
      <c r="V77" s="1"/>
    </row>
    <row r="78" spans="14:22">
      <c r="N78" s="1"/>
      <c r="O78" s="1"/>
      <c r="P78" s="1"/>
      <c r="Q78" s="1"/>
      <c r="R78" s="1"/>
      <c r="S78" s="1"/>
      <c r="T78" s="1"/>
      <c r="U78" s="1"/>
      <c r="V78" s="1"/>
    </row>
    <row r="79" spans="14:22">
      <c r="N79" s="1"/>
      <c r="O79" s="1"/>
      <c r="P79" s="1"/>
      <c r="Q79" s="1"/>
      <c r="R79" s="1"/>
      <c r="S79" s="1"/>
      <c r="T79" s="1"/>
      <c r="U79" s="1"/>
      <c r="V79" s="1"/>
    </row>
    <row r="80" spans="14:22">
      <c r="N80" s="1"/>
      <c r="O80" s="1"/>
      <c r="P80" s="1"/>
      <c r="Q80" s="1"/>
      <c r="R80" s="1"/>
      <c r="S80" s="1"/>
      <c r="T80" s="1"/>
      <c r="U80" s="1"/>
      <c r="V80" s="1"/>
    </row>
    <row r="81" spans="14:22">
      <c r="N81" s="1"/>
      <c r="O81" s="1"/>
      <c r="P81" s="1"/>
      <c r="Q81" s="1"/>
      <c r="R81" s="1"/>
      <c r="S81" s="1"/>
      <c r="T81" s="1"/>
      <c r="U81" s="1"/>
      <c r="V81" s="1"/>
    </row>
    <row r="82" spans="14:22">
      <c r="N82" s="1"/>
      <c r="O82" s="1"/>
      <c r="P82" s="1"/>
      <c r="Q82" s="1"/>
      <c r="R82" s="1"/>
      <c r="S82" s="1"/>
      <c r="T82" s="1"/>
      <c r="U82" s="1"/>
      <c r="V82" s="1"/>
    </row>
    <row r="83" spans="14:22">
      <c r="N83" s="1"/>
      <c r="O83" s="1"/>
      <c r="P83" s="1"/>
      <c r="Q83" s="1"/>
      <c r="R83" s="1"/>
      <c r="S83" s="1"/>
      <c r="T83" s="1"/>
      <c r="U83" s="1"/>
      <c r="V83" s="1"/>
    </row>
    <row r="84" spans="14:22">
      <c r="N84" s="1"/>
      <c r="O84" s="1"/>
      <c r="P84" s="1"/>
      <c r="Q84" s="1"/>
      <c r="R84" s="1"/>
      <c r="S84" s="1"/>
      <c r="T84" s="1"/>
      <c r="U84" s="1"/>
      <c r="V84" s="1"/>
    </row>
    <row r="85" spans="14:22">
      <c r="N85" s="1"/>
      <c r="O85" s="1"/>
      <c r="P85" s="1"/>
      <c r="Q85" s="1"/>
      <c r="R85" s="1"/>
      <c r="S85" s="1"/>
      <c r="T85" s="1"/>
      <c r="U85" s="1"/>
      <c r="V85" s="1"/>
    </row>
    <row r="86" spans="14:22">
      <c r="N86" s="1"/>
      <c r="O86" s="1"/>
      <c r="P86" s="1"/>
      <c r="Q86" s="1"/>
      <c r="R86" s="1"/>
      <c r="S86" s="1"/>
      <c r="T86" s="1"/>
      <c r="U86" s="1"/>
      <c r="V86" s="1"/>
    </row>
    <row r="87" spans="14:22">
      <c r="N87" s="1"/>
      <c r="O87" s="1"/>
      <c r="P87" s="1"/>
      <c r="Q87" s="1"/>
      <c r="R87" s="1"/>
      <c r="S87" s="1"/>
      <c r="T87" s="1"/>
      <c r="U87" s="1"/>
      <c r="V87" s="1"/>
    </row>
    <row r="88" spans="14:22">
      <c r="N88" s="1"/>
      <c r="O88" s="1"/>
      <c r="P88" s="1"/>
      <c r="Q88" s="1"/>
      <c r="R88" s="1"/>
      <c r="S88" s="1"/>
      <c r="T88" s="1"/>
      <c r="U88" s="1"/>
      <c r="V88" s="1"/>
    </row>
    <row r="89" spans="14:22">
      <c r="N89" s="1"/>
      <c r="O89" s="1"/>
      <c r="P89" s="1"/>
      <c r="Q89" s="1"/>
      <c r="R89" s="1"/>
      <c r="S89" s="1"/>
      <c r="T89" s="1"/>
      <c r="U89" s="1"/>
      <c r="V89" s="1"/>
    </row>
    <row r="90" spans="14:22">
      <c r="N90" s="1"/>
      <c r="O90" s="1"/>
      <c r="P90" s="1"/>
      <c r="Q90" s="1"/>
      <c r="R90" s="1"/>
      <c r="S90" s="1"/>
      <c r="T90" s="1"/>
      <c r="U90" s="1"/>
      <c r="V90" s="1"/>
    </row>
    <row r="91" spans="14:22">
      <c r="N91" s="1"/>
      <c r="O91" s="1"/>
      <c r="P91" s="1"/>
      <c r="Q91" s="1"/>
      <c r="R91" s="1"/>
      <c r="S91" s="1"/>
      <c r="T91" s="1"/>
      <c r="U91" s="1"/>
      <c r="V91" s="1"/>
    </row>
    <row r="92" spans="14:22">
      <c r="N92" s="1"/>
      <c r="O92" s="1"/>
      <c r="P92" s="1"/>
      <c r="Q92" s="1"/>
      <c r="R92" s="1"/>
      <c r="S92" s="1"/>
      <c r="T92" s="1"/>
      <c r="U92" s="1"/>
      <c r="V92" s="1"/>
    </row>
    <row r="93" spans="14:22">
      <c r="N93" s="1"/>
      <c r="O93" s="1"/>
      <c r="P93" s="1"/>
      <c r="Q93" s="1"/>
      <c r="R93" s="1"/>
      <c r="S93" s="1"/>
      <c r="T93" s="1"/>
      <c r="U93" s="1"/>
      <c r="V93" s="1"/>
    </row>
    <row r="94" spans="14:22">
      <c r="N94" s="1"/>
      <c r="O94" s="1"/>
      <c r="P94" s="1"/>
      <c r="Q94" s="1"/>
      <c r="R94" s="1"/>
      <c r="S94" s="1"/>
      <c r="T94" s="1"/>
      <c r="U94" s="1"/>
      <c r="V94" s="1"/>
    </row>
    <row r="95" spans="14:22">
      <c r="N95" s="1"/>
      <c r="O95" s="1"/>
      <c r="P95" s="1"/>
      <c r="Q95" s="1"/>
      <c r="R95" s="1"/>
      <c r="S95" s="1"/>
      <c r="T95" s="1"/>
      <c r="U95" s="1"/>
      <c r="V95" s="1"/>
    </row>
    <row r="96" spans="14:22">
      <c r="N96" s="1"/>
      <c r="O96" s="1"/>
      <c r="P96" s="1"/>
      <c r="Q96" s="1"/>
      <c r="R96" s="1"/>
      <c r="S96" s="1"/>
      <c r="T96" s="1"/>
      <c r="U96" s="1"/>
      <c r="V96" s="1"/>
    </row>
    <row r="97" spans="14:22">
      <c r="N97" s="1"/>
      <c r="O97" s="1"/>
      <c r="P97" s="1"/>
      <c r="Q97" s="1"/>
      <c r="R97" s="1"/>
      <c r="S97" s="1"/>
      <c r="T97" s="1"/>
      <c r="U97" s="1"/>
      <c r="V97" s="1"/>
    </row>
    <row r="98" spans="14:22">
      <c r="N98" s="1"/>
      <c r="O98" s="1"/>
      <c r="P98" s="1"/>
      <c r="Q98" s="1"/>
      <c r="R98" s="1"/>
      <c r="S98" s="1"/>
      <c r="T98" s="1"/>
      <c r="U98" s="1"/>
      <c r="V98" s="1"/>
    </row>
    <row r="99" spans="14:22">
      <c r="N99" s="1"/>
      <c r="O99" s="1"/>
      <c r="P99" s="1"/>
      <c r="Q99" s="1"/>
      <c r="R99" s="1"/>
      <c r="S99" s="1"/>
      <c r="T99" s="1"/>
      <c r="U99" s="1"/>
      <c r="V99" s="1"/>
    </row>
    <row r="100" spans="14:22">
      <c r="N100" s="1"/>
      <c r="O100" s="1"/>
      <c r="P100" s="1"/>
      <c r="Q100" s="1"/>
      <c r="R100" s="1"/>
      <c r="S100" s="1"/>
      <c r="T100" s="1"/>
      <c r="U100" s="1"/>
      <c r="V100" s="1"/>
    </row>
    <row r="101" spans="14:22">
      <c r="N101" s="1"/>
      <c r="O101" s="1"/>
      <c r="P101" s="1"/>
      <c r="Q101" s="1"/>
      <c r="R101" s="1"/>
      <c r="S101" s="1"/>
      <c r="T101" s="1"/>
      <c r="U101" s="1"/>
      <c r="V101" s="1"/>
    </row>
    <row r="102" spans="14:22">
      <c r="N102" s="1"/>
      <c r="O102" s="1"/>
      <c r="P102" s="1"/>
      <c r="Q102" s="1"/>
      <c r="R102" s="1"/>
      <c r="S102" s="1"/>
      <c r="T102" s="1"/>
      <c r="U102" s="1"/>
      <c r="V102" s="1"/>
    </row>
    <row r="103" spans="14:22">
      <c r="N103" s="1"/>
      <c r="O103" s="1"/>
      <c r="P103" s="1"/>
      <c r="Q103" s="1"/>
      <c r="R103" s="1"/>
      <c r="S103" s="1"/>
      <c r="T103" s="1"/>
      <c r="U103" s="1"/>
      <c r="V103" s="1"/>
    </row>
    <row r="104" spans="14:22">
      <c r="N104" s="1"/>
      <c r="O104" s="1"/>
      <c r="P104" s="1"/>
      <c r="Q104" s="1"/>
      <c r="R104" s="1"/>
      <c r="S104" s="1"/>
      <c r="T104" s="1"/>
      <c r="U104" s="1"/>
      <c r="V104" s="1"/>
    </row>
    <row r="105" spans="14:22">
      <c r="N105" s="1"/>
      <c r="O105" s="1"/>
      <c r="P105" s="1"/>
      <c r="Q105" s="1"/>
      <c r="R105" s="1"/>
      <c r="S105" s="1"/>
      <c r="T105" s="1"/>
      <c r="U105" s="1"/>
      <c r="V105" s="1"/>
    </row>
    <row r="106" spans="14:22">
      <c r="N106" s="1"/>
      <c r="O106" s="1"/>
      <c r="P106" s="1"/>
      <c r="Q106" s="1"/>
      <c r="R106" s="1"/>
      <c r="S106" s="1"/>
      <c r="T106" s="1"/>
      <c r="U106" s="1"/>
      <c r="V106" s="1"/>
    </row>
    <row r="107" spans="14:22">
      <c r="N107" s="1"/>
      <c r="O107" s="1"/>
      <c r="P107" s="1"/>
      <c r="Q107" s="1"/>
      <c r="R107" s="1"/>
      <c r="S107" s="1"/>
      <c r="T107" s="1"/>
      <c r="U107" s="1"/>
      <c r="V107" s="1"/>
    </row>
    <row r="108" spans="14:22">
      <c r="N108" s="1"/>
      <c r="O108" s="1"/>
      <c r="P108" s="1"/>
      <c r="Q108" s="1"/>
      <c r="R108" s="1"/>
      <c r="S108" s="1"/>
      <c r="T108" s="1"/>
      <c r="U108" s="1"/>
      <c r="V108" s="1"/>
    </row>
    <row r="109" spans="14:22">
      <c r="N109" s="1"/>
      <c r="O109" s="1"/>
      <c r="P109" s="1"/>
      <c r="Q109" s="1"/>
      <c r="R109" s="1"/>
      <c r="S109" s="1"/>
      <c r="T109" s="1"/>
      <c r="U109" s="1"/>
      <c r="V109" s="1"/>
    </row>
    <row r="110" spans="14:22">
      <c r="N110" s="1"/>
      <c r="O110" s="1"/>
      <c r="P110" s="1"/>
      <c r="Q110" s="1"/>
      <c r="R110" s="1"/>
      <c r="S110" s="1"/>
      <c r="T110" s="1"/>
      <c r="U110" s="1"/>
      <c r="V110" s="1"/>
    </row>
    <row r="111" spans="14:22">
      <c r="N111" s="1"/>
      <c r="O111" s="1"/>
      <c r="P111" s="1"/>
      <c r="Q111" s="1"/>
      <c r="R111" s="1"/>
      <c r="S111" s="1"/>
      <c r="T111" s="1"/>
      <c r="U111" s="1"/>
      <c r="V111" s="1"/>
    </row>
    <row r="112" spans="14:22">
      <c r="N112" s="1"/>
      <c r="O112" s="1"/>
      <c r="P112" s="1"/>
      <c r="Q112" s="1"/>
      <c r="R112" s="1"/>
      <c r="S112" s="1"/>
      <c r="T112" s="1"/>
      <c r="U112" s="1"/>
      <c r="V112" s="1"/>
    </row>
    <row r="113" spans="14:22">
      <c r="N113" s="1"/>
      <c r="O113" s="1"/>
      <c r="P113" s="1"/>
      <c r="Q113" s="1"/>
      <c r="R113" s="1"/>
      <c r="S113" s="1"/>
      <c r="T113" s="1"/>
      <c r="U113" s="1"/>
      <c r="V113" s="1"/>
    </row>
    <row r="114" spans="14:22">
      <c r="N114" s="1"/>
      <c r="O114" s="1"/>
      <c r="P114" s="1"/>
      <c r="Q114" s="1"/>
      <c r="R114" s="1"/>
      <c r="S114" s="1"/>
      <c r="T114" s="1"/>
      <c r="U114" s="1"/>
      <c r="V114" s="1"/>
    </row>
    <row r="115" spans="14:22">
      <c r="N115" s="1"/>
      <c r="O115" s="1"/>
      <c r="P115" s="1"/>
      <c r="Q115" s="1"/>
      <c r="R115" s="1"/>
      <c r="S115" s="1"/>
      <c r="T115" s="1"/>
      <c r="U115" s="1"/>
      <c r="V115" s="1"/>
    </row>
    <row r="116" spans="14:22">
      <c r="N116" s="1"/>
      <c r="O116" s="1"/>
      <c r="P116" s="1"/>
      <c r="Q116" s="1"/>
      <c r="R116" s="1"/>
      <c r="S116" s="1"/>
      <c r="T116" s="1"/>
      <c r="U116" s="1"/>
      <c r="V116" s="1"/>
    </row>
    <row r="117" spans="14:22">
      <c r="N117" s="1"/>
      <c r="O117" s="1"/>
      <c r="P117" s="1"/>
      <c r="Q117" s="1"/>
      <c r="R117" s="1"/>
      <c r="S117" s="1"/>
      <c r="T117" s="1"/>
      <c r="U117" s="1"/>
      <c r="V117" s="1"/>
    </row>
    <row r="118" spans="14:22">
      <c r="N118" s="1"/>
      <c r="O118" s="1"/>
      <c r="P118" s="1"/>
      <c r="Q118" s="1"/>
      <c r="R118" s="1"/>
      <c r="S118" s="1"/>
      <c r="T118" s="1"/>
      <c r="U118" s="1"/>
      <c r="V118" s="1"/>
    </row>
    <row r="119" spans="14:22">
      <c r="N119" s="1"/>
      <c r="O119" s="1"/>
      <c r="P119" s="1"/>
      <c r="Q119" s="1"/>
      <c r="R119" s="1"/>
      <c r="S119" s="1"/>
      <c r="T119" s="1"/>
      <c r="U119" s="1"/>
      <c r="V119" s="1"/>
    </row>
    <row r="120" spans="14:22">
      <c r="N120" s="1"/>
      <c r="O120" s="1"/>
      <c r="P120" s="1"/>
      <c r="Q120" s="1"/>
      <c r="R120" s="1"/>
      <c r="S120" s="1"/>
      <c r="T120" s="1"/>
      <c r="U120" s="1"/>
      <c r="V120" s="1"/>
    </row>
    <row r="121" spans="14:22">
      <c r="N121" s="1"/>
      <c r="O121" s="1"/>
      <c r="P121" s="1"/>
      <c r="Q121" s="1"/>
      <c r="R121" s="1"/>
      <c r="S121" s="1"/>
      <c r="T121" s="1"/>
      <c r="U121" s="1"/>
      <c r="V121" s="1"/>
    </row>
    <row r="122" spans="14:22">
      <c r="N122" s="1"/>
      <c r="O122" s="1"/>
      <c r="P122" s="1"/>
      <c r="Q122" s="1"/>
      <c r="R122" s="1"/>
      <c r="S122" s="1"/>
      <c r="T122" s="1"/>
      <c r="U122" s="1"/>
      <c r="V122" s="1"/>
    </row>
    <row r="123" spans="14:22">
      <c r="N123" s="1"/>
      <c r="O123" s="1"/>
      <c r="P123" s="1"/>
      <c r="Q123" s="1"/>
      <c r="R123" s="1"/>
      <c r="S123" s="1"/>
      <c r="T123" s="1"/>
      <c r="U123" s="1"/>
      <c r="V123" s="1"/>
    </row>
    <row r="124" spans="14:22">
      <c r="N124" s="1"/>
      <c r="O124" s="1"/>
      <c r="P124" s="1"/>
      <c r="Q124" s="1"/>
      <c r="R124" s="1"/>
      <c r="S124" s="1"/>
      <c r="T124" s="1"/>
      <c r="U124" s="1"/>
      <c r="V124" s="1"/>
    </row>
    <row r="125" spans="14:22">
      <c r="N125" s="1"/>
      <c r="O125" s="1"/>
      <c r="P125" s="1"/>
      <c r="Q125" s="1"/>
      <c r="R125" s="1"/>
      <c r="S125" s="1"/>
      <c r="T125" s="1"/>
      <c r="U125" s="1"/>
      <c r="V125" s="1"/>
    </row>
    <row r="126" spans="14:22">
      <c r="N126" s="1"/>
      <c r="O126" s="1"/>
      <c r="P126" s="1"/>
      <c r="Q126" s="1"/>
      <c r="R126" s="1"/>
      <c r="S126" s="1"/>
      <c r="T126" s="1"/>
      <c r="U126" s="1"/>
      <c r="V126" s="1"/>
    </row>
    <row r="127" spans="14:22">
      <c r="N127" s="1"/>
      <c r="O127" s="1"/>
      <c r="P127" s="1"/>
      <c r="Q127" s="1"/>
      <c r="R127" s="1"/>
      <c r="S127" s="1"/>
      <c r="T127" s="1"/>
      <c r="U127" s="1"/>
      <c r="V127" s="1"/>
    </row>
    <row r="128" spans="14:22">
      <c r="N128" s="1"/>
      <c r="O128" s="1"/>
      <c r="P128" s="1"/>
      <c r="Q128" s="1"/>
      <c r="R128" s="1"/>
      <c r="S128" s="1"/>
      <c r="T128" s="1"/>
      <c r="U128" s="1"/>
      <c r="V128" s="1"/>
    </row>
    <row r="129" spans="14:22">
      <c r="N129" s="1"/>
      <c r="O129" s="1"/>
      <c r="P129" s="1"/>
      <c r="Q129" s="1"/>
      <c r="R129" s="1"/>
      <c r="S129" s="1"/>
      <c r="T129" s="1"/>
      <c r="U129" s="1"/>
      <c r="V129" s="1"/>
    </row>
    <row r="130" spans="14:22">
      <c r="N130" s="1"/>
      <c r="O130" s="1"/>
      <c r="P130" s="1"/>
      <c r="Q130" s="1"/>
      <c r="R130" s="1"/>
      <c r="S130" s="1"/>
      <c r="T130" s="1"/>
      <c r="U130" s="1"/>
      <c r="V130" s="1"/>
    </row>
    <row r="131" spans="14:22">
      <c r="N131" s="1"/>
      <c r="O131" s="1"/>
      <c r="P131" s="1"/>
      <c r="Q131" s="1"/>
      <c r="R131" s="1"/>
      <c r="S131" s="1"/>
      <c r="T131" s="1"/>
      <c r="U131" s="1"/>
      <c r="V131" s="1"/>
    </row>
    <row r="132" spans="14:22">
      <c r="N132" s="1"/>
      <c r="O132" s="1"/>
      <c r="P132" s="1"/>
      <c r="Q132" s="1"/>
      <c r="R132" s="1"/>
      <c r="S132" s="1"/>
      <c r="T132" s="1"/>
      <c r="U132" s="1"/>
      <c r="V132" s="1"/>
    </row>
    <row r="133" spans="14:22">
      <c r="N133" s="1"/>
      <c r="O133" s="1"/>
      <c r="P133" s="1"/>
      <c r="Q133" s="1"/>
      <c r="R133" s="1"/>
      <c r="S133" s="1"/>
      <c r="T133" s="1"/>
      <c r="U133" s="1"/>
      <c r="V133" s="1"/>
    </row>
    <row r="134" spans="14:22">
      <c r="N134" s="1"/>
      <c r="O134" s="1"/>
      <c r="P134" s="1"/>
      <c r="Q134" s="1"/>
      <c r="R134" s="1"/>
      <c r="S134" s="1"/>
      <c r="T134" s="1"/>
      <c r="U134" s="1"/>
      <c r="V134" s="1"/>
    </row>
    <row r="135" spans="14:22">
      <c r="N135" s="1"/>
      <c r="O135" s="1"/>
      <c r="P135" s="1"/>
      <c r="Q135" s="1"/>
      <c r="R135" s="1"/>
      <c r="S135" s="1"/>
      <c r="T135" s="1"/>
      <c r="U135" s="1"/>
      <c r="V135" s="1"/>
    </row>
    <row r="136" spans="14:22">
      <c r="N136" s="1"/>
      <c r="O136" s="1"/>
      <c r="P136" s="1"/>
      <c r="Q136" s="1"/>
      <c r="R136" s="1"/>
      <c r="S136" s="1"/>
      <c r="T136" s="1"/>
      <c r="U136" s="1"/>
      <c r="V136" s="1"/>
    </row>
    <row r="137" spans="14:22">
      <c r="N137" s="1"/>
      <c r="O137" s="1"/>
      <c r="P137" s="1"/>
      <c r="Q137" s="1"/>
      <c r="R137" s="1"/>
      <c r="S137" s="1"/>
      <c r="T137" s="1"/>
      <c r="U137" s="1"/>
      <c r="V137" s="1"/>
    </row>
    <row r="138" spans="14:22">
      <c r="N138" s="1"/>
      <c r="O138" s="1"/>
      <c r="P138" s="1"/>
      <c r="Q138" s="1"/>
      <c r="R138" s="1"/>
      <c r="S138" s="1"/>
      <c r="T138" s="1"/>
      <c r="U138" s="1"/>
      <c r="V138" s="1"/>
    </row>
    <row r="139" spans="14:22">
      <c r="N139" s="1"/>
      <c r="O139" s="1"/>
      <c r="P139" s="1"/>
      <c r="Q139" s="1"/>
      <c r="R139" s="1"/>
      <c r="S139" s="1"/>
      <c r="T139" s="1"/>
      <c r="U139" s="1"/>
      <c r="V139" s="1"/>
    </row>
    <row r="140" spans="14:22">
      <c r="N140" s="1"/>
      <c r="O140" s="1"/>
      <c r="P140" s="1"/>
      <c r="Q140" s="1"/>
      <c r="R140" s="1"/>
      <c r="S140" s="1"/>
      <c r="T140" s="1"/>
      <c r="U140" s="1"/>
      <c r="V140" s="1"/>
    </row>
    <row r="141" spans="14:22">
      <c r="N141" s="1"/>
      <c r="O141" s="1"/>
      <c r="P141" s="1"/>
      <c r="Q141" s="1"/>
      <c r="R141" s="1"/>
      <c r="S141" s="1"/>
      <c r="T141" s="1"/>
      <c r="U141" s="1"/>
      <c r="V141" s="1"/>
    </row>
    <row r="142" spans="14:22">
      <c r="N142" s="1"/>
      <c r="O142" s="1"/>
      <c r="P142" s="1"/>
      <c r="Q142" s="1"/>
      <c r="R142" s="1"/>
      <c r="S142" s="1"/>
      <c r="T142" s="1"/>
      <c r="U142" s="1"/>
      <c r="V142" s="1"/>
    </row>
    <row r="143" spans="14:22">
      <c r="N143" s="1"/>
      <c r="O143" s="1"/>
      <c r="P143" s="1"/>
      <c r="Q143" s="1"/>
      <c r="R143" s="1"/>
      <c r="S143" s="1"/>
      <c r="T143" s="1"/>
      <c r="U143" s="1"/>
      <c r="V143" s="1"/>
    </row>
    <row r="144" spans="14:22">
      <c r="N144" s="1"/>
      <c r="O144" s="1"/>
      <c r="P144" s="1"/>
      <c r="Q144" s="1"/>
      <c r="R144" s="1"/>
      <c r="S144" s="1"/>
      <c r="T144" s="1"/>
      <c r="U144" s="1"/>
      <c r="V144" s="1"/>
    </row>
    <row r="145" spans="14:22">
      <c r="N145" s="1"/>
      <c r="O145" s="1"/>
      <c r="P145" s="1"/>
      <c r="Q145" s="1"/>
      <c r="R145" s="1"/>
      <c r="S145" s="1"/>
      <c r="T145" s="1"/>
      <c r="U145" s="1"/>
      <c r="V145" s="1"/>
    </row>
    <row r="146" spans="14:22">
      <c r="N146" s="1"/>
      <c r="O146" s="1"/>
      <c r="P146" s="1"/>
      <c r="Q146" s="1"/>
      <c r="R146" s="1"/>
      <c r="S146" s="1"/>
      <c r="T146" s="1"/>
      <c r="U146" s="1"/>
      <c r="V146" s="1"/>
    </row>
    <row r="147" spans="14:22">
      <c r="N147" s="1"/>
      <c r="O147" s="1"/>
      <c r="P147" s="1"/>
      <c r="Q147" s="1"/>
      <c r="R147" s="1"/>
      <c r="S147" s="1"/>
      <c r="T147" s="1"/>
      <c r="U147" s="1"/>
      <c r="V147" s="1"/>
    </row>
    <row r="152" spans="14:22">
      <c r="N152" s="1"/>
      <c r="O152" s="1"/>
      <c r="P152" s="1"/>
      <c r="Q152" s="1"/>
      <c r="R152" s="1"/>
      <c r="S152" s="1"/>
      <c r="T152" s="1"/>
      <c r="U152" s="1"/>
      <c r="V152" s="1"/>
    </row>
    <row r="153" spans="14:22">
      <c r="N153" s="1"/>
      <c r="O153" s="1"/>
      <c r="P153" s="1"/>
      <c r="Q153" s="1"/>
      <c r="R153" s="1"/>
      <c r="S153" s="1"/>
      <c r="T153" s="1"/>
      <c r="U153" s="1"/>
      <c r="V153" s="1"/>
    </row>
    <row r="154" spans="14:22">
      <c r="N154" s="1"/>
      <c r="O154" s="1"/>
      <c r="P154" s="1"/>
      <c r="Q154" s="1"/>
      <c r="R154" s="1"/>
      <c r="S154" s="1"/>
      <c r="T154" s="1"/>
      <c r="U154" s="1"/>
      <c r="V154" s="1"/>
    </row>
    <row r="155" spans="14:22">
      <c r="N155" s="1"/>
      <c r="O155" s="1"/>
      <c r="P155" s="1"/>
      <c r="Q155" s="1"/>
      <c r="R155" s="1"/>
      <c r="S155" s="1"/>
      <c r="T155" s="1"/>
      <c r="U155" s="1"/>
      <c r="V155" s="1"/>
    </row>
  </sheetData>
  <phoneticPr fontId="28" type="noConversion"/>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4" location="Titel!A6" display="Zeichenerklärung"/>
  </hyperlinks>
  <pageMargins left="0.59055118110236227" right="0.59055118110236227" top="0.59055118110236227" bottom="0.59055118110236227" header="0.31496062992125984" footer="0.31496062992125984"/>
  <pageSetup paperSize="9" firstPageNumber="20"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Normal="100" workbookViewId="0"/>
  </sheetViews>
  <sheetFormatPr baseColWidth="10" defaultColWidth="11.42578125" defaultRowHeight="11.25"/>
  <cols>
    <col min="1" max="1" width="15.7109375" style="1" customWidth="1"/>
    <col min="2" max="2" width="37.7109375" style="1" customWidth="1"/>
    <col min="3" max="3" width="10.85546875" style="1" customWidth="1"/>
    <col min="4" max="7" width="14.7109375" style="1" customWidth="1"/>
    <col min="8" max="8" width="10.7109375" style="1" customWidth="1"/>
    <col min="9" max="9" width="11.42578125" style="1"/>
    <col min="10" max="10" width="13.85546875" style="1" customWidth="1"/>
    <col min="11" max="16384" width="11.42578125" style="1"/>
  </cols>
  <sheetData>
    <row r="1" spans="1:7">
      <c r="A1" s="257" t="s">
        <v>60</v>
      </c>
    </row>
    <row r="2" spans="1:7" ht="20.100000000000001" customHeight="1">
      <c r="A2" s="82" t="s">
        <v>149</v>
      </c>
      <c r="B2" s="83"/>
      <c r="C2" s="83"/>
      <c r="D2" s="83"/>
      <c r="E2" s="83"/>
      <c r="F2" s="83"/>
      <c r="G2" s="83"/>
    </row>
    <row r="3" spans="1:7" ht="15" customHeight="1">
      <c r="A3" s="27" t="s">
        <v>111</v>
      </c>
      <c r="C3" s="21"/>
    </row>
    <row r="4" spans="1:7" ht="50.1" customHeight="1">
      <c r="A4" s="127" t="s">
        <v>0</v>
      </c>
      <c r="B4" s="128" t="s">
        <v>113</v>
      </c>
      <c r="C4" s="128" t="s">
        <v>84</v>
      </c>
      <c r="D4" s="128" t="s">
        <v>85</v>
      </c>
      <c r="E4" s="128" t="s">
        <v>86</v>
      </c>
      <c r="F4" s="128" t="s">
        <v>87</v>
      </c>
      <c r="G4" s="130" t="s">
        <v>88</v>
      </c>
    </row>
    <row r="5" spans="1:7" s="21" customFormat="1">
      <c r="A5" s="98" t="s">
        <v>1</v>
      </c>
      <c r="B5" s="100" t="s">
        <v>1</v>
      </c>
      <c r="C5" s="183">
        <v>357</v>
      </c>
      <c r="D5" s="183">
        <v>124</v>
      </c>
      <c r="E5" s="183">
        <v>101</v>
      </c>
      <c r="F5" s="183">
        <v>123</v>
      </c>
      <c r="G5" s="218">
        <v>9</v>
      </c>
    </row>
    <row r="6" spans="1:7" ht="20.100000000000001" customHeight="1">
      <c r="A6" s="77" t="s">
        <v>3</v>
      </c>
      <c r="B6" s="60" t="s">
        <v>273</v>
      </c>
      <c r="C6" s="185">
        <v>36</v>
      </c>
      <c r="D6" s="185">
        <v>12</v>
      </c>
      <c r="E6" s="185">
        <v>5</v>
      </c>
      <c r="F6" s="185">
        <v>15</v>
      </c>
      <c r="G6" s="216">
        <v>4</v>
      </c>
    </row>
    <row r="7" spans="1:7">
      <c r="A7" s="77" t="s">
        <v>3</v>
      </c>
      <c r="B7" s="60" t="s">
        <v>275</v>
      </c>
      <c r="C7" s="185">
        <v>15</v>
      </c>
      <c r="D7" s="185">
        <v>3</v>
      </c>
      <c r="E7" s="185">
        <v>5</v>
      </c>
      <c r="F7" s="185">
        <v>6</v>
      </c>
      <c r="G7" s="216">
        <v>1</v>
      </c>
    </row>
    <row r="8" spans="1:7">
      <c r="A8" s="77" t="s">
        <v>3</v>
      </c>
      <c r="B8" s="60" t="s">
        <v>279</v>
      </c>
      <c r="C8" s="185">
        <v>24</v>
      </c>
      <c r="D8" s="185">
        <v>6</v>
      </c>
      <c r="E8" s="185">
        <v>7</v>
      </c>
      <c r="F8" s="185">
        <v>10</v>
      </c>
      <c r="G8" s="216">
        <v>1</v>
      </c>
    </row>
    <row r="9" spans="1:7" s="21" customFormat="1">
      <c r="A9" s="98" t="s">
        <v>3</v>
      </c>
      <c r="B9" s="219" t="s">
        <v>16</v>
      </c>
      <c r="C9" s="189">
        <v>75</v>
      </c>
      <c r="D9" s="189">
        <v>21</v>
      </c>
      <c r="E9" s="189">
        <v>17</v>
      </c>
      <c r="F9" s="189">
        <v>31</v>
      </c>
      <c r="G9" s="217">
        <v>6</v>
      </c>
    </row>
    <row r="10" spans="1:7" ht="20.100000000000001" customHeight="1">
      <c r="A10" s="77" t="s">
        <v>4</v>
      </c>
      <c r="B10" s="195" t="s">
        <v>137</v>
      </c>
      <c r="C10" s="185">
        <v>13</v>
      </c>
      <c r="D10" s="185">
        <v>0</v>
      </c>
      <c r="E10" s="185">
        <v>8</v>
      </c>
      <c r="F10" s="185">
        <v>5</v>
      </c>
      <c r="G10" s="216">
        <v>0</v>
      </c>
    </row>
    <row r="11" spans="1:7">
      <c r="A11" s="77" t="s">
        <v>4</v>
      </c>
      <c r="B11" s="194" t="s">
        <v>132</v>
      </c>
      <c r="C11" s="185">
        <v>13</v>
      </c>
      <c r="D11" s="185">
        <v>6</v>
      </c>
      <c r="E11" s="185">
        <v>2</v>
      </c>
      <c r="F11" s="185">
        <v>3</v>
      </c>
      <c r="G11" s="216">
        <v>2</v>
      </c>
    </row>
    <row r="12" spans="1:7">
      <c r="A12" s="77" t="s">
        <v>4</v>
      </c>
      <c r="B12" s="194" t="s">
        <v>135</v>
      </c>
      <c r="C12" s="185">
        <v>121</v>
      </c>
      <c r="D12" s="185">
        <v>43</v>
      </c>
      <c r="E12" s="185">
        <v>35</v>
      </c>
      <c r="F12" s="185">
        <v>42</v>
      </c>
      <c r="G12" s="216">
        <v>1</v>
      </c>
    </row>
    <row r="13" spans="1:7">
      <c r="A13" s="77" t="s">
        <v>4</v>
      </c>
      <c r="B13" s="194" t="s">
        <v>283</v>
      </c>
      <c r="C13" s="185">
        <v>45</v>
      </c>
      <c r="D13" s="185">
        <v>21</v>
      </c>
      <c r="E13" s="185">
        <v>11</v>
      </c>
      <c r="F13" s="185">
        <v>13</v>
      </c>
      <c r="G13" s="216">
        <v>0</v>
      </c>
    </row>
    <row r="14" spans="1:7">
      <c r="A14" s="77" t="s">
        <v>4</v>
      </c>
      <c r="B14" s="197" t="s">
        <v>287</v>
      </c>
      <c r="C14" s="185">
        <v>90</v>
      </c>
      <c r="D14" s="185">
        <v>33</v>
      </c>
      <c r="E14" s="185">
        <v>28</v>
      </c>
      <c r="F14" s="185">
        <v>29</v>
      </c>
      <c r="G14" s="216">
        <v>0</v>
      </c>
    </row>
    <row r="15" spans="1:7" s="21" customFormat="1">
      <c r="A15" s="98" t="s">
        <v>4</v>
      </c>
      <c r="B15" s="198" t="s">
        <v>16</v>
      </c>
      <c r="C15" s="189">
        <v>282</v>
      </c>
      <c r="D15" s="189">
        <v>103</v>
      </c>
      <c r="E15" s="189">
        <v>84</v>
      </c>
      <c r="F15" s="189">
        <v>92</v>
      </c>
      <c r="G15" s="217">
        <v>3</v>
      </c>
    </row>
    <row r="16" spans="1:7">
      <c r="A16" s="210" t="s">
        <v>75</v>
      </c>
    </row>
    <row r="17" spans="1:1">
      <c r="A17" s="321" t="s">
        <v>302</v>
      </c>
    </row>
  </sheetData>
  <phoneticPr fontId="28" type="noConversion"/>
  <dataValidations count="1">
    <dataValidation allowBlank="1" showInputMessage="1" showErrorMessage="1" promptTitle="Fußnotenstrich" prompt="Nachfolgend Fußnotenbereich mit Fußnotenerläuterungen und weiteren Erklärungen" sqref="A16"/>
  </dataValidations>
  <hyperlinks>
    <hyperlink ref="A1" location="Inhalt!A1" display="Inhalt"/>
    <hyperlink ref="A17"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heetViews>
  <sheetFormatPr baseColWidth="10" defaultColWidth="11.42578125" defaultRowHeight="11.25"/>
  <cols>
    <col min="1" max="1" width="15.85546875" style="42" customWidth="1"/>
    <col min="2" max="2" width="30.5703125" style="42" customWidth="1"/>
    <col min="3" max="3" width="11.28515625" style="42" customWidth="1"/>
    <col min="4" max="4" width="14.42578125" style="42" customWidth="1"/>
    <col min="5" max="5" width="14.7109375" style="42" customWidth="1"/>
    <col min="6" max="6" width="15.140625" style="42" customWidth="1"/>
    <col min="7" max="7" width="15.42578125" style="42" customWidth="1"/>
    <col min="8" max="8" width="10.7109375" style="42" customWidth="1"/>
    <col min="9" max="16384" width="11.42578125" style="42"/>
  </cols>
  <sheetData>
    <row r="1" spans="1:7">
      <c r="A1" s="257" t="s">
        <v>60</v>
      </c>
    </row>
    <row r="2" spans="1:7" ht="20.100000000000001" customHeight="1">
      <c r="A2" s="82" t="s">
        <v>150</v>
      </c>
      <c r="B2" s="83"/>
      <c r="C2" s="83"/>
      <c r="D2" s="83"/>
      <c r="E2" s="83"/>
      <c r="F2" s="83"/>
      <c r="G2" s="83"/>
    </row>
    <row r="3" spans="1:7" ht="15" customHeight="1">
      <c r="A3" s="27" t="s">
        <v>111</v>
      </c>
      <c r="B3" s="1"/>
      <c r="C3" s="21"/>
      <c r="D3" s="1"/>
      <c r="E3" s="1"/>
      <c r="F3" s="1"/>
      <c r="G3" s="1"/>
    </row>
    <row r="4" spans="1:7" ht="50.1" customHeight="1">
      <c r="A4" s="127" t="s">
        <v>0</v>
      </c>
      <c r="B4" s="128" t="s">
        <v>113</v>
      </c>
      <c r="C4" s="128" t="s">
        <v>84</v>
      </c>
      <c r="D4" s="128" t="s">
        <v>85</v>
      </c>
      <c r="E4" s="128" t="s">
        <v>86</v>
      </c>
      <c r="F4" s="128" t="s">
        <v>87</v>
      </c>
      <c r="G4" s="130" t="s">
        <v>88</v>
      </c>
    </row>
    <row r="5" spans="1:7">
      <c r="A5" s="98" t="s">
        <v>1</v>
      </c>
      <c r="B5" s="100" t="s">
        <v>1</v>
      </c>
      <c r="C5" s="183">
        <v>397</v>
      </c>
      <c r="D5" s="183">
        <v>120</v>
      </c>
      <c r="E5" s="183">
        <v>139</v>
      </c>
      <c r="F5" s="183">
        <v>126</v>
      </c>
      <c r="G5" s="204">
        <v>12</v>
      </c>
    </row>
    <row r="6" spans="1:7" ht="19.899999999999999" customHeight="1">
      <c r="A6" s="77" t="s">
        <v>3</v>
      </c>
      <c r="B6" s="60" t="s">
        <v>268</v>
      </c>
      <c r="C6" s="185">
        <v>38</v>
      </c>
      <c r="D6" s="185">
        <v>11</v>
      </c>
      <c r="E6" s="185">
        <v>14</v>
      </c>
      <c r="F6" s="185">
        <v>12</v>
      </c>
      <c r="G6" s="205">
        <v>1</v>
      </c>
    </row>
    <row r="7" spans="1:7">
      <c r="A7" s="77" t="s">
        <v>3</v>
      </c>
      <c r="B7" s="60" t="s">
        <v>269</v>
      </c>
      <c r="C7" s="185">
        <v>11</v>
      </c>
      <c r="D7" s="185">
        <v>0</v>
      </c>
      <c r="E7" s="185">
        <v>6</v>
      </c>
      <c r="F7" s="185">
        <v>5</v>
      </c>
      <c r="G7" s="205">
        <v>0</v>
      </c>
    </row>
    <row r="8" spans="1:7">
      <c r="A8" s="77" t="s">
        <v>3</v>
      </c>
      <c r="B8" s="60" t="s">
        <v>271</v>
      </c>
      <c r="C8" s="185">
        <v>6</v>
      </c>
      <c r="D8" s="185">
        <v>0</v>
      </c>
      <c r="E8" s="185">
        <v>0</v>
      </c>
      <c r="F8" s="185">
        <v>6</v>
      </c>
      <c r="G8" s="205">
        <v>0</v>
      </c>
    </row>
    <row r="9" spans="1:7">
      <c r="A9" s="77" t="s">
        <v>3</v>
      </c>
      <c r="B9" s="195" t="s">
        <v>274</v>
      </c>
      <c r="C9" s="185">
        <v>77</v>
      </c>
      <c r="D9" s="185">
        <v>21</v>
      </c>
      <c r="E9" s="185">
        <v>28</v>
      </c>
      <c r="F9" s="185">
        <v>28</v>
      </c>
      <c r="G9" s="205">
        <v>0</v>
      </c>
    </row>
    <row r="10" spans="1:7">
      <c r="A10" s="77" t="s">
        <v>3</v>
      </c>
      <c r="B10" s="195" t="s">
        <v>278</v>
      </c>
      <c r="C10" s="185">
        <v>11</v>
      </c>
      <c r="D10" s="185">
        <v>0</v>
      </c>
      <c r="E10" s="185">
        <v>8</v>
      </c>
      <c r="F10" s="185">
        <v>3</v>
      </c>
      <c r="G10" s="205">
        <v>0</v>
      </c>
    </row>
    <row r="11" spans="1:7">
      <c r="A11" s="77" t="s">
        <v>3</v>
      </c>
      <c r="B11" s="194" t="s">
        <v>281</v>
      </c>
      <c r="C11" s="185">
        <v>20</v>
      </c>
      <c r="D11" s="185">
        <v>20</v>
      </c>
      <c r="E11" s="185">
        <v>0</v>
      </c>
      <c r="F11" s="185">
        <v>0</v>
      </c>
      <c r="G11" s="205">
        <v>0</v>
      </c>
    </row>
    <row r="12" spans="1:7">
      <c r="A12" s="77" t="s">
        <v>3</v>
      </c>
      <c r="B12" s="194" t="s">
        <v>282</v>
      </c>
      <c r="C12" s="185">
        <v>21</v>
      </c>
      <c r="D12" s="185">
        <v>0</v>
      </c>
      <c r="E12" s="185">
        <v>8</v>
      </c>
      <c r="F12" s="185">
        <v>11</v>
      </c>
      <c r="G12" s="205">
        <v>2</v>
      </c>
    </row>
    <row r="13" spans="1:7">
      <c r="A13" s="77" t="s">
        <v>3</v>
      </c>
      <c r="B13" s="194" t="s">
        <v>125</v>
      </c>
      <c r="C13" s="185">
        <v>72</v>
      </c>
      <c r="D13" s="185">
        <v>28</v>
      </c>
      <c r="E13" s="185">
        <v>26</v>
      </c>
      <c r="F13" s="185">
        <v>18</v>
      </c>
      <c r="G13" s="205">
        <v>0</v>
      </c>
    </row>
    <row r="14" spans="1:7" s="102" customFormat="1">
      <c r="A14" s="98" t="s">
        <v>3</v>
      </c>
      <c r="B14" s="198" t="s">
        <v>16</v>
      </c>
      <c r="C14" s="189">
        <v>256</v>
      </c>
      <c r="D14" s="189">
        <v>80</v>
      </c>
      <c r="E14" s="189">
        <v>90</v>
      </c>
      <c r="F14" s="189">
        <v>83</v>
      </c>
      <c r="G14" s="206">
        <v>3</v>
      </c>
    </row>
    <row r="15" spans="1:7" ht="19.899999999999999" customHeight="1">
      <c r="A15" s="77" t="s">
        <v>4</v>
      </c>
      <c r="B15" s="197" t="s">
        <v>134</v>
      </c>
      <c r="C15" s="185">
        <v>93</v>
      </c>
      <c r="D15" s="185">
        <v>28</v>
      </c>
      <c r="E15" s="185">
        <v>30</v>
      </c>
      <c r="F15" s="185">
        <v>30</v>
      </c>
      <c r="G15" s="205">
        <v>5</v>
      </c>
    </row>
    <row r="16" spans="1:7">
      <c r="A16" s="77" t="s">
        <v>4</v>
      </c>
      <c r="B16" s="197" t="s">
        <v>284</v>
      </c>
      <c r="C16" s="185">
        <v>48</v>
      </c>
      <c r="D16" s="185">
        <v>12</v>
      </c>
      <c r="E16" s="185">
        <v>19</v>
      </c>
      <c r="F16" s="185">
        <v>13</v>
      </c>
      <c r="G16" s="205">
        <v>4</v>
      </c>
    </row>
    <row r="17" spans="1:7" s="102" customFormat="1">
      <c r="A17" s="98" t="s">
        <v>4</v>
      </c>
      <c r="B17" s="198" t="s">
        <v>16</v>
      </c>
      <c r="C17" s="189">
        <v>141</v>
      </c>
      <c r="D17" s="189">
        <v>40</v>
      </c>
      <c r="E17" s="189">
        <v>49</v>
      </c>
      <c r="F17" s="189">
        <v>43</v>
      </c>
      <c r="G17" s="206">
        <v>9</v>
      </c>
    </row>
    <row r="18" spans="1:7" s="1" customFormat="1">
      <c r="A18" s="210" t="s">
        <v>75</v>
      </c>
    </row>
    <row r="19" spans="1:7" s="1" customFormat="1">
      <c r="A19" s="321" t="s">
        <v>302</v>
      </c>
    </row>
    <row r="20" spans="1:7">
      <c r="A20" s="18"/>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showGridLines="0" zoomScaleNormal="100" workbookViewId="0"/>
  </sheetViews>
  <sheetFormatPr baseColWidth="10" defaultColWidth="9.140625" defaultRowHeight="11.25"/>
  <cols>
    <col min="1" max="1" width="20" style="3" customWidth="1"/>
    <col min="2" max="2" width="15.28515625" style="3" customWidth="1"/>
    <col min="3" max="5" width="13.5703125" style="3" customWidth="1"/>
    <col min="6" max="8" width="15" style="3" customWidth="1"/>
    <col min="9" max="9" width="9.28515625" style="3" customWidth="1"/>
    <col min="10" max="16384" width="9.140625" style="3"/>
  </cols>
  <sheetData>
    <row r="1" spans="1:20">
      <c r="A1" s="257" t="s">
        <v>60</v>
      </c>
      <c r="B1" s="18"/>
    </row>
    <row r="2" spans="1:20" ht="20.100000000000001" customHeight="1">
      <c r="A2" s="80" t="s">
        <v>174</v>
      </c>
      <c r="B2" s="80"/>
      <c r="C2" s="80"/>
      <c r="D2" s="80"/>
      <c r="E2" s="80"/>
      <c r="F2" s="80"/>
      <c r="G2" s="80"/>
      <c r="H2" s="80"/>
    </row>
    <row r="3" spans="1:20" ht="15" customHeight="1">
      <c r="A3" s="255" t="s">
        <v>111</v>
      </c>
      <c r="B3" s="42"/>
    </row>
    <row r="4" spans="1:20" ht="30" customHeight="1">
      <c r="A4" s="230" t="s">
        <v>175</v>
      </c>
      <c r="B4" s="228" t="s">
        <v>151</v>
      </c>
      <c r="C4" s="228" t="s">
        <v>173</v>
      </c>
      <c r="D4" s="228" t="s">
        <v>17</v>
      </c>
      <c r="E4" s="228" t="s">
        <v>18</v>
      </c>
      <c r="F4" s="228" t="s">
        <v>401</v>
      </c>
      <c r="G4" s="228" t="s">
        <v>402</v>
      </c>
      <c r="H4" s="229" t="s">
        <v>403</v>
      </c>
    </row>
    <row r="5" spans="1:20">
      <c r="A5" s="220" t="s">
        <v>19</v>
      </c>
      <c r="B5" s="110" t="s">
        <v>1</v>
      </c>
      <c r="C5" s="223">
        <v>4326</v>
      </c>
      <c r="D5" s="223">
        <v>2547</v>
      </c>
      <c r="E5" s="224">
        <v>1779</v>
      </c>
      <c r="F5" s="225">
        <v>555</v>
      </c>
      <c r="G5" s="223">
        <v>1651</v>
      </c>
      <c r="H5" s="223">
        <v>2120</v>
      </c>
    </row>
    <row r="6" spans="1:20">
      <c r="A6" s="221" t="s">
        <v>19</v>
      </c>
      <c r="B6" s="111" t="s">
        <v>152</v>
      </c>
      <c r="C6" s="145">
        <v>3</v>
      </c>
      <c r="D6" s="145">
        <v>1</v>
      </c>
      <c r="E6" s="226">
        <v>2</v>
      </c>
      <c r="F6" s="146">
        <v>0</v>
      </c>
      <c r="G6" s="145">
        <v>2</v>
      </c>
      <c r="H6" s="145">
        <v>1</v>
      </c>
      <c r="I6" s="43"/>
      <c r="J6" s="43"/>
      <c r="K6" s="44"/>
      <c r="L6" s="45"/>
      <c r="M6" s="46"/>
      <c r="N6" s="44"/>
      <c r="O6" s="46"/>
      <c r="P6" s="46"/>
      <c r="Q6" s="46"/>
      <c r="R6" s="46"/>
      <c r="S6" s="46"/>
      <c r="T6" s="46"/>
    </row>
    <row r="7" spans="1:20">
      <c r="A7" s="221" t="s">
        <v>19</v>
      </c>
      <c r="B7" s="111" t="s">
        <v>153</v>
      </c>
      <c r="C7" s="145">
        <v>337</v>
      </c>
      <c r="D7" s="145">
        <v>206</v>
      </c>
      <c r="E7" s="226">
        <v>131</v>
      </c>
      <c r="F7" s="146">
        <v>29</v>
      </c>
      <c r="G7" s="145">
        <v>134</v>
      </c>
      <c r="H7" s="145">
        <v>174</v>
      </c>
      <c r="I7" s="43"/>
      <c r="J7" s="43"/>
      <c r="K7" s="44"/>
      <c r="L7" s="45"/>
      <c r="M7" s="46"/>
      <c r="N7" s="44"/>
      <c r="O7" s="46"/>
      <c r="P7" s="46"/>
      <c r="Q7" s="46"/>
      <c r="R7" s="46"/>
      <c r="S7" s="46"/>
      <c r="T7" s="46"/>
    </row>
    <row r="8" spans="1:20">
      <c r="A8" s="221" t="s">
        <v>19</v>
      </c>
      <c r="B8" s="111" t="s">
        <v>154</v>
      </c>
      <c r="C8" s="145">
        <v>703</v>
      </c>
      <c r="D8" s="145">
        <v>415</v>
      </c>
      <c r="E8" s="226">
        <v>288</v>
      </c>
      <c r="F8" s="146">
        <v>82</v>
      </c>
      <c r="G8" s="145">
        <v>286</v>
      </c>
      <c r="H8" s="145">
        <v>335</v>
      </c>
      <c r="I8" s="43"/>
      <c r="J8" s="43"/>
      <c r="K8" s="44"/>
      <c r="L8" s="45"/>
      <c r="M8" s="46"/>
      <c r="N8" s="44"/>
      <c r="O8" s="46"/>
      <c r="P8" s="46"/>
      <c r="Q8" s="46"/>
      <c r="R8" s="46"/>
      <c r="S8" s="46"/>
      <c r="T8" s="46"/>
    </row>
    <row r="9" spans="1:20">
      <c r="A9" s="221" t="s">
        <v>19</v>
      </c>
      <c r="B9" s="111" t="s">
        <v>155</v>
      </c>
      <c r="C9" s="145">
        <v>925</v>
      </c>
      <c r="D9" s="145">
        <v>512</v>
      </c>
      <c r="E9" s="226">
        <v>413</v>
      </c>
      <c r="F9" s="146">
        <v>125</v>
      </c>
      <c r="G9" s="145">
        <v>339</v>
      </c>
      <c r="H9" s="145">
        <v>461</v>
      </c>
      <c r="I9" s="43"/>
      <c r="J9" s="43"/>
      <c r="K9" s="44"/>
      <c r="L9" s="45"/>
      <c r="M9" s="46"/>
      <c r="N9" s="44"/>
      <c r="O9" s="46"/>
      <c r="P9" s="46"/>
      <c r="Q9" s="46"/>
      <c r="R9" s="46"/>
      <c r="S9" s="46"/>
      <c r="T9" s="46"/>
    </row>
    <row r="10" spans="1:20">
      <c r="A10" s="221" t="s">
        <v>19</v>
      </c>
      <c r="B10" s="111" t="s">
        <v>156</v>
      </c>
      <c r="C10" s="145">
        <v>767</v>
      </c>
      <c r="D10" s="145">
        <v>433</v>
      </c>
      <c r="E10" s="226">
        <v>334</v>
      </c>
      <c r="F10" s="146">
        <v>117</v>
      </c>
      <c r="G10" s="145">
        <v>273</v>
      </c>
      <c r="H10" s="145">
        <v>377</v>
      </c>
      <c r="I10" s="43"/>
      <c r="J10" s="43"/>
      <c r="K10" s="44"/>
      <c r="L10" s="45"/>
      <c r="M10" s="46"/>
      <c r="N10" s="44"/>
      <c r="O10" s="46"/>
      <c r="P10" s="46"/>
      <c r="Q10" s="46"/>
      <c r="R10" s="46"/>
      <c r="S10" s="46"/>
      <c r="T10" s="46"/>
    </row>
    <row r="11" spans="1:20">
      <c r="A11" s="221" t="s">
        <v>19</v>
      </c>
      <c r="B11" s="111" t="s">
        <v>157</v>
      </c>
      <c r="C11" s="145">
        <v>460</v>
      </c>
      <c r="D11" s="145">
        <v>259</v>
      </c>
      <c r="E11" s="226">
        <v>201</v>
      </c>
      <c r="F11" s="146">
        <v>72</v>
      </c>
      <c r="G11" s="145">
        <v>157</v>
      </c>
      <c r="H11" s="145">
        <v>231</v>
      </c>
      <c r="I11" s="43"/>
      <c r="J11" s="43"/>
      <c r="K11" s="44"/>
      <c r="L11" s="45"/>
      <c r="M11" s="46"/>
      <c r="N11" s="44"/>
      <c r="O11" s="46"/>
      <c r="P11" s="46"/>
      <c r="Q11" s="46"/>
      <c r="R11" s="46"/>
      <c r="S11" s="46"/>
      <c r="T11" s="46"/>
    </row>
    <row r="12" spans="1:20">
      <c r="A12" s="221" t="s">
        <v>19</v>
      </c>
      <c r="B12" s="111" t="s">
        <v>158</v>
      </c>
      <c r="C12" s="145">
        <v>283</v>
      </c>
      <c r="D12" s="145">
        <v>174</v>
      </c>
      <c r="E12" s="226">
        <v>109</v>
      </c>
      <c r="F12" s="146">
        <v>43</v>
      </c>
      <c r="G12" s="145">
        <v>94</v>
      </c>
      <c r="H12" s="145">
        <v>146</v>
      </c>
      <c r="I12" s="43"/>
      <c r="J12" s="43"/>
      <c r="K12" s="44"/>
      <c r="L12" s="45"/>
      <c r="M12" s="46"/>
      <c r="N12" s="44"/>
      <c r="O12" s="46"/>
      <c r="P12" s="46"/>
      <c r="Q12" s="46"/>
      <c r="R12" s="46"/>
      <c r="S12" s="46"/>
      <c r="T12" s="46"/>
    </row>
    <row r="13" spans="1:20">
      <c r="A13" s="221" t="s">
        <v>19</v>
      </c>
      <c r="B13" s="111" t="s">
        <v>159</v>
      </c>
      <c r="C13" s="145">
        <v>201</v>
      </c>
      <c r="D13" s="145">
        <v>126</v>
      </c>
      <c r="E13" s="226">
        <v>75</v>
      </c>
      <c r="F13" s="146">
        <v>18</v>
      </c>
      <c r="G13" s="145">
        <v>78</v>
      </c>
      <c r="H13" s="145">
        <v>105</v>
      </c>
      <c r="I13" s="43"/>
      <c r="J13" s="43"/>
      <c r="K13" s="44"/>
      <c r="L13" s="45"/>
      <c r="M13" s="46"/>
      <c r="N13" s="44"/>
      <c r="O13" s="46"/>
      <c r="P13" s="46"/>
      <c r="Q13" s="46"/>
      <c r="R13" s="46"/>
      <c r="S13" s="46"/>
      <c r="T13" s="46"/>
    </row>
    <row r="14" spans="1:20">
      <c r="A14" s="221" t="s">
        <v>19</v>
      </c>
      <c r="B14" s="111" t="s">
        <v>160</v>
      </c>
      <c r="C14" s="145">
        <v>151</v>
      </c>
      <c r="D14" s="145">
        <v>101</v>
      </c>
      <c r="E14" s="226">
        <v>50</v>
      </c>
      <c r="F14" s="146">
        <v>13</v>
      </c>
      <c r="G14" s="145">
        <v>73</v>
      </c>
      <c r="H14" s="145">
        <v>65</v>
      </c>
      <c r="I14" s="43"/>
      <c r="J14" s="43"/>
      <c r="K14" s="44"/>
      <c r="L14" s="45"/>
      <c r="M14" s="46"/>
      <c r="N14" s="44"/>
      <c r="O14" s="46"/>
      <c r="P14" s="46"/>
      <c r="Q14" s="46"/>
      <c r="R14" s="46"/>
      <c r="S14" s="46"/>
      <c r="T14" s="46"/>
    </row>
    <row r="15" spans="1:20">
      <c r="A15" s="221" t="s">
        <v>19</v>
      </c>
      <c r="B15" s="111" t="s">
        <v>161</v>
      </c>
      <c r="C15" s="145">
        <v>88</v>
      </c>
      <c r="D15" s="145">
        <v>57</v>
      </c>
      <c r="E15" s="226">
        <v>31</v>
      </c>
      <c r="F15" s="146">
        <v>8</v>
      </c>
      <c r="G15" s="145">
        <v>34</v>
      </c>
      <c r="H15" s="145">
        <v>46</v>
      </c>
      <c r="I15" s="43"/>
      <c r="J15" s="43"/>
      <c r="K15" s="44"/>
      <c r="L15" s="45"/>
      <c r="M15" s="46"/>
      <c r="N15" s="44"/>
      <c r="O15" s="46"/>
      <c r="P15" s="46"/>
      <c r="Q15" s="46"/>
      <c r="R15" s="46"/>
      <c r="S15" s="46"/>
      <c r="T15" s="46"/>
    </row>
    <row r="16" spans="1:20">
      <c r="A16" s="221" t="s">
        <v>19</v>
      </c>
      <c r="B16" s="111" t="s">
        <v>162</v>
      </c>
      <c r="C16" s="145">
        <v>63</v>
      </c>
      <c r="D16" s="145">
        <v>40</v>
      </c>
      <c r="E16" s="226">
        <v>23</v>
      </c>
      <c r="F16" s="146">
        <v>6</v>
      </c>
      <c r="G16" s="145">
        <v>26</v>
      </c>
      <c r="H16" s="145">
        <v>31</v>
      </c>
      <c r="I16" s="43"/>
      <c r="J16" s="43"/>
      <c r="K16" s="44"/>
      <c r="L16" s="45"/>
      <c r="M16" s="46"/>
      <c r="N16" s="44"/>
      <c r="O16" s="46"/>
      <c r="P16" s="46"/>
      <c r="Q16" s="46"/>
      <c r="R16" s="46"/>
      <c r="S16" s="46"/>
      <c r="T16" s="46"/>
    </row>
    <row r="17" spans="1:20">
      <c r="A17" s="221" t="s">
        <v>19</v>
      </c>
      <c r="B17" s="111" t="s">
        <v>163</v>
      </c>
      <c r="C17" s="145">
        <v>38</v>
      </c>
      <c r="D17" s="145">
        <v>24</v>
      </c>
      <c r="E17" s="226">
        <v>14</v>
      </c>
      <c r="F17" s="146">
        <v>3</v>
      </c>
      <c r="G17" s="145">
        <v>17</v>
      </c>
      <c r="H17" s="145">
        <v>18</v>
      </c>
      <c r="I17" s="43"/>
      <c r="J17" s="43"/>
      <c r="K17" s="44"/>
      <c r="L17" s="45"/>
      <c r="M17" s="46"/>
      <c r="N17" s="44"/>
      <c r="O17" s="46"/>
      <c r="P17" s="46"/>
      <c r="Q17" s="46"/>
      <c r="R17" s="46"/>
      <c r="S17" s="46"/>
      <c r="T17" s="46"/>
    </row>
    <row r="18" spans="1:20">
      <c r="A18" s="221" t="s">
        <v>19</v>
      </c>
      <c r="B18" s="111" t="s">
        <v>164</v>
      </c>
      <c r="C18" s="145">
        <v>40</v>
      </c>
      <c r="D18" s="145">
        <v>30</v>
      </c>
      <c r="E18" s="226">
        <v>10</v>
      </c>
      <c r="F18" s="146">
        <v>2</v>
      </c>
      <c r="G18" s="145">
        <v>21</v>
      </c>
      <c r="H18" s="145">
        <v>17</v>
      </c>
      <c r="I18" s="43"/>
      <c r="J18" s="43"/>
      <c r="K18" s="44"/>
      <c r="L18" s="45"/>
      <c r="M18" s="46"/>
      <c r="N18" s="44"/>
      <c r="O18" s="46"/>
      <c r="P18" s="46"/>
      <c r="Q18" s="46"/>
      <c r="R18" s="46"/>
      <c r="S18" s="46"/>
      <c r="T18" s="46"/>
    </row>
    <row r="19" spans="1:20">
      <c r="A19" s="221" t="s">
        <v>19</v>
      </c>
      <c r="B19" s="111" t="s">
        <v>165</v>
      </c>
      <c r="C19" s="145">
        <v>37</v>
      </c>
      <c r="D19" s="145">
        <v>22</v>
      </c>
      <c r="E19" s="226">
        <v>15</v>
      </c>
      <c r="F19" s="146">
        <v>3</v>
      </c>
      <c r="G19" s="145">
        <v>17</v>
      </c>
      <c r="H19" s="145">
        <v>17</v>
      </c>
      <c r="I19" s="43"/>
      <c r="J19" s="43"/>
      <c r="K19" s="44"/>
      <c r="L19" s="45"/>
      <c r="M19" s="46"/>
      <c r="N19" s="44"/>
      <c r="O19" s="46"/>
      <c r="P19" s="46"/>
      <c r="Q19" s="46"/>
      <c r="R19" s="46"/>
      <c r="S19" s="46"/>
      <c r="T19" s="46"/>
    </row>
    <row r="20" spans="1:20">
      <c r="A20" s="221" t="s">
        <v>19</v>
      </c>
      <c r="B20" s="111" t="s">
        <v>166</v>
      </c>
      <c r="C20" s="145">
        <v>37</v>
      </c>
      <c r="D20" s="145">
        <v>25</v>
      </c>
      <c r="E20" s="226">
        <v>12</v>
      </c>
      <c r="F20" s="146">
        <v>3</v>
      </c>
      <c r="G20" s="145">
        <v>20</v>
      </c>
      <c r="H20" s="145">
        <v>14</v>
      </c>
      <c r="I20" s="43"/>
      <c r="J20" s="43"/>
      <c r="K20" s="44"/>
      <c r="L20" s="45"/>
      <c r="M20" s="46"/>
      <c r="N20" s="44"/>
      <c r="O20" s="46"/>
      <c r="P20" s="46"/>
      <c r="Q20" s="46"/>
      <c r="R20" s="46"/>
      <c r="S20" s="46"/>
      <c r="T20" s="46"/>
    </row>
    <row r="21" spans="1:20">
      <c r="A21" s="221" t="s">
        <v>19</v>
      </c>
      <c r="B21" s="111" t="s">
        <v>167</v>
      </c>
      <c r="C21" s="145">
        <v>30</v>
      </c>
      <c r="D21" s="145">
        <v>20</v>
      </c>
      <c r="E21" s="226">
        <v>10</v>
      </c>
      <c r="F21" s="146">
        <v>5</v>
      </c>
      <c r="G21" s="145">
        <v>10</v>
      </c>
      <c r="H21" s="145">
        <v>15</v>
      </c>
      <c r="I21" s="43"/>
      <c r="J21" s="43"/>
      <c r="K21" s="44"/>
      <c r="L21" s="45"/>
      <c r="M21" s="46"/>
      <c r="N21" s="44"/>
      <c r="O21" s="46"/>
      <c r="P21" s="46"/>
      <c r="Q21" s="46"/>
      <c r="R21" s="46"/>
      <c r="S21" s="46"/>
      <c r="T21" s="46"/>
    </row>
    <row r="22" spans="1:20">
      <c r="A22" s="221" t="s">
        <v>19</v>
      </c>
      <c r="B22" s="111" t="s">
        <v>168</v>
      </c>
      <c r="C22" s="145">
        <v>28</v>
      </c>
      <c r="D22" s="145">
        <v>20</v>
      </c>
      <c r="E22" s="226">
        <v>8</v>
      </c>
      <c r="F22" s="146">
        <v>1</v>
      </c>
      <c r="G22" s="145">
        <v>17</v>
      </c>
      <c r="H22" s="145">
        <v>10</v>
      </c>
      <c r="I22" s="43"/>
      <c r="J22" s="43"/>
      <c r="K22" s="44"/>
      <c r="L22" s="45"/>
      <c r="M22" s="46"/>
      <c r="N22" s="44"/>
      <c r="O22" s="46"/>
      <c r="P22" s="46"/>
      <c r="Q22" s="46"/>
      <c r="R22" s="46"/>
      <c r="S22" s="46"/>
      <c r="T22" s="46"/>
    </row>
    <row r="23" spans="1:20">
      <c r="A23" s="221" t="s">
        <v>19</v>
      </c>
      <c r="B23" s="111" t="s">
        <v>169</v>
      </c>
      <c r="C23" s="145">
        <v>22</v>
      </c>
      <c r="D23" s="145">
        <v>18</v>
      </c>
      <c r="E23" s="226">
        <v>4</v>
      </c>
      <c r="F23" s="146">
        <v>6</v>
      </c>
      <c r="G23" s="145">
        <v>9</v>
      </c>
      <c r="H23" s="145">
        <v>7</v>
      </c>
      <c r="I23" s="43"/>
      <c r="J23" s="43"/>
      <c r="K23" s="44"/>
      <c r="L23" s="45"/>
      <c r="M23" s="46"/>
      <c r="N23" s="44"/>
      <c r="O23" s="46"/>
      <c r="P23" s="46"/>
      <c r="Q23" s="46"/>
      <c r="R23" s="46"/>
      <c r="S23" s="46"/>
      <c r="T23" s="46"/>
    </row>
    <row r="24" spans="1:20">
      <c r="A24" s="221" t="s">
        <v>19</v>
      </c>
      <c r="B24" s="111" t="s">
        <v>170</v>
      </c>
      <c r="C24" s="145">
        <v>20</v>
      </c>
      <c r="D24" s="145">
        <v>18</v>
      </c>
      <c r="E24" s="226">
        <v>2</v>
      </c>
      <c r="F24" s="146">
        <v>1</v>
      </c>
      <c r="G24" s="145">
        <v>9</v>
      </c>
      <c r="H24" s="145">
        <v>10</v>
      </c>
      <c r="I24" s="43"/>
      <c r="J24" s="43"/>
      <c r="K24" s="44"/>
      <c r="L24" s="45"/>
      <c r="M24" s="46"/>
      <c r="N24" s="44"/>
      <c r="O24" s="46"/>
      <c r="P24" s="46"/>
      <c r="Q24" s="46"/>
      <c r="R24" s="46"/>
      <c r="S24" s="46"/>
      <c r="T24" s="46"/>
    </row>
    <row r="25" spans="1:20">
      <c r="A25" s="221" t="s">
        <v>19</v>
      </c>
      <c r="B25" s="111" t="s">
        <v>171</v>
      </c>
      <c r="C25" s="145">
        <v>20</v>
      </c>
      <c r="D25" s="145">
        <v>12</v>
      </c>
      <c r="E25" s="226">
        <v>8</v>
      </c>
      <c r="F25" s="146">
        <v>4</v>
      </c>
      <c r="G25" s="145">
        <v>9</v>
      </c>
      <c r="H25" s="145">
        <v>7</v>
      </c>
      <c r="I25" s="43"/>
      <c r="J25" s="43"/>
      <c r="K25" s="44"/>
      <c r="L25" s="45"/>
      <c r="M25" s="46"/>
      <c r="N25" s="44"/>
      <c r="O25" s="46"/>
      <c r="P25" s="46"/>
      <c r="Q25" s="46"/>
      <c r="R25" s="46"/>
      <c r="S25" s="46"/>
      <c r="T25" s="46"/>
    </row>
    <row r="26" spans="1:20">
      <c r="A26" s="221" t="s">
        <v>19</v>
      </c>
      <c r="B26" s="87" t="s">
        <v>295</v>
      </c>
      <c r="C26" s="145">
        <v>73</v>
      </c>
      <c r="D26" s="145">
        <v>34</v>
      </c>
      <c r="E26" s="226">
        <v>39</v>
      </c>
      <c r="F26" s="146">
        <v>14</v>
      </c>
      <c r="G26" s="145">
        <v>26</v>
      </c>
      <c r="H26" s="145">
        <v>33</v>
      </c>
      <c r="I26" s="43"/>
      <c r="J26" s="43"/>
      <c r="K26" s="44"/>
      <c r="L26" s="45"/>
      <c r="M26" s="46"/>
      <c r="N26" s="44"/>
      <c r="O26" s="46"/>
      <c r="P26" s="46"/>
      <c r="Q26" s="46"/>
      <c r="R26" s="46"/>
      <c r="S26" s="46"/>
      <c r="T26" s="46"/>
    </row>
    <row r="27" spans="1:20" ht="20.100000000000001" customHeight="1">
      <c r="A27" s="222" t="s">
        <v>172</v>
      </c>
      <c r="B27" s="110" t="s">
        <v>1</v>
      </c>
      <c r="C27" s="223">
        <v>1474</v>
      </c>
      <c r="D27" s="223">
        <v>885</v>
      </c>
      <c r="E27" s="227">
        <v>589</v>
      </c>
      <c r="F27" s="225">
        <v>146</v>
      </c>
      <c r="G27" s="223">
        <v>585</v>
      </c>
      <c r="H27" s="223">
        <v>743</v>
      </c>
      <c r="I27" s="43"/>
      <c r="J27" s="43"/>
      <c r="L27" s="45"/>
      <c r="M27" s="46"/>
      <c r="O27" s="46"/>
      <c r="P27" s="46"/>
      <c r="Q27" s="46"/>
      <c r="R27" s="46"/>
      <c r="S27" s="46"/>
      <c r="T27" s="46"/>
    </row>
    <row r="28" spans="1:20">
      <c r="A28" s="221" t="s">
        <v>172</v>
      </c>
      <c r="B28" s="111" t="s">
        <v>152</v>
      </c>
      <c r="C28" s="145">
        <v>3</v>
      </c>
      <c r="D28" s="145">
        <v>1</v>
      </c>
      <c r="E28" s="226">
        <v>2</v>
      </c>
      <c r="F28" s="146">
        <v>0</v>
      </c>
      <c r="G28" s="145">
        <v>2</v>
      </c>
      <c r="H28" s="145">
        <v>1</v>
      </c>
      <c r="I28" s="43"/>
      <c r="J28" s="43"/>
      <c r="K28" s="44"/>
      <c r="L28" s="45"/>
      <c r="M28" s="46"/>
      <c r="N28" s="44"/>
      <c r="O28" s="46"/>
      <c r="P28" s="46"/>
      <c r="Q28" s="46"/>
      <c r="R28" s="46"/>
      <c r="S28" s="46"/>
      <c r="T28" s="46"/>
    </row>
    <row r="29" spans="1:20">
      <c r="A29" s="221" t="s">
        <v>172</v>
      </c>
      <c r="B29" s="111" t="s">
        <v>153</v>
      </c>
      <c r="C29" s="145">
        <v>332</v>
      </c>
      <c r="D29" s="145">
        <v>204</v>
      </c>
      <c r="E29" s="226">
        <v>128</v>
      </c>
      <c r="F29" s="146">
        <v>28</v>
      </c>
      <c r="G29" s="145">
        <v>132</v>
      </c>
      <c r="H29" s="145">
        <v>172</v>
      </c>
      <c r="I29" s="43"/>
      <c r="J29" s="43"/>
      <c r="K29" s="44"/>
      <c r="L29" s="45"/>
      <c r="M29" s="46"/>
      <c r="N29" s="44"/>
      <c r="O29" s="46"/>
      <c r="P29" s="46"/>
      <c r="Q29" s="46"/>
      <c r="R29" s="46"/>
      <c r="S29" s="46"/>
      <c r="T29" s="46"/>
    </row>
    <row r="30" spans="1:20">
      <c r="A30" s="221" t="s">
        <v>172</v>
      </c>
      <c r="B30" s="111" t="s">
        <v>154</v>
      </c>
      <c r="C30" s="145">
        <v>427</v>
      </c>
      <c r="D30" s="145">
        <v>254</v>
      </c>
      <c r="E30" s="226">
        <v>173</v>
      </c>
      <c r="F30" s="146">
        <v>46</v>
      </c>
      <c r="G30" s="145">
        <v>184</v>
      </c>
      <c r="H30" s="145">
        <v>197</v>
      </c>
      <c r="I30" s="43"/>
      <c r="J30" s="43"/>
      <c r="K30" s="44"/>
      <c r="L30" s="45"/>
      <c r="M30" s="46"/>
      <c r="N30" s="44"/>
      <c r="O30" s="46"/>
      <c r="P30" s="46"/>
      <c r="Q30" s="46"/>
      <c r="R30" s="46"/>
      <c r="S30" s="46"/>
      <c r="T30" s="46"/>
    </row>
    <row r="31" spans="1:20">
      <c r="A31" s="221" t="s">
        <v>172</v>
      </c>
      <c r="B31" s="111" t="s">
        <v>155</v>
      </c>
      <c r="C31" s="145">
        <v>224</v>
      </c>
      <c r="D31" s="145">
        <v>124</v>
      </c>
      <c r="E31" s="226">
        <v>100</v>
      </c>
      <c r="F31" s="146">
        <v>27</v>
      </c>
      <c r="G31" s="145">
        <v>71</v>
      </c>
      <c r="H31" s="145">
        <v>126</v>
      </c>
      <c r="I31" s="43"/>
      <c r="J31" s="43"/>
      <c r="K31" s="44"/>
      <c r="L31" s="45"/>
      <c r="M31" s="46"/>
      <c r="N31" s="44"/>
      <c r="O31" s="46"/>
      <c r="P31" s="46"/>
      <c r="Q31" s="46"/>
      <c r="R31" s="46"/>
      <c r="S31" s="46"/>
      <c r="T31" s="46"/>
    </row>
    <row r="32" spans="1:20">
      <c r="A32" s="221" t="s">
        <v>172</v>
      </c>
      <c r="B32" s="111" t="s">
        <v>156</v>
      </c>
      <c r="C32" s="145">
        <v>130</v>
      </c>
      <c r="D32" s="145">
        <v>81</v>
      </c>
      <c r="E32" s="226">
        <v>49</v>
      </c>
      <c r="F32" s="146">
        <v>17</v>
      </c>
      <c r="G32" s="145">
        <v>53</v>
      </c>
      <c r="H32" s="145">
        <v>60</v>
      </c>
      <c r="I32" s="43"/>
      <c r="J32" s="43"/>
      <c r="K32" s="44"/>
      <c r="L32" s="45"/>
      <c r="M32" s="46"/>
      <c r="N32" s="44"/>
      <c r="O32" s="46"/>
      <c r="P32" s="46"/>
      <c r="Q32" s="46"/>
      <c r="R32" s="46"/>
      <c r="S32" s="46"/>
      <c r="T32" s="46"/>
    </row>
    <row r="33" spans="1:20">
      <c r="A33" s="221" t="s">
        <v>172</v>
      </c>
      <c r="B33" s="111" t="s">
        <v>157</v>
      </c>
      <c r="C33" s="145">
        <v>95</v>
      </c>
      <c r="D33" s="145">
        <v>50</v>
      </c>
      <c r="E33" s="226">
        <v>45</v>
      </c>
      <c r="F33" s="146">
        <v>7</v>
      </c>
      <c r="G33" s="145">
        <v>32</v>
      </c>
      <c r="H33" s="145">
        <v>56</v>
      </c>
      <c r="I33" s="43"/>
      <c r="J33" s="43"/>
      <c r="K33" s="44"/>
      <c r="L33" s="45"/>
      <c r="M33" s="46"/>
      <c r="N33" s="44"/>
      <c r="O33" s="46"/>
      <c r="P33" s="46"/>
      <c r="Q33" s="46"/>
      <c r="R33" s="46"/>
      <c r="S33" s="46"/>
      <c r="T33" s="46"/>
    </row>
    <row r="34" spans="1:20">
      <c r="A34" s="221" t="s">
        <v>172</v>
      </c>
      <c r="B34" s="111" t="s">
        <v>158</v>
      </c>
      <c r="C34" s="145">
        <v>71</v>
      </c>
      <c r="D34" s="145">
        <v>47</v>
      </c>
      <c r="E34" s="226">
        <v>24</v>
      </c>
      <c r="F34" s="146">
        <v>7</v>
      </c>
      <c r="G34" s="145">
        <v>28</v>
      </c>
      <c r="H34" s="145">
        <v>36</v>
      </c>
      <c r="I34" s="43"/>
      <c r="J34" s="43"/>
      <c r="K34" s="44"/>
      <c r="L34" s="45"/>
      <c r="M34" s="46"/>
      <c r="N34" s="44"/>
      <c r="O34" s="46"/>
      <c r="P34" s="46"/>
      <c r="Q34" s="46"/>
      <c r="R34" s="46"/>
      <c r="S34" s="46"/>
      <c r="T34" s="46"/>
    </row>
    <row r="35" spans="1:20">
      <c r="A35" s="221" t="s">
        <v>172</v>
      </c>
      <c r="B35" s="111" t="s">
        <v>159</v>
      </c>
      <c r="C35" s="145">
        <v>39</v>
      </c>
      <c r="D35" s="145">
        <v>28</v>
      </c>
      <c r="E35" s="226">
        <v>11</v>
      </c>
      <c r="F35" s="146">
        <v>1</v>
      </c>
      <c r="G35" s="145">
        <v>15</v>
      </c>
      <c r="H35" s="145">
        <v>23</v>
      </c>
      <c r="I35" s="43"/>
      <c r="J35" s="43"/>
      <c r="K35" s="44"/>
      <c r="L35" s="45"/>
      <c r="M35" s="46"/>
      <c r="N35" s="44"/>
      <c r="O35" s="46"/>
      <c r="P35" s="46"/>
      <c r="Q35" s="46"/>
      <c r="R35" s="46"/>
      <c r="S35" s="46"/>
      <c r="T35" s="46"/>
    </row>
    <row r="36" spans="1:20">
      <c r="A36" s="221" t="s">
        <v>172</v>
      </c>
      <c r="B36" s="111" t="s">
        <v>160</v>
      </c>
      <c r="C36" s="145">
        <v>31</v>
      </c>
      <c r="D36" s="145">
        <v>21</v>
      </c>
      <c r="E36" s="226">
        <v>10</v>
      </c>
      <c r="F36" s="146">
        <v>1</v>
      </c>
      <c r="G36" s="145">
        <v>14</v>
      </c>
      <c r="H36" s="145">
        <v>16</v>
      </c>
      <c r="I36" s="43"/>
      <c r="J36" s="43"/>
      <c r="K36" s="44"/>
      <c r="L36" s="45"/>
      <c r="M36" s="46"/>
      <c r="N36" s="44"/>
      <c r="O36" s="46"/>
      <c r="P36" s="46"/>
      <c r="Q36" s="46"/>
      <c r="R36" s="46"/>
      <c r="S36" s="46"/>
      <c r="T36" s="46"/>
    </row>
    <row r="37" spans="1:20">
      <c r="A37" s="221" t="s">
        <v>172</v>
      </c>
      <c r="B37" s="111" t="s">
        <v>161</v>
      </c>
      <c r="C37" s="145">
        <v>21</v>
      </c>
      <c r="D37" s="145">
        <v>12</v>
      </c>
      <c r="E37" s="226">
        <v>9</v>
      </c>
      <c r="F37" s="146">
        <v>2</v>
      </c>
      <c r="G37" s="145">
        <v>10</v>
      </c>
      <c r="H37" s="145">
        <v>9</v>
      </c>
      <c r="I37" s="43"/>
      <c r="J37" s="43"/>
      <c r="K37" s="44"/>
      <c r="L37" s="45"/>
      <c r="M37" s="46"/>
      <c r="N37" s="44"/>
      <c r="O37" s="46"/>
      <c r="P37" s="46"/>
      <c r="Q37" s="46"/>
      <c r="R37" s="46"/>
      <c r="S37" s="46"/>
      <c r="T37" s="46"/>
    </row>
    <row r="38" spans="1:20">
      <c r="A38" s="221" t="s">
        <v>172</v>
      </c>
      <c r="B38" s="111" t="s">
        <v>162</v>
      </c>
      <c r="C38" s="145">
        <v>11</v>
      </c>
      <c r="D38" s="145">
        <v>7</v>
      </c>
      <c r="E38" s="226">
        <v>4</v>
      </c>
      <c r="F38" s="146">
        <v>1</v>
      </c>
      <c r="G38" s="145">
        <v>4</v>
      </c>
      <c r="H38" s="145">
        <v>6</v>
      </c>
      <c r="I38" s="43"/>
      <c r="J38" s="43"/>
      <c r="K38" s="44"/>
      <c r="L38" s="45"/>
      <c r="M38" s="46"/>
      <c r="N38" s="44"/>
      <c r="O38" s="46"/>
      <c r="P38" s="46"/>
      <c r="Q38" s="46"/>
      <c r="R38" s="46"/>
      <c r="S38" s="46"/>
      <c r="T38" s="46"/>
    </row>
    <row r="39" spans="1:20" s="28" customFormat="1">
      <c r="A39" s="221" t="s">
        <v>172</v>
      </c>
      <c r="B39" s="111" t="s">
        <v>163</v>
      </c>
      <c r="C39" s="145">
        <v>12</v>
      </c>
      <c r="D39" s="145">
        <v>9</v>
      </c>
      <c r="E39" s="226">
        <v>3</v>
      </c>
      <c r="F39" s="146">
        <v>1</v>
      </c>
      <c r="G39" s="145">
        <v>7</v>
      </c>
      <c r="H39" s="145">
        <v>4</v>
      </c>
      <c r="I39" s="43"/>
      <c r="J39" s="43"/>
      <c r="K39" s="44"/>
      <c r="L39" s="45"/>
      <c r="M39" s="46"/>
      <c r="N39" s="44"/>
      <c r="O39" s="46"/>
      <c r="P39" s="46"/>
      <c r="Q39" s="46"/>
      <c r="R39" s="46"/>
      <c r="S39" s="46"/>
      <c r="T39" s="46"/>
    </row>
    <row r="40" spans="1:20">
      <c r="A40" s="221" t="s">
        <v>172</v>
      </c>
      <c r="B40" s="111" t="s">
        <v>164</v>
      </c>
      <c r="C40" s="145">
        <v>11</v>
      </c>
      <c r="D40" s="145">
        <v>8</v>
      </c>
      <c r="E40" s="226">
        <v>3</v>
      </c>
      <c r="F40" s="146">
        <v>0</v>
      </c>
      <c r="G40" s="145">
        <v>4</v>
      </c>
      <c r="H40" s="145">
        <v>7</v>
      </c>
      <c r="I40" s="43"/>
      <c r="J40" s="43"/>
      <c r="K40" s="44"/>
      <c r="L40" s="45"/>
      <c r="M40" s="46"/>
      <c r="N40" s="44"/>
      <c r="O40" s="46"/>
      <c r="P40" s="46"/>
      <c r="Q40" s="46"/>
      <c r="R40" s="46"/>
      <c r="S40" s="46"/>
      <c r="T40" s="46"/>
    </row>
    <row r="41" spans="1:20">
      <c r="A41" s="221" t="s">
        <v>172</v>
      </c>
      <c r="B41" s="111" t="s">
        <v>165</v>
      </c>
      <c r="C41" s="145">
        <v>7</v>
      </c>
      <c r="D41" s="145">
        <v>5</v>
      </c>
      <c r="E41" s="226">
        <v>2</v>
      </c>
      <c r="F41" s="146">
        <v>2</v>
      </c>
      <c r="G41" s="145">
        <v>3</v>
      </c>
      <c r="H41" s="145">
        <v>2</v>
      </c>
      <c r="I41" s="43"/>
      <c r="J41" s="43"/>
      <c r="K41" s="44"/>
      <c r="L41" s="45"/>
      <c r="M41" s="46"/>
      <c r="N41" s="44"/>
      <c r="O41" s="46"/>
      <c r="P41" s="46"/>
      <c r="Q41" s="46"/>
      <c r="R41" s="46"/>
      <c r="S41" s="46"/>
      <c r="T41" s="46"/>
    </row>
    <row r="42" spans="1:20">
      <c r="A42" s="221" t="s">
        <v>172</v>
      </c>
      <c r="B42" s="111" t="s">
        <v>166</v>
      </c>
      <c r="C42" s="145">
        <v>12</v>
      </c>
      <c r="D42" s="145">
        <v>6</v>
      </c>
      <c r="E42" s="226">
        <v>6</v>
      </c>
      <c r="F42" s="146">
        <v>0</v>
      </c>
      <c r="G42" s="145">
        <v>6</v>
      </c>
      <c r="H42" s="145">
        <v>6</v>
      </c>
      <c r="I42" s="43"/>
      <c r="J42" s="43"/>
      <c r="K42" s="44"/>
      <c r="L42" s="45"/>
      <c r="M42" s="46"/>
      <c r="N42" s="44"/>
      <c r="O42" s="46"/>
      <c r="P42" s="46"/>
      <c r="Q42" s="46"/>
      <c r="R42" s="46"/>
      <c r="S42" s="46"/>
      <c r="T42" s="46"/>
    </row>
    <row r="43" spans="1:20">
      <c r="A43" s="221" t="s">
        <v>172</v>
      </c>
      <c r="B43" s="111" t="s">
        <v>167</v>
      </c>
      <c r="C43" s="145">
        <v>6</v>
      </c>
      <c r="D43" s="145">
        <v>3</v>
      </c>
      <c r="E43" s="226">
        <v>3</v>
      </c>
      <c r="F43" s="146">
        <v>2</v>
      </c>
      <c r="G43" s="145">
        <v>2</v>
      </c>
      <c r="H43" s="145">
        <v>2</v>
      </c>
      <c r="I43" s="43"/>
      <c r="J43" s="43"/>
      <c r="K43" s="44"/>
      <c r="L43" s="45"/>
      <c r="M43" s="46"/>
      <c r="N43" s="44"/>
      <c r="O43" s="46"/>
      <c r="P43" s="46"/>
      <c r="Q43" s="46"/>
      <c r="R43" s="46"/>
      <c r="S43" s="46"/>
      <c r="T43" s="46"/>
    </row>
    <row r="44" spans="1:20">
      <c r="A44" s="221" t="s">
        <v>172</v>
      </c>
      <c r="B44" s="111" t="s">
        <v>168</v>
      </c>
      <c r="C44" s="145">
        <v>7</v>
      </c>
      <c r="D44" s="145">
        <v>4</v>
      </c>
      <c r="E44" s="226">
        <v>3</v>
      </c>
      <c r="F44" s="146">
        <v>1</v>
      </c>
      <c r="G44" s="145">
        <v>4</v>
      </c>
      <c r="H44" s="145">
        <v>2</v>
      </c>
      <c r="I44" s="43"/>
      <c r="J44" s="43"/>
      <c r="K44" s="44"/>
      <c r="L44" s="45"/>
      <c r="M44" s="46"/>
      <c r="N44" s="44"/>
      <c r="O44" s="46"/>
      <c r="P44" s="46"/>
      <c r="Q44" s="46"/>
      <c r="R44" s="46"/>
      <c r="S44" s="46"/>
      <c r="T44" s="46"/>
    </row>
    <row r="45" spans="1:20">
      <c r="A45" s="221" t="s">
        <v>172</v>
      </c>
      <c r="B45" s="111" t="s">
        <v>169</v>
      </c>
      <c r="C45" s="145">
        <v>3</v>
      </c>
      <c r="D45" s="145">
        <v>2</v>
      </c>
      <c r="E45" s="226">
        <v>1</v>
      </c>
      <c r="F45" s="146">
        <v>0</v>
      </c>
      <c r="G45" s="145">
        <v>1</v>
      </c>
      <c r="H45" s="145">
        <v>2</v>
      </c>
      <c r="I45" s="43"/>
      <c r="J45" s="43"/>
      <c r="K45" s="44"/>
      <c r="L45" s="45"/>
      <c r="M45" s="46"/>
      <c r="N45" s="44"/>
      <c r="O45" s="46"/>
      <c r="P45" s="46"/>
      <c r="Q45" s="46"/>
      <c r="R45" s="46"/>
      <c r="S45" s="46"/>
      <c r="T45" s="46"/>
    </row>
    <row r="46" spans="1:20">
      <c r="A46" s="221" t="s">
        <v>172</v>
      </c>
      <c r="B46" s="111" t="s">
        <v>170</v>
      </c>
      <c r="C46" s="145">
        <v>7</v>
      </c>
      <c r="D46" s="145">
        <v>7</v>
      </c>
      <c r="E46" s="226">
        <v>0</v>
      </c>
      <c r="F46" s="146">
        <v>0</v>
      </c>
      <c r="G46" s="145">
        <v>2</v>
      </c>
      <c r="H46" s="145">
        <v>5</v>
      </c>
      <c r="I46" s="43"/>
      <c r="J46" s="43"/>
      <c r="K46" s="44"/>
      <c r="L46" s="45"/>
      <c r="M46" s="46"/>
      <c r="N46" s="44"/>
      <c r="O46" s="46"/>
      <c r="P46" s="46"/>
      <c r="Q46" s="46"/>
      <c r="R46" s="46"/>
      <c r="S46" s="46"/>
      <c r="T46" s="46"/>
    </row>
    <row r="47" spans="1:20">
      <c r="A47" s="221" t="s">
        <v>172</v>
      </c>
      <c r="B47" s="111" t="s">
        <v>171</v>
      </c>
      <c r="C47" s="145">
        <v>5</v>
      </c>
      <c r="D47" s="145">
        <v>3</v>
      </c>
      <c r="E47" s="226">
        <v>2</v>
      </c>
      <c r="F47" s="146">
        <v>0</v>
      </c>
      <c r="G47" s="145">
        <v>3</v>
      </c>
      <c r="H47" s="145">
        <v>2</v>
      </c>
      <c r="I47" s="43"/>
      <c r="J47" s="43"/>
      <c r="K47" s="44"/>
      <c r="L47" s="45"/>
      <c r="M47" s="46"/>
      <c r="N47" s="44"/>
      <c r="O47" s="46"/>
      <c r="P47" s="46"/>
      <c r="Q47" s="46"/>
      <c r="R47" s="46"/>
      <c r="S47" s="46"/>
      <c r="T47" s="46"/>
    </row>
    <row r="48" spans="1:20">
      <c r="A48" s="221" t="s">
        <v>172</v>
      </c>
      <c r="B48" s="87" t="s">
        <v>295</v>
      </c>
      <c r="C48" s="145">
        <v>20</v>
      </c>
      <c r="D48" s="145">
        <v>9</v>
      </c>
      <c r="E48" s="226">
        <v>11</v>
      </c>
      <c r="F48" s="146">
        <v>3</v>
      </c>
      <c r="G48" s="145">
        <v>8</v>
      </c>
      <c r="H48" s="145">
        <v>9</v>
      </c>
      <c r="I48" s="43"/>
      <c r="J48" s="43"/>
      <c r="K48" s="44"/>
      <c r="L48" s="45"/>
      <c r="M48" s="46"/>
      <c r="N48" s="44"/>
      <c r="O48" s="46"/>
      <c r="P48" s="46"/>
      <c r="Q48" s="46"/>
      <c r="R48" s="46"/>
      <c r="S48" s="46"/>
      <c r="T48" s="46"/>
    </row>
    <row r="49" spans="1:1" s="1" customFormat="1">
      <c r="A49" s="210" t="s">
        <v>75</v>
      </c>
    </row>
    <row r="50" spans="1:1" s="1" customFormat="1">
      <c r="A50" s="321" t="s">
        <v>302</v>
      </c>
    </row>
  </sheetData>
  <dataValidations count="1">
    <dataValidation allowBlank="1" showInputMessage="1" showErrorMessage="1" promptTitle="Fußnotenstrich" prompt="Nachfolgend Fußnotenbereich mit Fußnotenerläuterungen und weiteren Erklärungen" sqref="A49"/>
  </dataValidations>
  <hyperlinks>
    <hyperlink ref="A1" location="Inhalt!A1" display="Inhalt"/>
    <hyperlink ref="A50" location="Titel!A6" display="Zeichenerklärung"/>
  </hyperlinks>
  <pageMargins left="0.59055118110236227" right="0.59055118110236227" top="0.59055118110236227" bottom="0.59055118110236227" header="0.31496062992125984" footer="0.31496062992125984"/>
  <pageSetup paperSize="9" firstPageNumber="23"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zoomScaleNormal="100" workbookViewId="0"/>
  </sheetViews>
  <sheetFormatPr baseColWidth="10" defaultColWidth="11.42578125" defaultRowHeight="11.25"/>
  <cols>
    <col min="1" max="1" width="21.140625" style="42" customWidth="1"/>
    <col min="2" max="2" width="27" style="42" bestFit="1" customWidth="1"/>
    <col min="3" max="5" width="11.42578125" style="42"/>
    <col min="6" max="6" width="15.42578125" style="42" customWidth="1"/>
    <col min="7" max="7" width="15.85546875" style="42" customWidth="1"/>
    <col min="8" max="8" width="15.28515625" style="42" customWidth="1"/>
    <col min="9" max="16384" width="11.42578125" style="42"/>
  </cols>
  <sheetData>
    <row r="1" spans="1:16">
      <c r="A1" s="257" t="s">
        <v>60</v>
      </c>
    </row>
    <row r="2" spans="1:16" ht="20.100000000000001" customHeight="1">
      <c r="A2" s="258" t="s">
        <v>70</v>
      </c>
      <c r="B2" s="88"/>
      <c r="C2" s="88"/>
      <c r="D2" s="88"/>
      <c r="E2" s="88"/>
      <c r="F2" s="88"/>
      <c r="G2" s="88"/>
    </row>
    <row r="3" spans="1:16" ht="15" customHeight="1">
      <c r="A3" s="255" t="s">
        <v>111</v>
      </c>
      <c r="C3" s="29"/>
      <c r="D3" s="29"/>
      <c r="E3" s="29"/>
      <c r="F3" s="29"/>
      <c r="G3" s="29"/>
      <c r="H3" s="29"/>
    </row>
    <row r="4" spans="1:16" s="3" customFormat="1" ht="30" customHeight="1">
      <c r="A4" s="230" t="s">
        <v>175</v>
      </c>
      <c r="B4" s="228" t="s">
        <v>176</v>
      </c>
      <c r="C4" s="228" t="s">
        <v>173</v>
      </c>
      <c r="D4" s="228" t="s">
        <v>17</v>
      </c>
      <c r="E4" s="228" t="s">
        <v>18</v>
      </c>
      <c r="F4" s="228" t="s">
        <v>401</v>
      </c>
      <c r="G4" s="228" t="s">
        <v>402</v>
      </c>
      <c r="H4" s="229" t="s">
        <v>403</v>
      </c>
    </row>
    <row r="5" spans="1:16">
      <c r="A5" s="220" t="s">
        <v>19</v>
      </c>
      <c r="B5" s="234" t="s">
        <v>1</v>
      </c>
      <c r="C5" s="236">
        <v>4326</v>
      </c>
      <c r="D5" s="237">
        <v>2547</v>
      </c>
      <c r="E5" s="238">
        <v>1779</v>
      </c>
      <c r="F5" s="239">
        <v>555</v>
      </c>
      <c r="G5" s="237">
        <v>1651</v>
      </c>
      <c r="H5" s="237">
        <v>2120</v>
      </c>
    </row>
    <row r="6" spans="1:16">
      <c r="A6" s="221" t="s">
        <v>19</v>
      </c>
      <c r="B6" s="232" t="s">
        <v>20</v>
      </c>
      <c r="C6" s="240">
        <v>28</v>
      </c>
      <c r="D6" s="241">
        <v>15</v>
      </c>
      <c r="E6" s="242">
        <v>13</v>
      </c>
      <c r="F6" s="243">
        <v>1</v>
      </c>
      <c r="G6" s="241">
        <v>13</v>
      </c>
      <c r="H6" s="241">
        <v>14</v>
      </c>
      <c r="I6" s="47"/>
      <c r="J6" s="45"/>
      <c r="K6" s="45"/>
      <c r="L6" s="45"/>
      <c r="M6" s="45"/>
      <c r="N6" s="45"/>
      <c r="O6" s="45"/>
      <c r="P6" s="44"/>
    </row>
    <row r="7" spans="1:16">
      <c r="A7" s="221" t="s">
        <v>19</v>
      </c>
      <c r="B7" s="232" t="s">
        <v>21</v>
      </c>
      <c r="C7" s="240">
        <v>104</v>
      </c>
      <c r="D7" s="241">
        <v>56</v>
      </c>
      <c r="E7" s="242">
        <v>48</v>
      </c>
      <c r="F7" s="243">
        <v>3</v>
      </c>
      <c r="G7" s="241">
        <v>45</v>
      </c>
      <c r="H7" s="241">
        <v>56</v>
      </c>
      <c r="I7" s="47"/>
      <c r="J7" s="45"/>
      <c r="K7" s="45"/>
      <c r="L7" s="45"/>
      <c r="M7" s="45"/>
      <c r="N7" s="45"/>
      <c r="O7" s="45"/>
      <c r="P7" s="44"/>
    </row>
    <row r="8" spans="1:16">
      <c r="A8" s="221" t="s">
        <v>19</v>
      </c>
      <c r="B8" s="232" t="s">
        <v>22</v>
      </c>
      <c r="C8" s="240">
        <v>48</v>
      </c>
      <c r="D8" s="241">
        <v>33</v>
      </c>
      <c r="E8" s="242">
        <v>15</v>
      </c>
      <c r="F8" s="243">
        <v>3</v>
      </c>
      <c r="G8" s="241">
        <v>26</v>
      </c>
      <c r="H8" s="241">
        <v>19</v>
      </c>
      <c r="I8" s="47"/>
      <c r="J8" s="45"/>
      <c r="K8" s="45"/>
      <c r="L8" s="45"/>
      <c r="M8" s="45"/>
      <c r="N8" s="45"/>
      <c r="O8" s="45"/>
      <c r="P8" s="44"/>
    </row>
    <row r="9" spans="1:16">
      <c r="A9" s="221" t="s">
        <v>19</v>
      </c>
      <c r="B9" s="232" t="s">
        <v>23</v>
      </c>
      <c r="C9" s="240">
        <v>214</v>
      </c>
      <c r="D9" s="241">
        <v>143</v>
      </c>
      <c r="E9" s="242">
        <v>71</v>
      </c>
      <c r="F9" s="243">
        <v>12</v>
      </c>
      <c r="G9" s="241">
        <v>92</v>
      </c>
      <c r="H9" s="241">
        <v>110</v>
      </c>
      <c r="I9" s="47"/>
      <c r="J9" s="45"/>
      <c r="K9" s="45"/>
      <c r="L9" s="45"/>
      <c r="M9" s="45"/>
      <c r="N9" s="45"/>
      <c r="O9" s="45"/>
      <c r="P9" s="44"/>
    </row>
    <row r="10" spans="1:16">
      <c r="A10" s="221" t="s">
        <v>19</v>
      </c>
      <c r="B10" s="232" t="s">
        <v>24</v>
      </c>
      <c r="C10" s="240">
        <v>2</v>
      </c>
      <c r="D10" s="241">
        <v>0</v>
      </c>
      <c r="E10" s="242">
        <v>2</v>
      </c>
      <c r="F10" s="243">
        <v>1</v>
      </c>
      <c r="G10" s="241">
        <v>1</v>
      </c>
      <c r="H10" s="241">
        <v>0</v>
      </c>
      <c r="I10" s="47"/>
      <c r="J10" s="45"/>
      <c r="K10" s="45"/>
      <c r="L10" s="45"/>
      <c r="M10" s="45"/>
      <c r="N10" s="45"/>
      <c r="O10" s="45"/>
      <c r="P10" s="44"/>
    </row>
    <row r="11" spans="1:16">
      <c r="A11" s="221" t="s">
        <v>19</v>
      </c>
      <c r="B11" s="233" t="s">
        <v>25</v>
      </c>
      <c r="C11" s="240">
        <v>6</v>
      </c>
      <c r="D11" s="241">
        <v>2</v>
      </c>
      <c r="E11" s="242">
        <v>4</v>
      </c>
      <c r="F11" s="243">
        <v>0</v>
      </c>
      <c r="G11" s="241">
        <v>2</v>
      </c>
      <c r="H11" s="241">
        <v>4</v>
      </c>
      <c r="I11" s="47"/>
      <c r="J11" s="45"/>
      <c r="K11" s="45"/>
      <c r="L11" s="45"/>
      <c r="M11" s="45"/>
      <c r="N11" s="45"/>
      <c r="O11" s="45"/>
      <c r="P11" s="44"/>
    </row>
    <row r="12" spans="1:16">
      <c r="A12" s="221" t="s">
        <v>19</v>
      </c>
      <c r="B12" s="232" t="s">
        <v>26</v>
      </c>
      <c r="C12" s="240">
        <v>45</v>
      </c>
      <c r="D12" s="241">
        <v>22</v>
      </c>
      <c r="E12" s="242">
        <v>23</v>
      </c>
      <c r="F12" s="243">
        <v>1</v>
      </c>
      <c r="G12" s="241">
        <v>22</v>
      </c>
      <c r="H12" s="241">
        <v>22</v>
      </c>
      <c r="I12" s="47"/>
      <c r="J12" s="45"/>
      <c r="K12" s="45"/>
      <c r="L12" s="45"/>
      <c r="M12" s="45"/>
      <c r="N12" s="45"/>
      <c r="O12" s="45"/>
      <c r="P12" s="44"/>
    </row>
    <row r="13" spans="1:16">
      <c r="A13" s="221" t="s">
        <v>19</v>
      </c>
      <c r="B13" s="232" t="s">
        <v>27</v>
      </c>
      <c r="C13" s="240">
        <v>58</v>
      </c>
      <c r="D13" s="241">
        <v>52</v>
      </c>
      <c r="E13" s="242">
        <v>6</v>
      </c>
      <c r="F13" s="243">
        <v>5</v>
      </c>
      <c r="G13" s="241">
        <v>32</v>
      </c>
      <c r="H13" s="241">
        <v>21</v>
      </c>
      <c r="I13" s="47"/>
      <c r="J13" s="45"/>
      <c r="K13" s="45"/>
      <c r="L13" s="45"/>
      <c r="M13" s="45"/>
      <c r="N13" s="45"/>
      <c r="O13" s="45"/>
      <c r="P13" s="44"/>
    </row>
    <row r="14" spans="1:16">
      <c r="A14" s="221" t="s">
        <v>19</v>
      </c>
      <c r="B14" s="232" t="s">
        <v>28</v>
      </c>
      <c r="C14" s="240">
        <v>61</v>
      </c>
      <c r="D14" s="241">
        <v>28</v>
      </c>
      <c r="E14" s="242">
        <v>33</v>
      </c>
      <c r="F14" s="243">
        <v>2</v>
      </c>
      <c r="G14" s="241">
        <v>26</v>
      </c>
      <c r="H14" s="241">
        <v>33</v>
      </c>
      <c r="I14" s="47"/>
      <c r="J14" s="45"/>
      <c r="K14" s="45"/>
      <c r="L14" s="45"/>
      <c r="M14" s="45"/>
      <c r="N14" s="45"/>
      <c r="O14" s="45"/>
      <c r="P14" s="44"/>
    </row>
    <row r="15" spans="1:16">
      <c r="A15" s="221" t="s">
        <v>19</v>
      </c>
      <c r="B15" s="232" t="s">
        <v>29</v>
      </c>
      <c r="C15" s="240">
        <v>42</v>
      </c>
      <c r="D15" s="241">
        <v>29</v>
      </c>
      <c r="E15" s="242">
        <v>13</v>
      </c>
      <c r="F15" s="243">
        <v>3</v>
      </c>
      <c r="G15" s="241">
        <v>22</v>
      </c>
      <c r="H15" s="241">
        <v>17</v>
      </c>
      <c r="I15" s="47"/>
      <c r="J15" s="45"/>
      <c r="K15" s="45"/>
      <c r="L15" s="45"/>
      <c r="M15" s="45"/>
      <c r="N15" s="45"/>
      <c r="O15" s="45"/>
      <c r="P15" s="44"/>
    </row>
    <row r="16" spans="1:16" ht="11.25" customHeight="1">
      <c r="A16" s="221" t="s">
        <v>19</v>
      </c>
      <c r="B16" s="232" t="s">
        <v>30</v>
      </c>
      <c r="C16" s="240">
        <v>7</v>
      </c>
      <c r="D16" s="241">
        <v>3</v>
      </c>
      <c r="E16" s="242">
        <v>4</v>
      </c>
      <c r="F16" s="243">
        <v>0</v>
      </c>
      <c r="G16" s="241">
        <v>2</v>
      </c>
      <c r="H16" s="241">
        <v>5</v>
      </c>
      <c r="I16" s="47"/>
      <c r="J16" s="45"/>
      <c r="K16" s="45"/>
      <c r="L16" s="45"/>
      <c r="M16" s="45"/>
      <c r="N16" s="45"/>
      <c r="O16" s="45"/>
      <c r="P16" s="44"/>
    </row>
    <row r="17" spans="1:16">
      <c r="A17" s="221" t="s">
        <v>19</v>
      </c>
      <c r="B17" s="169" t="s">
        <v>37</v>
      </c>
      <c r="C17" s="240">
        <v>1</v>
      </c>
      <c r="D17" s="241">
        <v>1</v>
      </c>
      <c r="E17" s="242">
        <v>0</v>
      </c>
      <c r="F17" s="243">
        <v>0</v>
      </c>
      <c r="G17" s="241">
        <v>0</v>
      </c>
      <c r="H17" s="241">
        <v>1</v>
      </c>
      <c r="I17" s="47"/>
      <c r="J17" s="45"/>
      <c r="K17" s="45"/>
      <c r="L17" s="45"/>
      <c r="M17" s="45"/>
      <c r="N17" s="45"/>
      <c r="O17" s="45"/>
      <c r="P17" s="44"/>
    </row>
    <row r="18" spans="1:16">
      <c r="A18" s="221" t="s">
        <v>19</v>
      </c>
      <c r="B18" s="232" t="s">
        <v>31</v>
      </c>
      <c r="C18" s="240">
        <v>3073</v>
      </c>
      <c r="D18" s="241">
        <v>1804</v>
      </c>
      <c r="E18" s="242">
        <v>1269</v>
      </c>
      <c r="F18" s="243">
        <v>476</v>
      </c>
      <c r="G18" s="241">
        <v>1112</v>
      </c>
      <c r="H18" s="241">
        <v>1485</v>
      </c>
      <c r="I18" s="47"/>
      <c r="J18" s="45"/>
      <c r="K18" s="45"/>
      <c r="L18" s="45"/>
      <c r="M18" s="45"/>
      <c r="N18" s="45"/>
      <c r="O18" s="45"/>
      <c r="P18" s="44"/>
    </row>
    <row r="19" spans="1:16">
      <c r="A19" s="221" t="s">
        <v>19</v>
      </c>
      <c r="B19" s="232" t="s">
        <v>32</v>
      </c>
      <c r="C19" s="240">
        <v>264</v>
      </c>
      <c r="D19" s="241">
        <v>163</v>
      </c>
      <c r="E19" s="242">
        <v>101</v>
      </c>
      <c r="F19" s="243">
        <v>22</v>
      </c>
      <c r="G19" s="241">
        <v>93</v>
      </c>
      <c r="H19" s="241">
        <v>149</v>
      </c>
      <c r="I19" s="47"/>
      <c r="J19" s="45"/>
      <c r="K19" s="45"/>
      <c r="L19" s="45"/>
      <c r="M19" s="45"/>
      <c r="N19" s="45"/>
      <c r="O19" s="45"/>
      <c r="P19" s="44"/>
    </row>
    <row r="20" spans="1:16">
      <c r="A20" s="221" t="s">
        <v>19</v>
      </c>
      <c r="B20" s="232" t="s">
        <v>33</v>
      </c>
      <c r="C20" s="240">
        <v>15</v>
      </c>
      <c r="D20" s="241">
        <v>8</v>
      </c>
      <c r="E20" s="242">
        <v>7</v>
      </c>
      <c r="F20" s="243">
        <v>0</v>
      </c>
      <c r="G20" s="241">
        <v>11</v>
      </c>
      <c r="H20" s="241">
        <v>4</v>
      </c>
      <c r="I20" s="47"/>
      <c r="J20" s="45"/>
      <c r="K20" s="45"/>
      <c r="L20" s="45"/>
      <c r="M20" s="45"/>
      <c r="N20" s="45"/>
      <c r="O20" s="45"/>
      <c r="P20" s="44"/>
    </row>
    <row r="21" spans="1:16">
      <c r="A21" s="221" t="s">
        <v>19</v>
      </c>
      <c r="B21" s="232" t="s">
        <v>34</v>
      </c>
      <c r="C21" s="240">
        <v>291</v>
      </c>
      <c r="D21" s="241">
        <v>158</v>
      </c>
      <c r="E21" s="242">
        <v>133</v>
      </c>
      <c r="F21" s="243">
        <v>23</v>
      </c>
      <c r="G21" s="241">
        <v>111</v>
      </c>
      <c r="H21" s="241">
        <v>157</v>
      </c>
      <c r="I21" s="47"/>
      <c r="J21" s="45"/>
      <c r="K21" s="45"/>
      <c r="L21" s="45"/>
      <c r="M21" s="45"/>
      <c r="N21" s="45"/>
      <c r="O21" s="45"/>
      <c r="P21" s="44"/>
    </row>
    <row r="22" spans="1:16">
      <c r="A22" s="221" t="s">
        <v>19</v>
      </c>
      <c r="B22" s="232" t="s">
        <v>35</v>
      </c>
      <c r="C22" s="240">
        <v>67</v>
      </c>
      <c r="D22" s="241">
        <v>30</v>
      </c>
      <c r="E22" s="242">
        <v>37</v>
      </c>
      <c r="F22" s="243">
        <v>3</v>
      </c>
      <c r="G22" s="241">
        <v>41</v>
      </c>
      <c r="H22" s="241">
        <v>23</v>
      </c>
      <c r="I22" s="47"/>
      <c r="J22" s="45"/>
      <c r="K22" s="45"/>
      <c r="L22" s="45"/>
      <c r="M22" s="45"/>
      <c r="N22" s="45"/>
      <c r="O22" s="45"/>
      <c r="P22" s="44"/>
    </row>
    <row r="23" spans="1:16" ht="20.100000000000001" customHeight="1">
      <c r="A23" s="222" t="s">
        <v>172</v>
      </c>
      <c r="B23" s="235" t="s">
        <v>1</v>
      </c>
      <c r="C23" s="236">
        <v>1474</v>
      </c>
      <c r="D23" s="237">
        <v>885</v>
      </c>
      <c r="E23" s="244">
        <v>589</v>
      </c>
      <c r="F23" s="239">
        <v>146</v>
      </c>
      <c r="G23" s="237">
        <v>585</v>
      </c>
      <c r="H23" s="237">
        <v>743</v>
      </c>
    </row>
    <row r="24" spans="1:16">
      <c r="A24" s="221" t="s">
        <v>172</v>
      </c>
      <c r="B24" s="232" t="s">
        <v>20</v>
      </c>
      <c r="C24" s="245">
        <v>9</v>
      </c>
      <c r="D24" s="241">
        <v>5</v>
      </c>
      <c r="E24" s="242">
        <v>4</v>
      </c>
      <c r="F24" s="243">
        <v>0</v>
      </c>
      <c r="G24" s="241">
        <v>5</v>
      </c>
      <c r="H24" s="241">
        <v>4</v>
      </c>
      <c r="I24" s="47"/>
      <c r="J24" s="45"/>
      <c r="K24" s="44"/>
      <c r="L24" s="45"/>
      <c r="M24" s="45"/>
      <c r="N24" s="45"/>
      <c r="O24" s="45"/>
      <c r="P24" s="44"/>
    </row>
    <row r="25" spans="1:16">
      <c r="A25" s="221" t="s">
        <v>172</v>
      </c>
      <c r="B25" s="232" t="s">
        <v>21</v>
      </c>
      <c r="C25" s="245">
        <v>36</v>
      </c>
      <c r="D25" s="241">
        <v>21</v>
      </c>
      <c r="E25" s="242">
        <v>15</v>
      </c>
      <c r="F25" s="243">
        <v>1</v>
      </c>
      <c r="G25" s="241">
        <v>17</v>
      </c>
      <c r="H25" s="241">
        <v>18</v>
      </c>
      <c r="I25" s="47"/>
      <c r="J25" s="45"/>
      <c r="K25" s="44"/>
      <c r="L25" s="44"/>
      <c r="M25" s="44"/>
      <c r="N25" s="44"/>
      <c r="O25" s="44"/>
      <c r="P25" s="44"/>
    </row>
    <row r="26" spans="1:16">
      <c r="A26" s="221" t="s">
        <v>172</v>
      </c>
      <c r="B26" s="232" t="s">
        <v>22</v>
      </c>
      <c r="C26" s="245">
        <v>14</v>
      </c>
      <c r="D26" s="241">
        <v>11</v>
      </c>
      <c r="E26" s="242">
        <v>3</v>
      </c>
      <c r="F26" s="243">
        <v>0</v>
      </c>
      <c r="G26" s="241">
        <v>6</v>
      </c>
      <c r="H26" s="241">
        <v>8</v>
      </c>
      <c r="I26" s="47"/>
      <c r="J26" s="45"/>
      <c r="K26" s="44"/>
      <c r="L26" s="44"/>
      <c r="M26" s="44"/>
      <c r="N26" s="44"/>
      <c r="O26" s="44"/>
      <c r="P26" s="44"/>
    </row>
    <row r="27" spans="1:16">
      <c r="A27" s="221" t="s">
        <v>172</v>
      </c>
      <c r="B27" s="232" t="s">
        <v>23</v>
      </c>
      <c r="C27" s="245">
        <v>86</v>
      </c>
      <c r="D27" s="241">
        <v>63</v>
      </c>
      <c r="E27" s="242">
        <v>23</v>
      </c>
      <c r="F27" s="243">
        <v>2</v>
      </c>
      <c r="G27" s="241">
        <v>42</v>
      </c>
      <c r="H27" s="241">
        <v>42</v>
      </c>
      <c r="I27" s="47"/>
      <c r="J27" s="45"/>
      <c r="K27" s="44"/>
      <c r="L27" s="44"/>
      <c r="M27" s="44"/>
      <c r="N27" s="44"/>
      <c r="O27" s="44"/>
      <c r="P27" s="44"/>
    </row>
    <row r="28" spans="1:16" ht="11.25" customHeight="1">
      <c r="A28" s="221" t="s">
        <v>172</v>
      </c>
      <c r="B28" s="232" t="s">
        <v>24</v>
      </c>
      <c r="C28" s="245">
        <v>1</v>
      </c>
      <c r="D28" s="241">
        <v>0</v>
      </c>
      <c r="E28" s="242">
        <v>1</v>
      </c>
      <c r="F28" s="243">
        <v>1</v>
      </c>
      <c r="G28" s="241">
        <v>0</v>
      </c>
      <c r="H28" s="241">
        <v>0</v>
      </c>
      <c r="I28" s="47"/>
      <c r="J28" s="45"/>
      <c r="K28" s="44"/>
      <c r="L28" s="44"/>
      <c r="M28" s="44"/>
      <c r="N28" s="44"/>
      <c r="O28" s="44"/>
      <c r="P28" s="44"/>
    </row>
    <row r="29" spans="1:16">
      <c r="A29" s="221" t="s">
        <v>172</v>
      </c>
      <c r="B29" s="232" t="s">
        <v>25</v>
      </c>
      <c r="C29" s="245">
        <v>4</v>
      </c>
      <c r="D29" s="241">
        <v>1</v>
      </c>
      <c r="E29" s="242">
        <v>3</v>
      </c>
      <c r="F29" s="243">
        <v>0</v>
      </c>
      <c r="G29" s="241">
        <v>1</v>
      </c>
      <c r="H29" s="241">
        <v>3</v>
      </c>
      <c r="I29" s="47"/>
      <c r="J29" s="45"/>
      <c r="K29" s="44"/>
      <c r="L29" s="44"/>
      <c r="M29" s="44"/>
      <c r="N29" s="44"/>
      <c r="O29" s="44"/>
      <c r="P29" s="44"/>
    </row>
    <row r="30" spans="1:16">
      <c r="A30" s="221" t="s">
        <v>172</v>
      </c>
      <c r="B30" s="232" t="s">
        <v>26</v>
      </c>
      <c r="C30" s="245">
        <v>14</v>
      </c>
      <c r="D30" s="241">
        <v>4</v>
      </c>
      <c r="E30" s="242">
        <v>10</v>
      </c>
      <c r="F30" s="243">
        <v>0</v>
      </c>
      <c r="G30" s="241">
        <v>4</v>
      </c>
      <c r="H30" s="241">
        <v>10</v>
      </c>
      <c r="I30" s="47"/>
      <c r="J30" s="45"/>
      <c r="K30" s="44"/>
      <c r="L30" s="44"/>
      <c r="M30" s="44"/>
      <c r="N30" s="44"/>
      <c r="O30" s="44"/>
      <c r="P30" s="44"/>
    </row>
    <row r="31" spans="1:16">
      <c r="A31" s="221" t="s">
        <v>172</v>
      </c>
      <c r="B31" s="232" t="s">
        <v>27</v>
      </c>
      <c r="C31" s="245">
        <v>17</v>
      </c>
      <c r="D31" s="241">
        <v>13</v>
      </c>
      <c r="E31" s="242">
        <v>4</v>
      </c>
      <c r="F31" s="243">
        <v>1</v>
      </c>
      <c r="G31" s="241">
        <v>10</v>
      </c>
      <c r="H31" s="241">
        <v>6</v>
      </c>
      <c r="I31" s="47"/>
      <c r="J31" s="45"/>
      <c r="K31" s="44"/>
      <c r="L31" s="44"/>
      <c r="M31" s="44"/>
      <c r="N31" s="44"/>
      <c r="O31" s="44"/>
      <c r="P31" s="44"/>
    </row>
    <row r="32" spans="1:16">
      <c r="A32" s="221" t="s">
        <v>172</v>
      </c>
      <c r="B32" s="232" t="s">
        <v>28</v>
      </c>
      <c r="C32" s="245">
        <v>21</v>
      </c>
      <c r="D32" s="241">
        <v>12</v>
      </c>
      <c r="E32" s="242">
        <v>9</v>
      </c>
      <c r="F32" s="243">
        <v>0</v>
      </c>
      <c r="G32" s="241">
        <v>8</v>
      </c>
      <c r="H32" s="241">
        <v>13</v>
      </c>
      <c r="I32" s="47"/>
      <c r="J32" s="45"/>
      <c r="K32" s="44"/>
      <c r="L32" s="44"/>
      <c r="M32" s="44"/>
      <c r="N32" s="44"/>
      <c r="O32" s="44"/>
      <c r="P32" s="44"/>
    </row>
    <row r="33" spans="1:16">
      <c r="A33" s="221" t="s">
        <v>172</v>
      </c>
      <c r="B33" s="169" t="s">
        <v>29</v>
      </c>
      <c r="C33" s="245">
        <v>14</v>
      </c>
      <c r="D33" s="241">
        <v>12</v>
      </c>
      <c r="E33" s="242">
        <v>2</v>
      </c>
      <c r="F33" s="243">
        <v>0</v>
      </c>
      <c r="G33" s="241">
        <v>8</v>
      </c>
      <c r="H33" s="241">
        <v>6</v>
      </c>
      <c r="I33" s="47"/>
      <c r="J33" s="45"/>
      <c r="K33" s="44"/>
      <c r="L33" s="44"/>
      <c r="M33" s="44"/>
      <c r="N33" s="44"/>
      <c r="O33" s="44"/>
      <c r="P33" s="44"/>
    </row>
    <row r="34" spans="1:16">
      <c r="A34" s="221" t="s">
        <v>172</v>
      </c>
      <c r="B34" s="232" t="s">
        <v>30</v>
      </c>
      <c r="C34" s="245">
        <v>1</v>
      </c>
      <c r="D34" s="241">
        <v>0</v>
      </c>
      <c r="E34" s="242">
        <v>1</v>
      </c>
      <c r="F34" s="243">
        <v>0</v>
      </c>
      <c r="G34" s="241">
        <v>0</v>
      </c>
      <c r="H34" s="241">
        <v>1</v>
      </c>
      <c r="I34" s="47"/>
      <c r="J34" s="45"/>
      <c r="K34" s="44"/>
      <c r="L34" s="44"/>
      <c r="M34" s="44"/>
      <c r="N34" s="44"/>
      <c r="O34" s="44"/>
      <c r="P34" s="44"/>
    </row>
    <row r="35" spans="1:16">
      <c r="A35" s="221" t="s">
        <v>172</v>
      </c>
      <c r="B35" s="232" t="s">
        <v>31</v>
      </c>
      <c r="C35" s="245">
        <v>1040</v>
      </c>
      <c r="D35" s="241">
        <v>616</v>
      </c>
      <c r="E35" s="242">
        <v>424</v>
      </c>
      <c r="F35" s="243">
        <v>129</v>
      </c>
      <c r="G35" s="241">
        <v>399</v>
      </c>
      <c r="H35" s="241">
        <v>512</v>
      </c>
      <c r="I35" s="47"/>
      <c r="J35" s="45"/>
      <c r="K35" s="44"/>
      <c r="L35" s="44"/>
      <c r="M35" s="44"/>
      <c r="N35" s="44"/>
      <c r="O35" s="44"/>
      <c r="P35" s="44"/>
    </row>
    <row r="36" spans="1:16">
      <c r="A36" s="221" t="s">
        <v>172</v>
      </c>
      <c r="B36" s="232" t="s">
        <v>32</v>
      </c>
      <c r="C36" s="245">
        <v>87</v>
      </c>
      <c r="D36" s="241">
        <v>56</v>
      </c>
      <c r="E36" s="242">
        <v>31</v>
      </c>
      <c r="F36" s="243">
        <v>3</v>
      </c>
      <c r="G36" s="241">
        <v>29</v>
      </c>
      <c r="H36" s="241">
        <v>55</v>
      </c>
      <c r="I36" s="47"/>
      <c r="J36" s="45"/>
      <c r="K36" s="44"/>
      <c r="L36" s="44"/>
      <c r="M36" s="44"/>
      <c r="N36" s="44"/>
      <c r="O36" s="44"/>
      <c r="P36" s="44"/>
    </row>
    <row r="37" spans="1:16">
      <c r="A37" s="221" t="s">
        <v>172</v>
      </c>
      <c r="B37" s="232" t="s">
        <v>33</v>
      </c>
      <c r="C37" s="245">
        <v>3</v>
      </c>
      <c r="D37" s="241">
        <v>2</v>
      </c>
      <c r="E37" s="242">
        <v>1</v>
      </c>
      <c r="F37" s="243">
        <v>0</v>
      </c>
      <c r="G37" s="241">
        <v>2</v>
      </c>
      <c r="H37" s="241">
        <v>1</v>
      </c>
      <c r="I37" s="47"/>
      <c r="J37" s="45"/>
      <c r="K37" s="44"/>
      <c r="L37" s="44"/>
      <c r="M37" s="44"/>
      <c r="N37" s="44"/>
      <c r="O37" s="44"/>
      <c r="P37" s="44"/>
    </row>
    <row r="38" spans="1:16">
      <c r="A38" s="221" t="s">
        <v>172</v>
      </c>
      <c r="B38" s="232" t="s">
        <v>34</v>
      </c>
      <c r="C38" s="245">
        <v>104</v>
      </c>
      <c r="D38" s="241">
        <v>57</v>
      </c>
      <c r="E38" s="242">
        <v>47</v>
      </c>
      <c r="F38" s="243">
        <v>8</v>
      </c>
      <c r="G38" s="241">
        <v>40</v>
      </c>
      <c r="H38" s="241">
        <v>56</v>
      </c>
      <c r="I38" s="47"/>
      <c r="J38" s="45"/>
    </row>
    <row r="39" spans="1:16">
      <c r="A39" s="221" t="s">
        <v>172</v>
      </c>
      <c r="B39" s="232" t="s">
        <v>35</v>
      </c>
      <c r="C39" s="246">
        <v>23</v>
      </c>
      <c r="D39" s="247">
        <v>12</v>
      </c>
      <c r="E39" s="248">
        <v>11</v>
      </c>
      <c r="F39" s="243">
        <v>1</v>
      </c>
      <c r="G39" s="247">
        <v>14</v>
      </c>
      <c r="H39" s="247">
        <v>8</v>
      </c>
    </row>
    <row r="40" spans="1:16" s="1" customFormat="1">
      <c r="A40" s="210" t="s">
        <v>75</v>
      </c>
    </row>
    <row r="41" spans="1:16" s="1" customFormat="1">
      <c r="A41" s="321" t="s">
        <v>302</v>
      </c>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6" display="Zeichenerklärung"/>
  </hyperlinks>
  <pageMargins left="0.59055118110236227" right="0.59055118110236227" top="0.59055118110236227" bottom="0.59055118110236227" header="0.31496062992125984" footer="0.31496062992125984"/>
  <pageSetup paperSize="9" firstPageNumber="24"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9.140625" defaultRowHeight="11.25"/>
  <cols>
    <col min="1" max="1" width="35" style="12" customWidth="1"/>
    <col min="2" max="2" width="11.28515625" style="12" customWidth="1"/>
    <col min="3" max="6" width="14.7109375" style="12" customWidth="1"/>
    <col min="7" max="16384" width="9.140625" style="12"/>
  </cols>
  <sheetData>
    <row r="1" spans="1:6">
      <c r="A1" s="257" t="s">
        <v>60</v>
      </c>
    </row>
    <row r="2" spans="1:6" ht="20.100000000000001" customHeight="1">
      <c r="A2" s="256" t="s">
        <v>177</v>
      </c>
      <c r="B2" s="89"/>
      <c r="C2" s="89"/>
      <c r="D2" s="89"/>
      <c r="E2" s="89"/>
      <c r="F2" s="89"/>
    </row>
    <row r="3" spans="1:6" ht="15" customHeight="1">
      <c r="A3" s="255" t="s">
        <v>111</v>
      </c>
    </row>
    <row r="4" spans="1:6" ht="50.1" customHeight="1">
      <c r="A4" s="62" t="s">
        <v>77</v>
      </c>
      <c r="B4" s="72" t="s">
        <v>101</v>
      </c>
      <c r="C4" s="63" t="s">
        <v>178</v>
      </c>
      <c r="D4" s="68" t="s">
        <v>92</v>
      </c>
      <c r="E4" s="68" t="s">
        <v>97</v>
      </c>
      <c r="F4" s="69" t="s">
        <v>99</v>
      </c>
    </row>
    <row r="5" spans="1:6">
      <c r="A5" s="132" t="s">
        <v>296</v>
      </c>
      <c r="B5" s="58" t="s">
        <v>81</v>
      </c>
      <c r="C5" s="250">
        <v>1191</v>
      </c>
      <c r="D5" s="251">
        <v>142</v>
      </c>
      <c r="E5" s="251">
        <v>454</v>
      </c>
      <c r="F5" s="251">
        <v>595</v>
      </c>
    </row>
    <row r="6" spans="1:6">
      <c r="A6" s="133" t="s">
        <v>296</v>
      </c>
      <c r="B6" s="59" t="s">
        <v>82</v>
      </c>
      <c r="C6" s="250">
        <v>679</v>
      </c>
      <c r="D6" s="251">
        <v>22</v>
      </c>
      <c r="E6" s="251">
        <v>373</v>
      </c>
      <c r="F6" s="251">
        <v>284</v>
      </c>
    </row>
    <row r="7" spans="1:6">
      <c r="A7" s="133" t="s">
        <v>296</v>
      </c>
      <c r="B7" s="59" t="s">
        <v>83</v>
      </c>
      <c r="C7" s="250">
        <v>512</v>
      </c>
      <c r="D7" s="251">
        <v>120</v>
      </c>
      <c r="E7" s="251">
        <v>81</v>
      </c>
      <c r="F7" s="251">
        <v>311</v>
      </c>
    </row>
    <row r="8" spans="1:6" ht="19.899999999999999" customHeight="1">
      <c r="A8" s="249" t="s">
        <v>6</v>
      </c>
      <c r="B8" s="60" t="s">
        <v>81</v>
      </c>
      <c r="C8" s="252">
        <v>132</v>
      </c>
      <c r="D8" s="253">
        <v>0</v>
      </c>
      <c r="E8" s="253">
        <v>75</v>
      </c>
      <c r="F8" s="253">
        <v>57</v>
      </c>
    </row>
    <row r="9" spans="1:6">
      <c r="A9" s="249" t="s">
        <v>6</v>
      </c>
      <c r="B9" s="60" t="s">
        <v>82</v>
      </c>
      <c r="C9" s="252">
        <v>85</v>
      </c>
      <c r="D9" s="253">
        <v>0</v>
      </c>
      <c r="E9" s="253">
        <v>61</v>
      </c>
      <c r="F9" s="253">
        <v>24</v>
      </c>
    </row>
    <row r="10" spans="1:6">
      <c r="A10" s="249" t="s">
        <v>6</v>
      </c>
      <c r="B10" s="60" t="s">
        <v>83</v>
      </c>
      <c r="C10" s="252">
        <v>47</v>
      </c>
      <c r="D10" s="253">
        <v>0</v>
      </c>
      <c r="E10" s="253">
        <v>14</v>
      </c>
      <c r="F10" s="253">
        <v>33</v>
      </c>
    </row>
    <row r="11" spans="1:6" ht="19.899999999999999" customHeight="1">
      <c r="A11" s="249" t="s">
        <v>7</v>
      </c>
      <c r="B11" s="60" t="s">
        <v>81</v>
      </c>
      <c r="C11" s="252">
        <v>171</v>
      </c>
      <c r="D11" s="253">
        <v>142</v>
      </c>
      <c r="E11" s="253">
        <v>0</v>
      </c>
      <c r="F11" s="253">
        <v>29</v>
      </c>
    </row>
    <row r="12" spans="1:6">
      <c r="A12" s="249" t="s">
        <v>7</v>
      </c>
      <c r="B12" s="60" t="s">
        <v>82</v>
      </c>
      <c r="C12" s="252">
        <v>26</v>
      </c>
      <c r="D12" s="253">
        <v>22</v>
      </c>
      <c r="E12" s="253">
        <v>0</v>
      </c>
      <c r="F12" s="253">
        <v>4</v>
      </c>
    </row>
    <row r="13" spans="1:6">
      <c r="A13" s="249" t="s">
        <v>7</v>
      </c>
      <c r="B13" s="60" t="s">
        <v>83</v>
      </c>
      <c r="C13" s="252">
        <v>145</v>
      </c>
      <c r="D13" s="253">
        <v>120</v>
      </c>
      <c r="E13" s="253">
        <v>0</v>
      </c>
      <c r="F13" s="253">
        <v>25</v>
      </c>
    </row>
    <row r="14" spans="1:6" ht="19.899999999999999" customHeight="1">
      <c r="A14" s="120" t="s">
        <v>8</v>
      </c>
      <c r="B14" s="60" t="s">
        <v>81</v>
      </c>
      <c r="C14" s="252">
        <v>239</v>
      </c>
      <c r="D14" s="253">
        <v>0</v>
      </c>
      <c r="E14" s="253">
        <v>56</v>
      </c>
      <c r="F14" s="253">
        <v>183</v>
      </c>
    </row>
    <row r="15" spans="1:6">
      <c r="A15" s="120" t="s">
        <v>8</v>
      </c>
      <c r="B15" s="60" t="s">
        <v>82</v>
      </c>
      <c r="C15" s="252">
        <v>151</v>
      </c>
      <c r="D15" s="253">
        <v>0</v>
      </c>
      <c r="E15" s="253">
        <v>50</v>
      </c>
      <c r="F15" s="253">
        <v>101</v>
      </c>
    </row>
    <row r="16" spans="1:6">
      <c r="A16" s="120" t="s">
        <v>8</v>
      </c>
      <c r="B16" s="60" t="s">
        <v>83</v>
      </c>
      <c r="C16" s="252">
        <v>88</v>
      </c>
      <c r="D16" s="253">
        <v>0</v>
      </c>
      <c r="E16" s="253">
        <v>6</v>
      </c>
      <c r="F16" s="253">
        <v>82</v>
      </c>
    </row>
    <row r="17" spans="1:6" ht="19.899999999999999" customHeight="1">
      <c r="A17" s="120" t="s">
        <v>9</v>
      </c>
      <c r="B17" s="60" t="s">
        <v>81</v>
      </c>
      <c r="C17" s="252">
        <v>277</v>
      </c>
      <c r="D17" s="253">
        <v>0</v>
      </c>
      <c r="E17" s="253">
        <v>175</v>
      </c>
      <c r="F17" s="253">
        <v>102</v>
      </c>
    </row>
    <row r="18" spans="1:6">
      <c r="A18" s="120" t="s">
        <v>9</v>
      </c>
      <c r="B18" s="60" t="s">
        <v>82</v>
      </c>
      <c r="C18" s="252">
        <v>210</v>
      </c>
      <c r="D18" s="253">
        <v>0</v>
      </c>
      <c r="E18" s="253">
        <v>146</v>
      </c>
      <c r="F18" s="253">
        <v>64</v>
      </c>
    </row>
    <row r="19" spans="1:6">
      <c r="A19" s="120" t="s">
        <v>9</v>
      </c>
      <c r="B19" s="60" t="s">
        <v>83</v>
      </c>
      <c r="C19" s="252">
        <v>67</v>
      </c>
      <c r="D19" s="253">
        <v>0</v>
      </c>
      <c r="E19" s="253">
        <v>29</v>
      </c>
      <c r="F19" s="253">
        <v>38</v>
      </c>
    </row>
    <row r="20" spans="1:6" ht="19.899999999999999" customHeight="1">
      <c r="A20" s="120" t="s">
        <v>10</v>
      </c>
      <c r="B20" s="60" t="s">
        <v>81</v>
      </c>
      <c r="C20" s="252">
        <v>134</v>
      </c>
      <c r="D20" s="253">
        <v>0</v>
      </c>
      <c r="E20" s="253">
        <v>45</v>
      </c>
      <c r="F20" s="253">
        <v>89</v>
      </c>
    </row>
    <row r="21" spans="1:6">
      <c r="A21" s="120" t="s">
        <v>10</v>
      </c>
      <c r="B21" s="60" t="s">
        <v>82</v>
      </c>
      <c r="C21" s="252">
        <v>86</v>
      </c>
      <c r="D21" s="253">
        <v>0</v>
      </c>
      <c r="E21" s="253">
        <v>44</v>
      </c>
      <c r="F21" s="253">
        <v>42</v>
      </c>
    </row>
    <row r="22" spans="1:6">
      <c r="A22" s="120" t="s">
        <v>10</v>
      </c>
      <c r="B22" s="60" t="s">
        <v>83</v>
      </c>
      <c r="C22" s="252">
        <v>48</v>
      </c>
      <c r="D22" s="253">
        <v>0</v>
      </c>
      <c r="E22" s="253">
        <v>1</v>
      </c>
      <c r="F22" s="253">
        <v>47</v>
      </c>
    </row>
    <row r="23" spans="1:6" ht="19.899999999999999" customHeight="1">
      <c r="A23" s="120" t="s">
        <v>11</v>
      </c>
      <c r="B23" s="60" t="s">
        <v>81</v>
      </c>
      <c r="C23" s="252">
        <v>113</v>
      </c>
      <c r="D23" s="253">
        <v>0</v>
      </c>
      <c r="E23" s="253">
        <v>24</v>
      </c>
      <c r="F23" s="253">
        <v>89</v>
      </c>
    </row>
    <row r="24" spans="1:6">
      <c r="A24" s="120" t="s">
        <v>11</v>
      </c>
      <c r="B24" s="60" t="s">
        <v>82</v>
      </c>
      <c r="C24" s="252">
        <v>35</v>
      </c>
      <c r="D24" s="253">
        <v>0</v>
      </c>
      <c r="E24" s="253">
        <v>10</v>
      </c>
      <c r="F24" s="253">
        <v>25</v>
      </c>
    </row>
    <row r="25" spans="1:6">
      <c r="A25" s="120" t="s">
        <v>11</v>
      </c>
      <c r="B25" s="60" t="s">
        <v>83</v>
      </c>
      <c r="C25" s="252">
        <v>78</v>
      </c>
      <c r="D25" s="253">
        <v>0</v>
      </c>
      <c r="E25" s="253">
        <v>14</v>
      </c>
      <c r="F25" s="253">
        <v>64</v>
      </c>
    </row>
    <row r="26" spans="1:6" ht="19.899999999999999" customHeight="1">
      <c r="A26" s="120" t="s">
        <v>12</v>
      </c>
      <c r="B26" s="60" t="s">
        <v>81</v>
      </c>
      <c r="C26" s="252">
        <v>125</v>
      </c>
      <c r="D26" s="253">
        <v>0</v>
      </c>
      <c r="E26" s="253">
        <v>79</v>
      </c>
      <c r="F26" s="253">
        <v>46</v>
      </c>
    </row>
    <row r="27" spans="1:6">
      <c r="A27" s="120" t="s">
        <v>12</v>
      </c>
      <c r="B27" s="60" t="s">
        <v>82</v>
      </c>
      <c r="C27" s="252">
        <v>86</v>
      </c>
      <c r="D27" s="253">
        <v>0</v>
      </c>
      <c r="E27" s="253">
        <v>62</v>
      </c>
      <c r="F27" s="253">
        <v>24</v>
      </c>
    </row>
    <row r="28" spans="1:6">
      <c r="A28" s="120" t="s">
        <v>12</v>
      </c>
      <c r="B28" s="60" t="s">
        <v>83</v>
      </c>
      <c r="C28" s="252">
        <v>39</v>
      </c>
      <c r="D28" s="253">
        <v>0</v>
      </c>
      <c r="E28" s="253">
        <v>17</v>
      </c>
      <c r="F28" s="253">
        <v>22</v>
      </c>
    </row>
    <row r="29" spans="1:6" s="1" customFormat="1">
      <c r="A29" s="210" t="s">
        <v>75</v>
      </c>
    </row>
    <row r="30" spans="1:6" s="1" customFormat="1">
      <c r="A30" s="321" t="s">
        <v>302</v>
      </c>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59055118110236227" right="0.59055118110236227" top="0.59055118110236227" bottom="0.59055118110236227" header="0.31496062992125984" footer="0.31496062992125984"/>
  <pageSetup paperSize="9" firstPageNumber="25"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ColWidth="9.140625" defaultRowHeight="11.25"/>
  <cols>
    <col min="1" max="1" width="15.28515625" style="31" customWidth="1"/>
    <col min="2" max="2" width="35.7109375" style="31" customWidth="1"/>
    <col min="3" max="10" width="14.42578125" style="31" customWidth="1"/>
    <col min="11" max="16384" width="9.140625" style="31"/>
  </cols>
  <sheetData>
    <row r="1" spans="1:10">
      <c r="A1" s="257" t="s">
        <v>60</v>
      </c>
    </row>
    <row r="2" spans="1:10" ht="20.100000000000001" customHeight="1">
      <c r="A2" s="104" t="s">
        <v>179</v>
      </c>
      <c r="B2" s="104"/>
      <c r="C2" s="90"/>
      <c r="D2" s="90"/>
      <c r="E2" s="90"/>
      <c r="F2" s="90"/>
      <c r="G2" s="90"/>
      <c r="H2" s="90"/>
      <c r="I2" s="90"/>
    </row>
    <row r="3" spans="1:10" ht="15" customHeight="1">
      <c r="A3" s="255" t="s">
        <v>111</v>
      </c>
      <c r="B3" s="104"/>
      <c r="C3" s="104"/>
      <c r="D3" s="104"/>
      <c r="E3" s="104"/>
      <c r="F3" s="104"/>
      <c r="G3" s="104"/>
      <c r="H3" s="104"/>
      <c r="I3" s="104"/>
    </row>
    <row r="4" spans="1:10" ht="60" customHeight="1">
      <c r="A4" s="177" t="s">
        <v>0</v>
      </c>
      <c r="B4" s="175" t="s">
        <v>113</v>
      </c>
      <c r="C4" s="175" t="s">
        <v>84</v>
      </c>
      <c r="D4" s="175" t="s">
        <v>103</v>
      </c>
      <c r="E4" s="175" t="s">
        <v>104</v>
      </c>
      <c r="F4" s="175" t="s">
        <v>105</v>
      </c>
      <c r="G4" s="175" t="s">
        <v>106</v>
      </c>
      <c r="H4" s="175" t="s">
        <v>107</v>
      </c>
      <c r="I4" s="175" t="s">
        <v>108</v>
      </c>
      <c r="J4" s="176" t="s">
        <v>109</v>
      </c>
    </row>
    <row r="5" spans="1:10">
      <c r="A5" s="98" t="s">
        <v>1</v>
      </c>
      <c r="B5" s="100" t="s">
        <v>1</v>
      </c>
      <c r="C5" s="264">
        <v>1191</v>
      </c>
      <c r="D5" s="265">
        <v>132</v>
      </c>
      <c r="E5" s="265">
        <v>171</v>
      </c>
      <c r="F5" s="265">
        <v>239</v>
      </c>
      <c r="G5" s="265">
        <v>277</v>
      </c>
      <c r="H5" s="265">
        <v>134</v>
      </c>
      <c r="I5" s="265">
        <v>113</v>
      </c>
      <c r="J5" s="265">
        <v>125</v>
      </c>
    </row>
    <row r="6" spans="1:10" ht="20.100000000000001" customHeight="1">
      <c r="A6" s="77" t="s">
        <v>2</v>
      </c>
      <c r="B6" s="260" t="s">
        <v>114</v>
      </c>
      <c r="C6" s="262">
        <v>21</v>
      </c>
      <c r="D6" s="263">
        <v>0</v>
      </c>
      <c r="E6" s="263">
        <v>21</v>
      </c>
      <c r="F6" s="263">
        <v>0</v>
      </c>
      <c r="G6" s="263">
        <v>0</v>
      </c>
      <c r="H6" s="263">
        <v>0</v>
      </c>
      <c r="I6" s="263">
        <v>0</v>
      </c>
      <c r="J6" s="263">
        <v>0</v>
      </c>
    </row>
    <row r="7" spans="1:10">
      <c r="A7" s="77" t="s">
        <v>2</v>
      </c>
      <c r="B7" s="260" t="s">
        <v>115</v>
      </c>
      <c r="C7" s="262">
        <v>54</v>
      </c>
      <c r="D7" s="263">
        <v>0</v>
      </c>
      <c r="E7" s="263">
        <v>54</v>
      </c>
      <c r="F7" s="263">
        <v>0</v>
      </c>
      <c r="G7" s="263">
        <v>0</v>
      </c>
      <c r="H7" s="263">
        <v>0</v>
      </c>
      <c r="I7" s="263">
        <v>0</v>
      </c>
      <c r="J7" s="263">
        <v>0</v>
      </c>
    </row>
    <row r="8" spans="1:10">
      <c r="A8" s="77" t="s">
        <v>2</v>
      </c>
      <c r="B8" s="260" t="s">
        <v>116</v>
      </c>
      <c r="C8" s="262">
        <v>23</v>
      </c>
      <c r="D8" s="263">
        <v>0</v>
      </c>
      <c r="E8" s="263">
        <v>23</v>
      </c>
      <c r="F8" s="263">
        <v>0</v>
      </c>
      <c r="G8" s="263">
        <v>0</v>
      </c>
      <c r="H8" s="263">
        <v>0</v>
      </c>
      <c r="I8" s="263">
        <v>0</v>
      </c>
      <c r="J8" s="263">
        <v>0</v>
      </c>
    </row>
    <row r="9" spans="1:10">
      <c r="A9" s="77" t="s">
        <v>2</v>
      </c>
      <c r="B9" s="260" t="s">
        <v>117</v>
      </c>
      <c r="C9" s="262">
        <v>13</v>
      </c>
      <c r="D9" s="263">
        <v>0</v>
      </c>
      <c r="E9" s="263">
        <v>13</v>
      </c>
      <c r="F9" s="263">
        <v>0</v>
      </c>
      <c r="G9" s="263">
        <v>0</v>
      </c>
      <c r="H9" s="263">
        <v>0</v>
      </c>
      <c r="I9" s="263">
        <v>0</v>
      </c>
      <c r="J9" s="263">
        <v>0</v>
      </c>
    </row>
    <row r="10" spans="1:10">
      <c r="A10" s="77" t="s">
        <v>2</v>
      </c>
      <c r="B10" s="260" t="s">
        <v>118</v>
      </c>
      <c r="C10" s="262">
        <v>23</v>
      </c>
      <c r="D10" s="263">
        <v>0</v>
      </c>
      <c r="E10" s="263">
        <v>23</v>
      </c>
      <c r="F10" s="263">
        <v>0</v>
      </c>
      <c r="G10" s="263">
        <v>0</v>
      </c>
      <c r="H10" s="263">
        <v>0</v>
      </c>
      <c r="I10" s="263">
        <v>0</v>
      </c>
      <c r="J10" s="263">
        <v>0</v>
      </c>
    </row>
    <row r="11" spans="1:10">
      <c r="A11" s="77" t="s">
        <v>2</v>
      </c>
      <c r="B11" s="260" t="s">
        <v>119</v>
      </c>
      <c r="C11" s="262">
        <v>8</v>
      </c>
      <c r="D11" s="263">
        <v>0</v>
      </c>
      <c r="E11" s="263">
        <v>8</v>
      </c>
      <c r="F11" s="263">
        <v>0</v>
      </c>
      <c r="G11" s="263">
        <v>0</v>
      </c>
      <c r="H11" s="263">
        <v>0</v>
      </c>
      <c r="I11" s="263">
        <v>0</v>
      </c>
      <c r="J11" s="263">
        <v>0</v>
      </c>
    </row>
    <row r="12" spans="1:10" s="32" customFormat="1">
      <c r="A12" s="98" t="s">
        <v>2</v>
      </c>
      <c r="B12" s="261" t="s">
        <v>16</v>
      </c>
      <c r="C12" s="264">
        <v>142</v>
      </c>
      <c r="D12" s="265">
        <v>0</v>
      </c>
      <c r="E12" s="265">
        <v>142</v>
      </c>
      <c r="F12" s="265">
        <v>0</v>
      </c>
      <c r="G12" s="265">
        <v>0</v>
      </c>
      <c r="H12" s="265">
        <v>0</v>
      </c>
      <c r="I12" s="265">
        <v>0</v>
      </c>
      <c r="J12" s="265">
        <v>0</v>
      </c>
    </row>
    <row r="13" spans="1:10" ht="20.100000000000001" customHeight="1">
      <c r="A13" s="77" t="s">
        <v>3</v>
      </c>
      <c r="B13" s="260" t="s">
        <v>120</v>
      </c>
      <c r="C13" s="262">
        <v>18</v>
      </c>
      <c r="D13" s="263">
        <v>18</v>
      </c>
      <c r="E13" s="263">
        <v>0</v>
      </c>
      <c r="F13" s="263">
        <v>0</v>
      </c>
      <c r="G13" s="263">
        <v>0</v>
      </c>
      <c r="H13" s="263">
        <v>0</v>
      </c>
      <c r="I13" s="263">
        <v>0</v>
      </c>
      <c r="J13" s="263">
        <v>0</v>
      </c>
    </row>
    <row r="14" spans="1:10">
      <c r="A14" s="77" t="s">
        <v>3</v>
      </c>
      <c r="B14" s="260" t="s">
        <v>267</v>
      </c>
      <c r="C14" s="262">
        <v>25</v>
      </c>
      <c r="D14" s="263">
        <v>0</v>
      </c>
      <c r="E14" s="263">
        <v>0</v>
      </c>
      <c r="F14" s="263">
        <v>0</v>
      </c>
      <c r="G14" s="263">
        <v>25</v>
      </c>
      <c r="H14" s="263">
        <v>0</v>
      </c>
      <c r="I14" s="263">
        <v>0</v>
      </c>
      <c r="J14" s="263">
        <v>0</v>
      </c>
    </row>
    <row r="15" spans="1:10">
      <c r="A15" s="77" t="s">
        <v>3</v>
      </c>
      <c r="B15" s="260" t="s">
        <v>268</v>
      </c>
      <c r="C15" s="262">
        <v>10</v>
      </c>
      <c r="D15" s="263">
        <v>0</v>
      </c>
      <c r="E15" s="263">
        <v>0</v>
      </c>
      <c r="F15" s="263">
        <v>0</v>
      </c>
      <c r="G15" s="263">
        <v>0</v>
      </c>
      <c r="H15" s="263">
        <v>0</v>
      </c>
      <c r="I15" s="263">
        <v>0</v>
      </c>
      <c r="J15" s="263">
        <v>10</v>
      </c>
    </row>
    <row r="16" spans="1:10">
      <c r="A16" s="77" t="s">
        <v>3</v>
      </c>
      <c r="B16" s="260" t="s">
        <v>269</v>
      </c>
      <c r="C16" s="262">
        <v>10</v>
      </c>
      <c r="D16" s="263">
        <v>0</v>
      </c>
      <c r="E16" s="263">
        <v>0</v>
      </c>
      <c r="F16" s="263">
        <v>0</v>
      </c>
      <c r="G16" s="263">
        <v>0</v>
      </c>
      <c r="H16" s="263">
        <v>0</v>
      </c>
      <c r="I16" s="263">
        <v>0</v>
      </c>
      <c r="J16" s="263">
        <v>10</v>
      </c>
    </row>
    <row r="17" spans="1:10">
      <c r="A17" s="77" t="s">
        <v>3</v>
      </c>
      <c r="B17" s="260" t="s">
        <v>270</v>
      </c>
      <c r="C17" s="262">
        <v>10</v>
      </c>
      <c r="D17" s="263">
        <v>0</v>
      </c>
      <c r="E17" s="263">
        <v>0</v>
      </c>
      <c r="F17" s="263">
        <v>0</v>
      </c>
      <c r="G17" s="263">
        <v>10</v>
      </c>
      <c r="H17" s="263">
        <v>0</v>
      </c>
      <c r="I17" s="263">
        <v>0</v>
      </c>
      <c r="J17" s="263">
        <v>0</v>
      </c>
    </row>
    <row r="18" spans="1:10">
      <c r="A18" s="77" t="s">
        <v>3</v>
      </c>
      <c r="B18" s="260" t="s">
        <v>244</v>
      </c>
      <c r="C18" s="262">
        <v>16</v>
      </c>
      <c r="D18" s="263">
        <v>16</v>
      </c>
      <c r="E18" s="263">
        <v>0</v>
      </c>
      <c r="F18" s="263">
        <v>0</v>
      </c>
      <c r="G18" s="263">
        <v>0</v>
      </c>
      <c r="H18" s="263">
        <v>0</v>
      </c>
      <c r="I18" s="263">
        <v>0</v>
      </c>
      <c r="J18" s="263">
        <v>0</v>
      </c>
    </row>
    <row r="19" spans="1:10">
      <c r="A19" s="77" t="s">
        <v>3</v>
      </c>
      <c r="B19" s="260" t="s">
        <v>271</v>
      </c>
      <c r="C19" s="262">
        <v>8</v>
      </c>
      <c r="D19" s="263">
        <v>0</v>
      </c>
      <c r="E19" s="263">
        <v>0</v>
      </c>
      <c r="F19" s="263">
        <v>0</v>
      </c>
      <c r="G19" s="263">
        <v>0</v>
      </c>
      <c r="H19" s="263">
        <v>0</v>
      </c>
      <c r="I19" s="263">
        <v>0</v>
      </c>
      <c r="J19" s="263">
        <v>8</v>
      </c>
    </row>
    <row r="20" spans="1:10">
      <c r="A20" s="77" t="s">
        <v>3</v>
      </c>
      <c r="B20" s="260" t="s">
        <v>272</v>
      </c>
      <c r="C20" s="262">
        <v>10</v>
      </c>
      <c r="D20" s="263">
        <v>0</v>
      </c>
      <c r="E20" s="263">
        <v>0</v>
      </c>
      <c r="F20" s="263">
        <v>0</v>
      </c>
      <c r="G20" s="263">
        <v>10</v>
      </c>
      <c r="H20" s="263">
        <v>0</v>
      </c>
      <c r="I20" s="263">
        <v>0</v>
      </c>
      <c r="J20" s="263">
        <v>0</v>
      </c>
    </row>
    <row r="21" spans="1:10">
      <c r="A21" s="77" t="s">
        <v>3</v>
      </c>
      <c r="B21" s="260" t="s">
        <v>121</v>
      </c>
      <c r="C21" s="262">
        <v>31</v>
      </c>
      <c r="D21" s="263">
        <v>0</v>
      </c>
      <c r="E21" s="263">
        <v>0</v>
      </c>
      <c r="F21" s="263">
        <v>0</v>
      </c>
      <c r="G21" s="263">
        <v>31</v>
      </c>
      <c r="H21" s="263">
        <v>0</v>
      </c>
      <c r="I21" s="263">
        <v>0</v>
      </c>
      <c r="J21" s="263">
        <v>0</v>
      </c>
    </row>
    <row r="22" spans="1:10">
      <c r="A22" s="77" t="s">
        <v>3</v>
      </c>
      <c r="B22" s="260" t="s">
        <v>144</v>
      </c>
      <c r="C22" s="262">
        <v>11</v>
      </c>
      <c r="D22" s="263">
        <v>0</v>
      </c>
      <c r="E22" s="263">
        <v>0</v>
      </c>
      <c r="F22" s="263">
        <v>11</v>
      </c>
      <c r="G22" s="263">
        <v>0</v>
      </c>
      <c r="H22" s="263">
        <v>0</v>
      </c>
      <c r="I22" s="263">
        <v>0</v>
      </c>
      <c r="J22" s="263">
        <v>0</v>
      </c>
    </row>
    <row r="23" spans="1:10">
      <c r="A23" s="77" t="s">
        <v>3</v>
      </c>
      <c r="B23" s="260" t="s">
        <v>206</v>
      </c>
      <c r="C23" s="262">
        <v>29</v>
      </c>
      <c r="D23" s="263">
        <v>0</v>
      </c>
      <c r="E23" s="263">
        <v>0</v>
      </c>
      <c r="F23" s="263">
        <v>0</v>
      </c>
      <c r="G23" s="263">
        <v>0</v>
      </c>
      <c r="H23" s="263">
        <v>29</v>
      </c>
      <c r="I23" s="263">
        <v>0</v>
      </c>
      <c r="J23" s="263">
        <v>0</v>
      </c>
    </row>
    <row r="24" spans="1:10">
      <c r="A24" s="77" t="s">
        <v>3</v>
      </c>
      <c r="B24" s="260" t="s">
        <v>145</v>
      </c>
      <c r="C24" s="262">
        <v>20</v>
      </c>
      <c r="D24" s="263">
        <v>0</v>
      </c>
      <c r="E24" s="263">
        <v>0</v>
      </c>
      <c r="F24" s="263">
        <v>20</v>
      </c>
      <c r="G24" s="263">
        <v>0</v>
      </c>
      <c r="H24" s="263">
        <v>0</v>
      </c>
      <c r="I24" s="263">
        <v>0</v>
      </c>
      <c r="J24" s="263">
        <v>0</v>
      </c>
    </row>
    <row r="25" spans="1:10">
      <c r="A25" s="77" t="s">
        <v>3</v>
      </c>
      <c r="B25" s="260" t="s">
        <v>273</v>
      </c>
      <c r="C25" s="262">
        <v>14</v>
      </c>
      <c r="D25" s="263">
        <v>0</v>
      </c>
      <c r="E25" s="263">
        <v>0</v>
      </c>
      <c r="F25" s="263">
        <v>0</v>
      </c>
      <c r="G25" s="263">
        <v>0</v>
      </c>
      <c r="H25" s="263">
        <v>0</v>
      </c>
      <c r="I25" s="263">
        <v>14</v>
      </c>
      <c r="J25" s="263">
        <v>0</v>
      </c>
    </row>
    <row r="26" spans="1:10">
      <c r="A26" s="77" t="s">
        <v>3</v>
      </c>
      <c r="B26" s="260" t="s">
        <v>274</v>
      </c>
      <c r="C26" s="262">
        <v>22</v>
      </c>
      <c r="D26" s="263">
        <v>0</v>
      </c>
      <c r="E26" s="263">
        <v>0</v>
      </c>
      <c r="F26" s="263">
        <v>0</v>
      </c>
      <c r="G26" s="263">
        <v>0</v>
      </c>
      <c r="H26" s="263">
        <v>0</v>
      </c>
      <c r="I26" s="263">
        <v>0</v>
      </c>
      <c r="J26" s="263">
        <v>22</v>
      </c>
    </row>
    <row r="27" spans="1:10">
      <c r="A27" s="77" t="s">
        <v>3</v>
      </c>
      <c r="B27" s="260" t="s">
        <v>146</v>
      </c>
      <c r="C27" s="262">
        <v>25</v>
      </c>
      <c r="D27" s="263">
        <v>0</v>
      </c>
      <c r="E27" s="263">
        <v>0</v>
      </c>
      <c r="F27" s="263">
        <v>25</v>
      </c>
      <c r="G27" s="263">
        <v>0</v>
      </c>
      <c r="H27" s="263">
        <v>0</v>
      </c>
      <c r="I27" s="263">
        <v>0</v>
      </c>
      <c r="J27" s="263">
        <v>0</v>
      </c>
    </row>
    <row r="28" spans="1:10">
      <c r="A28" s="77" t="s">
        <v>3</v>
      </c>
      <c r="B28" s="260" t="s">
        <v>122</v>
      </c>
      <c r="C28" s="262">
        <v>21</v>
      </c>
      <c r="D28" s="263">
        <v>21</v>
      </c>
      <c r="E28" s="263">
        <v>0</v>
      </c>
      <c r="F28" s="263">
        <v>0</v>
      </c>
      <c r="G28" s="263">
        <v>0</v>
      </c>
      <c r="H28" s="263">
        <v>0</v>
      </c>
      <c r="I28" s="263">
        <v>0</v>
      </c>
      <c r="J28" s="263">
        <v>0</v>
      </c>
    </row>
    <row r="29" spans="1:10">
      <c r="A29" s="77" t="s">
        <v>3</v>
      </c>
      <c r="B29" s="260" t="s">
        <v>275</v>
      </c>
      <c r="C29" s="262">
        <v>4</v>
      </c>
      <c r="D29" s="263">
        <v>0</v>
      </c>
      <c r="E29" s="263">
        <v>0</v>
      </c>
      <c r="F29" s="263">
        <v>0</v>
      </c>
      <c r="G29" s="263">
        <v>0</v>
      </c>
      <c r="H29" s="263">
        <v>0</v>
      </c>
      <c r="I29" s="263">
        <v>4</v>
      </c>
      <c r="J29" s="263">
        <v>0</v>
      </c>
    </row>
    <row r="30" spans="1:10">
      <c r="A30" s="77" t="s">
        <v>3</v>
      </c>
      <c r="B30" s="260" t="s">
        <v>276</v>
      </c>
      <c r="C30" s="262">
        <v>33</v>
      </c>
      <c r="D30" s="263">
        <v>0</v>
      </c>
      <c r="E30" s="263">
        <v>0</v>
      </c>
      <c r="F30" s="263">
        <v>0</v>
      </c>
      <c r="G30" s="263">
        <v>33</v>
      </c>
      <c r="H30" s="263">
        <v>0</v>
      </c>
      <c r="I30" s="263">
        <v>0</v>
      </c>
      <c r="J30" s="263">
        <v>0</v>
      </c>
    </row>
    <row r="31" spans="1:10">
      <c r="A31" s="77" t="s">
        <v>3</v>
      </c>
      <c r="B31" s="260" t="s">
        <v>277</v>
      </c>
      <c r="C31" s="262">
        <v>16</v>
      </c>
      <c r="D31" s="263">
        <v>0</v>
      </c>
      <c r="E31" s="263">
        <v>0</v>
      </c>
      <c r="F31" s="263">
        <v>0</v>
      </c>
      <c r="G31" s="263">
        <v>0</v>
      </c>
      <c r="H31" s="263">
        <v>16</v>
      </c>
      <c r="I31" s="263">
        <v>0</v>
      </c>
      <c r="J31" s="263">
        <v>0</v>
      </c>
    </row>
    <row r="32" spans="1:10">
      <c r="A32" s="77" t="s">
        <v>3</v>
      </c>
      <c r="B32" s="260" t="s">
        <v>278</v>
      </c>
      <c r="C32" s="262">
        <v>8</v>
      </c>
      <c r="D32" s="263">
        <v>0</v>
      </c>
      <c r="E32" s="263">
        <v>0</v>
      </c>
      <c r="F32" s="263">
        <v>0</v>
      </c>
      <c r="G32" s="263">
        <v>0</v>
      </c>
      <c r="H32" s="263">
        <v>0</v>
      </c>
      <c r="I32" s="263">
        <v>0</v>
      </c>
      <c r="J32" s="263">
        <v>8</v>
      </c>
    </row>
    <row r="33" spans="1:10">
      <c r="A33" s="77" t="s">
        <v>3</v>
      </c>
      <c r="B33" s="260" t="s">
        <v>123</v>
      </c>
      <c r="C33" s="262">
        <v>22</v>
      </c>
      <c r="D33" s="263">
        <v>0</v>
      </c>
      <c r="E33" s="263">
        <v>0</v>
      </c>
      <c r="F33" s="263">
        <v>0</v>
      </c>
      <c r="G33" s="263">
        <v>22</v>
      </c>
      <c r="H33" s="263">
        <v>0</v>
      </c>
      <c r="I33" s="263">
        <v>0</v>
      </c>
      <c r="J33" s="263">
        <v>0</v>
      </c>
    </row>
    <row r="34" spans="1:10">
      <c r="A34" s="77" t="s">
        <v>3</v>
      </c>
      <c r="B34" s="260" t="s">
        <v>279</v>
      </c>
      <c r="C34" s="262">
        <v>6</v>
      </c>
      <c r="D34" s="263">
        <v>0</v>
      </c>
      <c r="E34" s="263">
        <v>0</v>
      </c>
      <c r="F34" s="263">
        <v>0</v>
      </c>
      <c r="G34" s="263">
        <v>0</v>
      </c>
      <c r="H34" s="263">
        <v>0</v>
      </c>
      <c r="I34" s="263">
        <v>6</v>
      </c>
      <c r="J34" s="263">
        <v>0</v>
      </c>
    </row>
    <row r="35" spans="1:10">
      <c r="A35" s="77" t="s">
        <v>3</v>
      </c>
      <c r="B35" s="260" t="s">
        <v>280</v>
      </c>
      <c r="C35" s="262">
        <v>15</v>
      </c>
      <c r="D35" s="263">
        <v>0</v>
      </c>
      <c r="E35" s="263">
        <v>0</v>
      </c>
      <c r="F35" s="263">
        <v>0</v>
      </c>
      <c r="G35" s="263">
        <v>15</v>
      </c>
      <c r="H35" s="263">
        <v>0</v>
      </c>
      <c r="I35" s="263">
        <v>0</v>
      </c>
      <c r="J35" s="263">
        <v>0</v>
      </c>
    </row>
    <row r="36" spans="1:10">
      <c r="A36" s="77" t="s">
        <v>3</v>
      </c>
      <c r="B36" s="260" t="s">
        <v>282</v>
      </c>
      <c r="C36" s="262">
        <v>8</v>
      </c>
      <c r="D36" s="263">
        <v>0</v>
      </c>
      <c r="E36" s="263">
        <v>0</v>
      </c>
      <c r="F36" s="263">
        <v>0</v>
      </c>
      <c r="G36" s="263">
        <v>0</v>
      </c>
      <c r="H36" s="263">
        <v>0</v>
      </c>
      <c r="I36" s="263">
        <v>0</v>
      </c>
      <c r="J36" s="263">
        <v>8</v>
      </c>
    </row>
    <row r="37" spans="1:10">
      <c r="A37" s="77" t="s">
        <v>3</v>
      </c>
      <c r="B37" s="260" t="s">
        <v>125</v>
      </c>
      <c r="C37" s="262">
        <v>13</v>
      </c>
      <c r="D37" s="263">
        <v>0</v>
      </c>
      <c r="E37" s="263">
        <v>0</v>
      </c>
      <c r="F37" s="263">
        <v>0</v>
      </c>
      <c r="G37" s="263">
        <v>0</v>
      </c>
      <c r="H37" s="263">
        <v>0</v>
      </c>
      <c r="I37" s="263">
        <v>0</v>
      </c>
      <c r="J37" s="263">
        <v>13</v>
      </c>
    </row>
    <row r="38" spans="1:10">
      <c r="A38" s="77" t="s">
        <v>3</v>
      </c>
      <c r="B38" s="260" t="s">
        <v>337</v>
      </c>
      <c r="C38" s="262">
        <v>29</v>
      </c>
      <c r="D38" s="263">
        <v>0</v>
      </c>
      <c r="E38" s="263">
        <v>0</v>
      </c>
      <c r="F38" s="263">
        <v>0</v>
      </c>
      <c r="G38" s="263">
        <v>29</v>
      </c>
      <c r="H38" s="263">
        <v>0</v>
      </c>
      <c r="I38" s="263">
        <v>0</v>
      </c>
      <c r="J38" s="263">
        <v>0</v>
      </c>
    </row>
    <row r="39" spans="1:10">
      <c r="A39" s="77" t="s">
        <v>3</v>
      </c>
      <c r="B39" s="260" t="s">
        <v>126</v>
      </c>
      <c r="C39" s="262">
        <v>20</v>
      </c>
      <c r="D39" s="263">
        <v>20</v>
      </c>
      <c r="E39" s="263">
        <v>0</v>
      </c>
      <c r="F39" s="263">
        <v>0</v>
      </c>
      <c r="G39" s="263">
        <v>0</v>
      </c>
      <c r="H39" s="263">
        <v>0</v>
      </c>
      <c r="I39" s="263">
        <v>0</v>
      </c>
      <c r="J39" s="263">
        <v>0</v>
      </c>
    </row>
    <row r="40" spans="1:10" s="32" customFormat="1">
      <c r="A40" s="98" t="s">
        <v>3</v>
      </c>
      <c r="B40" s="261" t="s">
        <v>16</v>
      </c>
      <c r="C40" s="264">
        <v>454</v>
      </c>
      <c r="D40" s="265">
        <v>75</v>
      </c>
      <c r="E40" s="265">
        <v>0</v>
      </c>
      <c r="F40" s="265">
        <v>56</v>
      </c>
      <c r="G40" s="265">
        <v>175</v>
      </c>
      <c r="H40" s="265">
        <v>45</v>
      </c>
      <c r="I40" s="265">
        <v>24</v>
      </c>
      <c r="J40" s="265">
        <v>79</v>
      </c>
    </row>
    <row r="41" spans="1:10" ht="20.100000000000001" customHeight="1">
      <c r="A41" s="77" t="s">
        <v>4</v>
      </c>
      <c r="B41" s="260" t="s">
        <v>128</v>
      </c>
      <c r="C41" s="262">
        <v>24</v>
      </c>
      <c r="D41" s="263">
        <v>0</v>
      </c>
      <c r="E41" s="263">
        <v>0</v>
      </c>
      <c r="F41" s="263">
        <v>24</v>
      </c>
      <c r="G41" s="263">
        <v>0</v>
      </c>
      <c r="H41" s="263">
        <v>0</v>
      </c>
      <c r="I41" s="263">
        <v>0</v>
      </c>
      <c r="J41" s="263">
        <v>0</v>
      </c>
    </row>
    <row r="42" spans="1:10">
      <c r="A42" s="77" t="s">
        <v>4</v>
      </c>
      <c r="B42" s="260" t="s">
        <v>129</v>
      </c>
      <c r="C42" s="262">
        <v>14</v>
      </c>
      <c r="D42" s="263">
        <v>0</v>
      </c>
      <c r="E42" s="263">
        <v>0</v>
      </c>
      <c r="F42" s="263">
        <v>14</v>
      </c>
      <c r="G42" s="263">
        <v>0</v>
      </c>
      <c r="H42" s="263">
        <v>0</v>
      </c>
      <c r="I42" s="263">
        <v>0</v>
      </c>
      <c r="J42" s="263">
        <v>0</v>
      </c>
    </row>
    <row r="43" spans="1:10">
      <c r="A43" s="77" t="s">
        <v>4</v>
      </c>
      <c r="B43" s="260" t="s">
        <v>137</v>
      </c>
      <c r="C43" s="262">
        <v>7</v>
      </c>
      <c r="D43" s="263">
        <v>0</v>
      </c>
      <c r="E43" s="263">
        <v>0</v>
      </c>
      <c r="F43" s="263">
        <v>0</v>
      </c>
      <c r="G43" s="263">
        <v>0</v>
      </c>
      <c r="H43" s="263">
        <v>0</v>
      </c>
      <c r="I43" s="263">
        <v>7</v>
      </c>
      <c r="J43" s="263">
        <v>0</v>
      </c>
    </row>
    <row r="44" spans="1:10">
      <c r="A44" s="77" t="s">
        <v>4</v>
      </c>
      <c r="B44" s="260" t="s">
        <v>130</v>
      </c>
      <c r="C44" s="262">
        <v>36</v>
      </c>
      <c r="D44" s="263">
        <v>0</v>
      </c>
      <c r="E44" s="263">
        <v>0</v>
      </c>
      <c r="F44" s="263">
        <v>18</v>
      </c>
      <c r="G44" s="263">
        <v>18</v>
      </c>
      <c r="H44" s="263">
        <v>0</v>
      </c>
      <c r="I44" s="263">
        <v>0</v>
      </c>
      <c r="J44" s="263">
        <v>0</v>
      </c>
    </row>
    <row r="45" spans="1:10">
      <c r="A45" s="77" t="s">
        <v>4</v>
      </c>
      <c r="B45" s="260" t="s">
        <v>131</v>
      </c>
      <c r="C45" s="262">
        <v>18</v>
      </c>
      <c r="D45" s="263">
        <v>0</v>
      </c>
      <c r="E45" s="263">
        <v>0</v>
      </c>
      <c r="F45" s="263">
        <v>0</v>
      </c>
      <c r="G45" s="263">
        <v>18</v>
      </c>
      <c r="H45" s="263">
        <v>0</v>
      </c>
      <c r="I45" s="263">
        <v>0</v>
      </c>
      <c r="J45" s="263">
        <v>0</v>
      </c>
    </row>
    <row r="46" spans="1:10">
      <c r="A46" s="77" t="s">
        <v>4</v>
      </c>
      <c r="B46" s="260" t="s">
        <v>132</v>
      </c>
      <c r="C46" s="262">
        <v>19</v>
      </c>
      <c r="D46" s="263">
        <v>13</v>
      </c>
      <c r="E46" s="263">
        <v>0</v>
      </c>
      <c r="F46" s="263">
        <v>0</v>
      </c>
      <c r="G46" s="263">
        <v>0</v>
      </c>
      <c r="H46" s="263">
        <v>0</v>
      </c>
      <c r="I46" s="263">
        <v>6</v>
      </c>
      <c r="J46" s="263">
        <v>0</v>
      </c>
    </row>
    <row r="47" spans="1:10">
      <c r="A47" s="77" t="s">
        <v>4</v>
      </c>
      <c r="B47" s="260" t="s">
        <v>133</v>
      </c>
      <c r="C47" s="262">
        <v>9</v>
      </c>
      <c r="D47" s="263">
        <v>0</v>
      </c>
      <c r="E47" s="263">
        <v>0</v>
      </c>
      <c r="F47" s="263">
        <v>0</v>
      </c>
      <c r="G47" s="263">
        <v>0</v>
      </c>
      <c r="H47" s="263">
        <v>9</v>
      </c>
      <c r="I47" s="263">
        <v>0</v>
      </c>
      <c r="J47" s="263">
        <v>0</v>
      </c>
    </row>
    <row r="48" spans="1:10">
      <c r="A48" s="77" t="s">
        <v>4</v>
      </c>
      <c r="B48" s="260" t="s">
        <v>134</v>
      </c>
      <c r="C48" s="262">
        <v>30</v>
      </c>
      <c r="D48" s="263">
        <v>0</v>
      </c>
      <c r="E48" s="263">
        <v>0</v>
      </c>
      <c r="F48" s="263">
        <v>0</v>
      </c>
      <c r="G48" s="263">
        <v>0</v>
      </c>
      <c r="H48" s="263">
        <v>0</v>
      </c>
      <c r="I48" s="263">
        <v>0</v>
      </c>
      <c r="J48" s="263">
        <v>30</v>
      </c>
    </row>
    <row r="49" spans="1:15">
      <c r="A49" s="77" t="s">
        <v>4</v>
      </c>
      <c r="B49" s="260" t="s">
        <v>135</v>
      </c>
      <c r="C49" s="262">
        <v>39</v>
      </c>
      <c r="D49" s="263">
        <v>0</v>
      </c>
      <c r="E49" s="263">
        <v>0</v>
      </c>
      <c r="F49" s="263">
        <v>0</v>
      </c>
      <c r="G49" s="263">
        <v>0</v>
      </c>
      <c r="H49" s="263">
        <v>0</v>
      </c>
      <c r="I49" s="263">
        <v>39</v>
      </c>
      <c r="J49" s="263">
        <v>0</v>
      </c>
    </row>
    <row r="50" spans="1:15">
      <c r="A50" s="77" t="s">
        <v>4</v>
      </c>
      <c r="B50" s="260" t="s">
        <v>136</v>
      </c>
      <c r="C50" s="262">
        <v>22</v>
      </c>
      <c r="D50" s="263">
        <v>0</v>
      </c>
      <c r="E50" s="263">
        <v>0</v>
      </c>
      <c r="F50" s="263">
        <v>22</v>
      </c>
      <c r="G50" s="263">
        <v>0</v>
      </c>
      <c r="H50" s="263">
        <v>0</v>
      </c>
      <c r="I50" s="263">
        <v>0</v>
      </c>
      <c r="J50" s="263">
        <v>0</v>
      </c>
    </row>
    <row r="51" spans="1:15">
      <c r="A51" s="77" t="s">
        <v>4</v>
      </c>
      <c r="B51" s="260" t="s">
        <v>283</v>
      </c>
      <c r="C51" s="262">
        <v>11</v>
      </c>
      <c r="D51" s="263">
        <v>0</v>
      </c>
      <c r="E51" s="263">
        <v>0</v>
      </c>
      <c r="F51" s="263">
        <v>0</v>
      </c>
      <c r="G51" s="263">
        <v>0</v>
      </c>
      <c r="H51" s="263">
        <v>0</v>
      </c>
      <c r="I51" s="263">
        <v>11</v>
      </c>
      <c r="J51" s="263">
        <v>0</v>
      </c>
    </row>
    <row r="52" spans="1:15">
      <c r="A52" s="77" t="s">
        <v>4</v>
      </c>
      <c r="B52" s="260" t="s">
        <v>284</v>
      </c>
      <c r="C52" s="262">
        <v>16</v>
      </c>
      <c r="D52" s="263">
        <v>0</v>
      </c>
      <c r="E52" s="263">
        <v>0</v>
      </c>
      <c r="F52" s="263">
        <v>0</v>
      </c>
      <c r="G52" s="263">
        <v>0</v>
      </c>
      <c r="H52" s="263">
        <v>0</v>
      </c>
      <c r="I52" s="263">
        <v>0</v>
      </c>
      <c r="J52" s="263">
        <v>16</v>
      </c>
    </row>
    <row r="53" spans="1:15">
      <c r="A53" s="77" t="s">
        <v>4</v>
      </c>
      <c r="B53" s="260" t="s">
        <v>285</v>
      </c>
      <c r="C53" s="262">
        <v>70</v>
      </c>
      <c r="D53" s="263">
        <v>0</v>
      </c>
      <c r="E53" s="263">
        <v>0</v>
      </c>
      <c r="F53" s="263">
        <v>0</v>
      </c>
      <c r="G53" s="263">
        <v>0</v>
      </c>
      <c r="H53" s="263">
        <v>70</v>
      </c>
      <c r="I53" s="263">
        <v>0</v>
      </c>
      <c r="J53" s="263">
        <v>0</v>
      </c>
    </row>
    <row r="54" spans="1:15">
      <c r="A54" s="77" t="s">
        <v>4</v>
      </c>
      <c r="B54" s="260" t="s">
        <v>141</v>
      </c>
      <c r="C54" s="262">
        <v>27</v>
      </c>
      <c r="D54" s="263">
        <v>0</v>
      </c>
      <c r="E54" s="263">
        <v>9</v>
      </c>
      <c r="F54" s="263">
        <v>18</v>
      </c>
      <c r="G54" s="263">
        <v>0</v>
      </c>
      <c r="H54" s="263">
        <v>0</v>
      </c>
      <c r="I54" s="263">
        <v>0</v>
      </c>
      <c r="J54" s="263">
        <v>0</v>
      </c>
    </row>
    <row r="55" spans="1:15">
      <c r="A55" s="77" t="s">
        <v>4</v>
      </c>
      <c r="B55" s="260" t="s">
        <v>286</v>
      </c>
      <c r="C55" s="262">
        <v>19</v>
      </c>
      <c r="D55" s="263">
        <v>0</v>
      </c>
      <c r="E55" s="263">
        <v>0</v>
      </c>
      <c r="F55" s="263">
        <v>0</v>
      </c>
      <c r="G55" s="263">
        <v>19</v>
      </c>
      <c r="H55" s="263">
        <v>0</v>
      </c>
      <c r="I55" s="263">
        <v>0</v>
      </c>
      <c r="J55" s="263">
        <v>0</v>
      </c>
    </row>
    <row r="56" spans="1:15">
      <c r="A56" s="77" t="s">
        <v>4</v>
      </c>
      <c r="B56" s="260" t="s">
        <v>287</v>
      </c>
      <c r="C56" s="262">
        <v>26</v>
      </c>
      <c r="D56" s="263">
        <v>0</v>
      </c>
      <c r="E56" s="263">
        <v>0</v>
      </c>
      <c r="F56" s="263">
        <v>0</v>
      </c>
      <c r="G56" s="263">
        <v>0</v>
      </c>
      <c r="H56" s="263">
        <v>0</v>
      </c>
      <c r="I56" s="263">
        <v>26</v>
      </c>
      <c r="J56" s="263">
        <v>0</v>
      </c>
    </row>
    <row r="57" spans="1:15">
      <c r="A57" s="77" t="s">
        <v>4</v>
      </c>
      <c r="B57" s="260" t="s">
        <v>288</v>
      </c>
      <c r="C57" s="262">
        <v>32</v>
      </c>
      <c r="D57" s="263">
        <v>32</v>
      </c>
      <c r="E57" s="263">
        <v>0</v>
      </c>
      <c r="F57" s="263">
        <v>0</v>
      </c>
      <c r="G57" s="263">
        <v>0</v>
      </c>
      <c r="H57" s="263">
        <v>0</v>
      </c>
      <c r="I57" s="263">
        <v>0</v>
      </c>
      <c r="J57" s="263">
        <v>0</v>
      </c>
    </row>
    <row r="58" spans="1:15">
      <c r="A58" s="77" t="s">
        <v>4</v>
      </c>
      <c r="B58" s="260" t="s">
        <v>289</v>
      </c>
      <c r="C58" s="262">
        <v>9</v>
      </c>
      <c r="D58" s="263">
        <v>0</v>
      </c>
      <c r="E58" s="263">
        <v>0</v>
      </c>
      <c r="F58" s="263">
        <v>9</v>
      </c>
      <c r="G58" s="263">
        <v>0</v>
      </c>
      <c r="H58" s="263">
        <v>0</v>
      </c>
      <c r="I58" s="263">
        <v>0</v>
      </c>
      <c r="J58" s="263">
        <v>0</v>
      </c>
    </row>
    <row r="59" spans="1:15" s="32" customFormat="1">
      <c r="A59" s="77" t="s">
        <v>4</v>
      </c>
      <c r="B59" s="260" t="s">
        <v>290</v>
      </c>
      <c r="C59" s="262">
        <v>13</v>
      </c>
      <c r="D59" s="263">
        <v>0</v>
      </c>
      <c r="E59" s="263">
        <v>0</v>
      </c>
      <c r="F59" s="263">
        <v>13</v>
      </c>
      <c r="G59" s="263">
        <v>0</v>
      </c>
      <c r="H59" s="263">
        <v>0</v>
      </c>
      <c r="I59" s="263">
        <v>0</v>
      </c>
      <c r="J59" s="263">
        <v>0</v>
      </c>
      <c r="K59" s="31"/>
      <c r="L59" s="31"/>
      <c r="M59" s="31"/>
      <c r="N59" s="31"/>
      <c r="O59" s="31"/>
    </row>
    <row r="60" spans="1:15" s="32" customFormat="1">
      <c r="A60" s="77" t="s">
        <v>4</v>
      </c>
      <c r="B60" s="260" t="s">
        <v>291</v>
      </c>
      <c r="C60" s="262">
        <v>10</v>
      </c>
      <c r="D60" s="263">
        <v>0</v>
      </c>
      <c r="E60" s="263">
        <v>0</v>
      </c>
      <c r="F60" s="263">
        <v>0</v>
      </c>
      <c r="G60" s="263">
        <v>0</v>
      </c>
      <c r="H60" s="263">
        <v>10</v>
      </c>
      <c r="I60" s="263">
        <v>0</v>
      </c>
      <c r="J60" s="263">
        <v>0</v>
      </c>
    </row>
    <row r="61" spans="1:15" s="32" customFormat="1">
      <c r="A61" s="77" t="s">
        <v>4</v>
      </c>
      <c r="B61" s="260" t="s">
        <v>142</v>
      </c>
      <c r="C61" s="262">
        <v>20</v>
      </c>
      <c r="D61" s="263">
        <v>0</v>
      </c>
      <c r="E61" s="263">
        <v>20</v>
      </c>
      <c r="F61" s="263">
        <v>0</v>
      </c>
      <c r="G61" s="263">
        <v>0</v>
      </c>
      <c r="H61" s="263">
        <v>0</v>
      </c>
      <c r="I61" s="263">
        <v>0</v>
      </c>
      <c r="J61" s="263">
        <v>0</v>
      </c>
    </row>
    <row r="62" spans="1:15" s="32" customFormat="1">
      <c r="A62" s="77" t="s">
        <v>4</v>
      </c>
      <c r="B62" s="260" t="s">
        <v>292</v>
      </c>
      <c r="C62" s="262">
        <v>25</v>
      </c>
      <c r="D62" s="263">
        <v>0</v>
      </c>
      <c r="E62" s="263">
        <v>0</v>
      </c>
      <c r="F62" s="263">
        <v>0</v>
      </c>
      <c r="G62" s="263">
        <v>25</v>
      </c>
      <c r="H62" s="263">
        <v>0</v>
      </c>
      <c r="I62" s="263">
        <v>0</v>
      </c>
      <c r="J62" s="263">
        <v>0</v>
      </c>
    </row>
    <row r="63" spans="1:15" s="32" customFormat="1">
      <c r="A63" s="77" t="s">
        <v>4</v>
      </c>
      <c r="B63" s="260" t="s">
        <v>293</v>
      </c>
      <c r="C63" s="262">
        <v>21</v>
      </c>
      <c r="D63" s="263">
        <v>0</v>
      </c>
      <c r="E63" s="263">
        <v>0</v>
      </c>
      <c r="F63" s="263">
        <v>21</v>
      </c>
      <c r="G63" s="263">
        <v>0</v>
      </c>
      <c r="H63" s="263">
        <v>0</v>
      </c>
      <c r="I63" s="263">
        <v>0</v>
      </c>
      <c r="J63" s="263">
        <v>0</v>
      </c>
    </row>
    <row r="64" spans="1:15">
      <c r="A64" s="77" t="s">
        <v>4</v>
      </c>
      <c r="B64" s="260" t="s">
        <v>294</v>
      </c>
      <c r="C64" s="262">
        <v>78</v>
      </c>
      <c r="D64" s="263">
        <v>12</v>
      </c>
      <c r="E64" s="263">
        <v>0</v>
      </c>
      <c r="F64" s="263">
        <v>44</v>
      </c>
      <c r="G64" s="263">
        <v>22</v>
      </c>
      <c r="H64" s="263">
        <v>0</v>
      </c>
      <c r="I64" s="263">
        <v>0</v>
      </c>
      <c r="J64" s="263">
        <v>0</v>
      </c>
      <c r="K64" s="32"/>
      <c r="L64" s="32"/>
      <c r="M64" s="32"/>
      <c r="N64" s="32"/>
      <c r="O64" s="32"/>
    </row>
    <row r="65" spans="1:10" s="32" customFormat="1">
      <c r="A65" s="98" t="s">
        <v>4</v>
      </c>
      <c r="B65" s="261" t="s">
        <v>16</v>
      </c>
      <c r="C65" s="264">
        <v>595</v>
      </c>
      <c r="D65" s="265">
        <v>57</v>
      </c>
      <c r="E65" s="265">
        <v>29</v>
      </c>
      <c r="F65" s="265">
        <v>183</v>
      </c>
      <c r="G65" s="265">
        <v>102</v>
      </c>
      <c r="H65" s="265">
        <v>89</v>
      </c>
      <c r="I65" s="265">
        <v>89</v>
      </c>
      <c r="J65" s="265">
        <v>46</v>
      </c>
    </row>
    <row r="66" spans="1:10" s="1" customFormat="1">
      <c r="A66" s="210" t="s">
        <v>75</v>
      </c>
    </row>
    <row r="67" spans="1:10" s="1" customFormat="1">
      <c r="A67" s="321" t="s">
        <v>302</v>
      </c>
    </row>
  </sheetData>
  <dataValidations count="1">
    <dataValidation allowBlank="1" showInputMessage="1" showErrorMessage="1" promptTitle="Fußnotenstrich" prompt="Nachfolgend Fußnotenbereich mit Fußnotenerläuterungen und weiteren Erklärungen" sqref="A66"/>
  </dataValidations>
  <hyperlinks>
    <hyperlink ref="A1" location="Inhalt!A1" display="Inhalt"/>
    <hyperlink ref="A67" location="Titel!A6" display="Zeichenerklärung"/>
  </hyperlinks>
  <pageMargins left="0.59055118110236227" right="0.59055118110236227" top="0.59055118110236227" bottom="0.59055118110236227" header="0.31496062992125984" footer="0.31496062992125984"/>
  <pageSetup paperSize="9" firstPageNumber="26"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zoomScaleNormal="100" workbookViewId="0"/>
  </sheetViews>
  <sheetFormatPr baseColWidth="10" defaultColWidth="11.42578125" defaultRowHeight="11.25"/>
  <cols>
    <col min="1" max="1" width="31.85546875" style="105" customWidth="1"/>
    <col min="2" max="2" width="6" style="105" customWidth="1"/>
    <col min="3" max="3" width="9.140625" style="105" customWidth="1"/>
    <col min="4" max="4" width="10.85546875" style="105" customWidth="1"/>
    <col min="5" max="5" width="13.42578125" style="105" customWidth="1"/>
    <col min="6" max="6" width="14" style="105" customWidth="1"/>
    <col min="7" max="7" width="11" style="105" customWidth="1"/>
    <col min="8" max="16384" width="11.42578125" style="105"/>
  </cols>
  <sheetData>
    <row r="1" spans="1:10">
      <c r="A1" s="257" t="s">
        <v>60</v>
      </c>
    </row>
    <row r="2" spans="1:10" ht="20.100000000000001" customHeight="1">
      <c r="A2" s="266" t="s">
        <v>69</v>
      </c>
      <c r="B2" s="106"/>
      <c r="C2" s="106"/>
      <c r="D2" s="106"/>
      <c r="E2" s="106"/>
      <c r="F2" s="106"/>
      <c r="G2" s="106"/>
    </row>
    <row r="3" spans="1:10" ht="15" customHeight="1">
      <c r="A3" s="231" t="s">
        <v>263</v>
      </c>
      <c r="B3" s="107"/>
      <c r="C3" s="107"/>
      <c r="D3" s="107"/>
      <c r="E3" s="107"/>
      <c r="F3" s="107"/>
      <c r="G3" s="107"/>
    </row>
    <row r="4" spans="1:10" ht="50.1" customHeight="1">
      <c r="A4" s="127" t="s">
        <v>77</v>
      </c>
      <c r="B4" s="268" t="s">
        <v>68</v>
      </c>
      <c r="C4" s="268" t="s">
        <v>180</v>
      </c>
      <c r="D4" s="268" t="s">
        <v>181</v>
      </c>
      <c r="E4" s="268" t="s">
        <v>404</v>
      </c>
      <c r="F4" s="268" t="s">
        <v>405</v>
      </c>
      <c r="G4" s="267" t="s">
        <v>183</v>
      </c>
    </row>
    <row r="5" spans="1:10">
      <c r="A5" s="256" t="s">
        <v>5</v>
      </c>
      <c r="B5" s="276">
        <v>2017</v>
      </c>
      <c r="C5" s="270">
        <v>2112</v>
      </c>
      <c r="D5" s="270">
        <v>1953</v>
      </c>
      <c r="E5" s="271">
        <v>126</v>
      </c>
      <c r="F5" s="270">
        <v>1827</v>
      </c>
      <c r="G5" s="271">
        <v>159</v>
      </c>
    </row>
    <row r="6" spans="1:10">
      <c r="A6" s="256" t="s">
        <v>5</v>
      </c>
      <c r="B6" s="96">
        <v>2018</v>
      </c>
      <c r="C6" s="270">
        <v>1320</v>
      </c>
      <c r="D6" s="270">
        <v>1158</v>
      </c>
      <c r="E6" s="271">
        <v>128</v>
      </c>
      <c r="F6" s="270">
        <v>1030</v>
      </c>
      <c r="G6" s="271">
        <v>162</v>
      </c>
    </row>
    <row r="7" spans="1:10">
      <c r="A7" s="256" t="s">
        <v>5</v>
      </c>
      <c r="B7" s="96">
        <v>2019</v>
      </c>
      <c r="C7" s="270">
        <v>1787</v>
      </c>
      <c r="D7" s="270">
        <v>1626</v>
      </c>
      <c r="E7" s="271">
        <v>126</v>
      </c>
      <c r="F7" s="270">
        <v>1500</v>
      </c>
      <c r="G7" s="271">
        <v>161</v>
      </c>
    </row>
    <row r="8" spans="1:10">
      <c r="A8" s="256" t="s">
        <v>5</v>
      </c>
      <c r="B8" s="96">
        <v>2020</v>
      </c>
      <c r="C8" s="270">
        <v>2011</v>
      </c>
      <c r="D8" s="270">
        <v>1854</v>
      </c>
      <c r="E8" s="271">
        <v>134</v>
      </c>
      <c r="F8" s="270">
        <v>1720</v>
      </c>
      <c r="G8" s="271">
        <v>157</v>
      </c>
      <c r="H8" s="108"/>
      <c r="I8" s="108"/>
      <c r="J8" s="108"/>
    </row>
    <row r="9" spans="1:10">
      <c r="A9" s="256" t="s">
        <v>5</v>
      </c>
      <c r="B9" s="96">
        <v>2021</v>
      </c>
      <c r="C9" s="270">
        <v>2156</v>
      </c>
      <c r="D9" s="270">
        <v>1997</v>
      </c>
      <c r="E9" s="271">
        <v>136</v>
      </c>
      <c r="F9" s="270">
        <v>1861</v>
      </c>
      <c r="G9" s="271">
        <v>159</v>
      </c>
      <c r="H9" s="108"/>
      <c r="I9" s="108"/>
      <c r="J9" s="108"/>
    </row>
    <row r="10" spans="1:10" ht="19.899999999999999" customHeight="1">
      <c r="A10" s="269" t="s">
        <v>6</v>
      </c>
      <c r="B10" s="277">
        <v>2017</v>
      </c>
      <c r="C10" s="272">
        <v>296</v>
      </c>
      <c r="D10" s="272">
        <v>278</v>
      </c>
      <c r="E10" s="273">
        <v>15</v>
      </c>
      <c r="F10" s="272">
        <v>263</v>
      </c>
      <c r="G10" s="273">
        <v>18</v>
      </c>
    </row>
    <row r="11" spans="1:10">
      <c r="A11" s="269" t="s">
        <v>6</v>
      </c>
      <c r="B11" s="277">
        <v>2018</v>
      </c>
      <c r="C11" s="272">
        <v>210</v>
      </c>
      <c r="D11" s="272">
        <v>192</v>
      </c>
      <c r="E11" s="273">
        <v>15</v>
      </c>
      <c r="F11" s="272">
        <v>177</v>
      </c>
      <c r="G11" s="273">
        <v>18</v>
      </c>
    </row>
    <row r="12" spans="1:10">
      <c r="A12" s="269" t="s">
        <v>6</v>
      </c>
      <c r="B12" s="277">
        <v>2019</v>
      </c>
      <c r="C12" s="272">
        <v>33</v>
      </c>
      <c r="D12" s="272">
        <v>15</v>
      </c>
      <c r="E12" s="273">
        <v>15</v>
      </c>
      <c r="F12" s="272">
        <v>0</v>
      </c>
      <c r="G12" s="273">
        <v>18</v>
      </c>
    </row>
    <row r="13" spans="1:10">
      <c r="A13" s="269" t="s">
        <v>6</v>
      </c>
      <c r="B13" s="277">
        <v>2020</v>
      </c>
      <c r="C13" s="272">
        <v>34</v>
      </c>
      <c r="D13" s="272">
        <v>15</v>
      </c>
      <c r="E13" s="273">
        <v>15</v>
      </c>
      <c r="F13" s="272">
        <v>0</v>
      </c>
      <c r="G13" s="273">
        <v>19</v>
      </c>
    </row>
    <row r="14" spans="1:10">
      <c r="A14" s="269" t="s">
        <v>6</v>
      </c>
      <c r="B14" s="277">
        <v>2021</v>
      </c>
      <c r="C14" s="272">
        <v>35</v>
      </c>
      <c r="D14" s="272">
        <v>16</v>
      </c>
      <c r="E14" s="273">
        <v>16</v>
      </c>
      <c r="F14" s="272">
        <v>0</v>
      </c>
      <c r="G14" s="273">
        <v>19</v>
      </c>
    </row>
    <row r="15" spans="1:10" ht="19.899999999999999" customHeight="1">
      <c r="A15" s="269" t="s">
        <v>7</v>
      </c>
      <c r="B15" s="277">
        <v>2017</v>
      </c>
      <c r="C15" s="272">
        <v>330</v>
      </c>
      <c r="D15" s="272">
        <v>313</v>
      </c>
      <c r="E15" s="273">
        <v>17</v>
      </c>
      <c r="F15" s="272">
        <v>296</v>
      </c>
      <c r="G15" s="273">
        <v>17</v>
      </c>
    </row>
    <row r="16" spans="1:10">
      <c r="A16" s="269" t="s">
        <v>7</v>
      </c>
      <c r="B16" s="277">
        <v>2018</v>
      </c>
      <c r="C16" s="272">
        <v>92</v>
      </c>
      <c r="D16" s="272">
        <v>74</v>
      </c>
      <c r="E16" s="273">
        <v>16</v>
      </c>
      <c r="F16" s="272">
        <v>58</v>
      </c>
      <c r="G16" s="273">
        <v>18</v>
      </c>
    </row>
    <row r="17" spans="1:7">
      <c r="A17" s="269" t="s">
        <v>7</v>
      </c>
      <c r="B17" s="277">
        <v>2019</v>
      </c>
      <c r="C17" s="272">
        <v>34</v>
      </c>
      <c r="D17" s="272">
        <v>16</v>
      </c>
      <c r="E17" s="273">
        <v>16</v>
      </c>
      <c r="F17" s="272">
        <v>0</v>
      </c>
      <c r="G17" s="273">
        <v>18</v>
      </c>
    </row>
    <row r="18" spans="1:7">
      <c r="A18" s="269" t="s">
        <v>7</v>
      </c>
      <c r="B18" s="277">
        <v>2020</v>
      </c>
      <c r="C18" s="274">
        <v>32</v>
      </c>
      <c r="D18" s="274">
        <v>16</v>
      </c>
      <c r="E18" s="275">
        <v>16</v>
      </c>
      <c r="F18" s="274">
        <v>0</v>
      </c>
      <c r="G18" s="275">
        <v>16</v>
      </c>
    </row>
    <row r="19" spans="1:7">
      <c r="A19" s="269" t="s">
        <v>7</v>
      </c>
      <c r="B19" s="278">
        <v>2021</v>
      </c>
      <c r="C19" s="272">
        <v>30</v>
      </c>
      <c r="D19" s="272">
        <v>14</v>
      </c>
      <c r="E19" s="273">
        <v>14</v>
      </c>
      <c r="F19" s="272">
        <v>0</v>
      </c>
      <c r="G19" s="273">
        <v>16</v>
      </c>
    </row>
    <row r="20" spans="1:7" ht="19.899999999999999" customHeight="1">
      <c r="A20" s="269" t="s">
        <v>8</v>
      </c>
      <c r="B20" s="277">
        <v>2017</v>
      </c>
      <c r="C20" s="272">
        <v>358</v>
      </c>
      <c r="D20" s="272">
        <v>328</v>
      </c>
      <c r="E20" s="273">
        <v>27</v>
      </c>
      <c r="F20" s="272">
        <v>301</v>
      </c>
      <c r="G20" s="273">
        <v>30</v>
      </c>
    </row>
    <row r="21" spans="1:7">
      <c r="A21" s="269" t="s">
        <v>8</v>
      </c>
      <c r="B21" s="277">
        <v>2018</v>
      </c>
      <c r="C21" s="272">
        <v>350</v>
      </c>
      <c r="D21" s="272">
        <v>320</v>
      </c>
      <c r="E21" s="273">
        <v>28</v>
      </c>
      <c r="F21" s="272">
        <v>292</v>
      </c>
      <c r="G21" s="273">
        <v>30</v>
      </c>
    </row>
    <row r="22" spans="1:7">
      <c r="A22" s="269" t="s">
        <v>8</v>
      </c>
      <c r="B22" s="277">
        <v>2019</v>
      </c>
      <c r="C22" s="272">
        <v>55</v>
      </c>
      <c r="D22" s="272">
        <v>25</v>
      </c>
      <c r="E22" s="273">
        <v>25</v>
      </c>
      <c r="F22" s="272">
        <v>0</v>
      </c>
      <c r="G22" s="273">
        <v>30</v>
      </c>
    </row>
    <row r="23" spans="1:7">
      <c r="A23" s="269" t="s">
        <v>8</v>
      </c>
      <c r="B23" s="277">
        <v>2020</v>
      </c>
      <c r="C23" s="272">
        <v>60</v>
      </c>
      <c r="D23" s="272">
        <v>28</v>
      </c>
      <c r="E23" s="273">
        <v>28</v>
      </c>
      <c r="F23" s="272">
        <v>0</v>
      </c>
      <c r="G23" s="273">
        <v>32</v>
      </c>
    </row>
    <row r="24" spans="1:7">
      <c r="A24" s="269" t="s">
        <v>8</v>
      </c>
      <c r="B24" s="278">
        <v>2021</v>
      </c>
      <c r="C24" s="274">
        <v>58</v>
      </c>
      <c r="D24" s="274">
        <v>29</v>
      </c>
      <c r="E24" s="275">
        <v>29</v>
      </c>
      <c r="F24" s="274">
        <v>0</v>
      </c>
      <c r="G24" s="275">
        <v>29</v>
      </c>
    </row>
    <row r="25" spans="1:7" ht="19.899999999999999" customHeight="1">
      <c r="A25" s="269" t="s">
        <v>9</v>
      </c>
      <c r="B25" s="277">
        <v>2017</v>
      </c>
      <c r="C25" s="272">
        <v>423</v>
      </c>
      <c r="D25" s="272">
        <v>382</v>
      </c>
      <c r="E25" s="273">
        <v>28</v>
      </c>
      <c r="F25" s="272">
        <v>354</v>
      </c>
      <c r="G25" s="273">
        <v>41</v>
      </c>
    </row>
    <row r="26" spans="1:7">
      <c r="A26" s="269" t="s">
        <v>9</v>
      </c>
      <c r="B26" s="277">
        <v>2018</v>
      </c>
      <c r="C26" s="272">
        <v>268</v>
      </c>
      <c r="D26" s="272">
        <v>224</v>
      </c>
      <c r="E26" s="273">
        <v>28</v>
      </c>
      <c r="F26" s="272">
        <v>196</v>
      </c>
      <c r="G26" s="273">
        <v>44</v>
      </c>
    </row>
    <row r="27" spans="1:7">
      <c r="A27" s="269" t="s">
        <v>9</v>
      </c>
      <c r="B27" s="277">
        <v>2019</v>
      </c>
      <c r="C27" s="272">
        <v>1571</v>
      </c>
      <c r="D27" s="272">
        <v>1529</v>
      </c>
      <c r="E27" s="273">
        <v>29</v>
      </c>
      <c r="F27" s="272">
        <v>1500</v>
      </c>
      <c r="G27" s="273">
        <v>42</v>
      </c>
    </row>
    <row r="28" spans="1:7">
      <c r="A28" s="269" t="s">
        <v>9</v>
      </c>
      <c r="B28" s="277">
        <v>2020</v>
      </c>
      <c r="C28" s="272">
        <v>1794</v>
      </c>
      <c r="D28" s="272">
        <v>1751</v>
      </c>
      <c r="E28" s="273">
        <v>31</v>
      </c>
      <c r="F28" s="272">
        <v>1720</v>
      </c>
      <c r="G28" s="273">
        <v>43</v>
      </c>
    </row>
    <row r="29" spans="1:7">
      <c r="A29" s="269" t="s">
        <v>9</v>
      </c>
      <c r="B29" s="278">
        <v>2021</v>
      </c>
      <c r="C29" s="274">
        <v>1936</v>
      </c>
      <c r="D29" s="274">
        <v>1892</v>
      </c>
      <c r="E29" s="275">
        <v>31</v>
      </c>
      <c r="F29" s="274">
        <v>1861</v>
      </c>
      <c r="G29" s="275">
        <v>44</v>
      </c>
    </row>
    <row r="30" spans="1:7" ht="19.899999999999999" customHeight="1">
      <c r="A30" s="269" t="s">
        <v>10</v>
      </c>
      <c r="B30" s="277">
        <v>2017</v>
      </c>
      <c r="C30" s="272">
        <v>194</v>
      </c>
      <c r="D30" s="272">
        <v>178</v>
      </c>
      <c r="E30" s="273">
        <v>14</v>
      </c>
      <c r="F30" s="272">
        <v>164</v>
      </c>
      <c r="G30" s="273">
        <v>16</v>
      </c>
    </row>
    <row r="31" spans="1:7">
      <c r="A31" s="269" t="s">
        <v>10</v>
      </c>
      <c r="B31" s="277">
        <v>2018</v>
      </c>
      <c r="C31" s="272">
        <v>133</v>
      </c>
      <c r="D31" s="272">
        <v>116</v>
      </c>
      <c r="E31" s="273">
        <v>14</v>
      </c>
      <c r="F31" s="272">
        <v>102</v>
      </c>
      <c r="G31" s="273">
        <v>17</v>
      </c>
    </row>
    <row r="32" spans="1:7">
      <c r="A32" s="269" t="s">
        <v>10</v>
      </c>
      <c r="B32" s="277">
        <v>2019</v>
      </c>
      <c r="C32" s="272">
        <v>30</v>
      </c>
      <c r="D32" s="272">
        <v>13</v>
      </c>
      <c r="E32" s="273">
        <v>13</v>
      </c>
      <c r="F32" s="272">
        <v>0</v>
      </c>
      <c r="G32" s="273">
        <v>17</v>
      </c>
    </row>
    <row r="33" spans="1:7">
      <c r="A33" s="269" t="s">
        <v>10</v>
      </c>
      <c r="B33" s="277">
        <v>2020</v>
      </c>
      <c r="C33" s="272">
        <v>28</v>
      </c>
      <c r="D33" s="272">
        <v>15</v>
      </c>
      <c r="E33" s="273">
        <v>15</v>
      </c>
      <c r="F33" s="272">
        <v>0</v>
      </c>
      <c r="G33" s="273">
        <v>13</v>
      </c>
    </row>
    <row r="34" spans="1:7">
      <c r="A34" s="269" t="s">
        <v>10</v>
      </c>
      <c r="B34" s="278">
        <v>2021</v>
      </c>
      <c r="C34" s="274">
        <v>29</v>
      </c>
      <c r="D34" s="274">
        <v>15</v>
      </c>
      <c r="E34" s="275">
        <v>15</v>
      </c>
      <c r="F34" s="274">
        <v>0</v>
      </c>
      <c r="G34" s="275">
        <v>14</v>
      </c>
    </row>
    <row r="35" spans="1:7" ht="19.899999999999999" customHeight="1">
      <c r="A35" s="269" t="s">
        <v>11</v>
      </c>
      <c r="B35" s="277">
        <v>2017</v>
      </c>
      <c r="C35" s="272">
        <v>289</v>
      </c>
      <c r="D35" s="272">
        <v>278</v>
      </c>
      <c r="E35" s="273">
        <v>11</v>
      </c>
      <c r="F35" s="272">
        <v>267</v>
      </c>
      <c r="G35" s="273">
        <v>11</v>
      </c>
    </row>
    <row r="36" spans="1:7">
      <c r="A36" s="269" t="s">
        <v>11</v>
      </c>
      <c r="B36" s="277">
        <v>2018</v>
      </c>
      <c r="C36" s="272">
        <v>176</v>
      </c>
      <c r="D36" s="272">
        <v>164</v>
      </c>
      <c r="E36" s="273">
        <v>13</v>
      </c>
      <c r="F36" s="272">
        <v>151</v>
      </c>
      <c r="G36" s="273">
        <v>12</v>
      </c>
    </row>
    <row r="37" spans="1:7">
      <c r="A37" s="269" t="s">
        <v>11</v>
      </c>
      <c r="B37" s="277">
        <v>2019</v>
      </c>
      <c r="C37" s="272">
        <v>26</v>
      </c>
      <c r="D37" s="272">
        <v>13</v>
      </c>
      <c r="E37" s="273">
        <v>13</v>
      </c>
      <c r="F37" s="272">
        <v>0</v>
      </c>
      <c r="G37" s="273">
        <v>13</v>
      </c>
    </row>
    <row r="38" spans="1:7">
      <c r="A38" s="269" t="s">
        <v>11</v>
      </c>
      <c r="B38" s="277">
        <v>2020</v>
      </c>
      <c r="C38" s="272">
        <v>26</v>
      </c>
      <c r="D38" s="272">
        <v>15</v>
      </c>
      <c r="E38" s="273">
        <v>15</v>
      </c>
      <c r="F38" s="272">
        <v>0</v>
      </c>
      <c r="G38" s="273">
        <v>11</v>
      </c>
    </row>
    <row r="39" spans="1:7">
      <c r="A39" s="269" t="s">
        <v>11</v>
      </c>
      <c r="B39" s="278">
        <v>2021</v>
      </c>
      <c r="C39" s="274">
        <v>29</v>
      </c>
      <c r="D39" s="274">
        <v>16</v>
      </c>
      <c r="E39" s="275">
        <v>16</v>
      </c>
      <c r="F39" s="274">
        <v>0</v>
      </c>
      <c r="G39" s="275">
        <v>13</v>
      </c>
    </row>
    <row r="40" spans="1:7" ht="19.899999999999999" customHeight="1">
      <c r="A40" s="269" t="s">
        <v>12</v>
      </c>
      <c r="B40" s="277">
        <v>2017</v>
      </c>
      <c r="C40" s="272">
        <v>222</v>
      </c>
      <c r="D40" s="272">
        <v>196</v>
      </c>
      <c r="E40" s="273">
        <v>14</v>
      </c>
      <c r="F40" s="272">
        <v>182</v>
      </c>
      <c r="G40" s="273">
        <v>26</v>
      </c>
    </row>
    <row r="41" spans="1:7">
      <c r="A41" s="269" t="s">
        <v>12</v>
      </c>
      <c r="B41" s="277">
        <v>2018</v>
      </c>
      <c r="C41" s="272">
        <v>91</v>
      </c>
      <c r="D41" s="272">
        <v>68</v>
      </c>
      <c r="E41" s="273">
        <v>14</v>
      </c>
      <c r="F41" s="272">
        <v>54</v>
      </c>
      <c r="G41" s="273">
        <v>23</v>
      </c>
    </row>
    <row r="42" spans="1:7">
      <c r="A42" s="269" t="s">
        <v>12</v>
      </c>
      <c r="B42" s="277">
        <v>2019</v>
      </c>
      <c r="C42" s="272">
        <v>38</v>
      </c>
      <c r="D42" s="272">
        <v>15</v>
      </c>
      <c r="E42" s="273">
        <v>15</v>
      </c>
      <c r="F42" s="272">
        <v>0</v>
      </c>
      <c r="G42" s="273">
        <v>23</v>
      </c>
    </row>
    <row r="43" spans="1:7">
      <c r="A43" s="269" t="s">
        <v>12</v>
      </c>
      <c r="B43" s="277">
        <v>2020</v>
      </c>
      <c r="C43" s="274">
        <v>37</v>
      </c>
      <c r="D43" s="274">
        <v>14</v>
      </c>
      <c r="E43" s="275">
        <v>14</v>
      </c>
      <c r="F43" s="274">
        <v>0</v>
      </c>
      <c r="G43" s="275">
        <v>23</v>
      </c>
    </row>
    <row r="44" spans="1:7">
      <c r="A44" s="269" t="s">
        <v>12</v>
      </c>
      <c r="B44" s="277">
        <v>2021</v>
      </c>
      <c r="C44" s="274">
        <v>39</v>
      </c>
      <c r="D44" s="274">
        <v>15</v>
      </c>
      <c r="E44" s="275">
        <v>15</v>
      </c>
      <c r="F44" s="274">
        <v>0</v>
      </c>
      <c r="G44" s="275">
        <v>24</v>
      </c>
    </row>
    <row r="45" spans="1:7" s="1" customFormat="1">
      <c r="A45" s="210" t="s">
        <v>75</v>
      </c>
    </row>
    <row r="46" spans="1:7" ht="11.25" customHeight="1">
      <c r="A46" s="109" t="s">
        <v>372</v>
      </c>
      <c r="B46" s="109"/>
      <c r="C46" s="109"/>
      <c r="D46" s="109"/>
      <c r="E46" s="109"/>
      <c r="F46" s="109"/>
      <c r="G46" s="109"/>
    </row>
    <row r="47" spans="1:7" ht="11.25" customHeight="1">
      <c r="A47" s="318" t="s">
        <v>373</v>
      </c>
      <c r="B47" s="109"/>
      <c r="C47" s="109"/>
      <c r="D47" s="109"/>
      <c r="E47" s="109"/>
      <c r="F47" s="109"/>
      <c r="G47" s="109"/>
    </row>
    <row r="48" spans="1:7" s="1" customFormat="1">
      <c r="A48" s="321" t="s">
        <v>302</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6" display="Zeichenerklärung"/>
  </hyperlinks>
  <pageMargins left="0.59055118110236227" right="0.59055118110236227" top="0.59055118110236227" bottom="0.59055118110236227" header="0.31496062992125984" footer="0.31496062992125984"/>
  <pageSetup paperSize="9" firstPageNumber="29" pageOrder="overThenDown" orientation="portrait" useFirstPageNumber="1" r:id="rId1"/>
  <headerFooter>
    <oddHeader xml:space="preserve">&amp;C </oddHeader>
    <oddFooter>&amp;C&amp;6© Statistisches Landesamt des Freistaates Sachsen | B III 12 - 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zoomScaleNormal="100" workbookViewId="0"/>
  </sheetViews>
  <sheetFormatPr baseColWidth="10" defaultColWidth="11.42578125" defaultRowHeight="11.25"/>
  <cols>
    <col min="1" max="1" width="4.7109375" style="5" customWidth="1"/>
    <col min="2" max="2" width="89.7109375" style="4" customWidth="1"/>
    <col min="3" max="16384" width="11.42578125" style="4"/>
  </cols>
  <sheetData>
    <row r="1" spans="1:2">
      <c r="A1" s="6" t="s">
        <v>315</v>
      </c>
    </row>
    <row r="2" spans="1:2">
      <c r="A2" s="6" t="s">
        <v>63</v>
      </c>
    </row>
    <row r="3" spans="1:2">
      <c r="A3" s="6">
        <v>2021</v>
      </c>
      <c r="B3" s="4" t="s">
        <v>348</v>
      </c>
    </row>
    <row r="4" spans="1:2" ht="20.100000000000001" customHeight="1">
      <c r="A4" s="287" t="s">
        <v>61</v>
      </c>
    </row>
    <row r="5" spans="1:2" ht="20.100000000000001" customHeight="1">
      <c r="A5" s="6" t="s">
        <v>60</v>
      </c>
    </row>
    <row r="6" spans="1:2" ht="20.100000000000001" customHeight="1">
      <c r="A6" s="312" t="s">
        <v>59</v>
      </c>
      <c r="B6" s="311"/>
    </row>
    <row r="7" spans="1:2" ht="20.100000000000001" customHeight="1">
      <c r="A7" s="313" t="s">
        <v>58</v>
      </c>
    </row>
    <row r="8" spans="1:2" s="5" customFormat="1" ht="20.100000000000001" customHeight="1">
      <c r="A8" s="314" t="s">
        <v>13</v>
      </c>
      <c r="B8" s="35" t="s">
        <v>349</v>
      </c>
    </row>
    <row r="9" spans="1:2">
      <c r="A9" s="33" t="s">
        <v>14</v>
      </c>
      <c r="B9" s="310" t="s">
        <v>350</v>
      </c>
    </row>
    <row r="10" spans="1:2">
      <c r="A10" s="33" t="s">
        <v>15</v>
      </c>
      <c r="B10" s="35" t="s">
        <v>351</v>
      </c>
    </row>
    <row r="11" spans="1:2">
      <c r="A11" s="33" t="s">
        <v>36</v>
      </c>
      <c r="B11" s="35" t="s">
        <v>352</v>
      </c>
    </row>
    <row r="12" spans="1:2" ht="22.5">
      <c r="A12" s="33" t="s">
        <v>57</v>
      </c>
      <c r="B12" s="35" t="s">
        <v>353</v>
      </c>
    </row>
    <row r="13" spans="1:2" ht="22.5">
      <c r="A13" s="33" t="s">
        <v>56</v>
      </c>
      <c r="B13" s="310" t="s">
        <v>354</v>
      </c>
    </row>
    <row r="14" spans="1:2" ht="22.5">
      <c r="A14" s="33" t="s">
        <v>55</v>
      </c>
      <c r="B14" s="310" t="s">
        <v>355</v>
      </c>
    </row>
    <row r="15" spans="1:2" ht="22.5">
      <c r="A15" s="33" t="s">
        <v>54</v>
      </c>
      <c r="B15" s="310" t="s">
        <v>356</v>
      </c>
    </row>
    <row r="16" spans="1:2" ht="22.5">
      <c r="A16" s="33" t="s">
        <v>53</v>
      </c>
      <c r="B16" s="310" t="s">
        <v>357</v>
      </c>
    </row>
    <row r="17" spans="1:2" ht="22.5">
      <c r="A17" s="33" t="s">
        <v>52</v>
      </c>
      <c r="B17" s="310" t="s">
        <v>358</v>
      </c>
    </row>
    <row r="18" spans="1:2" ht="22.5">
      <c r="A18" s="33" t="s">
        <v>51</v>
      </c>
      <c r="B18" s="310" t="s">
        <v>359</v>
      </c>
    </row>
    <row r="19" spans="1:2">
      <c r="A19" s="33" t="s">
        <v>50</v>
      </c>
      <c r="B19" s="310" t="s">
        <v>360</v>
      </c>
    </row>
    <row r="20" spans="1:2">
      <c r="A20" s="33" t="s">
        <v>49</v>
      </c>
      <c r="B20" s="310" t="s">
        <v>361</v>
      </c>
    </row>
    <row r="21" spans="1:2">
      <c r="A21" s="33" t="s">
        <v>48</v>
      </c>
      <c r="B21" s="310" t="s">
        <v>362</v>
      </c>
    </row>
    <row r="22" spans="1:2">
      <c r="A22" s="33" t="s">
        <v>47</v>
      </c>
      <c r="B22" s="310" t="s">
        <v>363</v>
      </c>
    </row>
    <row r="23" spans="1:2">
      <c r="A23" s="33" t="s">
        <v>46</v>
      </c>
      <c r="B23" s="310" t="s">
        <v>64</v>
      </c>
    </row>
    <row r="24" spans="1:2" ht="22.5">
      <c r="A24" s="33" t="s">
        <v>45</v>
      </c>
      <c r="B24" s="310" t="s">
        <v>364</v>
      </c>
    </row>
    <row r="25" spans="1:2" ht="22.5">
      <c r="A25" s="33" t="s">
        <v>44</v>
      </c>
      <c r="B25" s="310" t="s">
        <v>365</v>
      </c>
    </row>
    <row r="26" spans="1:2" ht="22.5">
      <c r="A26" s="33" t="s">
        <v>43</v>
      </c>
      <c r="B26" s="310" t="s">
        <v>366</v>
      </c>
    </row>
    <row r="27" spans="1:2">
      <c r="A27" s="33"/>
      <c r="B27" s="315"/>
    </row>
  </sheetData>
  <hyperlinks>
    <hyperlink ref="A4" location="Titel!A1" display="Titel"/>
    <hyperlink ref="A8:B8" location="'T1'!A1" tooltip="T1" display="1."/>
    <hyperlink ref="A9:B9" location="'T2'!A1" tooltip="T2" display="2."/>
    <hyperlink ref="A6" location="Vorbemerkungen!A1" display="Vorbemerkungen"/>
    <hyperlink ref="A14" location="T4.3!A1" tooltip="zu T4.3" display="4.3"/>
    <hyperlink ref="A24" location="'T10'!A1" tooltip="zu T10" display="10."/>
    <hyperlink ref="B9" location="'T2'!A1" tooltip="zu T2" display="Studierende nach Studienakademien, Studienbereichen und Fachstudienjahren"/>
    <hyperlink ref="B10" location="'T3'!A1" tooltip="zu T3" display="Studierende nach Studienbereichen, Fächergruppen und Staatlichen Studienakademien"/>
    <hyperlink ref="A10" location="'T3'!A1" tooltip="zu T3" display="3."/>
    <hyperlink ref="A11" location="'T4'!A1" tooltip="zu T4" display="4."/>
    <hyperlink ref="B11" location="'T4'!A1" tooltip="zu T4" display="Studierende nach Studienbereichen, Studienrichtungen und Fachstudienjahren"/>
    <hyperlink ref="A12" location="T4.1!A1" tooltip="zu T4.1" display="4.1"/>
    <hyperlink ref="B12" location="T4.1!A1" tooltip="zu T4.1" display="T4.1!A1"/>
    <hyperlink ref="A13" location="T4.2!A1" tooltip="zu T4.2" display="4.2"/>
    <hyperlink ref="B13" location="T4.2!A1" tooltip="zu T4.2" display="T4.2!A1"/>
    <hyperlink ref="B14" location="T4.3!A1" tooltip="zu T4.3" display="T4.3!A1"/>
    <hyperlink ref="A15" location="T4.4!A1" tooltip="zu T4.4" display="4.4"/>
    <hyperlink ref="B15" location="T4.4!A1" tooltip="zu T4.4" display="T4.4!A1"/>
    <hyperlink ref="A16" location="T4.5!A1" tooltip="zu T4.5" display="4.5"/>
    <hyperlink ref="B16" location="T4.5!A1" tooltip="zu T4.5" display="T4.5!A1"/>
    <hyperlink ref="A17" location="T4.6!A1" tooltip="zu T4.6" display="4.6"/>
    <hyperlink ref="B17" location="T4.6!A1" tooltip="zu T4.6" display="T4.6!A1"/>
    <hyperlink ref="B18" location="T4.7!A1" tooltip="zu T4.7" display="T4.7!A1"/>
    <hyperlink ref="A18" location="T4.7!A1" tooltip="zu T4.7" display="4.7"/>
    <hyperlink ref="A19" location="'T5'!A1" tooltip="zu T5" display="5."/>
    <hyperlink ref="B19" location="'T5'!A1" tooltip="zu T5" display="Studierende und Studienanfänger/-innen nach Alter, Geschlecht und Studienbereichen"/>
    <hyperlink ref="B20" location="'T6'!A1" tooltip="zu T6" display="Studierende nach dem Land des Erwerbs der Hochschulzugangsberechtigung, Geschlecht und Studienbereichen"/>
    <hyperlink ref="A20" location="'T6'!A1" tooltip="zu T6" display="6."/>
    <hyperlink ref="A21" location="'T7'!A1" tooltip="zu T7" display="7."/>
    <hyperlink ref="B21" location="'T7'!A1" tooltip="zu T7" display="Absolventen/Absolventinnen nach Studienakademien und Studienbereichen"/>
    <hyperlink ref="A22" location="'T8'!A1" tooltip="zu T8" display="8."/>
    <hyperlink ref="B22" location="'T8'!A1" tooltip="zu T8" display="Absolventen/Absolventinnen nach Studienbereichen, Studienrichtungen und Studienakademien"/>
    <hyperlink ref="A23" location="'T9'!A1" tooltip="zu T9" display="9."/>
    <hyperlink ref="B23" location="'T9'!A1" tooltip="zu T9" display="Personal nach Studienakademien und Personalgruppen"/>
    <hyperlink ref="B24" location="'T10'!A1" tooltip="zu T10" display="'T10'!A1"/>
    <hyperlink ref="A25" location="'T11'!A1" tooltip="zu T11" display="11."/>
    <hyperlink ref="B25" location="'T11'!A1" tooltip="zu T11" display="'T11'!A1"/>
    <hyperlink ref="A26" location="'T12'!A1" tooltip="zu T12" display="12."/>
    <hyperlink ref="B26" location="'T12'!A1" tooltip="zu T12" display="'T12'!A1"/>
    <hyperlink ref="A9" location="'T2'!A1" tooltip="zu T2" display="2."/>
    <hyperlink ref="B8" location="'T1'!A1" tooltip="zu T1" display="Studierende, Studienanfänger/-innen und Absolventen/Absolventinnen nach Studienakademien und Studienbereichen"/>
    <hyperlink ref="A8" location="'T1'!A1" tooltip="zu T1" display="1."/>
  </hyperlinks>
  <pageMargins left="0.59055118110236227" right="0.59055118110236227" top="0.59055118110236227" bottom="0.59055118110236227" header="0.31496062992125984" footer="0.31496062992125984"/>
  <pageSetup paperSize="9" orientation="portrait" useFirstPageNumber="1" r:id="rId1"/>
  <headerFooter alignWithMargins="0">
    <oddFooter>&amp;C&amp;6© Statistisches Landesamt des Freistaates Sachsen | B III 12 - j/21</oddFooter>
    <firstFooter>&amp;C&amp;6© Statistisches Landesamt des Freistaates Sachsen | B III 12 - j/21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showGridLines="0" zoomScaleNormal="100" workbookViewId="0"/>
  </sheetViews>
  <sheetFormatPr baseColWidth="10" defaultColWidth="11.42578125" defaultRowHeight="11.25"/>
  <cols>
    <col min="1" max="1" width="41.7109375" style="105" customWidth="1"/>
    <col min="2" max="2" width="36.28515625" style="105" customWidth="1"/>
    <col min="3" max="3" width="35.7109375" style="105" customWidth="1"/>
    <col min="4" max="4" width="10.85546875" style="105" customWidth="1"/>
    <col min="5" max="6" width="11.42578125" style="105" customWidth="1"/>
    <col min="7" max="7" width="12.140625" style="105" customWidth="1"/>
    <col min="8" max="8" width="15.5703125" style="105" customWidth="1"/>
    <col min="9" max="16384" width="11.42578125" style="105"/>
  </cols>
  <sheetData>
    <row r="1" spans="1:8">
      <c r="A1" s="257" t="s">
        <v>60</v>
      </c>
      <c r="B1" s="18"/>
      <c r="C1" s="18"/>
    </row>
    <row r="2" spans="1:8" ht="20.100000000000001" customHeight="1">
      <c r="A2" s="266" t="s">
        <v>261</v>
      </c>
      <c r="B2" s="106"/>
      <c r="C2" s="106"/>
      <c r="D2" s="106"/>
      <c r="E2" s="106"/>
      <c r="F2" s="106"/>
      <c r="G2" s="106"/>
      <c r="H2" s="106"/>
    </row>
    <row r="3" spans="1:8" ht="15" customHeight="1">
      <c r="A3" s="51" t="s">
        <v>196</v>
      </c>
      <c r="B3" s="51"/>
      <c r="C3" s="51"/>
    </row>
    <row r="4" spans="1:8" ht="39.950000000000003" customHeight="1">
      <c r="A4" s="279" t="s">
        <v>110</v>
      </c>
      <c r="B4" s="268" t="s">
        <v>185</v>
      </c>
      <c r="C4" s="268" t="s">
        <v>186</v>
      </c>
      <c r="D4" s="268" t="s">
        <v>180</v>
      </c>
      <c r="E4" s="268" t="s">
        <v>181</v>
      </c>
      <c r="F4" s="268" t="s">
        <v>182</v>
      </c>
      <c r="G4" s="268" t="s">
        <v>184</v>
      </c>
      <c r="H4" s="280" t="s">
        <v>38</v>
      </c>
    </row>
    <row r="5" spans="1:8">
      <c r="A5" s="281" t="s">
        <v>1</v>
      </c>
      <c r="B5" s="284" t="s">
        <v>1</v>
      </c>
      <c r="C5" s="284" t="s">
        <v>1</v>
      </c>
      <c r="D5" s="270">
        <v>2156</v>
      </c>
      <c r="E5" s="270">
        <v>1997</v>
      </c>
      <c r="F5" s="270">
        <v>136</v>
      </c>
      <c r="G5" s="270">
        <v>1861</v>
      </c>
      <c r="H5" s="270">
        <v>159</v>
      </c>
    </row>
    <row r="6" spans="1:8" ht="20.100000000000001" customHeight="1">
      <c r="A6" s="282" t="s">
        <v>71</v>
      </c>
      <c r="B6" s="260" t="s">
        <v>187</v>
      </c>
      <c r="C6" s="260" t="s">
        <v>188</v>
      </c>
      <c r="D6" s="272">
        <v>1</v>
      </c>
      <c r="E6" s="272">
        <v>1</v>
      </c>
      <c r="F6" s="272">
        <v>0</v>
      </c>
      <c r="G6" s="272">
        <v>1</v>
      </c>
      <c r="H6" s="272">
        <v>0</v>
      </c>
    </row>
    <row r="7" spans="1:8">
      <c r="A7" s="282" t="s">
        <v>71</v>
      </c>
      <c r="B7" s="260" t="s">
        <v>187</v>
      </c>
      <c r="C7" s="260" t="s">
        <v>189</v>
      </c>
      <c r="D7" s="272">
        <v>1</v>
      </c>
      <c r="E7" s="272">
        <v>1</v>
      </c>
      <c r="F7" s="272">
        <v>0</v>
      </c>
      <c r="G7" s="272">
        <v>1</v>
      </c>
      <c r="H7" s="272">
        <v>0</v>
      </c>
    </row>
    <row r="8" spans="1:8">
      <c r="A8" s="282" t="s">
        <v>71</v>
      </c>
      <c r="B8" s="260" t="s">
        <v>187</v>
      </c>
      <c r="C8" s="260" t="s">
        <v>190</v>
      </c>
      <c r="D8" s="272">
        <v>9</v>
      </c>
      <c r="E8" s="272">
        <v>9</v>
      </c>
      <c r="F8" s="272">
        <v>0</v>
      </c>
      <c r="G8" s="272">
        <v>9</v>
      </c>
      <c r="H8" s="272">
        <v>0</v>
      </c>
    </row>
    <row r="9" spans="1:8">
      <c r="A9" s="282" t="s">
        <v>71</v>
      </c>
      <c r="B9" s="260" t="s">
        <v>324</v>
      </c>
      <c r="C9" s="260" t="s">
        <v>325</v>
      </c>
      <c r="D9" s="262">
        <v>1</v>
      </c>
      <c r="E9" s="262">
        <v>1</v>
      </c>
      <c r="F9" s="272">
        <v>0</v>
      </c>
      <c r="G9" s="272">
        <v>1</v>
      </c>
      <c r="H9" s="272">
        <v>0</v>
      </c>
    </row>
    <row r="10" spans="1:8">
      <c r="A10" s="282" t="s">
        <v>71</v>
      </c>
      <c r="B10" s="260" t="s">
        <v>195</v>
      </c>
      <c r="C10" s="260" t="s">
        <v>191</v>
      </c>
      <c r="D10" s="272">
        <v>4</v>
      </c>
      <c r="E10" s="272">
        <v>4</v>
      </c>
      <c r="F10" s="272">
        <v>0</v>
      </c>
      <c r="G10" s="272">
        <v>4</v>
      </c>
      <c r="H10" s="272">
        <v>0</v>
      </c>
    </row>
    <row r="11" spans="1:8">
      <c r="A11" s="282" t="s">
        <v>71</v>
      </c>
      <c r="B11" s="260" t="s">
        <v>195</v>
      </c>
      <c r="C11" s="260" t="s">
        <v>192</v>
      </c>
      <c r="D11" s="272">
        <v>3</v>
      </c>
      <c r="E11" s="272">
        <v>3</v>
      </c>
      <c r="F11" s="272">
        <v>0</v>
      </c>
      <c r="G11" s="272">
        <v>3</v>
      </c>
      <c r="H11" s="272">
        <v>0</v>
      </c>
    </row>
    <row r="12" spans="1:8" ht="11.25" customHeight="1">
      <c r="A12" s="282" t="s">
        <v>71</v>
      </c>
      <c r="B12" s="260" t="s">
        <v>195</v>
      </c>
      <c r="C12" s="260" t="s">
        <v>193</v>
      </c>
      <c r="D12" s="272">
        <v>2</v>
      </c>
      <c r="E12" s="272">
        <v>2</v>
      </c>
      <c r="F12" s="272">
        <v>0</v>
      </c>
      <c r="G12" s="272">
        <v>2</v>
      </c>
      <c r="H12" s="272">
        <v>0</v>
      </c>
    </row>
    <row r="13" spans="1:8">
      <c r="A13" s="282" t="s">
        <v>71</v>
      </c>
      <c r="B13" s="260" t="s">
        <v>195</v>
      </c>
      <c r="C13" s="260" t="s">
        <v>194</v>
      </c>
      <c r="D13" s="272">
        <v>1</v>
      </c>
      <c r="E13" s="272">
        <v>1</v>
      </c>
      <c r="F13" s="272">
        <v>0</v>
      </c>
      <c r="G13" s="272">
        <v>1</v>
      </c>
      <c r="H13" s="272">
        <v>0</v>
      </c>
    </row>
    <row r="14" spans="1:8" s="118" customFormat="1">
      <c r="A14" s="283" t="s">
        <v>71</v>
      </c>
      <c r="B14" s="261" t="s">
        <v>16</v>
      </c>
      <c r="C14" s="261" t="s">
        <v>16</v>
      </c>
      <c r="D14" s="270">
        <v>22</v>
      </c>
      <c r="E14" s="270">
        <v>22</v>
      </c>
      <c r="F14" s="270">
        <v>0</v>
      </c>
      <c r="G14" s="270">
        <v>22</v>
      </c>
      <c r="H14" s="270">
        <v>0</v>
      </c>
    </row>
    <row r="15" spans="1:8" s="119" customFormat="1" ht="22.5">
      <c r="A15" s="282" t="s">
        <v>72</v>
      </c>
      <c r="B15" s="260" t="s">
        <v>198</v>
      </c>
      <c r="C15" s="319" t="s">
        <v>344</v>
      </c>
      <c r="D15" s="272">
        <v>1</v>
      </c>
      <c r="E15" s="272">
        <v>1</v>
      </c>
      <c r="F15" s="272">
        <v>0</v>
      </c>
      <c r="G15" s="272">
        <v>1</v>
      </c>
      <c r="H15" s="272">
        <v>0</v>
      </c>
    </row>
    <row r="16" spans="1:8" s="119" customFormat="1" ht="12">
      <c r="A16" s="282" t="s">
        <v>72</v>
      </c>
      <c r="B16" s="260" t="s">
        <v>198</v>
      </c>
      <c r="C16" s="260" t="s">
        <v>212</v>
      </c>
      <c r="D16" s="272">
        <v>15</v>
      </c>
      <c r="E16" s="272">
        <v>15</v>
      </c>
      <c r="F16" s="272">
        <v>0</v>
      </c>
      <c r="G16" s="272">
        <v>15</v>
      </c>
      <c r="H16" s="272">
        <v>0</v>
      </c>
    </row>
    <row r="17" spans="1:8" s="119" customFormat="1" ht="12">
      <c r="A17" s="282" t="s">
        <v>72</v>
      </c>
      <c r="B17" s="260" t="s">
        <v>199</v>
      </c>
      <c r="C17" s="260" t="s">
        <v>213</v>
      </c>
      <c r="D17" s="272">
        <v>1</v>
      </c>
      <c r="E17" s="272">
        <v>1</v>
      </c>
      <c r="F17" s="272">
        <v>0</v>
      </c>
      <c r="G17" s="272">
        <v>1</v>
      </c>
      <c r="H17" s="272">
        <v>0</v>
      </c>
    </row>
    <row r="18" spans="1:8" s="119" customFormat="1" ht="12">
      <c r="A18" s="282" t="s">
        <v>72</v>
      </c>
      <c r="B18" s="260" t="s">
        <v>199</v>
      </c>
      <c r="C18" s="260" t="s">
        <v>326</v>
      </c>
      <c r="D18" s="272">
        <v>2</v>
      </c>
      <c r="E18" s="272">
        <v>2</v>
      </c>
      <c r="F18" s="272">
        <v>0</v>
      </c>
      <c r="G18" s="272">
        <v>2</v>
      </c>
      <c r="H18" s="272">
        <v>0</v>
      </c>
    </row>
    <row r="19" spans="1:8" s="119" customFormat="1" ht="12">
      <c r="A19" s="282" t="s">
        <v>72</v>
      </c>
      <c r="B19" s="260" t="s">
        <v>199</v>
      </c>
      <c r="C19" s="260" t="s">
        <v>214</v>
      </c>
      <c r="D19" s="272">
        <v>8</v>
      </c>
      <c r="E19" s="272">
        <v>8</v>
      </c>
      <c r="F19" s="272">
        <v>0</v>
      </c>
      <c r="G19" s="272">
        <v>8</v>
      </c>
      <c r="H19" s="272">
        <v>0</v>
      </c>
    </row>
    <row r="20" spans="1:8" s="119" customFormat="1" ht="12">
      <c r="A20" s="282" t="s">
        <v>72</v>
      </c>
      <c r="B20" s="260" t="s">
        <v>199</v>
      </c>
      <c r="C20" s="260" t="s">
        <v>215</v>
      </c>
      <c r="D20" s="272">
        <v>3</v>
      </c>
      <c r="E20" s="272">
        <v>3</v>
      </c>
      <c r="F20" s="272">
        <v>0</v>
      </c>
      <c r="G20" s="272">
        <v>3</v>
      </c>
      <c r="H20" s="272">
        <v>0</v>
      </c>
    </row>
    <row r="21" spans="1:8" s="119" customFormat="1" ht="12">
      <c r="A21" s="282" t="s">
        <v>72</v>
      </c>
      <c r="B21" s="260" t="s">
        <v>199</v>
      </c>
      <c r="C21" s="260" t="s">
        <v>216</v>
      </c>
      <c r="D21" s="272">
        <v>53</v>
      </c>
      <c r="E21" s="272">
        <v>53</v>
      </c>
      <c r="F21" s="272">
        <v>0</v>
      </c>
      <c r="G21" s="272">
        <v>53</v>
      </c>
      <c r="H21" s="272">
        <v>0</v>
      </c>
    </row>
    <row r="22" spans="1:8" s="119" customFormat="1" ht="12">
      <c r="A22" s="282" t="s">
        <v>72</v>
      </c>
      <c r="B22" s="260" t="s">
        <v>199</v>
      </c>
      <c r="C22" s="260" t="s">
        <v>217</v>
      </c>
      <c r="D22" s="272">
        <v>2</v>
      </c>
      <c r="E22" s="272">
        <v>2</v>
      </c>
      <c r="F22" s="272">
        <v>0</v>
      </c>
      <c r="G22" s="272">
        <v>2</v>
      </c>
      <c r="H22" s="272">
        <v>0</v>
      </c>
    </row>
    <row r="23" spans="1:8" s="119" customFormat="1" ht="12">
      <c r="A23" s="282" t="s">
        <v>72</v>
      </c>
      <c r="B23" s="260" t="s">
        <v>199</v>
      </c>
      <c r="C23" s="260" t="s">
        <v>218</v>
      </c>
      <c r="D23" s="272">
        <v>2</v>
      </c>
      <c r="E23" s="272">
        <v>2</v>
      </c>
      <c r="F23" s="272">
        <v>0</v>
      </c>
      <c r="G23" s="272">
        <v>2</v>
      </c>
      <c r="H23" s="272">
        <v>0</v>
      </c>
    </row>
    <row r="24" spans="1:8" s="119" customFormat="1" ht="12">
      <c r="A24" s="282" t="s">
        <v>72</v>
      </c>
      <c r="B24" s="260" t="s">
        <v>199</v>
      </c>
      <c r="C24" s="260" t="s">
        <v>219</v>
      </c>
      <c r="D24" s="272">
        <v>1</v>
      </c>
      <c r="E24" s="272">
        <v>1</v>
      </c>
      <c r="F24" s="272">
        <v>0</v>
      </c>
      <c r="G24" s="272">
        <v>1</v>
      </c>
      <c r="H24" s="272">
        <v>0</v>
      </c>
    </row>
    <row r="25" spans="1:8" s="119" customFormat="1" ht="12">
      <c r="A25" s="282" t="s">
        <v>72</v>
      </c>
      <c r="B25" s="260" t="s">
        <v>2</v>
      </c>
      <c r="C25" s="260" t="s">
        <v>220</v>
      </c>
      <c r="D25" s="272">
        <v>174</v>
      </c>
      <c r="E25" s="272">
        <v>171</v>
      </c>
      <c r="F25" s="272">
        <v>11</v>
      </c>
      <c r="G25" s="272">
        <v>160</v>
      </c>
      <c r="H25" s="272">
        <v>3</v>
      </c>
    </row>
    <row r="26" spans="1:8" s="119" customFormat="1" ht="12">
      <c r="A26" s="282" t="s">
        <v>72</v>
      </c>
      <c r="B26" s="260" t="s">
        <v>2</v>
      </c>
      <c r="C26" s="260" t="s">
        <v>221</v>
      </c>
      <c r="D26" s="272">
        <v>86</v>
      </c>
      <c r="E26" s="272">
        <v>86</v>
      </c>
      <c r="F26" s="272">
        <v>0</v>
      </c>
      <c r="G26" s="272">
        <v>86</v>
      </c>
      <c r="H26" s="272">
        <v>0</v>
      </c>
    </row>
    <row r="27" spans="1:8">
      <c r="A27" s="282" t="s">
        <v>72</v>
      </c>
      <c r="B27" s="260" t="s">
        <v>2</v>
      </c>
      <c r="C27" s="260" t="s">
        <v>222</v>
      </c>
      <c r="D27" s="272">
        <v>1</v>
      </c>
      <c r="E27" s="272">
        <v>1</v>
      </c>
      <c r="F27" s="272">
        <v>0</v>
      </c>
      <c r="G27" s="272">
        <v>1</v>
      </c>
      <c r="H27" s="272">
        <v>0</v>
      </c>
    </row>
    <row r="28" spans="1:8">
      <c r="A28" s="282" t="s">
        <v>72</v>
      </c>
      <c r="B28" s="260" t="s">
        <v>200</v>
      </c>
      <c r="C28" s="260" t="s">
        <v>223</v>
      </c>
      <c r="D28" s="272">
        <v>44</v>
      </c>
      <c r="E28" s="272">
        <v>44</v>
      </c>
      <c r="F28" s="272">
        <v>0</v>
      </c>
      <c r="G28" s="272">
        <v>44</v>
      </c>
      <c r="H28" s="272">
        <v>0</v>
      </c>
    </row>
    <row r="29" spans="1:8">
      <c r="A29" s="282" t="s">
        <v>72</v>
      </c>
      <c r="B29" s="260" t="s">
        <v>200</v>
      </c>
      <c r="C29" s="260" t="s">
        <v>327</v>
      </c>
      <c r="D29" s="272">
        <v>2</v>
      </c>
      <c r="E29" s="272">
        <v>2</v>
      </c>
      <c r="F29" s="272">
        <v>0</v>
      </c>
      <c r="G29" s="272">
        <v>2</v>
      </c>
      <c r="H29" s="272">
        <v>0</v>
      </c>
    </row>
    <row r="30" spans="1:8" ht="10.15" customHeight="1">
      <c r="A30" s="282" t="s">
        <v>72</v>
      </c>
      <c r="B30" s="260" t="s">
        <v>200</v>
      </c>
      <c r="C30" s="260" t="s">
        <v>224</v>
      </c>
      <c r="D30" s="272">
        <v>9</v>
      </c>
      <c r="E30" s="272">
        <v>9</v>
      </c>
      <c r="F30" s="272">
        <v>0</v>
      </c>
      <c r="G30" s="272">
        <v>9</v>
      </c>
      <c r="H30" s="272">
        <v>0</v>
      </c>
    </row>
    <row r="31" spans="1:8" ht="22.5">
      <c r="A31" s="282" t="s">
        <v>72</v>
      </c>
      <c r="B31" s="319" t="s">
        <v>341</v>
      </c>
      <c r="C31" s="260" t="s">
        <v>225</v>
      </c>
      <c r="D31" s="272">
        <v>1</v>
      </c>
      <c r="E31" s="272">
        <v>1</v>
      </c>
      <c r="F31" s="272">
        <v>0</v>
      </c>
      <c r="G31" s="272">
        <v>1</v>
      </c>
      <c r="H31" s="272">
        <v>0</v>
      </c>
    </row>
    <row r="32" spans="1:8" ht="22.5">
      <c r="A32" s="282" t="s">
        <v>72</v>
      </c>
      <c r="B32" s="319" t="s">
        <v>341</v>
      </c>
      <c r="C32" s="319" t="s">
        <v>341</v>
      </c>
      <c r="D32" s="272">
        <v>19</v>
      </c>
      <c r="E32" s="272">
        <v>16</v>
      </c>
      <c r="F32" s="272">
        <v>3</v>
      </c>
      <c r="G32" s="272">
        <v>13</v>
      </c>
      <c r="H32" s="272">
        <v>3</v>
      </c>
    </row>
    <row r="33" spans="1:8">
      <c r="A33" s="282" t="s">
        <v>72</v>
      </c>
      <c r="B33" s="260" t="s">
        <v>201</v>
      </c>
      <c r="C33" s="260" t="s">
        <v>226</v>
      </c>
      <c r="D33" s="272">
        <v>365</v>
      </c>
      <c r="E33" s="272">
        <v>358</v>
      </c>
      <c r="F33" s="272">
        <v>25</v>
      </c>
      <c r="G33" s="272">
        <v>333</v>
      </c>
      <c r="H33" s="272">
        <v>7</v>
      </c>
    </row>
    <row r="34" spans="1:8">
      <c r="A34" s="282" t="s">
        <v>72</v>
      </c>
      <c r="B34" s="260" t="s">
        <v>201</v>
      </c>
      <c r="C34" s="260" t="s">
        <v>227</v>
      </c>
      <c r="D34" s="272">
        <v>7</v>
      </c>
      <c r="E34" s="272">
        <v>7</v>
      </c>
      <c r="F34" s="272">
        <v>0</v>
      </c>
      <c r="G34" s="272">
        <v>7</v>
      </c>
      <c r="H34" s="272">
        <v>0</v>
      </c>
    </row>
    <row r="35" spans="1:8">
      <c r="A35" s="282" t="s">
        <v>72</v>
      </c>
      <c r="B35" s="260" t="s">
        <v>201</v>
      </c>
      <c r="C35" s="260" t="s">
        <v>228</v>
      </c>
      <c r="D35" s="272">
        <v>1</v>
      </c>
      <c r="E35" s="272">
        <v>1</v>
      </c>
      <c r="F35" s="272">
        <v>0</v>
      </c>
      <c r="G35" s="272">
        <v>1</v>
      </c>
      <c r="H35" s="272">
        <v>0</v>
      </c>
    </row>
    <row r="36" spans="1:8">
      <c r="A36" s="282" t="s">
        <v>72</v>
      </c>
      <c r="B36" s="260" t="s">
        <v>201</v>
      </c>
      <c r="C36" s="260" t="s">
        <v>142</v>
      </c>
      <c r="D36" s="272">
        <v>26</v>
      </c>
      <c r="E36" s="272">
        <v>25</v>
      </c>
      <c r="F36" s="272">
        <v>3</v>
      </c>
      <c r="G36" s="272">
        <v>22</v>
      </c>
      <c r="H36" s="272">
        <v>1</v>
      </c>
    </row>
    <row r="37" spans="1:8">
      <c r="A37" s="282" t="s">
        <v>72</v>
      </c>
      <c r="B37" s="260" t="s">
        <v>201</v>
      </c>
      <c r="C37" s="260" t="s">
        <v>229</v>
      </c>
      <c r="D37" s="272">
        <v>2</v>
      </c>
      <c r="E37" s="272">
        <v>2</v>
      </c>
      <c r="F37" s="272">
        <v>0</v>
      </c>
      <c r="G37" s="272">
        <v>2</v>
      </c>
      <c r="H37" s="272">
        <v>0</v>
      </c>
    </row>
    <row r="38" spans="1:8">
      <c r="A38" s="282" t="s">
        <v>72</v>
      </c>
      <c r="B38" s="260" t="s">
        <v>201</v>
      </c>
      <c r="C38" s="260" t="s">
        <v>230</v>
      </c>
      <c r="D38" s="272">
        <v>29</v>
      </c>
      <c r="E38" s="272">
        <v>28</v>
      </c>
      <c r="F38" s="272">
        <v>2</v>
      </c>
      <c r="G38" s="272">
        <v>26</v>
      </c>
      <c r="H38" s="272">
        <v>1</v>
      </c>
    </row>
    <row r="39" spans="1:8">
      <c r="A39" s="282" t="s">
        <v>72</v>
      </c>
      <c r="B39" s="260" t="s">
        <v>201</v>
      </c>
      <c r="C39" s="260" t="s">
        <v>231</v>
      </c>
      <c r="D39" s="272">
        <v>69</v>
      </c>
      <c r="E39" s="272">
        <v>69</v>
      </c>
      <c r="F39" s="272">
        <v>0</v>
      </c>
      <c r="G39" s="272">
        <v>69</v>
      </c>
      <c r="H39" s="272">
        <v>0</v>
      </c>
    </row>
    <row r="40" spans="1:8">
      <c r="A40" s="282" t="s">
        <v>72</v>
      </c>
      <c r="B40" s="260" t="s">
        <v>201</v>
      </c>
      <c r="C40" s="260" t="s">
        <v>232</v>
      </c>
      <c r="D40" s="272">
        <v>6</v>
      </c>
      <c r="E40" s="272">
        <v>6</v>
      </c>
      <c r="F40" s="272">
        <v>0</v>
      </c>
      <c r="G40" s="272">
        <v>6</v>
      </c>
      <c r="H40" s="272">
        <v>0</v>
      </c>
    </row>
    <row r="41" spans="1:8" ht="22.5">
      <c r="A41" s="282" t="s">
        <v>72</v>
      </c>
      <c r="B41" s="260" t="s">
        <v>201</v>
      </c>
      <c r="C41" s="319" t="s">
        <v>345</v>
      </c>
      <c r="D41" s="272">
        <v>79</v>
      </c>
      <c r="E41" s="272">
        <v>77</v>
      </c>
      <c r="F41" s="272">
        <v>6</v>
      </c>
      <c r="G41" s="272">
        <v>71</v>
      </c>
      <c r="H41" s="272">
        <v>2</v>
      </c>
    </row>
    <row r="42" spans="1:8">
      <c r="A42" s="282" t="s">
        <v>72</v>
      </c>
      <c r="B42" s="260" t="s">
        <v>201</v>
      </c>
      <c r="C42" s="260" t="s">
        <v>233</v>
      </c>
      <c r="D42" s="272">
        <v>1</v>
      </c>
      <c r="E42" s="272">
        <v>1</v>
      </c>
      <c r="F42" s="272">
        <v>0</v>
      </c>
      <c r="G42" s="272">
        <v>1</v>
      </c>
      <c r="H42" s="272">
        <v>0</v>
      </c>
    </row>
    <row r="43" spans="1:8">
      <c r="A43" s="282" t="s">
        <v>72</v>
      </c>
      <c r="B43" s="260" t="s">
        <v>201</v>
      </c>
      <c r="C43" s="260" t="s">
        <v>328</v>
      </c>
      <c r="D43" s="272">
        <v>1</v>
      </c>
      <c r="E43" s="272">
        <v>1</v>
      </c>
      <c r="F43" s="272">
        <v>0</v>
      </c>
      <c r="G43" s="272">
        <v>1</v>
      </c>
      <c r="H43" s="272">
        <v>0</v>
      </c>
    </row>
    <row r="44" spans="1:8">
      <c r="A44" s="282" t="s">
        <v>72</v>
      </c>
      <c r="B44" s="260" t="s">
        <v>201</v>
      </c>
      <c r="C44" s="260" t="s">
        <v>234</v>
      </c>
      <c r="D44" s="272">
        <v>204</v>
      </c>
      <c r="E44" s="272">
        <v>200</v>
      </c>
      <c r="F44" s="272">
        <v>25</v>
      </c>
      <c r="G44" s="272">
        <v>175</v>
      </c>
      <c r="H44" s="272">
        <v>4</v>
      </c>
    </row>
    <row r="45" spans="1:8">
      <c r="A45" s="283" t="s">
        <v>72</v>
      </c>
      <c r="B45" s="261" t="s">
        <v>16</v>
      </c>
      <c r="C45" s="261" t="s">
        <v>16</v>
      </c>
      <c r="D45" s="270">
        <v>1214</v>
      </c>
      <c r="E45" s="270">
        <v>1193</v>
      </c>
      <c r="F45" s="270">
        <v>75</v>
      </c>
      <c r="G45" s="270">
        <v>1118</v>
      </c>
      <c r="H45" s="270">
        <v>21</v>
      </c>
    </row>
    <row r="46" spans="1:8" ht="20.100000000000001" customHeight="1">
      <c r="A46" s="282" t="s">
        <v>41</v>
      </c>
      <c r="B46" s="260" t="s">
        <v>202</v>
      </c>
      <c r="C46" s="260" t="s">
        <v>202</v>
      </c>
      <c r="D46" s="272">
        <v>1</v>
      </c>
      <c r="E46" s="272">
        <v>1</v>
      </c>
      <c r="F46" s="272">
        <v>0</v>
      </c>
      <c r="G46" s="272">
        <v>1</v>
      </c>
      <c r="H46" s="272">
        <v>0</v>
      </c>
    </row>
    <row r="47" spans="1:8">
      <c r="A47" s="282" t="s">
        <v>41</v>
      </c>
      <c r="B47" s="260" t="s">
        <v>202</v>
      </c>
      <c r="C47" s="260" t="s">
        <v>235</v>
      </c>
      <c r="D47" s="272">
        <v>1</v>
      </c>
      <c r="E47" s="272">
        <v>1</v>
      </c>
      <c r="F47" s="272">
        <v>0</v>
      </c>
      <c r="G47" s="272">
        <v>1</v>
      </c>
      <c r="H47" s="272">
        <v>0</v>
      </c>
    </row>
    <row r="48" spans="1:8">
      <c r="A48" s="283" t="s">
        <v>41</v>
      </c>
      <c r="B48" s="261" t="s">
        <v>16</v>
      </c>
      <c r="C48" s="261" t="s">
        <v>16</v>
      </c>
      <c r="D48" s="270">
        <v>2</v>
      </c>
      <c r="E48" s="270">
        <v>2</v>
      </c>
      <c r="F48" s="270">
        <v>0</v>
      </c>
      <c r="G48" s="270">
        <v>2</v>
      </c>
      <c r="H48" s="270">
        <v>0</v>
      </c>
    </row>
    <row r="49" spans="1:8" ht="20.100000000000001" customHeight="1">
      <c r="A49" s="282" t="s">
        <v>40</v>
      </c>
      <c r="B49" s="260" t="s">
        <v>203</v>
      </c>
      <c r="C49" s="260" t="s">
        <v>329</v>
      </c>
      <c r="D49" s="272">
        <v>4</v>
      </c>
      <c r="E49" s="272">
        <v>4</v>
      </c>
      <c r="F49" s="272">
        <v>0</v>
      </c>
      <c r="G49" s="272">
        <v>4</v>
      </c>
      <c r="H49" s="272">
        <v>0</v>
      </c>
    </row>
    <row r="50" spans="1:8">
      <c r="A50" s="282" t="s">
        <v>40</v>
      </c>
      <c r="B50" s="260" t="s">
        <v>203</v>
      </c>
      <c r="C50" s="260" t="s">
        <v>236</v>
      </c>
      <c r="D50" s="272">
        <v>1</v>
      </c>
      <c r="E50" s="272">
        <v>1</v>
      </c>
      <c r="F50" s="272">
        <v>0</v>
      </c>
      <c r="G50" s="272">
        <v>1</v>
      </c>
      <c r="H50" s="272">
        <v>0</v>
      </c>
    </row>
    <row r="51" spans="1:8">
      <c r="A51" s="282" t="s">
        <v>40</v>
      </c>
      <c r="B51" s="260" t="s">
        <v>203</v>
      </c>
      <c r="C51" s="260" t="s">
        <v>237</v>
      </c>
      <c r="D51" s="272">
        <v>77</v>
      </c>
      <c r="E51" s="272">
        <v>77</v>
      </c>
      <c r="F51" s="272">
        <v>0</v>
      </c>
      <c r="G51" s="272">
        <v>77</v>
      </c>
      <c r="H51" s="272">
        <v>0</v>
      </c>
    </row>
    <row r="52" spans="1:8">
      <c r="A52" s="282" t="s">
        <v>40</v>
      </c>
      <c r="B52" s="260" t="s">
        <v>203</v>
      </c>
      <c r="C52" s="260" t="s">
        <v>238</v>
      </c>
      <c r="D52" s="272">
        <v>5</v>
      </c>
      <c r="E52" s="272">
        <v>5</v>
      </c>
      <c r="F52" s="272">
        <v>0</v>
      </c>
      <c r="G52" s="272">
        <v>5</v>
      </c>
      <c r="H52" s="272">
        <v>0</v>
      </c>
    </row>
    <row r="53" spans="1:8">
      <c r="A53" s="282" t="s">
        <v>40</v>
      </c>
      <c r="B53" s="260" t="s">
        <v>203</v>
      </c>
      <c r="C53" s="260" t="s">
        <v>239</v>
      </c>
      <c r="D53" s="272">
        <v>5</v>
      </c>
      <c r="E53" s="272">
        <v>4</v>
      </c>
      <c r="F53" s="272">
        <v>1</v>
      </c>
      <c r="G53" s="272">
        <v>3</v>
      </c>
      <c r="H53" s="272">
        <v>1</v>
      </c>
    </row>
    <row r="54" spans="1:8">
      <c r="A54" s="282" t="s">
        <v>40</v>
      </c>
      <c r="B54" s="260" t="s">
        <v>203</v>
      </c>
      <c r="C54" s="260" t="s">
        <v>240</v>
      </c>
      <c r="D54" s="272">
        <v>8</v>
      </c>
      <c r="E54" s="272">
        <v>8</v>
      </c>
      <c r="F54" s="272">
        <v>1</v>
      </c>
      <c r="G54" s="272">
        <v>7</v>
      </c>
      <c r="H54" s="272">
        <v>0</v>
      </c>
    </row>
    <row r="55" spans="1:8">
      <c r="A55" s="283" t="s">
        <v>40</v>
      </c>
      <c r="B55" s="261" t="s">
        <v>16</v>
      </c>
      <c r="C55" s="261" t="s">
        <v>16</v>
      </c>
      <c r="D55" s="270">
        <v>100</v>
      </c>
      <c r="E55" s="270">
        <v>99</v>
      </c>
      <c r="F55" s="270">
        <v>2</v>
      </c>
      <c r="G55" s="270">
        <v>97</v>
      </c>
      <c r="H55" s="270">
        <v>1</v>
      </c>
    </row>
    <row r="56" spans="1:8" ht="22.5" customHeight="1">
      <c r="A56" s="285" t="s">
        <v>339</v>
      </c>
      <c r="B56" s="319" t="s">
        <v>343</v>
      </c>
      <c r="C56" s="260" t="s">
        <v>241</v>
      </c>
      <c r="D56" s="272">
        <v>32</v>
      </c>
      <c r="E56" s="272">
        <v>32</v>
      </c>
      <c r="F56" s="272">
        <v>2</v>
      </c>
      <c r="G56" s="272">
        <v>30</v>
      </c>
      <c r="H56" s="272">
        <v>0</v>
      </c>
    </row>
    <row r="57" spans="1:8" ht="22.5">
      <c r="A57" s="285" t="s">
        <v>339</v>
      </c>
      <c r="B57" s="319" t="s">
        <v>343</v>
      </c>
      <c r="C57" s="260" t="s">
        <v>242</v>
      </c>
      <c r="D57" s="272">
        <v>63</v>
      </c>
      <c r="E57" s="272">
        <v>62</v>
      </c>
      <c r="F57" s="272">
        <v>3</v>
      </c>
      <c r="G57" s="272">
        <v>59</v>
      </c>
      <c r="H57" s="272">
        <v>1</v>
      </c>
    </row>
    <row r="58" spans="1:8" ht="22.5">
      <c r="A58" s="286" t="s">
        <v>339</v>
      </c>
      <c r="B58" s="261" t="s">
        <v>16</v>
      </c>
      <c r="C58" s="261" t="s">
        <v>16</v>
      </c>
      <c r="D58" s="270">
        <v>95</v>
      </c>
      <c r="E58" s="270">
        <v>94</v>
      </c>
      <c r="F58" s="270">
        <v>5</v>
      </c>
      <c r="G58" s="270">
        <v>89</v>
      </c>
      <c r="H58" s="270">
        <v>1</v>
      </c>
    </row>
    <row r="59" spans="1:8" ht="20.100000000000001" customHeight="1">
      <c r="A59" s="282" t="s">
        <v>39</v>
      </c>
      <c r="B59" s="260" t="s">
        <v>204</v>
      </c>
      <c r="C59" s="260" t="s">
        <v>243</v>
      </c>
      <c r="D59" s="272">
        <v>35</v>
      </c>
      <c r="E59" s="272">
        <v>33</v>
      </c>
      <c r="F59" s="272">
        <v>5</v>
      </c>
      <c r="G59" s="272">
        <v>28</v>
      </c>
      <c r="H59" s="272">
        <v>2</v>
      </c>
    </row>
    <row r="60" spans="1:8">
      <c r="A60" s="282" t="s">
        <v>39</v>
      </c>
      <c r="B60" s="260" t="s">
        <v>205</v>
      </c>
      <c r="C60" s="260" t="s">
        <v>244</v>
      </c>
      <c r="D60" s="272">
        <v>1</v>
      </c>
      <c r="E60" s="272">
        <v>1</v>
      </c>
      <c r="F60" s="272">
        <v>0</v>
      </c>
      <c r="G60" s="272">
        <v>1</v>
      </c>
      <c r="H60" s="272">
        <v>0</v>
      </c>
    </row>
    <row r="61" spans="1:8">
      <c r="A61" s="282" t="s">
        <v>39</v>
      </c>
      <c r="B61" s="260" t="s">
        <v>205</v>
      </c>
      <c r="C61" s="260" t="s">
        <v>245</v>
      </c>
      <c r="D61" s="272">
        <v>57</v>
      </c>
      <c r="E61" s="272">
        <v>56</v>
      </c>
      <c r="F61" s="272">
        <v>4</v>
      </c>
      <c r="G61" s="272">
        <v>52</v>
      </c>
      <c r="H61" s="272">
        <v>1</v>
      </c>
    </row>
    <row r="62" spans="1:8">
      <c r="A62" s="282" t="s">
        <v>39</v>
      </c>
      <c r="B62" s="260" t="s">
        <v>205</v>
      </c>
      <c r="C62" s="260" t="s">
        <v>246</v>
      </c>
      <c r="D62" s="272">
        <v>1</v>
      </c>
      <c r="E62" s="272">
        <v>1</v>
      </c>
      <c r="F62" s="272">
        <v>0</v>
      </c>
      <c r="G62" s="272">
        <v>1</v>
      </c>
      <c r="H62" s="272">
        <v>0</v>
      </c>
    </row>
    <row r="63" spans="1:8">
      <c r="A63" s="282" t="s">
        <v>39</v>
      </c>
      <c r="B63" s="260" t="s">
        <v>205</v>
      </c>
      <c r="C63" s="260" t="s">
        <v>330</v>
      </c>
      <c r="D63" s="272">
        <v>1</v>
      </c>
      <c r="E63" s="272">
        <v>1</v>
      </c>
      <c r="F63" s="272">
        <v>0</v>
      </c>
      <c r="G63" s="272">
        <v>1</v>
      </c>
      <c r="H63" s="272">
        <v>0</v>
      </c>
    </row>
    <row r="64" spans="1:8">
      <c r="A64" s="282" t="s">
        <v>39</v>
      </c>
      <c r="B64" s="260" t="s">
        <v>206</v>
      </c>
      <c r="C64" s="260" t="s">
        <v>331</v>
      </c>
      <c r="D64" s="272">
        <v>1</v>
      </c>
      <c r="E64" s="272">
        <v>1</v>
      </c>
      <c r="F64" s="272">
        <v>0</v>
      </c>
      <c r="G64" s="272">
        <v>1</v>
      </c>
      <c r="H64" s="272">
        <v>0</v>
      </c>
    </row>
    <row r="65" spans="1:8">
      <c r="A65" s="282" t="s">
        <v>39</v>
      </c>
      <c r="B65" s="260" t="s">
        <v>206</v>
      </c>
      <c r="C65" s="260" t="s">
        <v>247</v>
      </c>
      <c r="D65" s="272">
        <v>2</v>
      </c>
      <c r="E65" s="272">
        <v>2</v>
      </c>
      <c r="F65" s="272">
        <v>0</v>
      </c>
      <c r="G65" s="272">
        <v>2</v>
      </c>
      <c r="H65" s="272">
        <v>0</v>
      </c>
    </row>
    <row r="66" spans="1:8">
      <c r="A66" s="282" t="s">
        <v>39</v>
      </c>
      <c r="B66" s="260" t="s">
        <v>206</v>
      </c>
      <c r="C66" s="260" t="s">
        <v>248</v>
      </c>
      <c r="D66" s="272">
        <v>44</v>
      </c>
      <c r="E66" s="272">
        <v>40</v>
      </c>
      <c r="F66" s="272">
        <v>8</v>
      </c>
      <c r="G66" s="272">
        <v>32</v>
      </c>
      <c r="H66" s="272">
        <v>4</v>
      </c>
    </row>
    <row r="67" spans="1:8">
      <c r="A67" s="282" t="s">
        <v>39</v>
      </c>
      <c r="B67" s="260" t="s">
        <v>206</v>
      </c>
      <c r="C67" s="260" t="s">
        <v>249</v>
      </c>
      <c r="D67" s="272">
        <v>54</v>
      </c>
      <c r="E67" s="272">
        <v>50</v>
      </c>
      <c r="F67" s="272">
        <v>7</v>
      </c>
      <c r="G67" s="272">
        <v>43</v>
      </c>
      <c r="H67" s="272">
        <v>4</v>
      </c>
    </row>
    <row r="68" spans="1:8">
      <c r="A68" s="282" t="s">
        <v>39</v>
      </c>
      <c r="B68" s="260" t="s">
        <v>206</v>
      </c>
      <c r="C68" s="260" t="s">
        <v>332</v>
      </c>
      <c r="D68" s="272">
        <v>1</v>
      </c>
      <c r="E68" s="272">
        <v>1</v>
      </c>
      <c r="F68" s="272">
        <v>0</v>
      </c>
      <c r="G68" s="272">
        <v>1</v>
      </c>
      <c r="H68" s="272">
        <v>0</v>
      </c>
    </row>
    <row r="69" spans="1:8" s="109" customFormat="1" ht="10.15" customHeight="1">
      <c r="A69" s="282" t="s">
        <v>39</v>
      </c>
      <c r="B69" s="260" t="s">
        <v>206</v>
      </c>
      <c r="C69" s="260" t="s">
        <v>250</v>
      </c>
      <c r="D69" s="272">
        <v>3</v>
      </c>
      <c r="E69" s="272">
        <v>3</v>
      </c>
      <c r="F69" s="272">
        <v>0</v>
      </c>
      <c r="G69" s="272">
        <v>3</v>
      </c>
      <c r="H69" s="272">
        <v>0</v>
      </c>
    </row>
    <row r="70" spans="1:8">
      <c r="A70" s="282" t="s">
        <v>39</v>
      </c>
      <c r="B70" s="260" t="s">
        <v>206</v>
      </c>
      <c r="C70" s="260" t="s">
        <v>251</v>
      </c>
      <c r="D70" s="272">
        <v>4</v>
      </c>
      <c r="E70" s="272">
        <v>3</v>
      </c>
      <c r="F70" s="272">
        <v>1</v>
      </c>
      <c r="G70" s="272">
        <v>2</v>
      </c>
      <c r="H70" s="272">
        <v>1</v>
      </c>
    </row>
    <row r="71" spans="1:8">
      <c r="A71" s="282" t="s">
        <v>39</v>
      </c>
      <c r="B71" s="260" t="s">
        <v>207</v>
      </c>
      <c r="C71" s="260" t="s">
        <v>207</v>
      </c>
      <c r="D71" s="272">
        <v>34</v>
      </c>
      <c r="E71" s="272">
        <v>34</v>
      </c>
      <c r="F71" s="272">
        <v>0</v>
      </c>
      <c r="G71" s="272">
        <v>34</v>
      </c>
      <c r="H71" s="272">
        <v>0</v>
      </c>
    </row>
    <row r="72" spans="1:8" ht="22.5">
      <c r="A72" s="282" t="s">
        <v>39</v>
      </c>
      <c r="B72" s="260" t="s">
        <v>207</v>
      </c>
      <c r="C72" s="319" t="s">
        <v>346</v>
      </c>
      <c r="D72" s="272">
        <v>5</v>
      </c>
      <c r="E72" s="272">
        <v>5</v>
      </c>
      <c r="F72" s="272">
        <v>3</v>
      </c>
      <c r="G72" s="272">
        <v>2</v>
      </c>
      <c r="H72" s="272">
        <v>0</v>
      </c>
    </row>
    <row r="73" spans="1:8">
      <c r="A73" s="282" t="s">
        <v>39</v>
      </c>
      <c r="B73" s="260" t="s">
        <v>207</v>
      </c>
      <c r="C73" s="260" t="s">
        <v>252</v>
      </c>
      <c r="D73" s="272">
        <v>22</v>
      </c>
      <c r="E73" s="272">
        <v>22</v>
      </c>
      <c r="F73" s="272">
        <v>0</v>
      </c>
      <c r="G73" s="272">
        <v>22</v>
      </c>
      <c r="H73" s="272">
        <v>0</v>
      </c>
    </row>
    <row r="74" spans="1:8">
      <c r="A74" s="282" t="s">
        <v>39</v>
      </c>
      <c r="B74" s="260" t="s">
        <v>208</v>
      </c>
      <c r="C74" s="260" t="s">
        <v>120</v>
      </c>
      <c r="D74" s="272">
        <v>4</v>
      </c>
      <c r="E74" s="272">
        <v>4</v>
      </c>
      <c r="F74" s="272">
        <v>0</v>
      </c>
      <c r="G74" s="272">
        <v>4</v>
      </c>
      <c r="H74" s="272">
        <v>0</v>
      </c>
    </row>
    <row r="75" spans="1:8">
      <c r="A75" s="282" t="s">
        <v>39</v>
      </c>
      <c r="B75" s="260" t="s">
        <v>208</v>
      </c>
      <c r="C75" s="260" t="s">
        <v>333</v>
      </c>
      <c r="D75" s="272">
        <v>3</v>
      </c>
      <c r="E75" s="272">
        <v>2</v>
      </c>
      <c r="F75" s="272">
        <v>2</v>
      </c>
      <c r="G75" s="272">
        <v>0</v>
      </c>
      <c r="H75" s="272">
        <v>1</v>
      </c>
    </row>
    <row r="76" spans="1:8">
      <c r="A76" s="282" t="s">
        <v>39</v>
      </c>
      <c r="B76" s="260" t="s">
        <v>208</v>
      </c>
      <c r="C76" s="260" t="s">
        <v>334</v>
      </c>
      <c r="D76" s="272">
        <v>61</v>
      </c>
      <c r="E76" s="272">
        <v>58</v>
      </c>
      <c r="F76" s="272">
        <v>2</v>
      </c>
      <c r="G76" s="272">
        <v>56</v>
      </c>
      <c r="H76" s="272">
        <v>3</v>
      </c>
    </row>
    <row r="77" spans="1:8">
      <c r="A77" s="282" t="s">
        <v>39</v>
      </c>
      <c r="B77" s="260" t="s">
        <v>208</v>
      </c>
      <c r="C77" s="260" t="s">
        <v>253</v>
      </c>
      <c r="D77" s="272">
        <v>31</v>
      </c>
      <c r="E77" s="272">
        <v>30</v>
      </c>
      <c r="F77" s="272">
        <v>3</v>
      </c>
      <c r="G77" s="272">
        <v>27</v>
      </c>
      <c r="H77" s="272">
        <v>1</v>
      </c>
    </row>
    <row r="78" spans="1:8">
      <c r="A78" s="282" t="s">
        <v>39</v>
      </c>
      <c r="B78" s="260" t="s">
        <v>208</v>
      </c>
      <c r="C78" s="260" t="s">
        <v>254</v>
      </c>
      <c r="D78" s="272">
        <v>58</v>
      </c>
      <c r="E78" s="272">
        <v>56</v>
      </c>
      <c r="F78" s="272">
        <v>3</v>
      </c>
      <c r="G78" s="272">
        <v>53</v>
      </c>
      <c r="H78" s="272">
        <v>2</v>
      </c>
    </row>
    <row r="79" spans="1:8">
      <c r="A79" s="282" t="s">
        <v>39</v>
      </c>
      <c r="B79" s="260" t="s">
        <v>208</v>
      </c>
      <c r="C79" s="260" t="s">
        <v>335</v>
      </c>
      <c r="D79" s="272">
        <v>1</v>
      </c>
      <c r="E79" s="272">
        <v>1</v>
      </c>
      <c r="F79" s="272">
        <v>0</v>
      </c>
      <c r="G79" s="272">
        <v>1</v>
      </c>
      <c r="H79" s="272">
        <v>0</v>
      </c>
    </row>
    <row r="80" spans="1:8">
      <c r="A80" s="282" t="s">
        <v>39</v>
      </c>
      <c r="B80" s="260" t="s">
        <v>208</v>
      </c>
      <c r="C80" s="260" t="s">
        <v>255</v>
      </c>
      <c r="D80" s="272">
        <v>55</v>
      </c>
      <c r="E80" s="272">
        <v>50</v>
      </c>
      <c r="F80" s="272">
        <v>4</v>
      </c>
      <c r="G80" s="272">
        <v>46</v>
      </c>
      <c r="H80" s="272">
        <v>5</v>
      </c>
    </row>
    <row r="81" spans="1:8">
      <c r="A81" s="282" t="s">
        <v>39</v>
      </c>
      <c r="B81" s="260" t="s">
        <v>208</v>
      </c>
      <c r="C81" s="260" t="s">
        <v>122</v>
      </c>
      <c r="D81" s="272">
        <v>43</v>
      </c>
      <c r="E81" s="272">
        <v>41</v>
      </c>
      <c r="F81" s="272">
        <v>2</v>
      </c>
      <c r="G81" s="272">
        <v>39</v>
      </c>
      <c r="H81" s="272">
        <v>2</v>
      </c>
    </row>
    <row r="82" spans="1:8">
      <c r="A82" s="282" t="s">
        <v>39</v>
      </c>
      <c r="B82" s="260" t="s">
        <v>208</v>
      </c>
      <c r="C82" s="260" t="s">
        <v>256</v>
      </c>
      <c r="D82" s="272">
        <v>34</v>
      </c>
      <c r="E82" s="272">
        <v>31</v>
      </c>
      <c r="F82" s="272">
        <v>4</v>
      </c>
      <c r="G82" s="272">
        <v>27</v>
      </c>
      <c r="H82" s="272">
        <v>3</v>
      </c>
    </row>
    <row r="83" spans="1:8">
      <c r="A83" s="282" t="s">
        <v>39</v>
      </c>
      <c r="B83" s="260" t="s">
        <v>208</v>
      </c>
      <c r="C83" s="260" t="s">
        <v>257</v>
      </c>
      <c r="D83" s="272">
        <v>24</v>
      </c>
      <c r="E83" s="272">
        <v>21</v>
      </c>
      <c r="F83" s="272">
        <v>3</v>
      </c>
      <c r="G83" s="272">
        <v>18</v>
      </c>
      <c r="H83" s="272">
        <v>3</v>
      </c>
    </row>
    <row r="84" spans="1:8" ht="22.5">
      <c r="A84" s="282" t="s">
        <v>39</v>
      </c>
      <c r="B84" s="319" t="s">
        <v>342</v>
      </c>
      <c r="C84" s="319" t="s">
        <v>342</v>
      </c>
      <c r="D84" s="272">
        <v>36</v>
      </c>
      <c r="E84" s="272">
        <v>34</v>
      </c>
      <c r="F84" s="272">
        <v>2</v>
      </c>
      <c r="G84" s="272">
        <v>32</v>
      </c>
      <c r="H84" s="272">
        <v>2</v>
      </c>
    </row>
    <row r="85" spans="1:8">
      <c r="A85" s="283" t="s">
        <v>39</v>
      </c>
      <c r="B85" s="261" t="s">
        <v>16</v>
      </c>
      <c r="C85" s="261" t="s">
        <v>16</v>
      </c>
      <c r="D85" s="270">
        <v>615</v>
      </c>
      <c r="E85" s="270">
        <v>581</v>
      </c>
      <c r="F85" s="270">
        <v>53</v>
      </c>
      <c r="G85" s="270">
        <v>528</v>
      </c>
      <c r="H85" s="270">
        <v>34</v>
      </c>
    </row>
    <row r="86" spans="1:8" ht="20.100000000000001" customHeight="1">
      <c r="A86" s="282" t="s">
        <v>74</v>
      </c>
      <c r="B86" s="260" t="s">
        <v>209</v>
      </c>
      <c r="C86" s="260" t="s">
        <v>258</v>
      </c>
      <c r="D86" s="272">
        <v>2</v>
      </c>
      <c r="E86" s="272">
        <v>2</v>
      </c>
      <c r="F86" s="272">
        <v>0</v>
      </c>
      <c r="G86" s="272">
        <v>2</v>
      </c>
      <c r="H86" s="272">
        <v>0</v>
      </c>
    </row>
    <row r="87" spans="1:8">
      <c r="A87" s="282" t="s">
        <v>74</v>
      </c>
      <c r="B87" s="260" t="s">
        <v>209</v>
      </c>
      <c r="C87" s="260" t="s">
        <v>259</v>
      </c>
      <c r="D87" s="272">
        <v>1</v>
      </c>
      <c r="E87" s="272">
        <v>1</v>
      </c>
      <c r="F87" s="272">
        <v>0</v>
      </c>
      <c r="G87" s="272">
        <v>1</v>
      </c>
      <c r="H87" s="272">
        <v>0</v>
      </c>
    </row>
    <row r="88" spans="1:8">
      <c r="A88" s="282" t="s">
        <v>74</v>
      </c>
      <c r="B88" s="260" t="s">
        <v>209</v>
      </c>
      <c r="C88" s="260" t="s">
        <v>336</v>
      </c>
      <c r="D88" s="272">
        <v>1</v>
      </c>
      <c r="E88" s="272">
        <v>1</v>
      </c>
      <c r="F88" s="272">
        <v>0</v>
      </c>
      <c r="G88" s="272">
        <v>1</v>
      </c>
      <c r="H88" s="272">
        <v>0</v>
      </c>
    </row>
    <row r="89" spans="1:8">
      <c r="A89" s="282" t="s">
        <v>74</v>
      </c>
      <c r="B89" s="260" t="s">
        <v>210</v>
      </c>
      <c r="C89" s="260" t="s">
        <v>260</v>
      </c>
      <c r="D89" s="272">
        <v>1</v>
      </c>
      <c r="E89" s="272">
        <v>1</v>
      </c>
      <c r="F89" s="272">
        <v>0</v>
      </c>
      <c r="G89" s="272">
        <v>1</v>
      </c>
      <c r="H89" s="272">
        <v>0</v>
      </c>
    </row>
    <row r="90" spans="1:8">
      <c r="A90" s="283" t="s">
        <v>74</v>
      </c>
      <c r="B90" s="261" t="s">
        <v>16</v>
      </c>
      <c r="C90" s="261" t="s">
        <v>16</v>
      </c>
      <c r="D90" s="270">
        <v>5</v>
      </c>
      <c r="E90" s="270">
        <v>5</v>
      </c>
      <c r="F90" s="270">
        <v>0</v>
      </c>
      <c r="G90" s="270">
        <v>5</v>
      </c>
      <c r="H90" s="270">
        <v>0</v>
      </c>
    </row>
    <row r="91" spans="1:8" ht="22.5" customHeight="1">
      <c r="A91" s="285" t="s">
        <v>340</v>
      </c>
      <c r="B91" s="260" t="s">
        <v>211</v>
      </c>
      <c r="C91" s="260" t="s">
        <v>211</v>
      </c>
      <c r="D91" s="272">
        <v>103</v>
      </c>
      <c r="E91" s="272">
        <v>1</v>
      </c>
      <c r="F91" s="272">
        <v>1</v>
      </c>
      <c r="G91" s="272">
        <v>0</v>
      </c>
      <c r="H91" s="272">
        <v>102</v>
      </c>
    </row>
    <row r="92" spans="1:8" ht="22.5">
      <c r="A92" s="286" t="s">
        <v>340</v>
      </c>
      <c r="B92" s="261" t="s">
        <v>16</v>
      </c>
      <c r="C92" s="261" t="s">
        <v>16</v>
      </c>
      <c r="D92" s="270">
        <v>103</v>
      </c>
      <c r="E92" s="270">
        <v>1</v>
      </c>
      <c r="F92" s="270">
        <v>1</v>
      </c>
      <c r="G92" s="270">
        <v>0</v>
      </c>
      <c r="H92" s="270">
        <v>102</v>
      </c>
    </row>
    <row r="93" spans="1:8" s="1" customFormat="1">
      <c r="A93" s="210" t="s">
        <v>75</v>
      </c>
    </row>
    <row r="94" spans="1:8" ht="13.9" customHeight="1">
      <c r="A94" s="293" t="s">
        <v>374</v>
      </c>
      <c r="B94" s="320"/>
      <c r="C94" s="320"/>
      <c r="D94" s="320"/>
      <c r="E94" s="320"/>
      <c r="F94" s="320"/>
      <c r="G94" s="320"/>
      <c r="H94" s="320"/>
    </row>
    <row r="95" spans="1:8" ht="13.9" customHeight="1">
      <c r="A95" s="318" t="s">
        <v>375</v>
      </c>
      <c r="B95" s="317"/>
      <c r="C95" s="317"/>
      <c r="D95" s="317"/>
      <c r="E95" s="317"/>
      <c r="F95" s="317"/>
      <c r="G95" s="317"/>
      <c r="H95" s="317"/>
    </row>
    <row r="96" spans="1:8" s="1" customFormat="1">
      <c r="A96" s="321" t="s">
        <v>302</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G4"/>
    <dataValidation allowBlank="1" showInputMessage="1" showErrorMessage="1" promptTitle="Fußnotenstrich" prompt="Nachfolgend Fußnotenbereich mit Fußnotenerläuterungen und weiteren Erklärungen" sqref="A93"/>
  </dataValidations>
  <hyperlinks>
    <hyperlink ref="A1" location="Inhalt!A1" display="Inhalt"/>
    <hyperlink ref="A96" location="Titel!A6" display="Zeichenerklärung"/>
  </hyperlinks>
  <pageMargins left="0.59055118110236227" right="0.59055118110236227" top="0.59055118110236227" bottom="0.59055118110236227" header="0.31496062992125984" footer="0.31496062992125984"/>
  <pageSetup paperSize="9" firstPageNumber="30" pageOrder="overThenDown" orientation="portrait" useFirstPageNumber="1" r:id="rId1"/>
  <headerFooter>
    <oddHeader xml:space="preserve">&amp;C </oddHeader>
    <oddFooter>&amp;C&amp;6© Statistisches Landesamt des Freistaates Sachsen | B III 12 - 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zoomScaleNormal="100" workbookViewId="0"/>
  </sheetViews>
  <sheetFormatPr baseColWidth="10" defaultColWidth="11.42578125" defaultRowHeight="11.25"/>
  <cols>
    <col min="1" max="1" width="33.42578125" style="11" customWidth="1"/>
    <col min="2" max="2" width="7.140625" style="11" customWidth="1"/>
    <col min="3" max="3" width="9.140625" style="11" bestFit="1" customWidth="1"/>
    <col min="4" max="4" width="15.28515625" style="11" bestFit="1" customWidth="1"/>
    <col min="5" max="5" width="13.28515625" style="11" bestFit="1" customWidth="1"/>
    <col min="6" max="6" width="16.7109375" style="11" customWidth="1"/>
    <col min="7" max="7" width="15" style="11" bestFit="1" customWidth="1"/>
    <col min="8" max="8" width="10.42578125" style="11" customWidth="1"/>
    <col min="9" max="9" width="13.42578125" style="11" customWidth="1"/>
    <col min="10" max="16384" width="11.42578125" style="11"/>
  </cols>
  <sheetData>
    <row r="1" spans="1:9">
      <c r="A1" s="287" t="s">
        <v>60</v>
      </c>
    </row>
    <row r="2" spans="1:9" s="92" customFormat="1" ht="20.100000000000001" customHeight="1">
      <c r="A2" s="288" t="s">
        <v>264</v>
      </c>
      <c r="B2" s="91"/>
      <c r="C2" s="91"/>
      <c r="D2" s="91"/>
      <c r="E2" s="91"/>
      <c r="F2" s="91"/>
      <c r="G2" s="91"/>
      <c r="H2" s="91"/>
      <c r="I2" s="91"/>
    </row>
    <row r="3" spans="1:9" ht="15" customHeight="1">
      <c r="A3" s="254" t="s">
        <v>263</v>
      </c>
      <c r="B3" s="52"/>
      <c r="C3" s="93"/>
      <c r="D3" s="52"/>
      <c r="E3" s="52"/>
      <c r="F3" s="52"/>
      <c r="G3" s="52"/>
      <c r="H3" s="52"/>
      <c r="I3" s="52"/>
    </row>
    <row r="4" spans="1:9" ht="39.950000000000003" customHeight="1">
      <c r="A4" s="279" t="s">
        <v>77</v>
      </c>
      <c r="B4" s="268" t="s">
        <v>68</v>
      </c>
      <c r="C4" s="268" t="s">
        <v>101</v>
      </c>
      <c r="D4" s="268" t="s">
        <v>321</v>
      </c>
      <c r="E4" s="268" t="s">
        <v>322</v>
      </c>
      <c r="F4" s="268" t="s">
        <v>320</v>
      </c>
      <c r="G4" s="268" t="s">
        <v>319</v>
      </c>
      <c r="H4" s="268" t="s">
        <v>42</v>
      </c>
      <c r="I4" s="267" t="s">
        <v>262</v>
      </c>
    </row>
    <row r="5" spans="1:9">
      <c r="A5" s="256" t="s">
        <v>5</v>
      </c>
      <c r="B5" s="114">
        <v>2017</v>
      </c>
      <c r="C5" s="58" t="s">
        <v>81</v>
      </c>
      <c r="D5" s="270">
        <v>1953</v>
      </c>
      <c r="E5" s="271">
        <v>126</v>
      </c>
      <c r="F5" s="271">
        <v>105</v>
      </c>
      <c r="G5" s="289">
        <v>6</v>
      </c>
      <c r="H5" s="290">
        <v>15</v>
      </c>
      <c r="I5" s="270">
        <v>1827</v>
      </c>
    </row>
    <row r="6" spans="1:9">
      <c r="A6" s="256" t="s">
        <v>5</v>
      </c>
      <c r="B6" s="115">
        <v>2017</v>
      </c>
      <c r="C6" s="59" t="s">
        <v>82</v>
      </c>
      <c r="D6" s="270">
        <v>612</v>
      </c>
      <c r="E6" s="271">
        <v>85</v>
      </c>
      <c r="F6" s="271">
        <v>76</v>
      </c>
      <c r="G6" s="289">
        <v>3</v>
      </c>
      <c r="H6" s="290">
        <v>6</v>
      </c>
      <c r="I6" s="270">
        <v>527</v>
      </c>
    </row>
    <row r="7" spans="1:9">
      <c r="A7" s="256" t="s">
        <v>5</v>
      </c>
      <c r="B7" s="115">
        <v>2017</v>
      </c>
      <c r="C7" s="59" t="s">
        <v>83</v>
      </c>
      <c r="D7" s="270">
        <v>1341</v>
      </c>
      <c r="E7" s="271">
        <v>41</v>
      </c>
      <c r="F7" s="271">
        <v>29</v>
      </c>
      <c r="G7" s="289">
        <v>3</v>
      </c>
      <c r="H7" s="290">
        <v>9</v>
      </c>
      <c r="I7" s="270">
        <v>1300</v>
      </c>
    </row>
    <row r="8" spans="1:9">
      <c r="A8" s="256" t="s">
        <v>5</v>
      </c>
      <c r="B8" s="96">
        <v>2018</v>
      </c>
      <c r="C8" s="59" t="s">
        <v>81</v>
      </c>
      <c r="D8" s="270">
        <v>1158</v>
      </c>
      <c r="E8" s="271">
        <v>128</v>
      </c>
      <c r="F8" s="271">
        <v>107</v>
      </c>
      <c r="G8" s="289">
        <v>5</v>
      </c>
      <c r="H8" s="290">
        <v>16</v>
      </c>
      <c r="I8" s="270">
        <v>1030</v>
      </c>
    </row>
    <row r="9" spans="1:9">
      <c r="A9" s="256" t="s">
        <v>5</v>
      </c>
      <c r="B9" s="96">
        <v>2018</v>
      </c>
      <c r="C9" s="59" t="s">
        <v>82</v>
      </c>
      <c r="D9" s="270">
        <v>330</v>
      </c>
      <c r="E9" s="271">
        <v>88</v>
      </c>
      <c r="F9" s="271">
        <v>76</v>
      </c>
      <c r="G9" s="289">
        <v>3</v>
      </c>
      <c r="H9" s="290">
        <v>9</v>
      </c>
      <c r="I9" s="270">
        <v>242</v>
      </c>
    </row>
    <row r="10" spans="1:9">
      <c r="A10" s="256" t="s">
        <v>5</v>
      </c>
      <c r="B10" s="96">
        <v>2018</v>
      </c>
      <c r="C10" s="59" t="s">
        <v>83</v>
      </c>
      <c r="D10" s="270">
        <v>828</v>
      </c>
      <c r="E10" s="271">
        <v>40</v>
      </c>
      <c r="F10" s="271">
        <v>31</v>
      </c>
      <c r="G10" s="289">
        <v>2</v>
      </c>
      <c r="H10" s="290">
        <v>7</v>
      </c>
      <c r="I10" s="270">
        <v>788</v>
      </c>
    </row>
    <row r="11" spans="1:9">
      <c r="A11" s="256" t="s">
        <v>5</v>
      </c>
      <c r="B11" s="96">
        <v>2019</v>
      </c>
      <c r="C11" s="59" t="s">
        <v>81</v>
      </c>
      <c r="D11" s="270">
        <v>1626</v>
      </c>
      <c r="E11" s="271">
        <v>126</v>
      </c>
      <c r="F11" s="271">
        <v>105</v>
      </c>
      <c r="G11" s="289">
        <v>3</v>
      </c>
      <c r="H11" s="290">
        <v>18</v>
      </c>
      <c r="I11" s="270">
        <v>1500</v>
      </c>
    </row>
    <row r="12" spans="1:9">
      <c r="A12" s="256" t="s">
        <v>5</v>
      </c>
      <c r="B12" s="96">
        <v>2019</v>
      </c>
      <c r="C12" s="59" t="s">
        <v>82</v>
      </c>
      <c r="D12" s="270">
        <v>518</v>
      </c>
      <c r="E12" s="271">
        <v>86</v>
      </c>
      <c r="F12" s="271">
        <v>75</v>
      </c>
      <c r="G12" s="289">
        <v>2</v>
      </c>
      <c r="H12" s="290">
        <v>9</v>
      </c>
      <c r="I12" s="270">
        <v>432</v>
      </c>
    </row>
    <row r="13" spans="1:9">
      <c r="A13" s="256" t="s">
        <v>5</v>
      </c>
      <c r="B13" s="96">
        <v>2019</v>
      </c>
      <c r="C13" s="59" t="s">
        <v>83</v>
      </c>
      <c r="D13" s="270">
        <v>1108</v>
      </c>
      <c r="E13" s="271">
        <v>40</v>
      </c>
      <c r="F13" s="271">
        <v>30</v>
      </c>
      <c r="G13" s="289">
        <v>1</v>
      </c>
      <c r="H13" s="290">
        <v>9</v>
      </c>
      <c r="I13" s="270">
        <v>1068</v>
      </c>
    </row>
    <row r="14" spans="1:9">
      <c r="A14" s="256" t="s">
        <v>5</v>
      </c>
      <c r="B14" s="96">
        <v>2020</v>
      </c>
      <c r="C14" s="59" t="s">
        <v>81</v>
      </c>
      <c r="D14" s="270">
        <v>1854</v>
      </c>
      <c r="E14" s="271">
        <v>134</v>
      </c>
      <c r="F14" s="271">
        <v>108</v>
      </c>
      <c r="G14" s="289">
        <v>2</v>
      </c>
      <c r="H14" s="290">
        <v>24</v>
      </c>
      <c r="I14" s="270">
        <v>1720</v>
      </c>
    </row>
    <row r="15" spans="1:9">
      <c r="A15" s="256" t="s">
        <v>5</v>
      </c>
      <c r="B15" s="96">
        <v>2020</v>
      </c>
      <c r="C15" s="59" t="s">
        <v>82</v>
      </c>
      <c r="D15" s="270">
        <v>603</v>
      </c>
      <c r="E15" s="271">
        <v>91</v>
      </c>
      <c r="F15" s="271">
        <v>78</v>
      </c>
      <c r="G15" s="289">
        <v>0</v>
      </c>
      <c r="H15" s="290">
        <v>13</v>
      </c>
      <c r="I15" s="270">
        <v>512</v>
      </c>
    </row>
    <row r="16" spans="1:9">
      <c r="A16" s="256" t="s">
        <v>5</v>
      </c>
      <c r="B16" s="96">
        <v>2020</v>
      </c>
      <c r="C16" s="59" t="s">
        <v>83</v>
      </c>
      <c r="D16" s="270">
        <v>1251</v>
      </c>
      <c r="E16" s="271">
        <v>43</v>
      </c>
      <c r="F16" s="271">
        <v>30</v>
      </c>
      <c r="G16" s="289">
        <v>2</v>
      </c>
      <c r="H16" s="290">
        <v>11</v>
      </c>
      <c r="I16" s="270">
        <v>1208</v>
      </c>
    </row>
    <row r="17" spans="1:9">
      <c r="A17" s="256" t="s">
        <v>5</v>
      </c>
      <c r="B17" s="96">
        <v>2021</v>
      </c>
      <c r="C17" s="59" t="s">
        <v>81</v>
      </c>
      <c r="D17" s="270">
        <v>1997</v>
      </c>
      <c r="E17" s="271">
        <v>136</v>
      </c>
      <c r="F17" s="271">
        <v>113</v>
      </c>
      <c r="G17" s="289">
        <v>3</v>
      </c>
      <c r="H17" s="290">
        <v>20</v>
      </c>
      <c r="I17" s="270">
        <v>1861</v>
      </c>
    </row>
    <row r="18" spans="1:9">
      <c r="A18" s="256" t="s">
        <v>5</v>
      </c>
      <c r="B18" s="96">
        <v>2021</v>
      </c>
      <c r="C18" s="59" t="s">
        <v>82</v>
      </c>
      <c r="D18" s="270">
        <v>642</v>
      </c>
      <c r="E18" s="271">
        <v>92</v>
      </c>
      <c r="F18" s="271">
        <v>83</v>
      </c>
      <c r="G18" s="289">
        <v>0</v>
      </c>
      <c r="H18" s="290">
        <v>9</v>
      </c>
      <c r="I18" s="270">
        <v>550</v>
      </c>
    </row>
    <row r="19" spans="1:9">
      <c r="A19" s="256" t="s">
        <v>5</v>
      </c>
      <c r="B19" s="96">
        <v>2021</v>
      </c>
      <c r="C19" s="59" t="s">
        <v>83</v>
      </c>
      <c r="D19" s="270">
        <v>1355</v>
      </c>
      <c r="E19" s="271">
        <v>44</v>
      </c>
      <c r="F19" s="271">
        <v>30</v>
      </c>
      <c r="G19" s="289">
        <v>3</v>
      </c>
      <c r="H19" s="290">
        <v>11</v>
      </c>
      <c r="I19" s="270">
        <v>1311</v>
      </c>
    </row>
    <row r="20" spans="1:9" ht="20.100000000000001" customHeight="1">
      <c r="A20" s="269" t="s">
        <v>6</v>
      </c>
      <c r="B20" s="116">
        <v>2017</v>
      </c>
      <c r="C20" s="60" t="s">
        <v>81</v>
      </c>
      <c r="D20" s="272">
        <v>278</v>
      </c>
      <c r="E20" s="273">
        <v>15</v>
      </c>
      <c r="F20" s="273">
        <v>15</v>
      </c>
      <c r="G20" s="291">
        <v>0</v>
      </c>
      <c r="H20" s="292">
        <v>0</v>
      </c>
      <c r="I20" s="272">
        <v>263</v>
      </c>
    </row>
    <row r="21" spans="1:9">
      <c r="A21" s="269" t="s">
        <v>6</v>
      </c>
      <c r="B21" s="116">
        <v>2017</v>
      </c>
      <c r="C21" s="60" t="s">
        <v>82</v>
      </c>
      <c r="D21" s="272">
        <v>59</v>
      </c>
      <c r="E21" s="273">
        <v>12</v>
      </c>
      <c r="F21" s="273">
        <v>12</v>
      </c>
      <c r="G21" s="291">
        <v>0</v>
      </c>
      <c r="H21" s="292">
        <v>0</v>
      </c>
      <c r="I21" s="272">
        <v>47</v>
      </c>
    </row>
    <row r="22" spans="1:9">
      <c r="A22" s="269" t="s">
        <v>6</v>
      </c>
      <c r="B22" s="116">
        <v>2017</v>
      </c>
      <c r="C22" s="60" t="s">
        <v>83</v>
      </c>
      <c r="D22" s="272">
        <v>219</v>
      </c>
      <c r="E22" s="273">
        <v>3</v>
      </c>
      <c r="F22" s="273">
        <v>3</v>
      </c>
      <c r="G22" s="291">
        <v>0</v>
      </c>
      <c r="H22" s="292">
        <v>0</v>
      </c>
      <c r="I22" s="272">
        <v>216</v>
      </c>
    </row>
    <row r="23" spans="1:9">
      <c r="A23" s="269" t="s">
        <v>6</v>
      </c>
      <c r="B23" s="277">
        <v>2018</v>
      </c>
      <c r="C23" s="60" t="s">
        <v>81</v>
      </c>
      <c r="D23" s="272">
        <v>192</v>
      </c>
      <c r="E23" s="273">
        <v>15</v>
      </c>
      <c r="F23" s="273">
        <v>15</v>
      </c>
      <c r="G23" s="291">
        <v>0</v>
      </c>
      <c r="H23" s="292">
        <v>0</v>
      </c>
      <c r="I23" s="272">
        <v>177</v>
      </c>
    </row>
    <row r="24" spans="1:9">
      <c r="A24" s="269" t="s">
        <v>6</v>
      </c>
      <c r="B24" s="277">
        <v>2018</v>
      </c>
      <c r="C24" s="60" t="s">
        <v>82</v>
      </c>
      <c r="D24" s="272">
        <v>40</v>
      </c>
      <c r="E24" s="273">
        <v>12</v>
      </c>
      <c r="F24" s="273">
        <v>12</v>
      </c>
      <c r="G24" s="291">
        <v>0</v>
      </c>
      <c r="H24" s="292">
        <v>0</v>
      </c>
      <c r="I24" s="272">
        <v>28</v>
      </c>
    </row>
    <row r="25" spans="1:9">
      <c r="A25" s="269" t="s">
        <v>6</v>
      </c>
      <c r="B25" s="277">
        <v>2018</v>
      </c>
      <c r="C25" s="60" t="s">
        <v>83</v>
      </c>
      <c r="D25" s="272">
        <v>152</v>
      </c>
      <c r="E25" s="273">
        <v>3</v>
      </c>
      <c r="F25" s="273">
        <v>3</v>
      </c>
      <c r="G25" s="291">
        <v>0</v>
      </c>
      <c r="H25" s="292">
        <v>0</v>
      </c>
      <c r="I25" s="272">
        <v>149</v>
      </c>
    </row>
    <row r="26" spans="1:9">
      <c r="A26" s="269" t="s">
        <v>6</v>
      </c>
      <c r="B26" s="277">
        <v>2019</v>
      </c>
      <c r="C26" s="60" t="s">
        <v>81</v>
      </c>
      <c r="D26" s="272">
        <v>15</v>
      </c>
      <c r="E26" s="273">
        <v>15</v>
      </c>
      <c r="F26" s="273">
        <v>15</v>
      </c>
      <c r="G26" s="291">
        <v>0</v>
      </c>
      <c r="H26" s="292">
        <v>0</v>
      </c>
      <c r="I26" s="272">
        <v>0</v>
      </c>
    </row>
    <row r="27" spans="1:9">
      <c r="A27" s="269" t="s">
        <v>6</v>
      </c>
      <c r="B27" s="277">
        <v>2019</v>
      </c>
      <c r="C27" s="60" t="s">
        <v>82</v>
      </c>
      <c r="D27" s="272">
        <v>12</v>
      </c>
      <c r="E27" s="273">
        <v>12</v>
      </c>
      <c r="F27" s="273">
        <v>12</v>
      </c>
      <c r="G27" s="291">
        <v>0</v>
      </c>
      <c r="H27" s="292">
        <v>0</v>
      </c>
      <c r="I27" s="272">
        <v>0</v>
      </c>
    </row>
    <row r="28" spans="1:9">
      <c r="A28" s="269" t="s">
        <v>6</v>
      </c>
      <c r="B28" s="277">
        <v>2019</v>
      </c>
      <c r="C28" s="60" t="s">
        <v>83</v>
      </c>
      <c r="D28" s="272">
        <v>3</v>
      </c>
      <c r="E28" s="273">
        <v>3</v>
      </c>
      <c r="F28" s="273">
        <v>3</v>
      </c>
      <c r="G28" s="291">
        <v>0</v>
      </c>
      <c r="H28" s="292">
        <v>0</v>
      </c>
      <c r="I28" s="272">
        <v>0</v>
      </c>
    </row>
    <row r="29" spans="1:9">
      <c r="A29" s="269" t="s">
        <v>6</v>
      </c>
      <c r="B29" s="277">
        <v>2020</v>
      </c>
      <c r="C29" s="60" t="s">
        <v>81</v>
      </c>
      <c r="D29" s="272">
        <v>15</v>
      </c>
      <c r="E29" s="273">
        <v>15</v>
      </c>
      <c r="F29" s="273">
        <v>15</v>
      </c>
      <c r="G29" s="291">
        <v>0</v>
      </c>
      <c r="H29" s="292">
        <v>0</v>
      </c>
      <c r="I29" s="272">
        <v>0</v>
      </c>
    </row>
    <row r="30" spans="1:9">
      <c r="A30" s="269" t="s">
        <v>6</v>
      </c>
      <c r="B30" s="277">
        <v>2020</v>
      </c>
      <c r="C30" s="60" t="s">
        <v>82</v>
      </c>
      <c r="D30" s="272">
        <v>12</v>
      </c>
      <c r="E30" s="273">
        <v>12</v>
      </c>
      <c r="F30" s="273">
        <v>12</v>
      </c>
      <c r="G30" s="291">
        <v>0</v>
      </c>
      <c r="H30" s="292">
        <v>0</v>
      </c>
      <c r="I30" s="272">
        <v>0</v>
      </c>
    </row>
    <row r="31" spans="1:9">
      <c r="A31" s="269" t="s">
        <v>6</v>
      </c>
      <c r="B31" s="277">
        <v>2020</v>
      </c>
      <c r="C31" s="60" t="s">
        <v>83</v>
      </c>
      <c r="D31" s="272">
        <v>3</v>
      </c>
      <c r="E31" s="273">
        <v>3</v>
      </c>
      <c r="F31" s="273">
        <v>3</v>
      </c>
      <c r="G31" s="291">
        <v>0</v>
      </c>
      <c r="H31" s="292">
        <v>0</v>
      </c>
      <c r="I31" s="272">
        <v>0</v>
      </c>
    </row>
    <row r="32" spans="1:9">
      <c r="A32" s="269" t="s">
        <v>6</v>
      </c>
      <c r="B32" s="277">
        <v>2021</v>
      </c>
      <c r="C32" s="60" t="s">
        <v>81</v>
      </c>
      <c r="D32" s="272">
        <v>16</v>
      </c>
      <c r="E32" s="273">
        <v>16</v>
      </c>
      <c r="F32" s="273">
        <v>16</v>
      </c>
      <c r="G32" s="291">
        <v>0</v>
      </c>
      <c r="H32" s="292">
        <v>0</v>
      </c>
      <c r="I32" s="272">
        <v>0</v>
      </c>
    </row>
    <row r="33" spans="1:9">
      <c r="A33" s="269" t="s">
        <v>6</v>
      </c>
      <c r="B33" s="277">
        <v>2021</v>
      </c>
      <c r="C33" s="60" t="s">
        <v>82</v>
      </c>
      <c r="D33" s="272">
        <v>12</v>
      </c>
      <c r="E33" s="273">
        <v>12</v>
      </c>
      <c r="F33" s="273">
        <v>12</v>
      </c>
      <c r="G33" s="291">
        <v>0</v>
      </c>
      <c r="H33" s="292">
        <v>0</v>
      </c>
      <c r="I33" s="272">
        <v>0</v>
      </c>
    </row>
    <row r="34" spans="1:9">
      <c r="A34" s="269" t="s">
        <v>6</v>
      </c>
      <c r="B34" s="277">
        <v>2021</v>
      </c>
      <c r="C34" s="60" t="s">
        <v>83</v>
      </c>
      <c r="D34" s="272">
        <v>4</v>
      </c>
      <c r="E34" s="273">
        <v>4</v>
      </c>
      <c r="F34" s="273">
        <v>4</v>
      </c>
      <c r="G34" s="291">
        <v>0</v>
      </c>
      <c r="H34" s="292">
        <v>0</v>
      </c>
      <c r="I34" s="272">
        <v>0</v>
      </c>
    </row>
    <row r="35" spans="1:9" ht="20.100000000000001" customHeight="1">
      <c r="A35" s="269" t="s">
        <v>7</v>
      </c>
      <c r="B35" s="116">
        <v>2017</v>
      </c>
      <c r="C35" s="60" t="s">
        <v>81</v>
      </c>
      <c r="D35" s="272">
        <v>313</v>
      </c>
      <c r="E35" s="273">
        <v>17</v>
      </c>
      <c r="F35" s="273">
        <v>13</v>
      </c>
      <c r="G35" s="291">
        <v>1</v>
      </c>
      <c r="H35" s="292">
        <v>3</v>
      </c>
      <c r="I35" s="272">
        <v>296</v>
      </c>
    </row>
    <row r="36" spans="1:9">
      <c r="A36" s="269" t="s">
        <v>7</v>
      </c>
      <c r="B36" s="116">
        <v>2017</v>
      </c>
      <c r="C36" s="60" t="s">
        <v>82</v>
      </c>
      <c r="D36" s="272">
        <v>153</v>
      </c>
      <c r="E36" s="273">
        <v>9</v>
      </c>
      <c r="F36" s="273">
        <v>7</v>
      </c>
      <c r="G36" s="291">
        <v>0</v>
      </c>
      <c r="H36" s="292">
        <v>2</v>
      </c>
      <c r="I36" s="272">
        <v>144</v>
      </c>
    </row>
    <row r="37" spans="1:9">
      <c r="A37" s="269" t="s">
        <v>7</v>
      </c>
      <c r="B37" s="116">
        <v>2017</v>
      </c>
      <c r="C37" s="60" t="s">
        <v>83</v>
      </c>
      <c r="D37" s="272">
        <v>160</v>
      </c>
      <c r="E37" s="273">
        <v>8</v>
      </c>
      <c r="F37" s="273">
        <v>6</v>
      </c>
      <c r="G37" s="291">
        <v>1</v>
      </c>
      <c r="H37" s="292">
        <v>1</v>
      </c>
      <c r="I37" s="272">
        <v>152</v>
      </c>
    </row>
    <row r="38" spans="1:9">
      <c r="A38" s="269" t="s">
        <v>7</v>
      </c>
      <c r="B38" s="277">
        <v>2018</v>
      </c>
      <c r="C38" s="60" t="s">
        <v>81</v>
      </c>
      <c r="D38" s="272">
        <v>74</v>
      </c>
      <c r="E38" s="273">
        <v>16</v>
      </c>
      <c r="F38" s="273">
        <v>11</v>
      </c>
      <c r="G38" s="291">
        <v>2</v>
      </c>
      <c r="H38" s="292">
        <v>3</v>
      </c>
      <c r="I38" s="272">
        <v>58</v>
      </c>
    </row>
    <row r="39" spans="1:9">
      <c r="A39" s="269" t="s">
        <v>7</v>
      </c>
      <c r="B39" s="277">
        <v>2018</v>
      </c>
      <c r="C39" s="60" t="s">
        <v>82</v>
      </c>
      <c r="D39" s="272">
        <v>29</v>
      </c>
      <c r="E39" s="273">
        <v>8</v>
      </c>
      <c r="F39" s="273">
        <v>6</v>
      </c>
      <c r="G39" s="291">
        <v>0</v>
      </c>
      <c r="H39" s="292">
        <v>2</v>
      </c>
      <c r="I39" s="272">
        <v>21</v>
      </c>
    </row>
    <row r="40" spans="1:9">
      <c r="A40" s="269" t="s">
        <v>7</v>
      </c>
      <c r="B40" s="277">
        <v>2018</v>
      </c>
      <c r="C40" s="60" t="s">
        <v>83</v>
      </c>
      <c r="D40" s="272">
        <v>45</v>
      </c>
      <c r="E40" s="273">
        <v>8</v>
      </c>
      <c r="F40" s="273">
        <v>5</v>
      </c>
      <c r="G40" s="291">
        <v>2</v>
      </c>
      <c r="H40" s="292">
        <v>1</v>
      </c>
      <c r="I40" s="272">
        <v>37</v>
      </c>
    </row>
    <row r="41" spans="1:9">
      <c r="A41" s="269" t="s">
        <v>7</v>
      </c>
      <c r="B41" s="277">
        <v>2019</v>
      </c>
      <c r="C41" s="60" t="s">
        <v>81</v>
      </c>
      <c r="D41" s="272">
        <v>16</v>
      </c>
      <c r="E41" s="273">
        <v>16</v>
      </c>
      <c r="F41" s="273">
        <v>11</v>
      </c>
      <c r="G41" s="291">
        <v>1</v>
      </c>
      <c r="H41" s="292">
        <v>4</v>
      </c>
      <c r="I41" s="272">
        <v>0</v>
      </c>
    </row>
    <row r="42" spans="1:9">
      <c r="A42" s="269" t="s">
        <v>7</v>
      </c>
      <c r="B42" s="277">
        <v>2019</v>
      </c>
      <c r="C42" s="60" t="s">
        <v>82</v>
      </c>
      <c r="D42" s="272">
        <v>8</v>
      </c>
      <c r="E42" s="273">
        <v>8</v>
      </c>
      <c r="F42" s="273">
        <v>6</v>
      </c>
      <c r="G42" s="291">
        <v>0</v>
      </c>
      <c r="H42" s="292">
        <v>2</v>
      </c>
      <c r="I42" s="272">
        <v>0</v>
      </c>
    </row>
    <row r="43" spans="1:9">
      <c r="A43" s="269" t="s">
        <v>7</v>
      </c>
      <c r="B43" s="277">
        <v>2019</v>
      </c>
      <c r="C43" s="60" t="s">
        <v>83</v>
      </c>
      <c r="D43" s="272">
        <v>8</v>
      </c>
      <c r="E43" s="273">
        <v>8</v>
      </c>
      <c r="F43" s="273">
        <v>5</v>
      </c>
      <c r="G43" s="291">
        <v>1</v>
      </c>
      <c r="H43" s="292">
        <v>2</v>
      </c>
      <c r="I43" s="272">
        <v>0</v>
      </c>
    </row>
    <row r="44" spans="1:9">
      <c r="A44" s="269" t="s">
        <v>7</v>
      </c>
      <c r="B44" s="277">
        <v>2020</v>
      </c>
      <c r="C44" s="60" t="s">
        <v>81</v>
      </c>
      <c r="D44" s="272">
        <v>16</v>
      </c>
      <c r="E44" s="273">
        <v>16</v>
      </c>
      <c r="F44" s="273">
        <v>11</v>
      </c>
      <c r="G44" s="291">
        <v>2</v>
      </c>
      <c r="H44" s="292">
        <v>3</v>
      </c>
      <c r="I44" s="272">
        <v>0</v>
      </c>
    </row>
    <row r="45" spans="1:9">
      <c r="A45" s="269" t="s">
        <v>7</v>
      </c>
      <c r="B45" s="277">
        <v>2020</v>
      </c>
      <c r="C45" s="60" t="s">
        <v>82</v>
      </c>
      <c r="D45" s="272">
        <v>7</v>
      </c>
      <c r="E45" s="273">
        <v>7</v>
      </c>
      <c r="F45" s="273">
        <v>6</v>
      </c>
      <c r="G45" s="291">
        <v>0</v>
      </c>
      <c r="H45" s="292">
        <v>1</v>
      </c>
      <c r="I45" s="272">
        <v>0</v>
      </c>
    </row>
    <row r="46" spans="1:9">
      <c r="A46" s="269" t="s">
        <v>7</v>
      </c>
      <c r="B46" s="277">
        <v>2020</v>
      </c>
      <c r="C46" s="60" t="s">
        <v>83</v>
      </c>
      <c r="D46" s="272">
        <v>9</v>
      </c>
      <c r="E46" s="273">
        <v>9</v>
      </c>
      <c r="F46" s="273">
        <v>5</v>
      </c>
      <c r="G46" s="291">
        <v>2</v>
      </c>
      <c r="H46" s="292">
        <v>2</v>
      </c>
      <c r="I46" s="272">
        <v>0</v>
      </c>
    </row>
    <row r="47" spans="1:9">
      <c r="A47" s="269" t="s">
        <v>7</v>
      </c>
      <c r="B47" s="277">
        <v>2021</v>
      </c>
      <c r="C47" s="60" t="s">
        <v>81</v>
      </c>
      <c r="D47" s="272">
        <v>14</v>
      </c>
      <c r="E47" s="273">
        <v>14</v>
      </c>
      <c r="F47" s="273">
        <v>11</v>
      </c>
      <c r="G47" s="291">
        <v>2</v>
      </c>
      <c r="H47" s="292">
        <v>1</v>
      </c>
      <c r="I47" s="272">
        <v>0</v>
      </c>
    </row>
    <row r="48" spans="1:9">
      <c r="A48" s="269" t="s">
        <v>7</v>
      </c>
      <c r="B48" s="277">
        <v>2021</v>
      </c>
      <c r="C48" s="60" t="s">
        <v>82</v>
      </c>
      <c r="D48" s="272">
        <v>7</v>
      </c>
      <c r="E48" s="273">
        <v>7</v>
      </c>
      <c r="F48" s="273">
        <v>7</v>
      </c>
      <c r="G48" s="291">
        <v>0</v>
      </c>
      <c r="H48" s="292">
        <v>0</v>
      </c>
      <c r="I48" s="272">
        <v>0</v>
      </c>
    </row>
    <row r="49" spans="1:9">
      <c r="A49" s="269" t="s">
        <v>7</v>
      </c>
      <c r="B49" s="277">
        <v>2021</v>
      </c>
      <c r="C49" s="60" t="s">
        <v>83</v>
      </c>
      <c r="D49" s="272">
        <v>7</v>
      </c>
      <c r="E49" s="273">
        <v>7</v>
      </c>
      <c r="F49" s="273">
        <v>4</v>
      </c>
      <c r="G49" s="291">
        <v>2</v>
      </c>
      <c r="H49" s="292">
        <v>1</v>
      </c>
      <c r="I49" s="272">
        <v>0</v>
      </c>
    </row>
    <row r="50" spans="1:9" ht="20.100000000000001" customHeight="1">
      <c r="A50" s="269" t="s">
        <v>8</v>
      </c>
      <c r="B50" s="116">
        <v>2017</v>
      </c>
      <c r="C50" s="60" t="s">
        <v>81</v>
      </c>
      <c r="D50" s="272">
        <v>328</v>
      </c>
      <c r="E50" s="273">
        <v>27</v>
      </c>
      <c r="F50" s="273">
        <v>19</v>
      </c>
      <c r="G50" s="291">
        <v>2</v>
      </c>
      <c r="H50" s="292">
        <v>6</v>
      </c>
      <c r="I50" s="272">
        <v>301</v>
      </c>
    </row>
    <row r="51" spans="1:9">
      <c r="A51" s="269" t="s">
        <v>8</v>
      </c>
      <c r="B51" s="116">
        <v>2017</v>
      </c>
      <c r="C51" s="60" t="s">
        <v>82</v>
      </c>
      <c r="D51" s="272">
        <v>95</v>
      </c>
      <c r="E51" s="273">
        <v>20</v>
      </c>
      <c r="F51" s="273">
        <v>17</v>
      </c>
      <c r="G51" s="291">
        <v>2</v>
      </c>
      <c r="H51" s="292">
        <v>1</v>
      </c>
      <c r="I51" s="272">
        <v>75</v>
      </c>
    </row>
    <row r="52" spans="1:9">
      <c r="A52" s="269" t="s">
        <v>8</v>
      </c>
      <c r="B52" s="116">
        <v>2017</v>
      </c>
      <c r="C52" s="60" t="s">
        <v>83</v>
      </c>
      <c r="D52" s="272">
        <v>233</v>
      </c>
      <c r="E52" s="273">
        <v>7</v>
      </c>
      <c r="F52" s="273">
        <v>2</v>
      </c>
      <c r="G52" s="291">
        <v>0</v>
      </c>
      <c r="H52" s="292">
        <v>5</v>
      </c>
      <c r="I52" s="272">
        <v>226</v>
      </c>
    </row>
    <row r="53" spans="1:9">
      <c r="A53" s="269" t="s">
        <v>8</v>
      </c>
      <c r="B53" s="277">
        <v>2018</v>
      </c>
      <c r="C53" s="60" t="s">
        <v>81</v>
      </c>
      <c r="D53" s="272">
        <v>320</v>
      </c>
      <c r="E53" s="273">
        <v>28</v>
      </c>
      <c r="F53" s="273">
        <v>20</v>
      </c>
      <c r="G53" s="291">
        <v>2</v>
      </c>
      <c r="H53" s="292">
        <v>6</v>
      </c>
      <c r="I53" s="272">
        <v>292</v>
      </c>
    </row>
    <row r="54" spans="1:9">
      <c r="A54" s="269" t="s">
        <v>8</v>
      </c>
      <c r="B54" s="277">
        <v>2018</v>
      </c>
      <c r="C54" s="60" t="s">
        <v>82</v>
      </c>
      <c r="D54" s="272">
        <v>84</v>
      </c>
      <c r="E54" s="273">
        <v>21</v>
      </c>
      <c r="F54" s="273">
        <v>18</v>
      </c>
      <c r="G54" s="291">
        <v>2</v>
      </c>
      <c r="H54" s="292">
        <v>1</v>
      </c>
      <c r="I54" s="272">
        <v>63</v>
      </c>
    </row>
    <row r="55" spans="1:9">
      <c r="A55" s="269" t="s">
        <v>8</v>
      </c>
      <c r="B55" s="277">
        <v>2018</v>
      </c>
      <c r="C55" s="60" t="s">
        <v>83</v>
      </c>
      <c r="D55" s="272">
        <v>236</v>
      </c>
      <c r="E55" s="273">
        <v>7</v>
      </c>
      <c r="F55" s="273">
        <v>2</v>
      </c>
      <c r="G55" s="291">
        <v>0</v>
      </c>
      <c r="H55" s="292">
        <v>5</v>
      </c>
      <c r="I55" s="272">
        <v>229</v>
      </c>
    </row>
    <row r="56" spans="1:9">
      <c r="A56" s="269" t="s">
        <v>8</v>
      </c>
      <c r="B56" s="277">
        <v>2019</v>
      </c>
      <c r="C56" s="60" t="s">
        <v>81</v>
      </c>
      <c r="D56" s="272">
        <v>25</v>
      </c>
      <c r="E56" s="273">
        <v>25</v>
      </c>
      <c r="F56" s="273">
        <v>19</v>
      </c>
      <c r="G56" s="291">
        <v>1</v>
      </c>
      <c r="H56" s="292">
        <v>5</v>
      </c>
      <c r="I56" s="272">
        <v>0</v>
      </c>
    </row>
    <row r="57" spans="1:9">
      <c r="A57" s="269" t="s">
        <v>8</v>
      </c>
      <c r="B57" s="277">
        <v>2019</v>
      </c>
      <c r="C57" s="60" t="s">
        <v>82</v>
      </c>
      <c r="D57" s="272">
        <v>19</v>
      </c>
      <c r="E57" s="273">
        <v>19</v>
      </c>
      <c r="F57" s="273">
        <v>17</v>
      </c>
      <c r="G57" s="291">
        <v>1</v>
      </c>
      <c r="H57" s="292">
        <v>1</v>
      </c>
      <c r="I57" s="272">
        <v>0</v>
      </c>
    </row>
    <row r="58" spans="1:9">
      <c r="A58" s="269" t="s">
        <v>8</v>
      </c>
      <c r="B58" s="277">
        <v>2019</v>
      </c>
      <c r="C58" s="60" t="s">
        <v>83</v>
      </c>
      <c r="D58" s="272">
        <v>6</v>
      </c>
      <c r="E58" s="273">
        <v>6</v>
      </c>
      <c r="F58" s="273">
        <v>2</v>
      </c>
      <c r="G58" s="291">
        <v>0</v>
      </c>
      <c r="H58" s="292">
        <v>4</v>
      </c>
      <c r="I58" s="272">
        <v>0</v>
      </c>
    </row>
    <row r="59" spans="1:9">
      <c r="A59" s="269" t="s">
        <v>8</v>
      </c>
      <c r="B59" s="277">
        <v>2020</v>
      </c>
      <c r="C59" s="60" t="s">
        <v>81</v>
      </c>
      <c r="D59" s="272">
        <v>28</v>
      </c>
      <c r="E59" s="273">
        <v>28</v>
      </c>
      <c r="F59" s="273">
        <v>21</v>
      </c>
      <c r="G59" s="291">
        <v>0</v>
      </c>
      <c r="H59" s="292">
        <v>7</v>
      </c>
      <c r="I59" s="272">
        <v>0</v>
      </c>
    </row>
    <row r="60" spans="1:9">
      <c r="A60" s="269" t="s">
        <v>8</v>
      </c>
      <c r="B60" s="277">
        <v>2020</v>
      </c>
      <c r="C60" s="60" t="s">
        <v>82</v>
      </c>
      <c r="D60" s="272">
        <v>22</v>
      </c>
      <c r="E60" s="273">
        <v>22</v>
      </c>
      <c r="F60" s="273">
        <v>19</v>
      </c>
      <c r="G60" s="291">
        <v>0</v>
      </c>
      <c r="H60" s="292">
        <v>3</v>
      </c>
      <c r="I60" s="272">
        <v>0</v>
      </c>
    </row>
    <row r="61" spans="1:9">
      <c r="A61" s="269" t="s">
        <v>8</v>
      </c>
      <c r="B61" s="277">
        <v>2020</v>
      </c>
      <c r="C61" s="60" t="s">
        <v>83</v>
      </c>
      <c r="D61" s="272">
        <v>6</v>
      </c>
      <c r="E61" s="273">
        <v>6</v>
      </c>
      <c r="F61" s="273">
        <v>2</v>
      </c>
      <c r="G61" s="291">
        <v>0</v>
      </c>
      <c r="H61" s="292">
        <v>4</v>
      </c>
      <c r="I61" s="272">
        <v>0</v>
      </c>
    </row>
    <row r="62" spans="1:9">
      <c r="A62" s="269" t="s">
        <v>8</v>
      </c>
      <c r="B62" s="277">
        <v>2021</v>
      </c>
      <c r="C62" s="60" t="s">
        <v>81</v>
      </c>
      <c r="D62" s="272">
        <v>29</v>
      </c>
      <c r="E62" s="273">
        <v>29</v>
      </c>
      <c r="F62" s="273">
        <v>22</v>
      </c>
      <c r="G62" s="291">
        <v>0</v>
      </c>
      <c r="H62" s="292">
        <v>7</v>
      </c>
      <c r="I62" s="272">
        <v>0</v>
      </c>
    </row>
    <row r="63" spans="1:9">
      <c r="A63" s="269" t="s">
        <v>8</v>
      </c>
      <c r="B63" s="277">
        <v>2021</v>
      </c>
      <c r="C63" s="60" t="s">
        <v>82</v>
      </c>
      <c r="D63" s="272">
        <v>23</v>
      </c>
      <c r="E63" s="273">
        <v>23</v>
      </c>
      <c r="F63" s="273">
        <v>20</v>
      </c>
      <c r="G63" s="291">
        <v>0</v>
      </c>
      <c r="H63" s="292">
        <v>3</v>
      </c>
      <c r="I63" s="272">
        <v>0</v>
      </c>
    </row>
    <row r="64" spans="1:9">
      <c r="A64" s="269" t="s">
        <v>8</v>
      </c>
      <c r="B64" s="277">
        <v>2021</v>
      </c>
      <c r="C64" s="60" t="s">
        <v>83</v>
      </c>
      <c r="D64" s="272">
        <v>6</v>
      </c>
      <c r="E64" s="273">
        <v>6</v>
      </c>
      <c r="F64" s="273">
        <v>2</v>
      </c>
      <c r="G64" s="291">
        <v>0</v>
      </c>
      <c r="H64" s="292">
        <v>4</v>
      </c>
      <c r="I64" s="272">
        <v>0</v>
      </c>
    </row>
    <row r="65" spans="1:9" ht="20.100000000000001" customHeight="1">
      <c r="A65" s="269" t="s">
        <v>9</v>
      </c>
      <c r="B65" s="116">
        <v>2017</v>
      </c>
      <c r="C65" s="60" t="s">
        <v>81</v>
      </c>
      <c r="D65" s="272">
        <v>382</v>
      </c>
      <c r="E65" s="273">
        <v>28</v>
      </c>
      <c r="F65" s="273">
        <v>27</v>
      </c>
      <c r="G65" s="291">
        <v>0</v>
      </c>
      <c r="H65" s="292">
        <v>1</v>
      </c>
      <c r="I65" s="272">
        <v>354</v>
      </c>
    </row>
    <row r="66" spans="1:9">
      <c r="A66" s="269" t="s">
        <v>9</v>
      </c>
      <c r="B66" s="116">
        <v>2017</v>
      </c>
      <c r="C66" s="60" t="s">
        <v>82</v>
      </c>
      <c r="D66" s="272">
        <v>99</v>
      </c>
      <c r="E66" s="273">
        <v>22</v>
      </c>
      <c r="F66" s="273">
        <v>21</v>
      </c>
      <c r="G66" s="291">
        <v>0</v>
      </c>
      <c r="H66" s="292">
        <v>1</v>
      </c>
      <c r="I66" s="272">
        <v>77</v>
      </c>
    </row>
    <row r="67" spans="1:9">
      <c r="A67" s="269" t="s">
        <v>9</v>
      </c>
      <c r="B67" s="116">
        <v>2017</v>
      </c>
      <c r="C67" s="60" t="s">
        <v>83</v>
      </c>
      <c r="D67" s="272">
        <v>283</v>
      </c>
      <c r="E67" s="273">
        <v>6</v>
      </c>
      <c r="F67" s="273">
        <v>6</v>
      </c>
      <c r="G67" s="291">
        <v>0</v>
      </c>
      <c r="H67" s="292">
        <v>0</v>
      </c>
      <c r="I67" s="272">
        <v>277</v>
      </c>
    </row>
    <row r="68" spans="1:9">
      <c r="A68" s="269" t="s">
        <v>9</v>
      </c>
      <c r="B68" s="277">
        <v>2018</v>
      </c>
      <c r="C68" s="60" t="s">
        <v>81</v>
      </c>
      <c r="D68" s="272">
        <v>224</v>
      </c>
      <c r="E68" s="273">
        <v>28</v>
      </c>
      <c r="F68" s="273">
        <v>27</v>
      </c>
      <c r="G68" s="291">
        <v>0</v>
      </c>
      <c r="H68" s="292">
        <v>1</v>
      </c>
      <c r="I68" s="272">
        <v>196</v>
      </c>
    </row>
    <row r="69" spans="1:9">
      <c r="A69" s="269" t="s">
        <v>9</v>
      </c>
      <c r="B69" s="277">
        <v>2018</v>
      </c>
      <c r="C69" s="60" t="s">
        <v>82</v>
      </c>
      <c r="D69" s="272">
        <v>60</v>
      </c>
      <c r="E69" s="273">
        <v>22</v>
      </c>
      <c r="F69" s="273">
        <v>21</v>
      </c>
      <c r="G69" s="291">
        <v>0</v>
      </c>
      <c r="H69" s="292">
        <v>1</v>
      </c>
      <c r="I69" s="272">
        <v>38</v>
      </c>
    </row>
    <row r="70" spans="1:9">
      <c r="A70" s="269" t="s">
        <v>9</v>
      </c>
      <c r="B70" s="277">
        <v>2018</v>
      </c>
      <c r="C70" s="60" t="s">
        <v>83</v>
      </c>
      <c r="D70" s="272">
        <v>164</v>
      </c>
      <c r="E70" s="273">
        <v>6</v>
      </c>
      <c r="F70" s="273">
        <v>6</v>
      </c>
      <c r="G70" s="291">
        <v>0</v>
      </c>
      <c r="H70" s="292">
        <v>0</v>
      </c>
      <c r="I70" s="272">
        <v>158</v>
      </c>
    </row>
    <row r="71" spans="1:9">
      <c r="A71" s="269" t="s">
        <v>9</v>
      </c>
      <c r="B71" s="277">
        <v>2019</v>
      </c>
      <c r="C71" s="60" t="s">
        <v>81</v>
      </c>
      <c r="D71" s="272">
        <v>1529</v>
      </c>
      <c r="E71" s="273">
        <v>29</v>
      </c>
      <c r="F71" s="273">
        <v>28</v>
      </c>
      <c r="G71" s="291">
        <v>0</v>
      </c>
      <c r="H71" s="292">
        <v>1</v>
      </c>
      <c r="I71" s="272">
        <v>1500</v>
      </c>
    </row>
    <row r="72" spans="1:9">
      <c r="A72" s="269" t="s">
        <v>9</v>
      </c>
      <c r="B72" s="277">
        <v>2019</v>
      </c>
      <c r="C72" s="60" t="s">
        <v>82</v>
      </c>
      <c r="D72" s="272">
        <v>455</v>
      </c>
      <c r="E72" s="273">
        <v>23</v>
      </c>
      <c r="F72" s="273">
        <v>22</v>
      </c>
      <c r="G72" s="291">
        <v>0</v>
      </c>
      <c r="H72" s="292">
        <v>1</v>
      </c>
      <c r="I72" s="272">
        <v>432</v>
      </c>
    </row>
    <row r="73" spans="1:9">
      <c r="A73" s="269" t="s">
        <v>9</v>
      </c>
      <c r="B73" s="277">
        <v>2019</v>
      </c>
      <c r="C73" s="60" t="s">
        <v>83</v>
      </c>
      <c r="D73" s="272">
        <v>1074</v>
      </c>
      <c r="E73" s="273">
        <v>6</v>
      </c>
      <c r="F73" s="273">
        <v>6</v>
      </c>
      <c r="G73" s="291">
        <v>0</v>
      </c>
      <c r="H73" s="292">
        <v>0</v>
      </c>
      <c r="I73" s="272">
        <v>1068</v>
      </c>
    </row>
    <row r="74" spans="1:9">
      <c r="A74" s="269" t="s">
        <v>9</v>
      </c>
      <c r="B74" s="277">
        <v>2020</v>
      </c>
      <c r="C74" s="60" t="s">
        <v>81</v>
      </c>
      <c r="D74" s="272">
        <v>1751</v>
      </c>
      <c r="E74" s="273">
        <v>31</v>
      </c>
      <c r="F74" s="273">
        <v>26</v>
      </c>
      <c r="G74" s="291">
        <v>0</v>
      </c>
      <c r="H74" s="292">
        <v>5</v>
      </c>
      <c r="I74" s="272">
        <v>1720</v>
      </c>
    </row>
    <row r="75" spans="1:9">
      <c r="A75" s="269" t="s">
        <v>9</v>
      </c>
      <c r="B75" s="277">
        <v>2020</v>
      </c>
      <c r="C75" s="60" t="s">
        <v>82</v>
      </c>
      <c r="D75" s="272">
        <v>536</v>
      </c>
      <c r="E75" s="273">
        <v>24</v>
      </c>
      <c r="F75" s="273">
        <v>19</v>
      </c>
      <c r="G75" s="291">
        <v>0</v>
      </c>
      <c r="H75" s="292">
        <v>5</v>
      </c>
      <c r="I75" s="272">
        <v>512</v>
      </c>
    </row>
    <row r="76" spans="1:9">
      <c r="A76" s="269" t="s">
        <v>9</v>
      </c>
      <c r="B76" s="277">
        <v>2020</v>
      </c>
      <c r="C76" s="60" t="s">
        <v>83</v>
      </c>
      <c r="D76" s="272">
        <v>1215</v>
      </c>
      <c r="E76" s="273">
        <v>7</v>
      </c>
      <c r="F76" s="273">
        <v>7</v>
      </c>
      <c r="G76" s="291">
        <v>0</v>
      </c>
      <c r="H76" s="292">
        <v>0</v>
      </c>
      <c r="I76" s="272">
        <v>1208</v>
      </c>
    </row>
    <row r="77" spans="1:9">
      <c r="A77" s="269" t="s">
        <v>9</v>
      </c>
      <c r="B77" s="277">
        <v>2021</v>
      </c>
      <c r="C77" s="60" t="s">
        <v>81</v>
      </c>
      <c r="D77" s="272">
        <v>1892</v>
      </c>
      <c r="E77" s="273">
        <v>31</v>
      </c>
      <c r="F77" s="273">
        <v>28</v>
      </c>
      <c r="G77" s="291">
        <v>0</v>
      </c>
      <c r="H77" s="292">
        <v>3</v>
      </c>
      <c r="I77" s="272">
        <v>1861</v>
      </c>
    </row>
    <row r="78" spans="1:9">
      <c r="A78" s="269" t="s">
        <v>9</v>
      </c>
      <c r="B78" s="277">
        <v>2021</v>
      </c>
      <c r="C78" s="60" t="s">
        <v>82</v>
      </c>
      <c r="D78" s="272">
        <v>574</v>
      </c>
      <c r="E78" s="273">
        <v>24</v>
      </c>
      <c r="F78" s="273">
        <v>21</v>
      </c>
      <c r="G78" s="291">
        <v>0</v>
      </c>
      <c r="H78" s="292">
        <v>3</v>
      </c>
      <c r="I78" s="272">
        <v>550</v>
      </c>
    </row>
    <row r="79" spans="1:9">
      <c r="A79" s="269" t="s">
        <v>9</v>
      </c>
      <c r="B79" s="277">
        <v>2021</v>
      </c>
      <c r="C79" s="60" t="s">
        <v>83</v>
      </c>
      <c r="D79" s="272">
        <v>1318</v>
      </c>
      <c r="E79" s="273">
        <v>7</v>
      </c>
      <c r="F79" s="273">
        <v>7</v>
      </c>
      <c r="G79" s="291">
        <v>0</v>
      </c>
      <c r="H79" s="292">
        <v>0</v>
      </c>
      <c r="I79" s="272">
        <v>1311</v>
      </c>
    </row>
    <row r="80" spans="1:9" ht="20.100000000000001" customHeight="1">
      <c r="A80" s="269" t="s">
        <v>10</v>
      </c>
      <c r="B80" s="116">
        <v>2017</v>
      </c>
      <c r="C80" s="60" t="s">
        <v>81</v>
      </c>
      <c r="D80" s="272">
        <v>178</v>
      </c>
      <c r="E80" s="273">
        <v>14</v>
      </c>
      <c r="F80" s="273">
        <v>13</v>
      </c>
      <c r="G80" s="291">
        <v>0</v>
      </c>
      <c r="H80" s="292">
        <v>1</v>
      </c>
      <c r="I80" s="272">
        <v>164</v>
      </c>
    </row>
    <row r="81" spans="1:9">
      <c r="A81" s="269" t="s">
        <v>10</v>
      </c>
      <c r="B81" s="116">
        <v>2017</v>
      </c>
      <c r="C81" s="60" t="s">
        <v>82</v>
      </c>
      <c r="D81" s="272">
        <v>49</v>
      </c>
      <c r="E81" s="273">
        <v>6</v>
      </c>
      <c r="F81" s="273">
        <v>6</v>
      </c>
      <c r="G81" s="291">
        <v>0</v>
      </c>
      <c r="H81" s="292">
        <v>0</v>
      </c>
      <c r="I81" s="272">
        <v>43</v>
      </c>
    </row>
    <row r="82" spans="1:9">
      <c r="A82" s="269" t="s">
        <v>10</v>
      </c>
      <c r="B82" s="116">
        <v>2017</v>
      </c>
      <c r="C82" s="60" t="s">
        <v>83</v>
      </c>
      <c r="D82" s="272">
        <v>129</v>
      </c>
      <c r="E82" s="273">
        <v>8</v>
      </c>
      <c r="F82" s="273">
        <v>7</v>
      </c>
      <c r="G82" s="291">
        <v>0</v>
      </c>
      <c r="H82" s="292">
        <v>1</v>
      </c>
      <c r="I82" s="272">
        <v>121</v>
      </c>
    </row>
    <row r="83" spans="1:9">
      <c r="A83" s="269" t="s">
        <v>10</v>
      </c>
      <c r="B83" s="277">
        <v>2018</v>
      </c>
      <c r="C83" s="60" t="s">
        <v>81</v>
      </c>
      <c r="D83" s="272">
        <v>116</v>
      </c>
      <c r="E83" s="273">
        <v>14</v>
      </c>
      <c r="F83" s="273">
        <v>13</v>
      </c>
      <c r="G83" s="291">
        <v>0</v>
      </c>
      <c r="H83" s="292">
        <v>1</v>
      </c>
      <c r="I83" s="272">
        <v>102</v>
      </c>
    </row>
    <row r="84" spans="1:9">
      <c r="A84" s="269" t="s">
        <v>10</v>
      </c>
      <c r="B84" s="277">
        <v>2018</v>
      </c>
      <c r="C84" s="60" t="s">
        <v>82</v>
      </c>
      <c r="D84" s="272">
        <v>38</v>
      </c>
      <c r="E84" s="273">
        <v>7</v>
      </c>
      <c r="F84" s="273">
        <v>6</v>
      </c>
      <c r="G84" s="291">
        <v>0</v>
      </c>
      <c r="H84" s="292">
        <v>1</v>
      </c>
      <c r="I84" s="272">
        <v>31</v>
      </c>
    </row>
    <row r="85" spans="1:9">
      <c r="A85" s="269" t="s">
        <v>10</v>
      </c>
      <c r="B85" s="277">
        <v>2018</v>
      </c>
      <c r="C85" s="60" t="s">
        <v>83</v>
      </c>
      <c r="D85" s="272">
        <v>78</v>
      </c>
      <c r="E85" s="273">
        <v>7</v>
      </c>
      <c r="F85" s="273">
        <v>7</v>
      </c>
      <c r="G85" s="291">
        <v>0</v>
      </c>
      <c r="H85" s="292">
        <v>0</v>
      </c>
      <c r="I85" s="272">
        <v>71</v>
      </c>
    </row>
    <row r="86" spans="1:9">
      <c r="A86" s="269" t="s">
        <v>10</v>
      </c>
      <c r="B86" s="277">
        <v>2019</v>
      </c>
      <c r="C86" s="60" t="s">
        <v>81</v>
      </c>
      <c r="D86" s="272">
        <v>13</v>
      </c>
      <c r="E86" s="273">
        <v>13</v>
      </c>
      <c r="F86" s="273">
        <v>13</v>
      </c>
      <c r="G86" s="291">
        <v>0</v>
      </c>
      <c r="H86" s="292">
        <v>0</v>
      </c>
      <c r="I86" s="272">
        <v>0</v>
      </c>
    </row>
    <row r="87" spans="1:9">
      <c r="A87" s="269" t="s">
        <v>10</v>
      </c>
      <c r="B87" s="277">
        <v>2019</v>
      </c>
      <c r="C87" s="60" t="s">
        <v>82</v>
      </c>
      <c r="D87" s="272">
        <v>6</v>
      </c>
      <c r="E87" s="273">
        <v>6</v>
      </c>
      <c r="F87" s="273">
        <v>6</v>
      </c>
      <c r="G87" s="291">
        <v>0</v>
      </c>
      <c r="H87" s="292">
        <v>0</v>
      </c>
      <c r="I87" s="272">
        <v>0</v>
      </c>
    </row>
    <row r="88" spans="1:9">
      <c r="A88" s="269" t="s">
        <v>10</v>
      </c>
      <c r="B88" s="277">
        <v>2019</v>
      </c>
      <c r="C88" s="60" t="s">
        <v>83</v>
      </c>
      <c r="D88" s="272">
        <v>7</v>
      </c>
      <c r="E88" s="273">
        <v>7</v>
      </c>
      <c r="F88" s="273">
        <v>7</v>
      </c>
      <c r="G88" s="291">
        <v>0</v>
      </c>
      <c r="H88" s="292">
        <v>0</v>
      </c>
      <c r="I88" s="272">
        <v>0</v>
      </c>
    </row>
    <row r="89" spans="1:9">
      <c r="A89" s="269" t="s">
        <v>10</v>
      </c>
      <c r="B89" s="277">
        <v>2020</v>
      </c>
      <c r="C89" s="60" t="s">
        <v>81</v>
      </c>
      <c r="D89" s="272">
        <v>15</v>
      </c>
      <c r="E89" s="273">
        <v>15</v>
      </c>
      <c r="F89" s="273">
        <v>14</v>
      </c>
      <c r="G89" s="291">
        <v>0</v>
      </c>
      <c r="H89" s="292">
        <v>1</v>
      </c>
      <c r="I89" s="272">
        <v>0</v>
      </c>
    </row>
    <row r="90" spans="1:9">
      <c r="A90" s="269" t="s">
        <v>10</v>
      </c>
      <c r="B90" s="277">
        <v>2020</v>
      </c>
      <c r="C90" s="60" t="s">
        <v>82</v>
      </c>
      <c r="D90" s="272">
        <v>7</v>
      </c>
      <c r="E90" s="273">
        <v>7</v>
      </c>
      <c r="F90" s="273">
        <v>7</v>
      </c>
      <c r="G90" s="291">
        <v>0</v>
      </c>
      <c r="H90" s="292">
        <v>0</v>
      </c>
      <c r="I90" s="272">
        <v>0</v>
      </c>
    </row>
    <row r="91" spans="1:9">
      <c r="A91" s="269" t="s">
        <v>10</v>
      </c>
      <c r="B91" s="277">
        <v>2020</v>
      </c>
      <c r="C91" s="60" t="s">
        <v>83</v>
      </c>
      <c r="D91" s="272">
        <v>8</v>
      </c>
      <c r="E91" s="273">
        <v>8</v>
      </c>
      <c r="F91" s="273">
        <v>7</v>
      </c>
      <c r="G91" s="291">
        <v>0</v>
      </c>
      <c r="H91" s="292">
        <v>1</v>
      </c>
      <c r="I91" s="272">
        <v>0</v>
      </c>
    </row>
    <row r="92" spans="1:9">
      <c r="A92" s="269" t="s">
        <v>10</v>
      </c>
      <c r="B92" s="277">
        <v>2021</v>
      </c>
      <c r="C92" s="60" t="s">
        <v>81</v>
      </c>
      <c r="D92" s="272">
        <v>15</v>
      </c>
      <c r="E92" s="273">
        <v>15</v>
      </c>
      <c r="F92" s="273">
        <v>14</v>
      </c>
      <c r="G92" s="291">
        <v>0</v>
      </c>
      <c r="H92" s="292">
        <v>1</v>
      </c>
      <c r="I92" s="272">
        <v>0</v>
      </c>
    </row>
    <row r="93" spans="1:9">
      <c r="A93" s="269" t="s">
        <v>10</v>
      </c>
      <c r="B93" s="277">
        <v>2021</v>
      </c>
      <c r="C93" s="60" t="s">
        <v>82</v>
      </c>
      <c r="D93" s="272">
        <v>7</v>
      </c>
      <c r="E93" s="273">
        <v>7</v>
      </c>
      <c r="F93" s="273">
        <v>7</v>
      </c>
      <c r="G93" s="291">
        <v>0</v>
      </c>
      <c r="H93" s="292">
        <v>0</v>
      </c>
      <c r="I93" s="272">
        <v>0</v>
      </c>
    </row>
    <row r="94" spans="1:9">
      <c r="A94" s="269" t="s">
        <v>10</v>
      </c>
      <c r="B94" s="277">
        <v>2021</v>
      </c>
      <c r="C94" s="60" t="s">
        <v>83</v>
      </c>
      <c r="D94" s="272">
        <v>8</v>
      </c>
      <c r="E94" s="273">
        <v>8</v>
      </c>
      <c r="F94" s="273">
        <v>7</v>
      </c>
      <c r="G94" s="291">
        <v>0</v>
      </c>
      <c r="H94" s="292">
        <v>1</v>
      </c>
      <c r="I94" s="272">
        <v>0</v>
      </c>
    </row>
    <row r="95" spans="1:9" ht="20.100000000000001" customHeight="1">
      <c r="A95" s="269" t="s">
        <v>11</v>
      </c>
      <c r="B95" s="116">
        <v>2017</v>
      </c>
      <c r="C95" s="60" t="s">
        <v>81</v>
      </c>
      <c r="D95" s="272">
        <v>278</v>
      </c>
      <c r="E95" s="273">
        <v>11</v>
      </c>
      <c r="F95" s="273">
        <v>6</v>
      </c>
      <c r="G95" s="291">
        <v>2</v>
      </c>
      <c r="H95" s="292">
        <v>3</v>
      </c>
      <c r="I95" s="272">
        <v>267</v>
      </c>
    </row>
    <row r="96" spans="1:9">
      <c r="A96" s="269" t="s">
        <v>11</v>
      </c>
      <c r="B96" s="116">
        <v>2017</v>
      </c>
      <c r="C96" s="60" t="s">
        <v>82</v>
      </c>
      <c r="D96" s="272">
        <v>101</v>
      </c>
      <c r="E96" s="273">
        <v>6</v>
      </c>
      <c r="F96" s="273">
        <v>4</v>
      </c>
      <c r="G96" s="291">
        <v>1</v>
      </c>
      <c r="H96" s="292">
        <v>1</v>
      </c>
      <c r="I96" s="272">
        <v>95</v>
      </c>
    </row>
    <row r="97" spans="1:9">
      <c r="A97" s="269" t="s">
        <v>11</v>
      </c>
      <c r="B97" s="116">
        <v>2017</v>
      </c>
      <c r="C97" s="60" t="s">
        <v>83</v>
      </c>
      <c r="D97" s="272">
        <v>177</v>
      </c>
      <c r="E97" s="273">
        <v>5</v>
      </c>
      <c r="F97" s="273">
        <v>2</v>
      </c>
      <c r="G97" s="291">
        <v>1</v>
      </c>
      <c r="H97" s="292">
        <v>2</v>
      </c>
      <c r="I97" s="272">
        <v>172</v>
      </c>
    </row>
    <row r="98" spans="1:9">
      <c r="A98" s="269" t="s">
        <v>11</v>
      </c>
      <c r="B98" s="277">
        <v>2018</v>
      </c>
      <c r="C98" s="60" t="s">
        <v>81</v>
      </c>
      <c r="D98" s="272">
        <v>164</v>
      </c>
      <c r="E98" s="273">
        <v>13</v>
      </c>
      <c r="F98" s="273">
        <v>8</v>
      </c>
      <c r="G98" s="291">
        <v>1</v>
      </c>
      <c r="H98" s="292">
        <v>4</v>
      </c>
      <c r="I98" s="272">
        <v>151</v>
      </c>
    </row>
    <row r="99" spans="1:9">
      <c r="A99" s="269" t="s">
        <v>11</v>
      </c>
      <c r="B99" s="277">
        <v>2018</v>
      </c>
      <c r="C99" s="60" t="s">
        <v>82</v>
      </c>
      <c r="D99" s="272">
        <v>58</v>
      </c>
      <c r="E99" s="273">
        <v>9</v>
      </c>
      <c r="F99" s="273">
        <v>5</v>
      </c>
      <c r="G99" s="291">
        <v>1</v>
      </c>
      <c r="H99" s="292">
        <v>3</v>
      </c>
      <c r="I99" s="272">
        <v>49</v>
      </c>
    </row>
    <row r="100" spans="1:9">
      <c r="A100" s="269" t="s">
        <v>11</v>
      </c>
      <c r="B100" s="277">
        <v>2018</v>
      </c>
      <c r="C100" s="60" t="s">
        <v>83</v>
      </c>
      <c r="D100" s="272">
        <v>106</v>
      </c>
      <c r="E100" s="273">
        <v>4</v>
      </c>
      <c r="F100" s="273">
        <v>3</v>
      </c>
      <c r="G100" s="291">
        <v>0</v>
      </c>
      <c r="H100" s="292">
        <v>1</v>
      </c>
      <c r="I100" s="272">
        <v>102</v>
      </c>
    </row>
    <row r="101" spans="1:9">
      <c r="A101" s="269" t="s">
        <v>11</v>
      </c>
      <c r="B101" s="277">
        <v>2019</v>
      </c>
      <c r="C101" s="60" t="s">
        <v>81</v>
      </c>
      <c r="D101" s="272">
        <v>13</v>
      </c>
      <c r="E101" s="273">
        <v>13</v>
      </c>
      <c r="F101" s="273">
        <v>6</v>
      </c>
      <c r="G101" s="291">
        <v>1</v>
      </c>
      <c r="H101" s="292">
        <v>6</v>
      </c>
      <c r="I101" s="272">
        <v>0</v>
      </c>
    </row>
    <row r="102" spans="1:9">
      <c r="A102" s="269" t="s">
        <v>11</v>
      </c>
      <c r="B102" s="277">
        <v>2019</v>
      </c>
      <c r="C102" s="60" t="s">
        <v>82</v>
      </c>
      <c r="D102" s="272">
        <v>9</v>
      </c>
      <c r="E102" s="273">
        <v>9</v>
      </c>
      <c r="F102" s="273">
        <v>4</v>
      </c>
      <c r="G102" s="291">
        <v>1</v>
      </c>
      <c r="H102" s="292">
        <v>4</v>
      </c>
      <c r="I102" s="272">
        <v>0</v>
      </c>
    </row>
    <row r="103" spans="1:9">
      <c r="A103" s="269" t="s">
        <v>11</v>
      </c>
      <c r="B103" s="277">
        <v>2019</v>
      </c>
      <c r="C103" s="60" t="s">
        <v>83</v>
      </c>
      <c r="D103" s="272">
        <v>4</v>
      </c>
      <c r="E103" s="273">
        <v>4</v>
      </c>
      <c r="F103" s="273">
        <v>2</v>
      </c>
      <c r="G103" s="291">
        <v>0</v>
      </c>
      <c r="H103" s="292">
        <v>2</v>
      </c>
      <c r="I103" s="272">
        <v>0</v>
      </c>
    </row>
    <row r="104" spans="1:9">
      <c r="A104" s="269" t="s">
        <v>11</v>
      </c>
      <c r="B104" s="277">
        <v>2020</v>
      </c>
      <c r="C104" s="60" t="s">
        <v>81</v>
      </c>
      <c r="D104" s="272">
        <v>15</v>
      </c>
      <c r="E104" s="273">
        <v>15</v>
      </c>
      <c r="F104" s="273">
        <v>9</v>
      </c>
      <c r="G104" s="291">
        <v>0</v>
      </c>
      <c r="H104" s="292">
        <v>6</v>
      </c>
      <c r="I104" s="272">
        <v>0</v>
      </c>
    </row>
    <row r="105" spans="1:9">
      <c r="A105" s="269" t="s">
        <v>11</v>
      </c>
      <c r="B105" s="277">
        <v>2020</v>
      </c>
      <c r="C105" s="60" t="s">
        <v>82</v>
      </c>
      <c r="D105" s="272">
        <v>10</v>
      </c>
      <c r="E105" s="273">
        <v>10</v>
      </c>
      <c r="F105" s="273">
        <v>7</v>
      </c>
      <c r="G105" s="291">
        <v>0</v>
      </c>
      <c r="H105" s="292">
        <v>3</v>
      </c>
      <c r="I105" s="272">
        <v>0</v>
      </c>
    </row>
    <row r="106" spans="1:9">
      <c r="A106" s="269" t="s">
        <v>11</v>
      </c>
      <c r="B106" s="277">
        <v>2020</v>
      </c>
      <c r="C106" s="60" t="s">
        <v>83</v>
      </c>
      <c r="D106" s="272">
        <v>5</v>
      </c>
      <c r="E106" s="273">
        <v>5</v>
      </c>
      <c r="F106" s="273">
        <v>2</v>
      </c>
      <c r="G106" s="291">
        <v>0</v>
      </c>
      <c r="H106" s="292">
        <v>3</v>
      </c>
      <c r="I106" s="272">
        <v>0</v>
      </c>
    </row>
    <row r="107" spans="1:9">
      <c r="A107" s="269" t="s">
        <v>11</v>
      </c>
      <c r="B107" s="277">
        <v>2021</v>
      </c>
      <c r="C107" s="60" t="s">
        <v>81</v>
      </c>
      <c r="D107" s="272">
        <v>16</v>
      </c>
      <c r="E107" s="273">
        <v>16</v>
      </c>
      <c r="F107" s="273">
        <v>9</v>
      </c>
      <c r="G107" s="291">
        <v>1</v>
      </c>
      <c r="H107" s="292">
        <v>6</v>
      </c>
      <c r="I107" s="272">
        <v>0</v>
      </c>
    </row>
    <row r="108" spans="1:9">
      <c r="A108" s="269" t="s">
        <v>11</v>
      </c>
      <c r="B108" s="277">
        <v>2021</v>
      </c>
      <c r="C108" s="60" t="s">
        <v>82</v>
      </c>
      <c r="D108" s="272">
        <v>9</v>
      </c>
      <c r="E108" s="273">
        <v>9</v>
      </c>
      <c r="F108" s="273">
        <v>7</v>
      </c>
      <c r="G108" s="291">
        <v>0</v>
      </c>
      <c r="H108" s="292">
        <v>2</v>
      </c>
      <c r="I108" s="272">
        <v>0</v>
      </c>
    </row>
    <row r="109" spans="1:9">
      <c r="A109" s="269" t="s">
        <v>11</v>
      </c>
      <c r="B109" s="277">
        <v>2021</v>
      </c>
      <c r="C109" s="60" t="s">
        <v>83</v>
      </c>
      <c r="D109" s="272">
        <v>7</v>
      </c>
      <c r="E109" s="273">
        <v>7</v>
      </c>
      <c r="F109" s="273">
        <v>2</v>
      </c>
      <c r="G109" s="291">
        <v>1</v>
      </c>
      <c r="H109" s="292">
        <v>4</v>
      </c>
      <c r="I109" s="272">
        <v>0</v>
      </c>
    </row>
    <row r="110" spans="1:9" ht="20.100000000000001" customHeight="1">
      <c r="A110" s="269" t="s">
        <v>12</v>
      </c>
      <c r="B110" s="116">
        <v>2017</v>
      </c>
      <c r="C110" s="60" t="s">
        <v>81</v>
      </c>
      <c r="D110" s="272">
        <v>196</v>
      </c>
      <c r="E110" s="273">
        <v>14</v>
      </c>
      <c r="F110" s="273">
        <v>12</v>
      </c>
      <c r="G110" s="291">
        <v>1</v>
      </c>
      <c r="H110" s="292">
        <v>1</v>
      </c>
      <c r="I110" s="272">
        <v>182</v>
      </c>
    </row>
    <row r="111" spans="1:9">
      <c r="A111" s="269" t="s">
        <v>12</v>
      </c>
      <c r="B111" s="116">
        <v>2017</v>
      </c>
      <c r="C111" s="60" t="s">
        <v>82</v>
      </c>
      <c r="D111" s="272">
        <v>56</v>
      </c>
      <c r="E111" s="273">
        <v>10</v>
      </c>
      <c r="F111" s="273">
        <v>9</v>
      </c>
      <c r="G111" s="291">
        <v>0</v>
      </c>
      <c r="H111" s="292">
        <v>1</v>
      </c>
      <c r="I111" s="272">
        <v>46</v>
      </c>
    </row>
    <row r="112" spans="1:9">
      <c r="A112" s="269" t="s">
        <v>12</v>
      </c>
      <c r="B112" s="116">
        <v>2017</v>
      </c>
      <c r="C112" s="60" t="s">
        <v>83</v>
      </c>
      <c r="D112" s="272">
        <v>140</v>
      </c>
      <c r="E112" s="273">
        <v>4</v>
      </c>
      <c r="F112" s="273">
        <v>3</v>
      </c>
      <c r="G112" s="291">
        <v>1</v>
      </c>
      <c r="H112" s="292">
        <v>0</v>
      </c>
      <c r="I112" s="272">
        <v>136</v>
      </c>
    </row>
    <row r="113" spans="1:9">
      <c r="A113" s="269" t="s">
        <v>12</v>
      </c>
      <c r="B113" s="277">
        <v>2018</v>
      </c>
      <c r="C113" s="60" t="s">
        <v>81</v>
      </c>
      <c r="D113" s="272">
        <v>68</v>
      </c>
      <c r="E113" s="273">
        <v>14</v>
      </c>
      <c r="F113" s="273">
        <v>13</v>
      </c>
      <c r="G113" s="291">
        <v>0</v>
      </c>
      <c r="H113" s="292">
        <v>1</v>
      </c>
      <c r="I113" s="272">
        <v>54</v>
      </c>
    </row>
    <row r="114" spans="1:9">
      <c r="A114" s="269" t="s">
        <v>12</v>
      </c>
      <c r="B114" s="277">
        <v>2018</v>
      </c>
      <c r="C114" s="60" t="s">
        <v>82</v>
      </c>
      <c r="D114" s="272">
        <v>21</v>
      </c>
      <c r="E114" s="273">
        <v>9</v>
      </c>
      <c r="F114" s="273">
        <v>8</v>
      </c>
      <c r="G114" s="291">
        <v>0</v>
      </c>
      <c r="H114" s="292">
        <v>1</v>
      </c>
      <c r="I114" s="272">
        <v>12</v>
      </c>
    </row>
    <row r="115" spans="1:9">
      <c r="A115" s="269" t="s">
        <v>12</v>
      </c>
      <c r="B115" s="277">
        <v>2018</v>
      </c>
      <c r="C115" s="60" t="s">
        <v>83</v>
      </c>
      <c r="D115" s="272">
        <v>47</v>
      </c>
      <c r="E115" s="273">
        <v>5</v>
      </c>
      <c r="F115" s="273">
        <v>5</v>
      </c>
      <c r="G115" s="291">
        <v>0</v>
      </c>
      <c r="H115" s="292">
        <v>0</v>
      </c>
      <c r="I115" s="272">
        <v>42</v>
      </c>
    </row>
    <row r="116" spans="1:9">
      <c r="A116" s="269" t="s">
        <v>12</v>
      </c>
      <c r="B116" s="277">
        <v>2019</v>
      </c>
      <c r="C116" s="60" t="s">
        <v>81</v>
      </c>
      <c r="D116" s="272">
        <v>15</v>
      </c>
      <c r="E116" s="273">
        <v>15</v>
      </c>
      <c r="F116" s="273">
        <v>13</v>
      </c>
      <c r="G116" s="291">
        <v>0</v>
      </c>
      <c r="H116" s="292">
        <v>2</v>
      </c>
      <c r="I116" s="272">
        <v>0</v>
      </c>
    </row>
    <row r="117" spans="1:9">
      <c r="A117" s="269" t="s">
        <v>12</v>
      </c>
      <c r="B117" s="277">
        <v>2019</v>
      </c>
      <c r="C117" s="60" t="s">
        <v>82</v>
      </c>
      <c r="D117" s="272">
        <v>9</v>
      </c>
      <c r="E117" s="273">
        <v>9</v>
      </c>
      <c r="F117" s="273">
        <v>8</v>
      </c>
      <c r="G117" s="291">
        <v>0</v>
      </c>
      <c r="H117" s="292">
        <v>1</v>
      </c>
      <c r="I117" s="272">
        <v>0</v>
      </c>
    </row>
    <row r="118" spans="1:9">
      <c r="A118" s="269" t="s">
        <v>12</v>
      </c>
      <c r="B118" s="277">
        <v>2019</v>
      </c>
      <c r="C118" s="60" t="s">
        <v>83</v>
      </c>
      <c r="D118" s="272">
        <v>6</v>
      </c>
      <c r="E118" s="273">
        <v>6</v>
      </c>
      <c r="F118" s="273">
        <v>5</v>
      </c>
      <c r="G118" s="291">
        <v>0</v>
      </c>
      <c r="H118" s="292">
        <v>1</v>
      </c>
      <c r="I118" s="272">
        <v>0</v>
      </c>
    </row>
    <row r="119" spans="1:9">
      <c r="A119" s="269" t="s">
        <v>12</v>
      </c>
      <c r="B119" s="277">
        <v>2020</v>
      </c>
      <c r="C119" s="60" t="s">
        <v>81</v>
      </c>
      <c r="D119" s="272">
        <v>14</v>
      </c>
      <c r="E119" s="273">
        <v>14</v>
      </c>
      <c r="F119" s="273">
        <v>12</v>
      </c>
      <c r="G119" s="291">
        <v>0</v>
      </c>
      <c r="H119" s="292">
        <v>2</v>
      </c>
      <c r="I119" s="272">
        <v>0</v>
      </c>
    </row>
    <row r="120" spans="1:9">
      <c r="A120" s="269" t="s">
        <v>12</v>
      </c>
      <c r="B120" s="277">
        <v>2020</v>
      </c>
      <c r="C120" s="60" t="s">
        <v>82</v>
      </c>
      <c r="D120" s="272">
        <v>9</v>
      </c>
      <c r="E120" s="273">
        <v>9</v>
      </c>
      <c r="F120" s="273">
        <v>8</v>
      </c>
      <c r="G120" s="291">
        <v>0</v>
      </c>
      <c r="H120" s="292">
        <v>1</v>
      </c>
      <c r="I120" s="272">
        <v>0</v>
      </c>
    </row>
    <row r="121" spans="1:9">
      <c r="A121" s="269" t="s">
        <v>12</v>
      </c>
      <c r="B121" s="277">
        <v>2020</v>
      </c>
      <c r="C121" s="60" t="s">
        <v>83</v>
      </c>
      <c r="D121" s="272">
        <v>5</v>
      </c>
      <c r="E121" s="273">
        <v>5</v>
      </c>
      <c r="F121" s="273">
        <v>4</v>
      </c>
      <c r="G121" s="291">
        <v>0</v>
      </c>
      <c r="H121" s="292">
        <v>1</v>
      </c>
      <c r="I121" s="272">
        <v>0</v>
      </c>
    </row>
    <row r="122" spans="1:9">
      <c r="A122" s="269" t="s">
        <v>12</v>
      </c>
      <c r="B122" s="277">
        <v>2021</v>
      </c>
      <c r="C122" s="60" t="s">
        <v>81</v>
      </c>
      <c r="D122" s="272">
        <v>15</v>
      </c>
      <c r="E122" s="273">
        <v>15</v>
      </c>
      <c r="F122" s="273">
        <v>13</v>
      </c>
      <c r="G122" s="291">
        <v>0</v>
      </c>
      <c r="H122" s="292">
        <v>2</v>
      </c>
      <c r="I122" s="272">
        <v>0</v>
      </c>
    </row>
    <row r="123" spans="1:9">
      <c r="A123" s="269" t="s">
        <v>12</v>
      </c>
      <c r="B123" s="277">
        <v>2021</v>
      </c>
      <c r="C123" s="60" t="s">
        <v>82</v>
      </c>
      <c r="D123" s="272">
        <v>10</v>
      </c>
      <c r="E123" s="273">
        <v>10</v>
      </c>
      <c r="F123" s="273">
        <v>9</v>
      </c>
      <c r="G123" s="291">
        <v>0</v>
      </c>
      <c r="H123" s="292">
        <v>1</v>
      </c>
      <c r="I123" s="272">
        <v>0</v>
      </c>
    </row>
    <row r="124" spans="1:9">
      <c r="A124" s="269" t="s">
        <v>12</v>
      </c>
      <c r="B124" s="277">
        <v>2021</v>
      </c>
      <c r="C124" s="60" t="s">
        <v>83</v>
      </c>
      <c r="D124" s="272">
        <v>5</v>
      </c>
      <c r="E124" s="273">
        <v>5</v>
      </c>
      <c r="F124" s="273">
        <v>4</v>
      </c>
      <c r="G124" s="291">
        <v>0</v>
      </c>
      <c r="H124" s="292">
        <v>1</v>
      </c>
      <c r="I124" s="272">
        <v>0</v>
      </c>
    </row>
    <row r="125" spans="1:9" s="1" customFormat="1">
      <c r="A125" s="210" t="s">
        <v>75</v>
      </c>
    </row>
    <row r="126" spans="1:9">
      <c r="A126" s="92" t="s">
        <v>376</v>
      </c>
      <c r="B126" s="92"/>
      <c r="C126" s="92"/>
      <c r="D126" s="92"/>
      <c r="E126" s="92"/>
      <c r="F126" s="92"/>
      <c r="G126" s="92"/>
      <c r="H126" s="92"/>
      <c r="I126" s="92"/>
    </row>
    <row r="127" spans="1:9">
      <c r="A127" s="322" t="s">
        <v>375</v>
      </c>
      <c r="B127" s="92"/>
      <c r="C127" s="92"/>
      <c r="D127" s="92"/>
      <c r="E127" s="92"/>
      <c r="F127" s="92"/>
      <c r="G127" s="92"/>
      <c r="H127" s="92"/>
      <c r="I127" s="92"/>
    </row>
    <row r="128" spans="1:9" s="1" customFormat="1">
      <c r="A128" s="321" t="s">
        <v>302</v>
      </c>
    </row>
  </sheetData>
  <dataValidations count="2">
    <dataValidation allowBlank="1" showInputMessage="1" showErrorMessage="1" promptTitle="Fußnote 1" prompt="Erfassung des nebenberuflichen Personals nur noch beim Sitz der Berufsakademie Sachsen in Glauchau. Die Akademien sind seit dem 01.08.2017 nicht mehr selbstständig. " sqref="I4"/>
    <dataValidation allowBlank="1" showInputMessage="1" showErrorMessage="1" promptTitle="Fußnotenstrich" prompt="Nachfolgend Fußnotenbereich mit Fußnotenerläuterungen und weiteren Erklärungen" sqref="A125"/>
  </dataValidations>
  <hyperlinks>
    <hyperlink ref="A1" location="Inhalt!A1" display="Inhalt"/>
    <hyperlink ref="A128" location="Titel!A6" display="Zeichenerklärung"/>
  </hyperlinks>
  <pageMargins left="0.59055118110236227" right="0.59055118110236227" top="0.59055118110236227" bottom="0.59055118110236227" header="0.31496062992125984" footer="0.31496062992125984"/>
  <pageSetup paperSize="9" firstPageNumber="31" pageOrder="overThenDown" orientation="portrait" useFirstPageNumber="1" r:id="rId1"/>
  <headerFooter>
    <oddHeader xml:space="preserve">&amp;C </oddHeader>
    <oddFooter>&amp;C&amp;6© Statistisches Landesamt des Freistaates Sachsen | B III 12 - j/21</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zoomScaleNormal="100" workbookViewId="0"/>
  </sheetViews>
  <sheetFormatPr baseColWidth="10" defaultColWidth="11.42578125" defaultRowHeight="11.25"/>
  <cols>
    <col min="1" max="1" width="36.28515625" style="105" customWidth="1"/>
    <col min="2" max="2" width="7.140625" style="112" customWidth="1"/>
    <col min="3" max="3" width="9.140625" style="105" bestFit="1" customWidth="1"/>
    <col min="4" max="4" width="19.85546875" style="105" customWidth="1"/>
    <col min="5" max="6" width="15" style="105" customWidth="1"/>
    <col min="7" max="7" width="14.7109375" style="105" customWidth="1"/>
    <col min="8" max="16384" width="11.42578125" style="105"/>
  </cols>
  <sheetData>
    <row r="1" spans="1:7">
      <c r="A1" s="257" t="s">
        <v>60</v>
      </c>
    </row>
    <row r="2" spans="1:7" s="109" customFormat="1" ht="20.100000000000001" customHeight="1">
      <c r="A2" s="266" t="s">
        <v>266</v>
      </c>
      <c r="B2" s="113"/>
      <c r="C2" s="106"/>
      <c r="D2" s="106"/>
      <c r="E2" s="106"/>
      <c r="F2" s="106"/>
    </row>
    <row r="3" spans="1:7" ht="15" customHeight="1">
      <c r="A3" s="51" t="s">
        <v>263</v>
      </c>
    </row>
    <row r="4" spans="1:7" ht="39.950000000000003" customHeight="1">
      <c r="A4" s="94" t="s">
        <v>77</v>
      </c>
      <c r="B4" s="94" t="s">
        <v>68</v>
      </c>
      <c r="C4" s="94" t="s">
        <v>101</v>
      </c>
      <c r="D4" s="94" t="s">
        <v>323</v>
      </c>
      <c r="E4" s="94" t="s">
        <v>318</v>
      </c>
      <c r="F4" s="94" t="s">
        <v>317</v>
      </c>
      <c r="G4" s="95" t="s">
        <v>265</v>
      </c>
    </row>
    <row r="5" spans="1:7">
      <c r="A5" s="256" t="s">
        <v>5</v>
      </c>
      <c r="B5" s="114">
        <v>2017</v>
      </c>
      <c r="C5" s="58" t="s">
        <v>81</v>
      </c>
      <c r="D5" s="271">
        <v>159</v>
      </c>
      <c r="E5" s="271">
        <v>101</v>
      </c>
      <c r="F5" s="289">
        <v>4</v>
      </c>
      <c r="G5" s="290">
        <v>54</v>
      </c>
    </row>
    <row r="6" spans="1:7">
      <c r="A6" s="256" t="s">
        <v>5</v>
      </c>
      <c r="B6" s="115">
        <v>2017</v>
      </c>
      <c r="C6" s="59" t="s">
        <v>82</v>
      </c>
      <c r="D6" s="271">
        <v>71</v>
      </c>
      <c r="E6" s="271">
        <v>55</v>
      </c>
      <c r="F6" s="289">
        <v>2</v>
      </c>
      <c r="G6" s="290">
        <v>14</v>
      </c>
    </row>
    <row r="7" spans="1:7">
      <c r="A7" s="256" t="s">
        <v>5</v>
      </c>
      <c r="B7" s="115">
        <v>2017</v>
      </c>
      <c r="C7" s="59" t="s">
        <v>83</v>
      </c>
      <c r="D7" s="271">
        <v>88</v>
      </c>
      <c r="E7" s="271">
        <v>46</v>
      </c>
      <c r="F7" s="289">
        <v>2</v>
      </c>
      <c r="G7" s="290">
        <v>40</v>
      </c>
    </row>
    <row r="8" spans="1:7">
      <c r="A8" s="256" t="s">
        <v>5</v>
      </c>
      <c r="B8" s="96">
        <v>2018</v>
      </c>
      <c r="C8" s="59" t="s">
        <v>81</v>
      </c>
      <c r="D8" s="271">
        <v>162</v>
      </c>
      <c r="E8" s="271">
        <v>104</v>
      </c>
      <c r="F8" s="289">
        <v>2</v>
      </c>
      <c r="G8" s="290">
        <v>56</v>
      </c>
    </row>
    <row r="9" spans="1:7">
      <c r="A9" s="256" t="s">
        <v>5</v>
      </c>
      <c r="B9" s="96">
        <v>2018</v>
      </c>
      <c r="C9" s="59" t="s">
        <v>82</v>
      </c>
      <c r="D9" s="271">
        <v>63</v>
      </c>
      <c r="E9" s="271">
        <v>53</v>
      </c>
      <c r="F9" s="289">
        <v>1</v>
      </c>
      <c r="G9" s="290">
        <v>9</v>
      </c>
    </row>
    <row r="10" spans="1:7">
      <c r="A10" s="256" t="s">
        <v>5</v>
      </c>
      <c r="B10" s="96">
        <v>2018</v>
      </c>
      <c r="C10" s="59" t="s">
        <v>83</v>
      </c>
      <c r="D10" s="271">
        <v>99</v>
      </c>
      <c r="E10" s="271">
        <v>51</v>
      </c>
      <c r="F10" s="289">
        <v>1</v>
      </c>
      <c r="G10" s="290">
        <v>47</v>
      </c>
    </row>
    <row r="11" spans="1:7">
      <c r="A11" s="256" t="s">
        <v>5</v>
      </c>
      <c r="B11" s="96">
        <v>2019</v>
      </c>
      <c r="C11" s="59" t="s">
        <v>81</v>
      </c>
      <c r="D11" s="271">
        <v>161</v>
      </c>
      <c r="E11" s="271">
        <v>105</v>
      </c>
      <c r="F11" s="289">
        <v>0</v>
      </c>
      <c r="G11" s="290">
        <v>56</v>
      </c>
    </row>
    <row r="12" spans="1:7">
      <c r="A12" s="256" t="s">
        <v>5</v>
      </c>
      <c r="B12" s="96">
        <v>2019</v>
      </c>
      <c r="C12" s="59" t="s">
        <v>82</v>
      </c>
      <c r="D12" s="271">
        <v>66</v>
      </c>
      <c r="E12" s="271">
        <v>56</v>
      </c>
      <c r="F12" s="289">
        <v>0</v>
      </c>
      <c r="G12" s="290">
        <v>10</v>
      </c>
    </row>
    <row r="13" spans="1:7">
      <c r="A13" s="256" t="s">
        <v>5</v>
      </c>
      <c r="B13" s="96">
        <v>2019</v>
      </c>
      <c r="C13" s="59" t="s">
        <v>83</v>
      </c>
      <c r="D13" s="271">
        <v>95</v>
      </c>
      <c r="E13" s="271">
        <v>49</v>
      </c>
      <c r="F13" s="289">
        <v>0</v>
      </c>
      <c r="G13" s="290">
        <v>46</v>
      </c>
    </row>
    <row r="14" spans="1:7">
      <c r="A14" s="256" t="s">
        <v>5</v>
      </c>
      <c r="B14" s="96">
        <v>2020</v>
      </c>
      <c r="C14" s="59" t="s">
        <v>81</v>
      </c>
      <c r="D14" s="271">
        <v>157</v>
      </c>
      <c r="E14" s="271">
        <v>101</v>
      </c>
      <c r="F14" s="289">
        <v>5</v>
      </c>
      <c r="G14" s="290">
        <v>51</v>
      </c>
    </row>
    <row r="15" spans="1:7">
      <c r="A15" s="256" t="s">
        <v>5</v>
      </c>
      <c r="B15" s="96">
        <v>2020</v>
      </c>
      <c r="C15" s="59" t="s">
        <v>82</v>
      </c>
      <c r="D15" s="271">
        <v>62</v>
      </c>
      <c r="E15" s="271">
        <v>53</v>
      </c>
      <c r="F15" s="289">
        <v>2</v>
      </c>
      <c r="G15" s="290">
        <v>7</v>
      </c>
    </row>
    <row r="16" spans="1:7">
      <c r="A16" s="256" t="s">
        <v>5</v>
      </c>
      <c r="B16" s="96">
        <v>2020</v>
      </c>
      <c r="C16" s="59" t="s">
        <v>83</v>
      </c>
      <c r="D16" s="271">
        <v>95</v>
      </c>
      <c r="E16" s="271">
        <v>48</v>
      </c>
      <c r="F16" s="289">
        <v>3</v>
      </c>
      <c r="G16" s="290">
        <v>44</v>
      </c>
    </row>
    <row r="17" spans="1:7">
      <c r="A17" s="256" t="s">
        <v>5</v>
      </c>
      <c r="B17" s="96">
        <v>2021</v>
      </c>
      <c r="C17" s="59" t="s">
        <v>81</v>
      </c>
      <c r="D17" s="271">
        <v>159</v>
      </c>
      <c r="E17" s="271">
        <v>95</v>
      </c>
      <c r="F17" s="289">
        <v>5</v>
      </c>
      <c r="G17" s="290">
        <v>59</v>
      </c>
    </row>
    <row r="18" spans="1:7">
      <c r="A18" s="256" t="s">
        <v>5</v>
      </c>
      <c r="B18" s="96">
        <v>2021</v>
      </c>
      <c r="C18" s="59" t="s">
        <v>82</v>
      </c>
      <c r="D18" s="271">
        <v>63</v>
      </c>
      <c r="E18" s="271">
        <v>50</v>
      </c>
      <c r="F18" s="289">
        <v>3</v>
      </c>
      <c r="G18" s="290">
        <v>10</v>
      </c>
    </row>
    <row r="19" spans="1:7">
      <c r="A19" s="256" t="s">
        <v>5</v>
      </c>
      <c r="B19" s="96">
        <v>2021</v>
      </c>
      <c r="C19" s="59" t="s">
        <v>83</v>
      </c>
      <c r="D19" s="271">
        <v>96</v>
      </c>
      <c r="E19" s="271">
        <v>45</v>
      </c>
      <c r="F19" s="289">
        <v>2</v>
      </c>
      <c r="G19" s="290">
        <v>49</v>
      </c>
    </row>
    <row r="20" spans="1:7" ht="20.100000000000001" customHeight="1">
      <c r="A20" s="254" t="s">
        <v>6</v>
      </c>
      <c r="B20" s="116">
        <v>2017</v>
      </c>
      <c r="C20" s="117" t="s">
        <v>81</v>
      </c>
      <c r="D20" s="273">
        <v>18</v>
      </c>
      <c r="E20" s="273">
        <v>8</v>
      </c>
      <c r="F20" s="291">
        <v>0</v>
      </c>
      <c r="G20" s="292">
        <v>10</v>
      </c>
    </row>
    <row r="21" spans="1:7">
      <c r="A21" s="254" t="s">
        <v>6</v>
      </c>
      <c r="B21" s="116">
        <v>2017</v>
      </c>
      <c r="C21" s="117" t="s">
        <v>82</v>
      </c>
      <c r="D21" s="273">
        <v>7</v>
      </c>
      <c r="E21" s="273">
        <v>6</v>
      </c>
      <c r="F21" s="291">
        <v>0</v>
      </c>
      <c r="G21" s="292">
        <v>1</v>
      </c>
    </row>
    <row r="22" spans="1:7">
      <c r="A22" s="293" t="s">
        <v>6</v>
      </c>
      <c r="B22" s="116">
        <v>2017</v>
      </c>
      <c r="C22" s="117" t="s">
        <v>83</v>
      </c>
      <c r="D22" s="273">
        <v>11</v>
      </c>
      <c r="E22" s="273">
        <v>2</v>
      </c>
      <c r="F22" s="291">
        <v>0</v>
      </c>
      <c r="G22" s="292">
        <v>9</v>
      </c>
    </row>
    <row r="23" spans="1:7">
      <c r="A23" s="293" t="s">
        <v>6</v>
      </c>
      <c r="B23" s="116">
        <v>2018</v>
      </c>
      <c r="C23" s="117" t="s">
        <v>81</v>
      </c>
      <c r="D23" s="273">
        <v>18</v>
      </c>
      <c r="E23" s="273">
        <v>8</v>
      </c>
      <c r="F23" s="291">
        <v>0</v>
      </c>
      <c r="G23" s="292">
        <v>10</v>
      </c>
    </row>
    <row r="24" spans="1:7">
      <c r="A24" s="293" t="s">
        <v>6</v>
      </c>
      <c r="B24" s="116">
        <v>2018</v>
      </c>
      <c r="C24" s="117" t="s">
        <v>82</v>
      </c>
      <c r="D24" s="273">
        <v>7</v>
      </c>
      <c r="E24" s="273">
        <v>6</v>
      </c>
      <c r="F24" s="291">
        <v>0</v>
      </c>
      <c r="G24" s="292">
        <v>1</v>
      </c>
    </row>
    <row r="25" spans="1:7">
      <c r="A25" s="293" t="s">
        <v>6</v>
      </c>
      <c r="B25" s="116">
        <v>2018</v>
      </c>
      <c r="C25" s="117" t="s">
        <v>83</v>
      </c>
      <c r="D25" s="273">
        <v>11</v>
      </c>
      <c r="E25" s="273">
        <v>2</v>
      </c>
      <c r="F25" s="291">
        <v>0</v>
      </c>
      <c r="G25" s="292">
        <v>9</v>
      </c>
    </row>
    <row r="26" spans="1:7">
      <c r="A26" s="293" t="s">
        <v>6</v>
      </c>
      <c r="B26" s="116">
        <v>2019</v>
      </c>
      <c r="C26" s="117" t="s">
        <v>81</v>
      </c>
      <c r="D26" s="273">
        <v>18</v>
      </c>
      <c r="E26" s="273">
        <v>8</v>
      </c>
      <c r="F26" s="291">
        <v>0</v>
      </c>
      <c r="G26" s="292">
        <v>10</v>
      </c>
    </row>
    <row r="27" spans="1:7">
      <c r="A27" s="293" t="s">
        <v>6</v>
      </c>
      <c r="B27" s="116">
        <v>2019</v>
      </c>
      <c r="C27" s="117" t="s">
        <v>82</v>
      </c>
      <c r="D27" s="273">
        <v>7</v>
      </c>
      <c r="E27" s="273">
        <v>6</v>
      </c>
      <c r="F27" s="291">
        <v>0</v>
      </c>
      <c r="G27" s="292">
        <v>1</v>
      </c>
    </row>
    <row r="28" spans="1:7">
      <c r="A28" s="293" t="s">
        <v>6</v>
      </c>
      <c r="B28" s="116">
        <v>2019</v>
      </c>
      <c r="C28" s="117" t="s">
        <v>83</v>
      </c>
      <c r="D28" s="273">
        <v>11</v>
      </c>
      <c r="E28" s="273">
        <v>2</v>
      </c>
      <c r="F28" s="291">
        <v>0</v>
      </c>
      <c r="G28" s="292">
        <v>9</v>
      </c>
    </row>
    <row r="29" spans="1:7">
      <c r="A29" s="293" t="s">
        <v>6</v>
      </c>
      <c r="B29" s="116">
        <v>2020</v>
      </c>
      <c r="C29" s="117" t="s">
        <v>81</v>
      </c>
      <c r="D29" s="273">
        <v>19</v>
      </c>
      <c r="E29" s="273">
        <v>8</v>
      </c>
      <c r="F29" s="291">
        <v>1</v>
      </c>
      <c r="G29" s="292">
        <v>10</v>
      </c>
    </row>
    <row r="30" spans="1:7">
      <c r="A30" s="293" t="s">
        <v>6</v>
      </c>
      <c r="B30" s="116">
        <v>2020</v>
      </c>
      <c r="C30" s="117" t="s">
        <v>82</v>
      </c>
      <c r="D30" s="273">
        <v>7</v>
      </c>
      <c r="E30" s="273">
        <v>6</v>
      </c>
      <c r="F30" s="291">
        <v>0</v>
      </c>
      <c r="G30" s="292">
        <v>1</v>
      </c>
    </row>
    <row r="31" spans="1:7">
      <c r="A31" s="293" t="s">
        <v>6</v>
      </c>
      <c r="B31" s="116">
        <v>2020</v>
      </c>
      <c r="C31" s="117" t="s">
        <v>83</v>
      </c>
      <c r="D31" s="273">
        <v>12</v>
      </c>
      <c r="E31" s="273">
        <v>2</v>
      </c>
      <c r="F31" s="291">
        <v>1</v>
      </c>
      <c r="G31" s="292">
        <v>9</v>
      </c>
    </row>
    <row r="32" spans="1:7">
      <c r="A32" s="293" t="s">
        <v>6</v>
      </c>
      <c r="B32" s="116">
        <v>2021</v>
      </c>
      <c r="C32" s="117" t="s">
        <v>81</v>
      </c>
      <c r="D32" s="273">
        <v>19</v>
      </c>
      <c r="E32" s="273">
        <v>9</v>
      </c>
      <c r="F32" s="291">
        <v>0</v>
      </c>
      <c r="G32" s="292">
        <v>10</v>
      </c>
    </row>
    <row r="33" spans="1:7">
      <c r="A33" s="293" t="s">
        <v>6</v>
      </c>
      <c r="B33" s="116">
        <v>2021</v>
      </c>
      <c r="C33" s="117" t="s">
        <v>82</v>
      </c>
      <c r="D33" s="273">
        <v>7</v>
      </c>
      <c r="E33" s="273">
        <v>6</v>
      </c>
      <c r="F33" s="291">
        <v>0</v>
      </c>
      <c r="G33" s="292">
        <v>1</v>
      </c>
    </row>
    <row r="34" spans="1:7">
      <c r="A34" s="293" t="s">
        <v>6</v>
      </c>
      <c r="B34" s="116">
        <v>2021</v>
      </c>
      <c r="C34" s="117" t="s">
        <v>83</v>
      </c>
      <c r="D34" s="273">
        <v>12</v>
      </c>
      <c r="E34" s="273">
        <v>3</v>
      </c>
      <c r="F34" s="291">
        <v>0</v>
      </c>
      <c r="G34" s="292">
        <v>9</v>
      </c>
    </row>
    <row r="35" spans="1:7" ht="20.100000000000001" customHeight="1">
      <c r="A35" s="293" t="s">
        <v>7</v>
      </c>
      <c r="B35" s="116">
        <v>2017</v>
      </c>
      <c r="C35" s="117" t="s">
        <v>81</v>
      </c>
      <c r="D35" s="273">
        <v>17</v>
      </c>
      <c r="E35" s="273">
        <v>17</v>
      </c>
      <c r="F35" s="291">
        <v>0</v>
      </c>
      <c r="G35" s="292">
        <v>0</v>
      </c>
    </row>
    <row r="36" spans="1:7">
      <c r="A36" s="293" t="s">
        <v>7</v>
      </c>
      <c r="B36" s="116">
        <v>2017</v>
      </c>
      <c r="C36" s="117" t="s">
        <v>82</v>
      </c>
      <c r="D36" s="273">
        <v>7</v>
      </c>
      <c r="E36" s="273">
        <v>7</v>
      </c>
      <c r="F36" s="291">
        <v>0</v>
      </c>
      <c r="G36" s="292">
        <v>0</v>
      </c>
    </row>
    <row r="37" spans="1:7">
      <c r="A37" s="293" t="s">
        <v>7</v>
      </c>
      <c r="B37" s="116">
        <v>2017</v>
      </c>
      <c r="C37" s="117" t="s">
        <v>83</v>
      </c>
      <c r="D37" s="273">
        <v>10</v>
      </c>
      <c r="E37" s="273">
        <v>10</v>
      </c>
      <c r="F37" s="291">
        <v>0</v>
      </c>
      <c r="G37" s="292">
        <v>0</v>
      </c>
    </row>
    <row r="38" spans="1:7">
      <c r="A38" s="293" t="s">
        <v>7</v>
      </c>
      <c r="B38" s="116">
        <v>2018</v>
      </c>
      <c r="C38" s="117" t="s">
        <v>81</v>
      </c>
      <c r="D38" s="273">
        <v>18</v>
      </c>
      <c r="E38" s="273">
        <v>16</v>
      </c>
      <c r="F38" s="291">
        <v>0</v>
      </c>
      <c r="G38" s="292">
        <v>2</v>
      </c>
    </row>
    <row r="39" spans="1:7">
      <c r="A39" s="293" t="s">
        <v>7</v>
      </c>
      <c r="B39" s="116">
        <v>2018</v>
      </c>
      <c r="C39" s="117" t="s">
        <v>82</v>
      </c>
      <c r="D39" s="273">
        <v>7</v>
      </c>
      <c r="E39" s="273">
        <v>7</v>
      </c>
      <c r="F39" s="291">
        <v>0</v>
      </c>
      <c r="G39" s="292">
        <v>0</v>
      </c>
    </row>
    <row r="40" spans="1:7">
      <c r="A40" s="293" t="s">
        <v>7</v>
      </c>
      <c r="B40" s="116">
        <v>2018</v>
      </c>
      <c r="C40" s="117" t="s">
        <v>83</v>
      </c>
      <c r="D40" s="273">
        <v>11</v>
      </c>
      <c r="E40" s="273">
        <v>9</v>
      </c>
      <c r="F40" s="291">
        <v>0</v>
      </c>
      <c r="G40" s="292">
        <v>2</v>
      </c>
    </row>
    <row r="41" spans="1:7">
      <c r="A41" s="293" t="s">
        <v>7</v>
      </c>
      <c r="B41" s="116">
        <v>2019</v>
      </c>
      <c r="C41" s="117" t="s">
        <v>81</v>
      </c>
      <c r="D41" s="273">
        <v>18</v>
      </c>
      <c r="E41" s="273">
        <v>16</v>
      </c>
      <c r="F41" s="291">
        <v>0</v>
      </c>
      <c r="G41" s="292">
        <v>2</v>
      </c>
    </row>
    <row r="42" spans="1:7">
      <c r="A42" s="293" t="s">
        <v>7</v>
      </c>
      <c r="B42" s="116">
        <v>2019</v>
      </c>
      <c r="C42" s="117" t="s">
        <v>82</v>
      </c>
      <c r="D42" s="273">
        <v>7</v>
      </c>
      <c r="E42" s="273">
        <v>7</v>
      </c>
      <c r="F42" s="291">
        <v>0</v>
      </c>
      <c r="G42" s="292">
        <v>0</v>
      </c>
    </row>
    <row r="43" spans="1:7">
      <c r="A43" s="293" t="s">
        <v>7</v>
      </c>
      <c r="B43" s="116">
        <v>2019</v>
      </c>
      <c r="C43" s="117" t="s">
        <v>83</v>
      </c>
      <c r="D43" s="273">
        <v>11</v>
      </c>
      <c r="E43" s="273">
        <v>9</v>
      </c>
      <c r="F43" s="291">
        <v>0</v>
      </c>
      <c r="G43" s="292">
        <v>2</v>
      </c>
    </row>
    <row r="44" spans="1:7">
      <c r="A44" s="293" t="s">
        <v>7</v>
      </c>
      <c r="B44" s="116">
        <v>2020</v>
      </c>
      <c r="C44" s="117" t="s">
        <v>81</v>
      </c>
      <c r="D44" s="273">
        <v>16</v>
      </c>
      <c r="E44" s="273">
        <v>13</v>
      </c>
      <c r="F44" s="291">
        <v>0</v>
      </c>
      <c r="G44" s="292">
        <v>3</v>
      </c>
    </row>
    <row r="45" spans="1:7">
      <c r="A45" s="293" t="s">
        <v>7</v>
      </c>
      <c r="B45" s="116">
        <v>2020</v>
      </c>
      <c r="C45" s="117" t="s">
        <v>82</v>
      </c>
      <c r="D45" s="273">
        <v>6</v>
      </c>
      <c r="E45" s="273">
        <v>6</v>
      </c>
      <c r="F45" s="291">
        <v>0</v>
      </c>
      <c r="G45" s="292">
        <v>0</v>
      </c>
    </row>
    <row r="46" spans="1:7">
      <c r="A46" s="293" t="s">
        <v>7</v>
      </c>
      <c r="B46" s="116">
        <v>2020</v>
      </c>
      <c r="C46" s="117" t="s">
        <v>83</v>
      </c>
      <c r="D46" s="273">
        <v>10</v>
      </c>
      <c r="E46" s="273">
        <v>7</v>
      </c>
      <c r="F46" s="291">
        <v>0</v>
      </c>
      <c r="G46" s="292">
        <v>3</v>
      </c>
    </row>
    <row r="47" spans="1:7">
      <c r="A47" s="293" t="s">
        <v>7</v>
      </c>
      <c r="B47" s="116">
        <v>2021</v>
      </c>
      <c r="C47" s="117" t="s">
        <v>81</v>
      </c>
      <c r="D47" s="273">
        <v>16</v>
      </c>
      <c r="E47" s="273">
        <v>12</v>
      </c>
      <c r="F47" s="291">
        <v>0</v>
      </c>
      <c r="G47" s="292">
        <v>4</v>
      </c>
    </row>
    <row r="48" spans="1:7">
      <c r="A48" s="293" t="s">
        <v>7</v>
      </c>
      <c r="B48" s="116">
        <v>2021</v>
      </c>
      <c r="C48" s="117" t="s">
        <v>82</v>
      </c>
      <c r="D48" s="273">
        <v>6</v>
      </c>
      <c r="E48" s="273">
        <v>6</v>
      </c>
      <c r="F48" s="291">
        <v>0</v>
      </c>
      <c r="G48" s="292">
        <v>0</v>
      </c>
    </row>
    <row r="49" spans="1:7">
      <c r="A49" s="293" t="s">
        <v>7</v>
      </c>
      <c r="B49" s="116">
        <v>2021</v>
      </c>
      <c r="C49" s="117" t="s">
        <v>83</v>
      </c>
      <c r="D49" s="273">
        <v>10</v>
      </c>
      <c r="E49" s="273">
        <v>6</v>
      </c>
      <c r="F49" s="291">
        <v>0</v>
      </c>
      <c r="G49" s="292">
        <v>4</v>
      </c>
    </row>
    <row r="50" spans="1:7" ht="20.100000000000001" customHeight="1">
      <c r="A50" s="293" t="s">
        <v>8</v>
      </c>
      <c r="B50" s="116">
        <v>2017</v>
      </c>
      <c r="C50" s="117" t="s">
        <v>81</v>
      </c>
      <c r="D50" s="273">
        <v>30</v>
      </c>
      <c r="E50" s="273">
        <v>24</v>
      </c>
      <c r="F50" s="291">
        <v>2</v>
      </c>
      <c r="G50" s="292">
        <v>4</v>
      </c>
    </row>
    <row r="51" spans="1:7">
      <c r="A51" s="293" t="s">
        <v>8</v>
      </c>
      <c r="B51" s="116">
        <v>2017</v>
      </c>
      <c r="C51" s="117" t="s">
        <v>82</v>
      </c>
      <c r="D51" s="273">
        <v>13</v>
      </c>
      <c r="E51" s="273">
        <v>10</v>
      </c>
      <c r="F51" s="291">
        <v>2</v>
      </c>
      <c r="G51" s="292">
        <v>1</v>
      </c>
    </row>
    <row r="52" spans="1:7">
      <c r="A52" s="293" t="s">
        <v>8</v>
      </c>
      <c r="B52" s="116">
        <v>2017</v>
      </c>
      <c r="C52" s="117" t="s">
        <v>83</v>
      </c>
      <c r="D52" s="273">
        <v>17</v>
      </c>
      <c r="E52" s="273">
        <v>14</v>
      </c>
      <c r="F52" s="291">
        <v>0</v>
      </c>
      <c r="G52" s="292">
        <v>3</v>
      </c>
    </row>
    <row r="53" spans="1:7">
      <c r="A53" s="293" t="s">
        <v>8</v>
      </c>
      <c r="B53" s="116">
        <v>2018</v>
      </c>
      <c r="C53" s="117" t="s">
        <v>81</v>
      </c>
      <c r="D53" s="273">
        <v>30</v>
      </c>
      <c r="E53" s="273">
        <v>25</v>
      </c>
      <c r="F53" s="291">
        <v>1</v>
      </c>
      <c r="G53" s="292">
        <v>4</v>
      </c>
    </row>
    <row r="54" spans="1:7">
      <c r="A54" s="293" t="s">
        <v>8</v>
      </c>
      <c r="B54" s="116">
        <v>2018</v>
      </c>
      <c r="C54" s="117" t="s">
        <v>82</v>
      </c>
      <c r="D54" s="273">
        <v>13</v>
      </c>
      <c r="E54" s="273">
        <v>11</v>
      </c>
      <c r="F54" s="291">
        <v>1</v>
      </c>
      <c r="G54" s="292">
        <v>1</v>
      </c>
    </row>
    <row r="55" spans="1:7">
      <c r="A55" s="293" t="s">
        <v>8</v>
      </c>
      <c r="B55" s="116">
        <v>2018</v>
      </c>
      <c r="C55" s="117" t="s">
        <v>83</v>
      </c>
      <c r="D55" s="273">
        <v>17</v>
      </c>
      <c r="E55" s="273">
        <v>14</v>
      </c>
      <c r="F55" s="291">
        <v>0</v>
      </c>
      <c r="G55" s="292">
        <v>3</v>
      </c>
    </row>
    <row r="56" spans="1:7">
      <c r="A56" s="293" t="s">
        <v>8</v>
      </c>
      <c r="B56" s="116">
        <v>2019</v>
      </c>
      <c r="C56" s="117" t="s">
        <v>81</v>
      </c>
      <c r="D56" s="273">
        <v>30</v>
      </c>
      <c r="E56" s="273">
        <v>26</v>
      </c>
      <c r="F56" s="291">
        <v>0</v>
      </c>
      <c r="G56" s="292">
        <v>4</v>
      </c>
    </row>
    <row r="57" spans="1:7">
      <c r="A57" s="293" t="s">
        <v>8</v>
      </c>
      <c r="B57" s="116">
        <v>2019</v>
      </c>
      <c r="C57" s="117" t="s">
        <v>82</v>
      </c>
      <c r="D57" s="273">
        <v>14</v>
      </c>
      <c r="E57" s="273">
        <v>13</v>
      </c>
      <c r="F57" s="291">
        <v>0</v>
      </c>
      <c r="G57" s="292">
        <v>1</v>
      </c>
    </row>
    <row r="58" spans="1:7">
      <c r="A58" s="293" t="s">
        <v>8</v>
      </c>
      <c r="B58" s="116">
        <v>2019</v>
      </c>
      <c r="C58" s="117" t="s">
        <v>83</v>
      </c>
      <c r="D58" s="273">
        <v>16</v>
      </c>
      <c r="E58" s="273">
        <v>13</v>
      </c>
      <c r="F58" s="291">
        <v>0</v>
      </c>
      <c r="G58" s="292">
        <v>3</v>
      </c>
    </row>
    <row r="59" spans="1:7">
      <c r="A59" s="293" t="s">
        <v>8</v>
      </c>
      <c r="B59" s="116">
        <v>2020</v>
      </c>
      <c r="C59" s="117" t="s">
        <v>81</v>
      </c>
      <c r="D59" s="273">
        <v>32</v>
      </c>
      <c r="E59" s="273">
        <v>26</v>
      </c>
      <c r="F59" s="291">
        <v>1</v>
      </c>
      <c r="G59" s="292">
        <v>5</v>
      </c>
    </row>
    <row r="60" spans="1:7">
      <c r="A60" s="293" t="s">
        <v>8</v>
      </c>
      <c r="B60" s="116">
        <v>2020</v>
      </c>
      <c r="C60" s="117" t="s">
        <v>82</v>
      </c>
      <c r="D60" s="273">
        <v>15</v>
      </c>
      <c r="E60" s="273">
        <v>13</v>
      </c>
      <c r="F60" s="291">
        <v>1</v>
      </c>
      <c r="G60" s="292">
        <v>1</v>
      </c>
    </row>
    <row r="61" spans="1:7">
      <c r="A61" s="293" t="s">
        <v>8</v>
      </c>
      <c r="B61" s="116">
        <v>2020</v>
      </c>
      <c r="C61" s="117" t="s">
        <v>83</v>
      </c>
      <c r="D61" s="273">
        <v>17</v>
      </c>
      <c r="E61" s="273">
        <v>13</v>
      </c>
      <c r="F61" s="291">
        <v>0</v>
      </c>
      <c r="G61" s="292">
        <v>4</v>
      </c>
    </row>
    <row r="62" spans="1:7">
      <c r="A62" s="293" t="s">
        <v>8</v>
      </c>
      <c r="B62" s="116">
        <v>2021</v>
      </c>
      <c r="C62" s="117" t="s">
        <v>81</v>
      </c>
      <c r="D62" s="273">
        <v>29</v>
      </c>
      <c r="E62" s="273">
        <v>24</v>
      </c>
      <c r="F62" s="291">
        <v>0</v>
      </c>
      <c r="G62" s="292">
        <v>5</v>
      </c>
    </row>
    <row r="63" spans="1:7">
      <c r="A63" s="293" t="s">
        <v>8</v>
      </c>
      <c r="B63" s="116">
        <v>2021</v>
      </c>
      <c r="C63" s="117" t="s">
        <v>82</v>
      </c>
      <c r="D63" s="273">
        <v>13</v>
      </c>
      <c r="E63" s="273">
        <v>12</v>
      </c>
      <c r="F63" s="291">
        <v>0</v>
      </c>
      <c r="G63" s="292">
        <v>1</v>
      </c>
    </row>
    <row r="64" spans="1:7">
      <c r="A64" s="293" t="s">
        <v>8</v>
      </c>
      <c r="B64" s="116">
        <v>2021</v>
      </c>
      <c r="C64" s="117" t="s">
        <v>83</v>
      </c>
      <c r="D64" s="273">
        <v>16</v>
      </c>
      <c r="E64" s="273">
        <v>12</v>
      </c>
      <c r="F64" s="291">
        <v>0</v>
      </c>
      <c r="G64" s="292">
        <v>4</v>
      </c>
    </row>
    <row r="65" spans="1:7" ht="20.100000000000001" customHeight="1">
      <c r="A65" s="293" t="s">
        <v>9</v>
      </c>
      <c r="B65" s="116">
        <v>2017</v>
      </c>
      <c r="C65" s="117" t="s">
        <v>81</v>
      </c>
      <c r="D65" s="273">
        <v>41</v>
      </c>
      <c r="E65" s="273">
        <v>28</v>
      </c>
      <c r="F65" s="291">
        <v>1</v>
      </c>
      <c r="G65" s="292">
        <v>12</v>
      </c>
    </row>
    <row r="66" spans="1:7">
      <c r="A66" s="293" t="s">
        <v>9</v>
      </c>
      <c r="B66" s="116">
        <v>2017</v>
      </c>
      <c r="C66" s="117" t="s">
        <v>82</v>
      </c>
      <c r="D66" s="273">
        <v>19</v>
      </c>
      <c r="E66" s="273">
        <v>18</v>
      </c>
      <c r="F66" s="291">
        <v>0</v>
      </c>
      <c r="G66" s="292">
        <v>1</v>
      </c>
    </row>
    <row r="67" spans="1:7">
      <c r="A67" s="293" t="s">
        <v>9</v>
      </c>
      <c r="B67" s="116">
        <v>2017</v>
      </c>
      <c r="C67" s="117" t="s">
        <v>83</v>
      </c>
      <c r="D67" s="273">
        <v>22</v>
      </c>
      <c r="E67" s="273">
        <v>10</v>
      </c>
      <c r="F67" s="291">
        <v>1</v>
      </c>
      <c r="G67" s="292">
        <v>11</v>
      </c>
    </row>
    <row r="68" spans="1:7">
      <c r="A68" s="293" t="s">
        <v>9</v>
      </c>
      <c r="B68" s="116">
        <v>2018</v>
      </c>
      <c r="C68" s="117" t="s">
        <v>81</v>
      </c>
      <c r="D68" s="273">
        <v>44</v>
      </c>
      <c r="E68" s="273">
        <v>32</v>
      </c>
      <c r="F68" s="291">
        <v>1</v>
      </c>
      <c r="G68" s="292">
        <v>11</v>
      </c>
    </row>
    <row r="69" spans="1:7">
      <c r="A69" s="293" t="s">
        <v>9</v>
      </c>
      <c r="B69" s="116">
        <v>2018</v>
      </c>
      <c r="C69" s="117" t="s">
        <v>82</v>
      </c>
      <c r="D69" s="273">
        <v>20</v>
      </c>
      <c r="E69" s="273">
        <v>19</v>
      </c>
      <c r="F69" s="291">
        <v>0</v>
      </c>
      <c r="G69" s="292">
        <v>1</v>
      </c>
    </row>
    <row r="70" spans="1:7">
      <c r="A70" s="293" t="s">
        <v>9</v>
      </c>
      <c r="B70" s="116">
        <v>2018</v>
      </c>
      <c r="C70" s="117" t="s">
        <v>83</v>
      </c>
      <c r="D70" s="273">
        <v>24</v>
      </c>
      <c r="E70" s="273">
        <v>13</v>
      </c>
      <c r="F70" s="291">
        <v>1</v>
      </c>
      <c r="G70" s="292">
        <v>10</v>
      </c>
    </row>
    <row r="71" spans="1:7">
      <c r="A71" s="293" t="s">
        <v>9</v>
      </c>
      <c r="B71" s="116">
        <v>2019</v>
      </c>
      <c r="C71" s="117" t="s">
        <v>81</v>
      </c>
      <c r="D71" s="273">
        <v>42</v>
      </c>
      <c r="E71" s="273">
        <v>31</v>
      </c>
      <c r="F71" s="291">
        <v>0</v>
      </c>
      <c r="G71" s="292">
        <v>11</v>
      </c>
    </row>
    <row r="72" spans="1:7">
      <c r="A72" s="293" t="s">
        <v>9</v>
      </c>
      <c r="B72" s="116">
        <v>2019</v>
      </c>
      <c r="C72" s="117" t="s">
        <v>82</v>
      </c>
      <c r="D72" s="273">
        <v>20</v>
      </c>
      <c r="E72" s="273">
        <v>19</v>
      </c>
      <c r="F72" s="291">
        <v>0</v>
      </c>
      <c r="G72" s="292">
        <v>1</v>
      </c>
    </row>
    <row r="73" spans="1:7">
      <c r="A73" s="293" t="s">
        <v>9</v>
      </c>
      <c r="B73" s="116">
        <v>2019</v>
      </c>
      <c r="C73" s="117" t="s">
        <v>83</v>
      </c>
      <c r="D73" s="273">
        <v>22</v>
      </c>
      <c r="E73" s="273">
        <v>12</v>
      </c>
      <c r="F73" s="291">
        <v>0</v>
      </c>
      <c r="G73" s="292">
        <v>10</v>
      </c>
    </row>
    <row r="74" spans="1:7">
      <c r="A74" s="293" t="s">
        <v>9</v>
      </c>
      <c r="B74" s="116">
        <v>2020</v>
      </c>
      <c r="C74" s="117" t="s">
        <v>81</v>
      </c>
      <c r="D74" s="273">
        <v>43</v>
      </c>
      <c r="E74" s="273">
        <v>31</v>
      </c>
      <c r="F74" s="291">
        <v>2</v>
      </c>
      <c r="G74" s="292">
        <v>10</v>
      </c>
    </row>
    <row r="75" spans="1:7">
      <c r="A75" s="293" t="s">
        <v>9</v>
      </c>
      <c r="B75" s="116">
        <v>2020</v>
      </c>
      <c r="C75" s="117" t="s">
        <v>82</v>
      </c>
      <c r="D75" s="273">
        <v>21</v>
      </c>
      <c r="E75" s="273">
        <v>19</v>
      </c>
      <c r="F75" s="291">
        <v>1</v>
      </c>
      <c r="G75" s="292">
        <v>1</v>
      </c>
    </row>
    <row r="76" spans="1:7">
      <c r="A76" s="293" t="s">
        <v>9</v>
      </c>
      <c r="B76" s="116">
        <v>2020</v>
      </c>
      <c r="C76" s="117" t="s">
        <v>83</v>
      </c>
      <c r="D76" s="273">
        <v>22</v>
      </c>
      <c r="E76" s="273">
        <v>12</v>
      </c>
      <c r="F76" s="291">
        <v>1</v>
      </c>
      <c r="G76" s="292">
        <v>9</v>
      </c>
    </row>
    <row r="77" spans="1:7">
      <c r="A77" s="293" t="s">
        <v>9</v>
      </c>
      <c r="B77" s="116">
        <v>2021</v>
      </c>
      <c r="C77" s="117" t="s">
        <v>81</v>
      </c>
      <c r="D77" s="273">
        <v>44</v>
      </c>
      <c r="E77" s="273">
        <v>30</v>
      </c>
      <c r="F77" s="291">
        <v>2</v>
      </c>
      <c r="G77" s="292">
        <v>12</v>
      </c>
    </row>
    <row r="78" spans="1:7">
      <c r="A78" s="293" t="s">
        <v>9</v>
      </c>
      <c r="B78" s="116">
        <v>2021</v>
      </c>
      <c r="C78" s="117" t="s">
        <v>82</v>
      </c>
      <c r="D78" s="273">
        <v>22</v>
      </c>
      <c r="E78" s="273">
        <v>18</v>
      </c>
      <c r="F78" s="291">
        <v>1</v>
      </c>
      <c r="G78" s="292">
        <v>3</v>
      </c>
    </row>
    <row r="79" spans="1:7">
      <c r="A79" s="293" t="s">
        <v>9</v>
      </c>
      <c r="B79" s="116">
        <v>2021</v>
      </c>
      <c r="C79" s="117" t="s">
        <v>83</v>
      </c>
      <c r="D79" s="273">
        <v>22</v>
      </c>
      <c r="E79" s="273">
        <v>12</v>
      </c>
      <c r="F79" s="291">
        <v>1</v>
      </c>
      <c r="G79" s="292">
        <v>9</v>
      </c>
    </row>
    <row r="80" spans="1:7" ht="20.100000000000001" customHeight="1">
      <c r="A80" s="293" t="s">
        <v>10</v>
      </c>
      <c r="B80" s="116">
        <v>2017</v>
      </c>
      <c r="C80" s="117" t="s">
        <v>81</v>
      </c>
      <c r="D80" s="273">
        <v>16</v>
      </c>
      <c r="E80" s="273">
        <v>6</v>
      </c>
      <c r="F80" s="291">
        <v>1</v>
      </c>
      <c r="G80" s="292">
        <v>9</v>
      </c>
    </row>
    <row r="81" spans="1:7">
      <c r="A81" s="293" t="s">
        <v>10</v>
      </c>
      <c r="B81" s="116">
        <v>2017</v>
      </c>
      <c r="C81" s="117" t="s">
        <v>82</v>
      </c>
      <c r="D81" s="273">
        <v>5</v>
      </c>
      <c r="E81" s="273">
        <v>4</v>
      </c>
      <c r="F81" s="291">
        <v>0</v>
      </c>
      <c r="G81" s="292">
        <v>1</v>
      </c>
    </row>
    <row r="82" spans="1:7">
      <c r="A82" s="293" t="s">
        <v>10</v>
      </c>
      <c r="B82" s="116">
        <v>2017</v>
      </c>
      <c r="C82" s="117" t="s">
        <v>83</v>
      </c>
      <c r="D82" s="273">
        <v>11</v>
      </c>
      <c r="E82" s="273">
        <v>2</v>
      </c>
      <c r="F82" s="291">
        <v>1</v>
      </c>
      <c r="G82" s="292">
        <v>8</v>
      </c>
    </row>
    <row r="83" spans="1:7">
      <c r="A83" s="293" t="s">
        <v>10</v>
      </c>
      <c r="B83" s="116">
        <v>2018</v>
      </c>
      <c r="C83" s="117" t="s">
        <v>81</v>
      </c>
      <c r="D83" s="273">
        <v>17</v>
      </c>
      <c r="E83" s="273">
        <v>6</v>
      </c>
      <c r="F83" s="291">
        <v>0</v>
      </c>
      <c r="G83" s="292">
        <v>11</v>
      </c>
    </row>
    <row r="84" spans="1:7">
      <c r="A84" s="293" t="s">
        <v>10</v>
      </c>
      <c r="B84" s="116">
        <v>2018</v>
      </c>
      <c r="C84" s="117" t="s">
        <v>82</v>
      </c>
      <c r="D84" s="273">
        <v>6</v>
      </c>
      <c r="E84" s="273">
        <v>4</v>
      </c>
      <c r="F84" s="291">
        <v>0</v>
      </c>
      <c r="G84" s="292">
        <v>2</v>
      </c>
    </row>
    <row r="85" spans="1:7">
      <c r="A85" s="293" t="s">
        <v>10</v>
      </c>
      <c r="B85" s="116">
        <v>2018</v>
      </c>
      <c r="C85" s="117" t="s">
        <v>83</v>
      </c>
      <c r="D85" s="273">
        <v>11</v>
      </c>
      <c r="E85" s="273">
        <v>2</v>
      </c>
      <c r="F85" s="291">
        <v>0</v>
      </c>
      <c r="G85" s="292">
        <v>9</v>
      </c>
    </row>
    <row r="86" spans="1:7">
      <c r="A86" s="293" t="s">
        <v>10</v>
      </c>
      <c r="B86" s="116">
        <v>2019</v>
      </c>
      <c r="C86" s="117" t="s">
        <v>81</v>
      </c>
      <c r="D86" s="273">
        <v>17</v>
      </c>
      <c r="E86" s="273">
        <v>6</v>
      </c>
      <c r="F86" s="291">
        <v>0</v>
      </c>
      <c r="G86" s="292">
        <v>11</v>
      </c>
    </row>
    <row r="87" spans="1:7">
      <c r="A87" s="293" t="s">
        <v>10</v>
      </c>
      <c r="B87" s="116">
        <v>2019</v>
      </c>
      <c r="C87" s="117" t="s">
        <v>82</v>
      </c>
      <c r="D87" s="273">
        <v>6</v>
      </c>
      <c r="E87" s="273">
        <v>4</v>
      </c>
      <c r="F87" s="291">
        <v>0</v>
      </c>
      <c r="G87" s="292">
        <v>2</v>
      </c>
    </row>
    <row r="88" spans="1:7">
      <c r="A88" s="293" t="s">
        <v>10</v>
      </c>
      <c r="B88" s="116">
        <v>2019</v>
      </c>
      <c r="C88" s="117" t="s">
        <v>83</v>
      </c>
      <c r="D88" s="273">
        <v>11</v>
      </c>
      <c r="E88" s="273">
        <v>2</v>
      </c>
      <c r="F88" s="291">
        <v>0</v>
      </c>
      <c r="G88" s="292">
        <v>9</v>
      </c>
    </row>
    <row r="89" spans="1:7">
      <c r="A89" s="293" t="s">
        <v>10</v>
      </c>
      <c r="B89" s="116">
        <v>2020</v>
      </c>
      <c r="C89" s="117" t="s">
        <v>81</v>
      </c>
      <c r="D89" s="273">
        <v>13</v>
      </c>
      <c r="E89" s="273">
        <v>5</v>
      </c>
      <c r="F89" s="291">
        <v>0</v>
      </c>
      <c r="G89" s="292">
        <v>8</v>
      </c>
    </row>
    <row r="90" spans="1:7">
      <c r="A90" s="293" t="s">
        <v>10</v>
      </c>
      <c r="B90" s="116">
        <v>2020</v>
      </c>
      <c r="C90" s="117" t="s">
        <v>82</v>
      </c>
      <c r="D90" s="273">
        <v>4</v>
      </c>
      <c r="E90" s="273">
        <v>4</v>
      </c>
      <c r="F90" s="291">
        <v>0</v>
      </c>
      <c r="G90" s="292">
        <v>0</v>
      </c>
    </row>
    <row r="91" spans="1:7">
      <c r="A91" s="293" t="s">
        <v>10</v>
      </c>
      <c r="B91" s="116">
        <v>2020</v>
      </c>
      <c r="C91" s="117" t="s">
        <v>83</v>
      </c>
      <c r="D91" s="273">
        <v>9</v>
      </c>
      <c r="E91" s="273">
        <v>1</v>
      </c>
      <c r="F91" s="291">
        <v>0</v>
      </c>
      <c r="G91" s="292">
        <v>8</v>
      </c>
    </row>
    <row r="92" spans="1:7">
      <c r="A92" s="293" t="s">
        <v>10</v>
      </c>
      <c r="B92" s="116">
        <v>2021</v>
      </c>
      <c r="C92" s="117" t="s">
        <v>81</v>
      </c>
      <c r="D92" s="273">
        <v>14</v>
      </c>
      <c r="E92" s="273">
        <v>5</v>
      </c>
      <c r="F92" s="291">
        <v>1</v>
      </c>
      <c r="G92" s="292">
        <v>8</v>
      </c>
    </row>
    <row r="93" spans="1:7">
      <c r="A93" s="293" t="s">
        <v>10</v>
      </c>
      <c r="B93" s="116">
        <v>2021</v>
      </c>
      <c r="C93" s="117" t="s">
        <v>82</v>
      </c>
      <c r="D93" s="273">
        <v>5</v>
      </c>
      <c r="E93" s="273">
        <v>4</v>
      </c>
      <c r="F93" s="291">
        <v>1</v>
      </c>
      <c r="G93" s="292">
        <v>0</v>
      </c>
    </row>
    <row r="94" spans="1:7">
      <c r="A94" s="293" t="s">
        <v>10</v>
      </c>
      <c r="B94" s="116">
        <v>2021</v>
      </c>
      <c r="C94" s="117" t="s">
        <v>83</v>
      </c>
      <c r="D94" s="273">
        <v>9</v>
      </c>
      <c r="E94" s="273">
        <v>1</v>
      </c>
      <c r="F94" s="291">
        <v>0</v>
      </c>
      <c r="G94" s="292">
        <v>8</v>
      </c>
    </row>
    <row r="95" spans="1:7" ht="20.100000000000001" customHeight="1">
      <c r="A95" s="293" t="s">
        <v>11</v>
      </c>
      <c r="B95" s="116">
        <v>2017</v>
      </c>
      <c r="C95" s="117" t="s">
        <v>81</v>
      </c>
      <c r="D95" s="263">
        <v>11</v>
      </c>
      <c r="E95" s="263">
        <v>6</v>
      </c>
      <c r="F95" s="294">
        <v>0</v>
      </c>
      <c r="G95" s="295">
        <v>5</v>
      </c>
    </row>
    <row r="96" spans="1:7">
      <c r="A96" s="293" t="s">
        <v>11</v>
      </c>
      <c r="B96" s="116">
        <v>2017</v>
      </c>
      <c r="C96" s="117" t="s">
        <v>82</v>
      </c>
      <c r="D96" s="263">
        <v>2</v>
      </c>
      <c r="E96" s="263">
        <v>2</v>
      </c>
      <c r="F96" s="294">
        <v>0</v>
      </c>
      <c r="G96" s="295">
        <v>0</v>
      </c>
    </row>
    <row r="97" spans="1:7">
      <c r="A97" s="293" t="s">
        <v>11</v>
      </c>
      <c r="B97" s="116">
        <v>2017</v>
      </c>
      <c r="C97" s="117" t="s">
        <v>83</v>
      </c>
      <c r="D97" s="263">
        <v>9</v>
      </c>
      <c r="E97" s="263">
        <v>4</v>
      </c>
      <c r="F97" s="294">
        <v>0</v>
      </c>
      <c r="G97" s="295">
        <v>5</v>
      </c>
    </row>
    <row r="98" spans="1:7">
      <c r="A98" s="293" t="s">
        <v>11</v>
      </c>
      <c r="B98" s="116">
        <v>2018</v>
      </c>
      <c r="C98" s="117" t="s">
        <v>81</v>
      </c>
      <c r="D98" s="263">
        <v>12</v>
      </c>
      <c r="E98" s="263">
        <v>5</v>
      </c>
      <c r="F98" s="294">
        <v>0</v>
      </c>
      <c r="G98" s="295">
        <v>7</v>
      </c>
    </row>
    <row r="99" spans="1:7">
      <c r="A99" s="293" t="s">
        <v>11</v>
      </c>
      <c r="B99" s="116">
        <v>2018</v>
      </c>
      <c r="C99" s="117" t="s">
        <v>82</v>
      </c>
      <c r="D99" s="263">
        <v>2</v>
      </c>
      <c r="E99" s="263">
        <v>2</v>
      </c>
      <c r="F99" s="294">
        <v>0</v>
      </c>
      <c r="G99" s="295">
        <v>0</v>
      </c>
    </row>
    <row r="100" spans="1:7">
      <c r="A100" s="293" t="s">
        <v>11</v>
      </c>
      <c r="B100" s="116">
        <v>2018</v>
      </c>
      <c r="C100" s="117" t="s">
        <v>83</v>
      </c>
      <c r="D100" s="263">
        <v>10</v>
      </c>
      <c r="E100" s="263">
        <v>3</v>
      </c>
      <c r="F100" s="294">
        <v>0</v>
      </c>
      <c r="G100" s="295">
        <v>7</v>
      </c>
    </row>
    <row r="101" spans="1:7">
      <c r="A101" s="293" t="s">
        <v>11</v>
      </c>
      <c r="B101" s="116">
        <v>2019</v>
      </c>
      <c r="C101" s="117" t="s">
        <v>81</v>
      </c>
      <c r="D101" s="263">
        <v>13</v>
      </c>
      <c r="E101" s="263">
        <v>6</v>
      </c>
      <c r="F101" s="294">
        <v>0</v>
      </c>
      <c r="G101" s="295">
        <v>7</v>
      </c>
    </row>
    <row r="102" spans="1:7">
      <c r="A102" s="293" t="s">
        <v>11</v>
      </c>
      <c r="B102" s="116">
        <v>2019</v>
      </c>
      <c r="C102" s="117" t="s">
        <v>82</v>
      </c>
      <c r="D102" s="263">
        <v>3</v>
      </c>
      <c r="E102" s="263">
        <v>3</v>
      </c>
      <c r="F102" s="294">
        <v>0</v>
      </c>
      <c r="G102" s="295">
        <v>0</v>
      </c>
    </row>
    <row r="103" spans="1:7">
      <c r="A103" s="293" t="s">
        <v>11</v>
      </c>
      <c r="B103" s="116">
        <v>2019</v>
      </c>
      <c r="C103" s="117" t="s">
        <v>83</v>
      </c>
      <c r="D103" s="263">
        <v>10</v>
      </c>
      <c r="E103" s="263">
        <v>3</v>
      </c>
      <c r="F103" s="294">
        <v>0</v>
      </c>
      <c r="G103" s="295">
        <v>7</v>
      </c>
    </row>
    <row r="104" spans="1:7">
      <c r="A104" s="293" t="s">
        <v>11</v>
      </c>
      <c r="B104" s="116">
        <v>2020</v>
      </c>
      <c r="C104" s="117" t="s">
        <v>81</v>
      </c>
      <c r="D104" s="263">
        <v>11</v>
      </c>
      <c r="E104" s="263">
        <v>5</v>
      </c>
      <c r="F104" s="294">
        <v>1</v>
      </c>
      <c r="G104" s="295">
        <v>5</v>
      </c>
    </row>
    <row r="105" spans="1:7">
      <c r="A105" s="293" t="s">
        <v>11</v>
      </c>
      <c r="B105" s="116">
        <v>2020</v>
      </c>
      <c r="C105" s="117" t="s">
        <v>82</v>
      </c>
      <c r="D105" s="263">
        <v>2</v>
      </c>
      <c r="E105" s="263">
        <v>2</v>
      </c>
      <c r="F105" s="294">
        <v>0</v>
      </c>
      <c r="G105" s="295">
        <v>0</v>
      </c>
    </row>
    <row r="106" spans="1:7">
      <c r="A106" s="293" t="s">
        <v>11</v>
      </c>
      <c r="B106" s="116">
        <v>2020</v>
      </c>
      <c r="C106" s="117" t="s">
        <v>83</v>
      </c>
      <c r="D106" s="263">
        <v>9</v>
      </c>
      <c r="E106" s="263">
        <v>3</v>
      </c>
      <c r="F106" s="294">
        <v>1</v>
      </c>
      <c r="G106" s="295">
        <v>5</v>
      </c>
    </row>
    <row r="107" spans="1:7">
      <c r="A107" s="293" t="s">
        <v>11</v>
      </c>
      <c r="B107" s="116">
        <v>2021</v>
      </c>
      <c r="C107" s="117" t="s">
        <v>81</v>
      </c>
      <c r="D107" s="263">
        <v>13</v>
      </c>
      <c r="E107" s="263">
        <v>5</v>
      </c>
      <c r="F107" s="294">
        <v>1</v>
      </c>
      <c r="G107" s="295">
        <v>7</v>
      </c>
    </row>
    <row r="108" spans="1:7">
      <c r="A108" s="293" t="s">
        <v>11</v>
      </c>
      <c r="B108" s="116">
        <v>2021</v>
      </c>
      <c r="C108" s="117" t="s">
        <v>82</v>
      </c>
      <c r="D108" s="263">
        <v>3</v>
      </c>
      <c r="E108" s="263">
        <v>2</v>
      </c>
      <c r="F108" s="294">
        <v>1</v>
      </c>
      <c r="G108" s="295">
        <v>0</v>
      </c>
    </row>
    <row r="109" spans="1:7">
      <c r="A109" s="293" t="s">
        <v>11</v>
      </c>
      <c r="B109" s="116">
        <v>2021</v>
      </c>
      <c r="C109" s="117" t="s">
        <v>83</v>
      </c>
      <c r="D109" s="263">
        <v>10</v>
      </c>
      <c r="E109" s="263">
        <v>3</v>
      </c>
      <c r="F109" s="294">
        <v>0</v>
      </c>
      <c r="G109" s="295">
        <v>7</v>
      </c>
    </row>
    <row r="110" spans="1:7" ht="20.100000000000001" customHeight="1">
      <c r="A110" s="293" t="s">
        <v>12</v>
      </c>
      <c r="B110" s="116">
        <v>2017</v>
      </c>
      <c r="C110" s="117" t="s">
        <v>81</v>
      </c>
      <c r="D110" s="263">
        <v>26</v>
      </c>
      <c r="E110" s="263">
        <v>12</v>
      </c>
      <c r="F110" s="294">
        <v>0</v>
      </c>
      <c r="G110" s="295">
        <v>14</v>
      </c>
    </row>
    <row r="111" spans="1:7">
      <c r="A111" s="293" t="s">
        <v>12</v>
      </c>
      <c r="B111" s="116">
        <v>2017</v>
      </c>
      <c r="C111" s="117" t="s">
        <v>82</v>
      </c>
      <c r="D111" s="263">
        <v>18</v>
      </c>
      <c r="E111" s="263">
        <v>8</v>
      </c>
      <c r="F111" s="294">
        <v>0</v>
      </c>
      <c r="G111" s="295">
        <v>10</v>
      </c>
    </row>
    <row r="112" spans="1:7">
      <c r="A112" s="293" t="s">
        <v>12</v>
      </c>
      <c r="B112" s="116">
        <v>2017</v>
      </c>
      <c r="C112" s="117" t="s">
        <v>83</v>
      </c>
      <c r="D112" s="263">
        <v>8</v>
      </c>
      <c r="E112" s="263">
        <v>4</v>
      </c>
      <c r="F112" s="294">
        <v>0</v>
      </c>
      <c r="G112" s="295">
        <v>4</v>
      </c>
    </row>
    <row r="113" spans="1:7">
      <c r="A113" s="293" t="s">
        <v>12</v>
      </c>
      <c r="B113" s="116">
        <v>2018</v>
      </c>
      <c r="C113" s="117" t="s">
        <v>81</v>
      </c>
      <c r="D113" s="263">
        <v>23</v>
      </c>
      <c r="E113" s="263">
        <v>12</v>
      </c>
      <c r="F113" s="294">
        <v>0</v>
      </c>
      <c r="G113" s="295">
        <v>11</v>
      </c>
    </row>
    <row r="114" spans="1:7">
      <c r="A114" s="293" t="s">
        <v>12</v>
      </c>
      <c r="B114" s="116">
        <v>2018</v>
      </c>
      <c r="C114" s="117" t="s">
        <v>82</v>
      </c>
      <c r="D114" s="263">
        <v>8</v>
      </c>
      <c r="E114" s="263">
        <v>4</v>
      </c>
      <c r="F114" s="294">
        <v>0</v>
      </c>
      <c r="G114" s="295">
        <v>4</v>
      </c>
    </row>
    <row r="115" spans="1:7">
      <c r="A115" s="293" t="s">
        <v>12</v>
      </c>
      <c r="B115" s="116">
        <v>2018</v>
      </c>
      <c r="C115" s="117" t="s">
        <v>83</v>
      </c>
      <c r="D115" s="263">
        <v>15</v>
      </c>
      <c r="E115" s="263">
        <v>8</v>
      </c>
      <c r="F115" s="294">
        <v>0</v>
      </c>
      <c r="G115" s="295">
        <v>7</v>
      </c>
    </row>
    <row r="116" spans="1:7">
      <c r="A116" s="293" t="s">
        <v>12</v>
      </c>
      <c r="B116" s="116">
        <v>2019</v>
      </c>
      <c r="C116" s="117" t="s">
        <v>81</v>
      </c>
      <c r="D116" s="263">
        <v>23</v>
      </c>
      <c r="E116" s="263">
        <v>12</v>
      </c>
      <c r="F116" s="294">
        <v>0</v>
      </c>
      <c r="G116" s="295">
        <v>11</v>
      </c>
    </row>
    <row r="117" spans="1:7">
      <c r="A117" s="293" t="s">
        <v>12</v>
      </c>
      <c r="B117" s="116">
        <v>2019</v>
      </c>
      <c r="C117" s="117" t="s">
        <v>82</v>
      </c>
      <c r="D117" s="263">
        <v>9</v>
      </c>
      <c r="E117" s="263">
        <v>4</v>
      </c>
      <c r="F117" s="294">
        <v>0</v>
      </c>
      <c r="G117" s="295">
        <v>5</v>
      </c>
    </row>
    <row r="118" spans="1:7">
      <c r="A118" s="293" t="s">
        <v>12</v>
      </c>
      <c r="B118" s="116">
        <v>2019</v>
      </c>
      <c r="C118" s="117" t="s">
        <v>83</v>
      </c>
      <c r="D118" s="263">
        <v>14</v>
      </c>
      <c r="E118" s="263">
        <v>8</v>
      </c>
      <c r="F118" s="294">
        <v>0</v>
      </c>
      <c r="G118" s="295">
        <v>6</v>
      </c>
    </row>
    <row r="119" spans="1:7">
      <c r="A119" s="293" t="s">
        <v>12</v>
      </c>
      <c r="B119" s="116">
        <v>2020</v>
      </c>
      <c r="C119" s="117" t="s">
        <v>81</v>
      </c>
      <c r="D119" s="263">
        <v>23</v>
      </c>
      <c r="E119" s="263">
        <v>13</v>
      </c>
      <c r="F119" s="294">
        <v>0</v>
      </c>
      <c r="G119" s="295">
        <v>10</v>
      </c>
    </row>
    <row r="120" spans="1:7">
      <c r="A120" s="293" t="s">
        <v>12</v>
      </c>
      <c r="B120" s="116">
        <v>2020</v>
      </c>
      <c r="C120" s="117" t="s">
        <v>82</v>
      </c>
      <c r="D120" s="263">
        <v>7</v>
      </c>
      <c r="E120" s="263">
        <v>3</v>
      </c>
      <c r="F120" s="294">
        <v>0</v>
      </c>
      <c r="G120" s="295">
        <v>4</v>
      </c>
    </row>
    <row r="121" spans="1:7">
      <c r="A121" s="293" t="s">
        <v>12</v>
      </c>
      <c r="B121" s="116">
        <v>2020</v>
      </c>
      <c r="C121" s="117" t="s">
        <v>83</v>
      </c>
      <c r="D121" s="263">
        <v>16</v>
      </c>
      <c r="E121" s="263">
        <v>10</v>
      </c>
      <c r="F121" s="294">
        <v>0</v>
      </c>
      <c r="G121" s="295">
        <v>6</v>
      </c>
    </row>
    <row r="122" spans="1:7">
      <c r="A122" s="293" t="s">
        <v>12</v>
      </c>
      <c r="B122" s="116">
        <v>2021</v>
      </c>
      <c r="C122" s="117" t="s">
        <v>81</v>
      </c>
      <c r="D122" s="263">
        <v>24</v>
      </c>
      <c r="E122" s="263">
        <v>10</v>
      </c>
      <c r="F122" s="294">
        <v>1</v>
      </c>
      <c r="G122" s="295">
        <v>13</v>
      </c>
    </row>
    <row r="123" spans="1:7">
      <c r="A123" s="293" t="s">
        <v>12</v>
      </c>
      <c r="B123" s="116">
        <v>2021</v>
      </c>
      <c r="C123" s="117" t="s">
        <v>82</v>
      </c>
      <c r="D123" s="263">
        <v>7</v>
      </c>
      <c r="E123" s="263">
        <v>2</v>
      </c>
      <c r="F123" s="294">
        <v>0</v>
      </c>
      <c r="G123" s="295">
        <v>5</v>
      </c>
    </row>
    <row r="124" spans="1:7">
      <c r="A124" s="293" t="s">
        <v>12</v>
      </c>
      <c r="B124" s="116">
        <v>2021</v>
      </c>
      <c r="C124" s="117" t="s">
        <v>83</v>
      </c>
      <c r="D124" s="263">
        <v>17</v>
      </c>
      <c r="E124" s="263">
        <v>8</v>
      </c>
      <c r="F124" s="294">
        <v>1</v>
      </c>
      <c r="G124" s="295">
        <v>8</v>
      </c>
    </row>
    <row r="125" spans="1:7" s="1" customFormat="1">
      <c r="A125" s="210" t="s">
        <v>75</v>
      </c>
    </row>
    <row r="126" spans="1:7" s="1" customFormat="1">
      <c r="A126" s="321" t="s">
        <v>302</v>
      </c>
    </row>
  </sheetData>
  <dataValidations count="1">
    <dataValidation allowBlank="1" showInputMessage="1" showErrorMessage="1" promptTitle="Fußnotenstrich" prompt="Nachfolgend Fußnotenbereich mit Fußnotenerläuterungen und weiteren Erklärungen" sqref="A125"/>
  </dataValidations>
  <hyperlinks>
    <hyperlink ref="A1" location="Inhalt!A1" display="Inhalt"/>
    <hyperlink ref="A126" location="Titel!A6" display="Zeichenerklärung"/>
  </hyperlinks>
  <pageMargins left="0.59055118110236227" right="0.59055118110236227" top="0.59055118110236227" bottom="0.59055118110236227" header="0.31496062992125984" footer="0.31496062992125984"/>
  <pageSetup paperSize="9" firstPageNumber="32" fitToHeight="0" pageOrder="overThenDown" orientation="portrait" useFirstPageNumber="1" r:id="rId1"/>
  <headerFooter>
    <oddHeader xml:space="preserve">&amp;C </oddHeader>
    <oddFooter>&amp;C&amp;6© Statistisches Landesamt des Freistaates Sachsen | B III 12 - j/21</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zoomScaleNormal="100" zoomScaleSheetLayoutView="100" workbookViewId="0"/>
  </sheetViews>
  <sheetFormatPr baseColWidth="10" defaultRowHeight="11.25" customHeight="1"/>
  <cols>
    <col min="1" max="1" width="93.7109375" customWidth="1"/>
  </cols>
  <sheetData>
    <row r="1" spans="1:7" ht="11.25" customHeight="1">
      <c r="A1" s="8" t="s">
        <v>60</v>
      </c>
    </row>
    <row r="2" spans="1:7" ht="20.100000000000001" customHeight="1">
      <c r="A2" s="9" t="s">
        <v>59</v>
      </c>
    </row>
    <row r="3" spans="1:7" ht="22.5" customHeight="1">
      <c r="A3" s="338" t="s">
        <v>316</v>
      </c>
    </row>
    <row r="4" spans="1:7" ht="20.100000000000001" customHeight="1">
      <c r="A4" s="7" t="s">
        <v>65</v>
      </c>
    </row>
    <row r="5" spans="1:7" s="7" customFormat="1" ht="11.25" customHeight="1">
      <c r="A5" s="36" t="s">
        <v>73</v>
      </c>
      <c r="B5"/>
      <c r="C5"/>
      <c r="D5"/>
      <c r="E5"/>
    </row>
    <row r="6" spans="1:7" ht="20.100000000000001" customHeight="1">
      <c r="A6" s="7" t="s">
        <v>67</v>
      </c>
    </row>
    <row r="7" spans="1:7" ht="11.25" customHeight="1">
      <c r="A7" s="36" t="s">
        <v>76</v>
      </c>
    </row>
    <row r="8" spans="1:7" ht="11.25" customHeight="1">
      <c r="A8" s="7" t="s">
        <v>371</v>
      </c>
    </row>
    <row r="9" spans="1:7" ht="20.100000000000001" customHeight="1">
      <c r="A9" s="10" t="s">
        <v>66</v>
      </c>
      <c r="B9" s="7"/>
      <c r="C9" s="7"/>
      <c r="D9" s="7"/>
      <c r="E9" s="7"/>
      <c r="F9" s="7"/>
      <c r="G9" s="7"/>
    </row>
    <row r="10" spans="1:7" ht="20.100000000000001" customHeight="1">
      <c r="A10" s="316" t="s">
        <v>368</v>
      </c>
    </row>
    <row r="11" spans="1:7" ht="11.25" customHeight="1">
      <c r="A11" s="36" t="s">
        <v>367</v>
      </c>
    </row>
    <row r="12" spans="1:7" ht="20.100000000000001" customHeight="1">
      <c r="A12" s="316" t="s">
        <v>369</v>
      </c>
    </row>
    <row r="13" spans="1:7" ht="11.25" customHeight="1">
      <c r="A13" s="36" t="s">
        <v>370</v>
      </c>
    </row>
    <row r="14" spans="1:7" ht="75.599999999999994" customHeight="1">
      <c r="A14" s="338" t="s">
        <v>400</v>
      </c>
    </row>
    <row r="15" spans="1:7" ht="30.6" customHeight="1">
      <c r="A15" s="338" t="s">
        <v>379</v>
      </c>
    </row>
    <row r="16" spans="1:7" ht="86.85" customHeight="1">
      <c r="A16" s="338" t="s">
        <v>395</v>
      </c>
    </row>
    <row r="17" spans="1:3" ht="109.35" customHeight="1">
      <c r="A17" s="338" t="s">
        <v>398</v>
      </c>
    </row>
    <row r="18" spans="1:3" ht="20.100000000000001" customHeight="1">
      <c r="A18" s="340" t="s">
        <v>380</v>
      </c>
    </row>
    <row r="19" spans="1:3" ht="45">
      <c r="A19" s="342" t="s">
        <v>399</v>
      </c>
    </row>
    <row r="20" spans="1:3" ht="19.350000000000001" customHeight="1">
      <c r="A20" s="340" t="s">
        <v>381</v>
      </c>
    </row>
    <row r="21" spans="1:3" ht="33.75" customHeight="1">
      <c r="A21" s="103" t="s">
        <v>382</v>
      </c>
    </row>
    <row r="22" spans="1:3" ht="19.350000000000001" customHeight="1">
      <c r="A22" s="339" t="s">
        <v>383</v>
      </c>
      <c r="C22" s="36"/>
    </row>
    <row r="23" spans="1:3" ht="78.75">
      <c r="A23" s="103" t="s">
        <v>384</v>
      </c>
    </row>
    <row r="24" spans="1:3" ht="30.6" customHeight="1">
      <c r="A24" s="103" t="s">
        <v>385</v>
      </c>
    </row>
    <row r="25" spans="1:3" ht="19.350000000000001" customHeight="1">
      <c r="A25" s="340" t="s">
        <v>19</v>
      </c>
    </row>
    <row r="26" spans="1:3" ht="22.5" customHeight="1">
      <c r="A26" s="338" t="s">
        <v>386</v>
      </c>
    </row>
    <row r="27" spans="1:3" ht="19.350000000000001" customHeight="1">
      <c r="A27" s="341" t="s">
        <v>387</v>
      </c>
    </row>
    <row r="28" spans="1:3" ht="19.350000000000001" customHeight="1">
      <c r="A28" s="340" t="s">
        <v>388</v>
      </c>
    </row>
    <row r="29" spans="1:3" ht="33.75">
      <c r="A29" s="338" t="s">
        <v>394</v>
      </c>
    </row>
    <row r="30" spans="1:3" ht="19.350000000000001" customHeight="1">
      <c r="A30" s="340" t="s">
        <v>389</v>
      </c>
    </row>
    <row r="31" spans="1:3" ht="45">
      <c r="A31" s="338" t="s">
        <v>390</v>
      </c>
    </row>
    <row r="32" spans="1:3" ht="19.350000000000001" customHeight="1">
      <c r="A32" s="340" t="s">
        <v>391</v>
      </c>
    </row>
    <row r="33" spans="1:1" ht="33.75">
      <c r="A33" s="338" t="s">
        <v>392</v>
      </c>
    </row>
    <row r="34" spans="1:1" ht="41.85" customHeight="1">
      <c r="A34" s="338" t="s">
        <v>396</v>
      </c>
    </row>
    <row r="35" spans="1:1" ht="41.85" customHeight="1">
      <c r="A35" s="338" t="s">
        <v>393</v>
      </c>
    </row>
    <row r="36" spans="1:1" ht="11.25" customHeight="1">
      <c r="A36" s="7"/>
    </row>
    <row r="37" spans="1:1" ht="11.25" customHeight="1">
      <c r="A37" s="7"/>
    </row>
    <row r="38" spans="1:1" ht="11.25" customHeight="1">
      <c r="A38" s="7"/>
    </row>
    <row r="39" spans="1:1" ht="11.25" customHeight="1">
      <c r="A39" s="7"/>
    </row>
    <row r="40" spans="1:1" ht="11.25" customHeight="1">
      <c r="A40" s="7"/>
    </row>
    <row r="41" spans="1:1" ht="11.25" customHeight="1">
      <c r="A41" s="7"/>
    </row>
    <row r="42" spans="1:1" ht="11.25" customHeight="1">
      <c r="A42" s="7"/>
    </row>
    <row r="43" spans="1:1" ht="11.25" customHeight="1">
      <c r="A43" s="7"/>
    </row>
    <row r="44" spans="1:1" ht="11.25" customHeight="1">
      <c r="A44" s="7"/>
    </row>
    <row r="45" spans="1:1" ht="11.25" customHeight="1">
      <c r="A45" s="7"/>
    </row>
    <row r="46" spans="1:1" ht="11.25" customHeight="1">
      <c r="A46" s="7"/>
    </row>
    <row r="47" spans="1:1" ht="11.25" customHeight="1">
      <c r="A47" s="7"/>
    </row>
    <row r="48" spans="1:1" ht="11.25" customHeight="1">
      <c r="A48" s="7"/>
    </row>
    <row r="49" spans="1:1" ht="11.25" customHeight="1">
      <c r="A49" s="7"/>
    </row>
    <row r="50" spans="1:1" ht="11.25" customHeight="1">
      <c r="A50" s="7"/>
    </row>
    <row r="51" spans="1:1" ht="11.25" customHeight="1">
      <c r="A51" s="7"/>
    </row>
    <row r="52" spans="1:1" ht="11.25" customHeight="1">
      <c r="A52" s="7"/>
    </row>
    <row r="53" spans="1:1" ht="11.25" customHeight="1">
      <c r="A53" s="7"/>
    </row>
    <row r="54" spans="1:1" ht="11.25" customHeight="1">
      <c r="A54" s="7"/>
    </row>
    <row r="55" spans="1:1" ht="11.25" customHeight="1">
      <c r="A55" s="7"/>
    </row>
    <row r="56" spans="1:1" ht="11.25" customHeight="1">
      <c r="A56" s="7"/>
    </row>
    <row r="57" spans="1:1" ht="11.25" customHeight="1">
      <c r="A57" s="7"/>
    </row>
    <row r="58" spans="1:1" ht="11.25" customHeight="1">
      <c r="A58" s="7"/>
    </row>
    <row r="59" spans="1:1" ht="11.25" customHeight="1">
      <c r="A59" s="7"/>
    </row>
    <row r="60" spans="1:1" ht="11.25" customHeight="1">
      <c r="A60" s="7"/>
    </row>
    <row r="61" spans="1:1" ht="11.25" customHeight="1">
      <c r="A61" s="7"/>
    </row>
    <row r="62" spans="1:1" ht="11.25" customHeight="1">
      <c r="A62" s="7"/>
    </row>
    <row r="63" spans="1:1" ht="11.25" customHeight="1">
      <c r="A63" s="7"/>
    </row>
    <row r="64" spans="1:1" ht="11.25" customHeight="1">
      <c r="A64" s="7"/>
    </row>
    <row r="65" spans="1:1" ht="11.25" customHeight="1">
      <c r="A65" s="7"/>
    </row>
    <row r="66" spans="1:1" ht="11.25" customHeight="1">
      <c r="A66" s="7"/>
    </row>
    <row r="67" spans="1:1" ht="11.25" customHeight="1">
      <c r="A67" s="7"/>
    </row>
    <row r="68" spans="1:1" ht="11.25" customHeight="1">
      <c r="A68" s="7"/>
    </row>
    <row r="69" spans="1:1" ht="11.25" customHeight="1">
      <c r="A69" s="7"/>
    </row>
    <row r="70" spans="1:1" ht="11.25" customHeight="1">
      <c r="A70" s="7"/>
    </row>
    <row r="71" spans="1:1" ht="11.25" customHeight="1">
      <c r="A71" s="7"/>
    </row>
    <row r="72" spans="1:1" ht="11.25" customHeight="1">
      <c r="A72" s="7"/>
    </row>
    <row r="73" spans="1:1" ht="11.25" customHeight="1">
      <c r="A73" s="7"/>
    </row>
    <row r="74" spans="1:1" ht="11.25" customHeight="1">
      <c r="A74" s="7"/>
    </row>
    <row r="75" spans="1:1" ht="11.25" customHeight="1">
      <c r="A75" s="7"/>
    </row>
    <row r="76" spans="1:1" ht="11.25" customHeight="1">
      <c r="A76" s="7"/>
    </row>
    <row r="77" spans="1:1" ht="11.25" customHeight="1">
      <c r="A77" s="7"/>
    </row>
    <row r="78" spans="1:1" ht="11.25" customHeight="1">
      <c r="A78" s="7"/>
    </row>
    <row r="79" spans="1:1" ht="11.25" customHeight="1">
      <c r="A79" s="7"/>
    </row>
    <row r="80" spans="1:1" ht="11.25" customHeight="1">
      <c r="A80" s="7"/>
    </row>
  </sheetData>
  <hyperlinks>
    <hyperlink ref="A1" location="Inhalt!A1" display="Inhalt"/>
    <hyperlink ref="A5" r:id="rId1"/>
    <hyperlink ref="A7" r:id="rId2" tooltip="zum Qualitätsbericht"/>
    <hyperlink ref="A11" r:id="rId3" tooltip="zu den Statistikerläuterungen"/>
    <hyperlink ref="A13" r:id="rId4" tooltip="zum Glossar"/>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B III 12 -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5"/>
  <sheetViews>
    <sheetView showGridLines="0" zoomScaleNormal="100" workbookViewId="0"/>
  </sheetViews>
  <sheetFormatPr baseColWidth="10" defaultColWidth="11.42578125" defaultRowHeight="11.25"/>
  <cols>
    <col min="1" max="1" width="30.42578125" style="48" customWidth="1"/>
    <col min="2" max="2" width="9.140625" style="48" bestFit="1" customWidth="1"/>
    <col min="3" max="3" width="9.28515625" style="48" customWidth="1"/>
    <col min="4" max="4" width="13.5703125" style="48" customWidth="1"/>
    <col min="5" max="5" width="10.85546875" style="48" bestFit="1" customWidth="1"/>
    <col min="6" max="6" width="13" style="48" customWidth="1"/>
    <col min="7" max="7" width="14.5703125" style="48" customWidth="1"/>
    <col min="8" max="8" width="12.140625" style="48" customWidth="1"/>
    <col min="9" max="9" width="15.28515625" style="48" customWidth="1"/>
    <col min="10" max="10" width="14" style="48" customWidth="1"/>
    <col min="11" max="12" width="13.42578125" style="48" customWidth="1"/>
    <col min="13" max="13" width="14.85546875" style="48" customWidth="1"/>
    <col min="14" max="14" width="12.7109375" style="49" customWidth="1"/>
    <col min="15" max="16384" width="11.42578125" style="48"/>
  </cols>
  <sheetData>
    <row r="1" spans="1:14">
      <c r="A1" s="18" t="s">
        <v>60</v>
      </c>
      <c r="I1" s="70"/>
    </row>
    <row r="2" spans="1:14" ht="20.100000000000001" customHeight="1">
      <c r="A2" s="337" t="s">
        <v>377</v>
      </c>
      <c r="B2" s="54"/>
      <c r="C2" s="54"/>
      <c r="D2" s="54"/>
      <c r="E2" s="54"/>
      <c r="F2" s="54"/>
      <c r="G2" s="54"/>
      <c r="H2" s="55"/>
      <c r="I2" s="71"/>
      <c r="J2" s="55"/>
      <c r="K2" s="55"/>
      <c r="L2" s="55"/>
      <c r="M2" s="55"/>
    </row>
    <row r="3" spans="1:14" ht="15" customHeight="1">
      <c r="A3" s="48" t="s">
        <v>378</v>
      </c>
      <c r="B3" s="49"/>
      <c r="C3" s="49"/>
      <c r="D3" s="49"/>
      <c r="E3" s="49"/>
      <c r="F3" s="49"/>
      <c r="G3" s="49"/>
      <c r="H3" s="49"/>
      <c r="I3" s="49"/>
      <c r="J3" s="49"/>
      <c r="K3" s="49"/>
      <c r="L3" s="49"/>
      <c r="M3" s="49"/>
    </row>
    <row r="4" spans="1:14" ht="60" customHeight="1">
      <c r="A4" s="69" t="s">
        <v>77</v>
      </c>
      <c r="B4" s="68" t="s">
        <v>91</v>
      </c>
      <c r="C4" s="68" t="s">
        <v>90</v>
      </c>
      <c r="D4" s="68" t="s">
        <v>94</v>
      </c>
      <c r="E4" s="68" t="s">
        <v>89</v>
      </c>
      <c r="F4" s="68" t="s">
        <v>93</v>
      </c>
      <c r="G4" s="68" t="s">
        <v>95</v>
      </c>
      <c r="H4" s="68" t="s">
        <v>92</v>
      </c>
      <c r="I4" s="68" t="s">
        <v>100</v>
      </c>
      <c r="J4" s="68" t="s">
        <v>96</v>
      </c>
      <c r="K4" s="68" t="s">
        <v>97</v>
      </c>
      <c r="L4" s="68" t="s">
        <v>102</v>
      </c>
      <c r="M4" s="68" t="s">
        <v>98</v>
      </c>
      <c r="N4" s="69" t="s">
        <v>99</v>
      </c>
    </row>
    <row r="5" spans="1:14" s="50" customFormat="1">
      <c r="A5" s="50" t="s">
        <v>5</v>
      </c>
      <c r="B5" s="65">
        <v>1998</v>
      </c>
      <c r="C5" s="336">
        <v>3583</v>
      </c>
      <c r="D5" s="334">
        <v>1354</v>
      </c>
      <c r="E5" s="334">
        <v>685</v>
      </c>
      <c r="F5" s="335">
        <v>276</v>
      </c>
      <c r="G5" s="335">
        <v>97</v>
      </c>
      <c r="H5" s="335">
        <v>85</v>
      </c>
      <c r="I5" s="334">
        <v>1110</v>
      </c>
      <c r="J5" s="335">
        <v>411</v>
      </c>
      <c r="K5" s="335">
        <v>114</v>
      </c>
      <c r="L5" s="334">
        <v>2197</v>
      </c>
      <c r="M5" s="334">
        <v>846</v>
      </c>
      <c r="N5" s="333">
        <v>486</v>
      </c>
    </row>
    <row r="6" spans="1:14" s="50" customFormat="1">
      <c r="A6" s="50" t="s">
        <v>5</v>
      </c>
      <c r="B6" s="66">
        <v>1999</v>
      </c>
      <c r="C6" s="336">
        <v>3906</v>
      </c>
      <c r="D6" s="334">
        <v>1502</v>
      </c>
      <c r="E6" s="334">
        <v>978</v>
      </c>
      <c r="F6" s="335">
        <v>288</v>
      </c>
      <c r="G6" s="335">
        <v>102</v>
      </c>
      <c r="H6" s="335">
        <v>85</v>
      </c>
      <c r="I6" s="334">
        <v>1201</v>
      </c>
      <c r="J6" s="335">
        <v>498</v>
      </c>
      <c r="K6" s="335">
        <v>296</v>
      </c>
      <c r="L6" s="334">
        <v>2417</v>
      </c>
      <c r="M6" s="334">
        <v>902</v>
      </c>
      <c r="N6" s="333">
        <v>597</v>
      </c>
    </row>
    <row r="7" spans="1:14" s="50" customFormat="1">
      <c r="A7" s="50" t="s">
        <v>5</v>
      </c>
      <c r="B7" s="66">
        <v>2000</v>
      </c>
      <c r="C7" s="336">
        <v>4131</v>
      </c>
      <c r="D7" s="334">
        <v>1557</v>
      </c>
      <c r="E7" s="334">
        <v>1121</v>
      </c>
      <c r="F7" s="335">
        <v>293</v>
      </c>
      <c r="G7" s="335">
        <v>99</v>
      </c>
      <c r="H7" s="335">
        <v>91</v>
      </c>
      <c r="I7" s="334">
        <v>1242</v>
      </c>
      <c r="J7" s="335">
        <v>488</v>
      </c>
      <c r="K7" s="335">
        <v>339</v>
      </c>
      <c r="L7" s="334">
        <v>2596</v>
      </c>
      <c r="M7" s="334">
        <v>970</v>
      </c>
      <c r="N7" s="333">
        <v>691</v>
      </c>
    </row>
    <row r="8" spans="1:14" s="50" customFormat="1">
      <c r="A8" s="50" t="s">
        <v>5</v>
      </c>
      <c r="B8" s="66">
        <v>2001</v>
      </c>
      <c r="C8" s="336">
        <v>4229</v>
      </c>
      <c r="D8" s="334">
        <v>1599</v>
      </c>
      <c r="E8" s="334">
        <v>1145</v>
      </c>
      <c r="F8" s="335">
        <v>332</v>
      </c>
      <c r="G8" s="335">
        <v>128</v>
      </c>
      <c r="H8" s="335">
        <v>86</v>
      </c>
      <c r="I8" s="334">
        <v>1330</v>
      </c>
      <c r="J8" s="335">
        <v>545</v>
      </c>
      <c r="K8" s="335">
        <v>329</v>
      </c>
      <c r="L8" s="334">
        <v>2567</v>
      </c>
      <c r="M8" s="334">
        <v>926</v>
      </c>
      <c r="N8" s="333">
        <v>730</v>
      </c>
    </row>
    <row r="9" spans="1:14" s="50" customFormat="1">
      <c r="A9" s="50" t="s">
        <v>5</v>
      </c>
      <c r="B9" s="66">
        <v>2002</v>
      </c>
      <c r="C9" s="336">
        <v>4397</v>
      </c>
      <c r="D9" s="334">
        <v>1602</v>
      </c>
      <c r="E9" s="334">
        <v>1175</v>
      </c>
      <c r="F9" s="335">
        <v>330</v>
      </c>
      <c r="G9" s="335">
        <v>102</v>
      </c>
      <c r="H9" s="335">
        <v>94</v>
      </c>
      <c r="I9" s="334">
        <v>1444</v>
      </c>
      <c r="J9" s="335">
        <v>547</v>
      </c>
      <c r="K9" s="335">
        <v>358</v>
      </c>
      <c r="L9" s="334">
        <v>2623</v>
      </c>
      <c r="M9" s="334">
        <v>953</v>
      </c>
      <c r="N9" s="333">
        <v>723</v>
      </c>
    </row>
    <row r="10" spans="1:14" s="50" customFormat="1">
      <c r="A10" s="50" t="s">
        <v>5</v>
      </c>
      <c r="B10" s="66">
        <v>2003</v>
      </c>
      <c r="C10" s="336">
        <v>4504</v>
      </c>
      <c r="D10" s="334">
        <v>1647</v>
      </c>
      <c r="E10" s="334">
        <v>1263</v>
      </c>
      <c r="F10" s="335">
        <v>353</v>
      </c>
      <c r="G10" s="335">
        <v>132</v>
      </c>
      <c r="H10" s="335">
        <v>99</v>
      </c>
      <c r="I10" s="334">
        <v>1516</v>
      </c>
      <c r="J10" s="335">
        <v>563</v>
      </c>
      <c r="K10" s="335">
        <v>380</v>
      </c>
      <c r="L10" s="334">
        <v>2635</v>
      </c>
      <c r="M10" s="334">
        <v>952</v>
      </c>
      <c r="N10" s="333">
        <v>784</v>
      </c>
    </row>
    <row r="11" spans="1:14" s="50" customFormat="1">
      <c r="A11" s="50" t="s">
        <v>5</v>
      </c>
      <c r="B11" s="66">
        <v>2004</v>
      </c>
      <c r="C11" s="336">
        <v>4442</v>
      </c>
      <c r="D11" s="334">
        <v>1544</v>
      </c>
      <c r="E11" s="334">
        <v>1349</v>
      </c>
      <c r="F11" s="335">
        <v>305</v>
      </c>
      <c r="G11" s="335">
        <v>73</v>
      </c>
      <c r="H11" s="335">
        <v>111</v>
      </c>
      <c r="I11" s="334">
        <v>1541</v>
      </c>
      <c r="J11" s="335">
        <v>585</v>
      </c>
      <c r="K11" s="335">
        <v>457</v>
      </c>
      <c r="L11" s="334">
        <v>2596</v>
      </c>
      <c r="M11" s="334">
        <v>886</v>
      </c>
      <c r="N11" s="333">
        <v>781</v>
      </c>
    </row>
    <row r="12" spans="1:14" s="50" customFormat="1">
      <c r="A12" s="50" t="s">
        <v>5</v>
      </c>
      <c r="B12" s="66">
        <v>2005</v>
      </c>
      <c r="C12" s="336">
        <v>4502</v>
      </c>
      <c r="D12" s="334">
        <v>1660</v>
      </c>
      <c r="E12" s="334">
        <v>1319</v>
      </c>
      <c r="F12" s="335">
        <v>316</v>
      </c>
      <c r="G12" s="335">
        <v>116</v>
      </c>
      <c r="H12" s="335">
        <v>110</v>
      </c>
      <c r="I12" s="334">
        <v>1614</v>
      </c>
      <c r="J12" s="335">
        <v>631</v>
      </c>
      <c r="K12" s="335">
        <v>437</v>
      </c>
      <c r="L12" s="334">
        <v>2572</v>
      </c>
      <c r="M12" s="334">
        <v>913</v>
      </c>
      <c r="N12" s="333">
        <v>772</v>
      </c>
    </row>
    <row r="13" spans="1:14" s="50" customFormat="1">
      <c r="A13" s="50" t="s">
        <v>5</v>
      </c>
      <c r="B13" s="66">
        <v>2006</v>
      </c>
      <c r="C13" s="336">
        <v>4669</v>
      </c>
      <c r="D13" s="334">
        <v>1767</v>
      </c>
      <c r="E13" s="334">
        <v>1352</v>
      </c>
      <c r="F13" s="335">
        <v>329</v>
      </c>
      <c r="G13" s="335">
        <v>140</v>
      </c>
      <c r="H13" s="335">
        <v>115</v>
      </c>
      <c r="I13" s="334">
        <v>1702</v>
      </c>
      <c r="J13" s="335">
        <v>673</v>
      </c>
      <c r="K13" s="335">
        <v>446</v>
      </c>
      <c r="L13" s="334">
        <v>2638</v>
      </c>
      <c r="M13" s="334">
        <v>954</v>
      </c>
      <c r="N13" s="333">
        <v>791</v>
      </c>
    </row>
    <row r="14" spans="1:14" s="50" customFormat="1">
      <c r="A14" s="50" t="s">
        <v>5</v>
      </c>
      <c r="B14" s="66">
        <v>2007</v>
      </c>
      <c r="C14" s="336">
        <v>4988</v>
      </c>
      <c r="D14" s="334">
        <v>1875</v>
      </c>
      <c r="E14" s="334">
        <v>1279</v>
      </c>
      <c r="F14" s="335">
        <v>389</v>
      </c>
      <c r="G14" s="335">
        <v>135</v>
      </c>
      <c r="H14" s="335">
        <v>64</v>
      </c>
      <c r="I14" s="334">
        <v>1851</v>
      </c>
      <c r="J14" s="335">
        <v>740</v>
      </c>
      <c r="K14" s="335">
        <v>468</v>
      </c>
      <c r="L14" s="334">
        <v>2748</v>
      </c>
      <c r="M14" s="334">
        <v>1000</v>
      </c>
      <c r="N14" s="333">
        <v>747</v>
      </c>
    </row>
    <row r="15" spans="1:14" s="50" customFormat="1">
      <c r="A15" s="50" t="s">
        <v>5</v>
      </c>
      <c r="B15" s="66">
        <v>2008</v>
      </c>
      <c r="C15" s="336">
        <v>5210</v>
      </c>
      <c r="D15" s="334">
        <v>1957</v>
      </c>
      <c r="E15" s="334">
        <v>1433</v>
      </c>
      <c r="F15" s="335">
        <v>362</v>
      </c>
      <c r="G15" s="335">
        <v>89</v>
      </c>
      <c r="H15" s="335">
        <v>105</v>
      </c>
      <c r="I15" s="334">
        <v>2037</v>
      </c>
      <c r="J15" s="335">
        <v>823</v>
      </c>
      <c r="K15" s="335">
        <v>520</v>
      </c>
      <c r="L15" s="334">
        <v>2811</v>
      </c>
      <c r="M15" s="334">
        <v>1045</v>
      </c>
      <c r="N15" s="333">
        <v>808</v>
      </c>
    </row>
    <row r="16" spans="1:14" s="50" customFormat="1">
      <c r="A16" s="50" t="s">
        <v>5</v>
      </c>
      <c r="B16" s="66">
        <v>2009</v>
      </c>
      <c r="C16" s="336">
        <v>5253</v>
      </c>
      <c r="D16" s="334">
        <v>1866</v>
      </c>
      <c r="E16" s="334">
        <v>1502</v>
      </c>
      <c r="F16" s="335">
        <v>376</v>
      </c>
      <c r="G16" s="335">
        <v>152</v>
      </c>
      <c r="H16" s="335">
        <v>134</v>
      </c>
      <c r="I16" s="334">
        <v>2055</v>
      </c>
      <c r="J16" s="335">
        <v>710</v>
      </c>
      <c r="K16" s="335">
        <v>561</v>
      </c>
      <c r="L16" s="334">
        <v>2822</v>
      </c>
      <c r="M16" s="334">
        <v>1004</v>
      </c>
      <c r="N16" s="333">
        <v>807</v>
      </c>
    </row>
    <row r="17" spans="1:28" s="50" customFormat="1">
      <c r="A17" s="50" t="s">
        <v>5</v>
      </c>
      <c r="B17" s="66">
        <v>2010</v>
      </c>
      <c r="C17" s="336">
        <v>5135</v>
      </c>
      <c r="D17" s="334">
        <v>1744</v>
      </c>
      <c r="E17" s="334">
        <v>1539</v>
      </c>
      <c r="F17" s="335">
        <v>378</v>
      </c>
      <c r="G17" s="335">
        <v>141</v>
      </c>
      <c r="H17" s="335">
        <v>130</v>
      </c>
      <c r="I17" s="334">
        <v>1940</v>
      </c>
      <c r="J17" s="335">
        <v>635</v>
      </c>
      <c r="K17" s="335">
        <v>595</v>
      </c>
      <c r="L17" s="334">
        <v>2817</v>
      </c>
      <c r="M17" s="334">
        <v>968</v>
      </c>
      <c r="N17" s="333">
        <v>814</v>
      </c>
    </row>
    <row r="18" spans="1:28" s="50" customFormat="1">
      <c r="A18" s="50" t="s">
        <v>5</v>
      </c>
      <c r="B18" s="56">
        <v>2011</v>
      </c>
      <c r="C18" s="336">
        <v>4953</v>
      </c>
      <c r="D18" s="334">
        <v>1791</v>
      </c>
      <c r="E18" s="334">
        <v>1590</v>
      </c>
      <c r="F18" s="335">
        <v>414</v>
      </c>
      <c r="G18" s="335">
        <v>136</v>
      </c>
      <c r="H18" s="335">
        <v>88</v>
      </c>
      <c r="I18" s="334">
        <v>1851</v>
      </c>
      <c r="J18" s="335">
        <v>732</v>
      </c>
      <c r="K18" s="335">
        <v>647</v>
      </c>
      <c r="L18" s="334">
        <v>2688</v>
      </c>
      <c r="M18" s="334">
        <v>923</v>
      </c>
      <c r="N18" s="333">
        <v>855</v>
      </c>
    </row>
    <row r="19" spans="1:28" s="50" customFormat="1">
      <c r="A19" s="50" t="s">
        <v>5</v>
      </c>
      <c r="B19" s="56">
        <v>2012</v>
      </c>
      <c r="C19" s="336">
        <v>4813</v>
      </c>
      <c r="D19" s="334">
        <v>1751</v>
      </c>
      <c r="E19" s="334">
        <v>1450</v>
      </c>
      <c r="F19" s="335">
        <v>419</v>
      </c>
      <c r="G19" s="335">
        <v>148</v>
      </c>
      <c r="H19" s="335">
        <v>141</v>
      </c>
      <c r="I19" s="334">
        <v>1837</v>
      </c>
      <c r="J19" s="335">
        <v>698</v>
      </c>
      <c r="K19" s="335">
        <v>565</v>
      </c>
      <c r="L19" s="334">
        <v>2557</v>
      </c>
      <c r="M19" s="334">
        <v>905</v>
      </c>
      <c r="N19" s="333">
        <v>744</v>
      </c>
    </row>
    <row r="20" spans="1:28" s="50" customFormat="1">
      <c r="A20" s="50" t="s">
        <v>5</v>
      </c>
      <c r="B20" s="56">
        <v>2013</v>
      </c>
      <c r="C20" s="336">
        <v>4602</v>
      </c>
      <c r="D20" s="334">
        <v>1530</v>
      </c>
      <c r="E20" s="334">
        <v>1327</v>
      </c>
      <c r="F20" s="335">
        <v>422</v>
      </c>
      <c r="G20" s="335">
        <v>142</v>
      </c>
      <c r="H20" s="335">
        <v>129</v>
      </c>
      <c r="I20" s="334">
        <v>1808</v>
      </c>
      <c r="J20" s="335">
        <v>597</v>
      </c>
      <c r="K20" s="335">
        <v>461</v>
      </c>
      <c r="L20" s="334">
        <v>2372</v>
      </c>
      <c r="M20" s="334">
        <v>791</v>
      </c>
      <c r="N20" s="333">
        <v>737</v>
      </c>
    </row>
    <row r="21" spans="1:28" s="50" customFormat="1">
      <c r="A21" s="50" t="s">
        <v>5</v>
      </c>
      <c r="B21" s="56">
        <v>2014</v>
      </c>
      <c r="C21" s="336">
        <v>4355</v>
      </c>
      <c r="D21" s="334">
        <v>1464</v>
      </c>
      <c r="E21" s="334">
        <v>1327</v>
      </c>
      <c r="F21" s="335">
        <v>428</v>
      </c>
      <c r="G21" s="335">
        <v>152</v>
      </c>
      <c r="H21" s="335">
        <v>123</v>
      </c>
      <c r="I21" s="334">
        <v>1706</v>
      </c>
      <c r="J21" s="335">
        <v>579</v>
      </c>
      <c r="K21" s="335">
        <v>509</v>
      </c>
      <c r="L21" s="334">
        <v>2221</v>
      </c>
      <c r="M21" s="334">
        <v>733</v>
      </c>
      <c r="N21" s="333">
        <v>695</v>
      </c>
    </row>
    <row r="22" spans="1:28" s="50" customFormat="1">
      <c r="A22" s="50" t="s">
        <v>5</v>
      </c>
      <c r="B22" s="56">
        <v>2015</v>
      </c>
      <c r="C22" s="336">
        <v>4100</v>
      </c>
      <c r="D22" s="334">
        <v>1436</v>
      </c>
      <c r="E22" s="334">
        <v>1290</v>
      </c>
      <c r="F22" s="335">
        <v>455</v>
      </c>
      <c r="G22" s="335">
        <v>172</v>
      </c>
      <c r="H22" s="335">
        <v>131</v>
      </c>
      <c r="I22" s="334">
        <v>1562</v>
      </c>
      <c r="J22" s="335">
        <v>537</v>
      </c>
      <c r="K22" s="335">
        <v>502</v>
      </c>
      <c r="L22" s="334">
        <v>2083</v>
      </c>
      <c r="M22" s="334">
        <v>727</v>
      </c>
      <c r="N22" s="333">
        <v>657</v>
      </c>
    </row>
    <row r="23" spans="1:28" s="50" customFormat="1">
      <c r="A23" s="50" t="s">
        <v>5</v>
      </c>
      <c r="B23" s="56">
        <v>2016</v>
      </c>
      <c r="C23" s="336">
        <v>4056</v>
      </c>
      <c r="D23" s="334">
        <v>1474</v>
      </c>
      <c r="E23" s="334">
        <v>1179</v>
      </c>
      <c r="F23" s="335">
        <v>482</v>
      </c>
      <c r="G23" s="335">
        <v>168</v>
      </c>
      <c r="H23" s="335">
        <v>124</v>
      </c>
      <c r="I23" s="334">
        <v>1507</v>
      </c>
      <c r="J23" s="335">
        <v>548</v>
      </c>
      <c r="K23" s="335">
        <v>462</v>
      </c>
      <c r="L23" s="334">
        <v>2067</v>
      </c>
      <c r="M23" s="334">
        <v>758</v>
      </c>
      <c r="N23" s="333">
        <v>593</v>
      </c>
    </row>
    <row r="24" spans="1:28" s="50" customFormat="1">
      <c r="A24" s="50" t="s">
        <v>5</v>
      </c>
      <c r="B24" s="56">
        <v>2017</v>
      </c>
      <c r="C24" s="336">
        <v>3773</v>
      </c>
      <c r="D24" s="334">
        <v>1390</v>
      </c>
      <c r="E24" s="334">
        <v>1015</v>
      </c>
      <c r="F24" s="335">
        <v>514</v>
      </c>
      <c r="G24" s="335">
        <v>179</v>
      </c>
      <c r="H24" s="335">
        <v>125</v>
      </c>
      <c r="I24" s="334">
        <v>1362</v>
      </c>
      <c r="J24" s="335">
        <v>532</v>
      </c>
      <c r="K24" s="335">
        <v>394</v>
      </c>
      <c r="L24" s="334">
        <v>1897</v>
      </c>
      <c r="M24" s="334">
        <v>679</v>
      </c>
      <c r="N24" s="333">
        <v>496</v>
      </c>
      <c r="Q24" s="327"/>
      <c r="R24" s="327"/>
      <c r="S24" s="327"/>
      <c r="T24" s="327"/>
      <c r="U24" s="327"/>
      <c r="V24" s="327"/>
      <c r="W24" s="327"/>
      <c r="X24" s="327"/>
      <c r="Y24" s="327"/>
      <c r="Z24" s="327"/>
      <c r="AA24" s="327"/>
      <c r="AB24" s="327"/>
    </row>
    <row r="25" spans="1:28" s="50" customFormat="1">
      <c r="A25" s="50" t="s">
        <v>5</v>
      </c>
      <c r="B25" s="56">
        <v>2018</v>
      </c>
      <c r="C25" s="336">
        <v>4337</v>
      </c>
      <c r="D25" s="334">
        <v>1707</v>
      </c>
      <c r="E25" s="334">
        <v>1040</v>
      </c>
      <c r="F25" s="335">
        <v>549</v>
      </c>
      <c r="G25" s="335">
        <v>190</v>
      </c>
      <c r="H25" s="335">
        <v>133</v>
      </c>
      <c r="I25" s="334">
        <v>1600</v>
      </c>
      <c r="J25" s="335">
        <v>663</v>
      </c>
      <c r="K25" s="335">
        <v>386</v>
      </c>
      <c r="L25" s="334">
        <v>2188</v>
      </c>
      <c r="M25" s="334">
        <v>836</v>
      </c>
      <c r="N25" s="333">
        <v>521</v>
      </c>
      <c r="Q25" s="327"/>
      <c r="R25" s="327"/>
      <c r="S25" s="327"/>
      <c r="T25" s="327"/>
      <c r="U25" s="327"/>
      <c r="V25" s="327"/>
      <c r="W25" s="327"/>
      <c r="X25" s="327"/>
      <c r="Y25" s="327"/>
      <c r="Z25" s="327"/>
      <c r="AA25" s="327"/>
      <c r="AB25" s="327"/>
    </row>
    <row r="26" spans="1:28" s="50" customFormat="1">
      <c r="A26" s="50" t="s">
        <v>5</v>
      </c>
      <c r="B26" s="56">
        <v>2019</v>
      </c>
      <c r="C26" s="336">
        <v>4439</v>
      </c>
      <c r="D26" s="334">
        <v>1656</v>
      </c>
      <c r="E26" s="334">
        <v>1062</v>
      </c>
      <c r="F26" s="335">
        <v>558</v>
      </c>
      <c r="G26" s="335">
        <v>199</v>
      </c>
      <c r="H26" s="335">
        <v>151</v>
      </c>
      <c r="I26" s="334">
        <v>1699</v>
      </c>
      <c r="J26" s="335">
        <v>665</v>
      </c>
      <c r="K26" s="335">
        <v>376</v>
      </c>
      <c r="L26" s="334">
        <v>2182</v>
      </c>
      <c r="M26" s="334">
        <v>792</v>
      </c>
      <c r="N26" s="333">
        <v>535</v>
      </c>
      <c r="Q26" s="327"/>
      <c r="R26" s="327"/>
      <c r="S26" s="327"/>
      <c r="T26" s="327"/>
      <c r="U26" s="327"/>
      <c r="V26" s="327"/>
      <c r="W26" s="327"/>
      <c r="X26" s="327"/>
      <c r="Y26" s="327"/>
      <c r="Z26" s="327"/>
      <c r="AA26" s="327"/>
      <c r="AB26" s="327"/>
    </row>
    <row r="27" spans="1:28" s="50" customFormat="1">
      <c r="A27" s="50" t="s">
        <v>5</v>
      </c>
      <c r="B27" s="56">
        <v>2020</v>
      </c>
      <c r="C27" s="332">
        <v>4610</v>
      </c>
      <c r="D27" s="332">
        <v>1540</v>
      </c>
      <c r="E27" s="332">
        <v>997</v>
      </c>
      <c r="F27" s="331">
        <v>589</v>
      </c>
      <c r="G27" s="331">
        <v>194</v>
      </c>
      <c r="H27" s="331">
        <v>145</v>
      </c>
      <c r="I27" s="332">
        <v>1767</v>
      </c>
      <c r="J27" s="331">
        <v>595</v>
      </c>
      <c r="K27" s="331">
        <v>382</v>
      </c>
      <c r="L27" s="332">
        <v>2254</v>
      </c>
      <c r="M27" s="332">
        <v>751</v>
      </c>
      <c r="N27" s="331">
        <v>470</v>
      </c>
      <c r="Q27" s="327"/>
      <c r="R27" s="327"/>
      <c r="S27" s="327"/>
      <c r="T27" s="327"/>
      <c r="U27" s="327"/>
      <c r="V27" s="327"/>
      <c r="W27" s="327"/>
      <c r="X27" s="327"/>
      <c r="Y27" s="327"/>
      <c r="Z27" s="327"/>
      <c r="AA27" s="327"/>
      <c r="AB27" s="327"/>
    </row>
    <row r="28" spans="1:28" s="50" customFormat="1">
      <c r="A28" s="50" t="s">
        <v>5</v>
      </c>
      <c r="B28" s="56">
        <v>2021</v>
      </c>
      <c r="C28" s="332">
        <v>4326</v>
      </c>
      <c r="D28" s="332">
        <v>1474</v>
      </c>
      <c r="E28" s="332">
        <v>1191</v>
      </c>
      <c r="F28" s="331">
        <v>555</v>
      </c>
      <c r="G28" s="331">
        <v>146</v>
      </c>
      <c r="H28" s="331">
        <v>142</v>
      </c>
      <c r="I28" s="332">
        <v>1651</v>
      </c>
      <c r="J28" s="331">
        <v>585</v>
      </c>
      <c r="K28" s="331">
        <v>454</v>
      </c>
      <c r="L28" s="332">
        <v>2120</v>
      </c>
      <c r="M28" s="332">
        <v>743</v>
      </c>
      <c r="N28" s="331">
        <v>595</v>
      </c>
      <c r="Q28" s="327"/>
      <c r="R28" s="327"/>
      <c r="S28" s="327"/>
      <c r="T28" s="327"/>
      <c r="U28" s="327"/>
      <c r="V28" s="327"/>
      <c r="W28" s="327"/>
      <c r="X28" s="327"/>
      <c r="Y28" s="327"/>
      <c r="Z28" s="327"/>
      <c r="AA28" s="327"/>
      <c r="AB28" s="327"/>
    </row>
    <row r="29" spans="1:28" ht="25.15" customHeight="1">
      <c r="A29" s="330" t="s">
        <v>6</v>
      </c>
      <c r="B29" s="67">
        <v>1998</v>
      </c>
      <c r="C29" s="326">
        <v>371</v>
      </c>
      <c r="D29" s="324">
        <v>149</v>
      </c>
      <c r="E29" s="324">
        <v>84</v>
      </c>
      <c r="F29" s="325">
        <v>0</v>
      </c>
      <c r="G29" s="325">
        <v>0</v>
      </c>
      <c r="H29" s="325">
        <v>0</v>
      </c>
      <c r="I29" s="324">
        <v>146</v>
      </c>
      <c r="J29" s="325">
        <v>64</v>
      </c>
      <c r="K29" s="325">
        <v>23</v>
      </c>
      <c r="L29" s="324">
        <v>225</v>
      </c>
      <c r="M29" s="324">
        <v>85</v>
      </c>
      <c r="N29" s="323">
        <v>61</v>
      </c>
    </row>
    <row r="30" spans="1:28">
      <c r="A30" s="131" t="s">
        <v>6</v>
      </c>
      <c r="B30" s="67">
        <v>1999</v>
      </c>
      <c r="C30" s="326">
        <v>386</v>
      </c>
      <c r="D30" s="324">
        <v>170</v>
      </c>
      <c r="E30" s="324">
        <v>104</v>
      </c>
      <c r="F30" s="325">
        <v>0</v>
      </c>
      <c r="G30" s="325">
        <v>0</v>
      </c>
      <c r="H30" s="325">
        <v>0</v>
      </c>
      <c r="I30" s="324">
        <v>168</v>
      </c>
      <c r="J30" s="325">
        <v>82</v>
      </c>
      <c r="K30" s="325">
        <v>33</v>
      </c>
      <c r="L30" s="324">
        <v>218</v>
      </c>
      <c r="M30" s="324">
        <v>88</v>
      </c>
      <c r="N30" s="323">
        <v>71</v>
      </c>
    </row>
    <row r="31" spans="1:28">
      <c r="A31" s="131" t="s">
        <v>6</v>
      </c>
      <c r="B31" s="67">
        <v>2000</v>
      </c>
      <c r="C31" s="326">
        <v>517</v>
      </c>
      <c r="D31" s="324">
        <v>190</v>
      </c>
      <c r="E31" s="324">
        <v>100</v>
      </c>
      <c r="F31" s="325">
        <v>0</v>
      </c>
      <c r="G31" s="325">
        <v>0</v>
      </c>
      <c r="H31" s="325">
        <v>0</v>
      </c>
      <c r="I31" s="324">
        <v>236</v>
      </c>
      <c r="J31" s="325">
        <v>89</v>
      </c>
      <c r="K31" s="325">
        <v>36</v>
      </c>
      <c r="L31" s="324">
        <v>281</v>
      </c>
      <c r="M31" s="324">
        <v>101</v>
      </c>
      <c r="N31" s="323">
        <v>64</v>
      </c>
    </row>
    <row r="32" spans="1:28">
      <c r="A32" s="131" t="s">
        <v>6</v>
      </c>
      <c r="B32" s="67">
        <v>2001</v>
      </c>
      <c r="C32" s="326">
        <v>502</v>
      </c>
      <c r="D32" s="324">
        <v>196</v>
      </c>
      <c r="E32" s="324">
        <v>149</v>
      </c>
      <c r="F32" s="325">
        <v>0</v>
      </c>
      <c r="G32" s="325">
        <v>0</v>
      </c>
      <c r="H32" s="325">
        <v>0</v>
      </c>
      <c r="I32" s="324">
        <v>233</v>
      </c>
      <c r="J32" s="325">
        <v>95</v>
      </c>
      <c r="K32" s="325">
        <v>60</v>
      </c>
      <c r="L32" s="324">
        <v>269</v>
      </c>
      <c r="M32" s="324">
        <v>101</v>
      </c>
      <c r="N32" s="323">
        <v>89</v>
      </c>
    </row>
    <row r="33" spans="1:28">
      <c r="A33" s="131" t="s">
        <v>6</v>
      </c>
      <c r="B33" s="67">
        <v>2002</v>
      </c>
      <c r="C33" s="326">
        <v>514</v>
      </c>
      <c r="D33" s="324">
        <v>196</v>
      </c>
      <c r="E33" s="324">
        <v>132</v>
      </c>
      <c r="F33" s="325">
        <v>0</v>
      </c>
      <c r="G33" s="325">
        <v>0</v>
      </c>
      <c r="H33" s="325">
        <v>0</v>
      </c>
      <c r="I33" s="324">
        <v>255</v>
      </c>
      <c r="J33" s="325">
        <v>103</v>
      </c>
      <c r="K33" s="325">
        <v>57</v>
      </c>
      <c r="L33" s="324">
        <v>259</v>
      </c>
      <c r="M33" s="324">
        <v>93</v>
      </c>
      <c r="N33" s="323">
        <v>75</v>
      </c>
    </row>
    <row r="34" spans="1:28">
      <c r="A34" s="131" t="s">
        <v>6</v>
      </c>
      <c r="B34" s="67">
        <v>2003</v>
      </c>
      <c r="C34" s="326">
        <v>469</v>
      </c>
      <c r="D34" s="324">
        <v>161</v>
      </c>
      <c r="E34" s="324">
        <v>159</v>
      </c>
      <c r="F34" s="325">
        <v>0</v>
      </c>
      <c r="G34" s="325">
        <v>0</v>
      </c>
      <c r="H34" s="325">
        <v>0</v>
      </c>
      <c r="I34" s="324">
        <v>229</v>
      </c>
      <c r="J34" s="325">
        <v>75</v>
      </c>
      <c r="K34" s="325">
        <v>77</v>
      </c>
      <c r="L34" s="324">
        <v>240</v>
      </c>
      <c r="M34" s="324">
        <v>86</v>
      </c>
      <c r="N34" s="323">
        <v>82</v>
      </c>
    </row>
    <row r="35" spans="1:28">
      <c r="A35" s="131" t="s">
        <v>6</v>
      </c>
      <c r="B35" s="67">
        <v>2004</v>
      </c>
      <c r="C35" s="326">
        <v>494</v>
      </c>
      <c r="D35" s="324">
        <v>205</v>
      </c>
      <c r="E35" s="324">
        <v>143</v>
      </c>
      <c r="F35" s="325">
        <v>0</v>
      </c>
      <c r="G35" s="325">
        <v>0</v>
      </c>
      <c r="H35" s="325">
        <v>0</v>
      </c>
      <c r="I35" s="324">
        <v>254</v>
      </c>
      <c r="J35" s="325">
        <v>113</v>
      </c>
      <c r="K35" s="325">
        <v>67</v>
      </c>
      <c r="L35" s="324">
        <v>240</v>
      </c>
      <c r="M35" s="324">
        <v>92</v>
      </c>
      <c r="N35" s="323">
        <v>76</v>
      </c>
    </row>
    <row r="36" spans="1:28">
      <c r="A36" s="131" t="s">
        <v>6</v>
      </c>
      <c r="B36" s="67">
        <v>2005</v>
      </c>
      <c r="C36" s="326">
        <v>505</v>
      </c>
      <c r="D36" s="324">
        <v>184</v>
      </c>
      <c r="E36" s="324">
        <v>140</v>
      </c>
      <c r="F36" s="325">
        <v>0</v>
      </c>
      <c r="G36" s="325">
        <v>0</v>
      </c>
      <c r="H36" s="325">
        <v>0</v>
      </c>
      <c r="I36" s="324">
        <v>251</v>
      </c>
      <c r="J36" s="325">
        <v>93</v>
      </c>
      <c r="K36" s="325">
        <v>77</v>
      </c>
      <c r="L36" s="324">
        <v>254</v>
      </c>
      <c r="M36" s="324">
        <v>91</v>
      </c>
      <c r="N36" s="323">
        <v>63</v>
      </c>
    </row>
    <row r="37" spans="1:28">
      <c r="A37" s="131" t="s">
        <v>6</v>
      </c>
      <c r="B37" s="67">
        <v>2006</v>
      </c>
      <c r="C37" s="326">
        <v>581</v>
      </c>
      <c r="D37" s="324">
        <v>242</v>
      </c>
      <c r="E37" s="324">
        <v>128</v>
      </c>
      <c r="F37" s="325">
        <v>0</v>
      </c>
      <c r="G37" s="325">
        <v>0</v>
      </c>
      <c r="H37" s="325">
        <v>0</v>
      </c>
      <c r="I37" s="324">
        <v>312</v>
      </c>
      <c r="J37" s="325">
        <v>141</v>
      </c>
      <c r="K37" s="325">
        <v>55</v>
      </c>
      <c r="L37" s="324">
        <v>269</v>
      </c>
      <c r="M37" s="324">
        <v>101</v>
      </c>
      <c r="N37" s="323">
        <v>73</v>
      </c>
    </row>
    <row r="38" spans="1:28">
      <c r="A38" s="131" t="s">
        <v>6</v>
      </c>
      <c r="B38" s="67">
        <v>2007</v>
      </c>
      <c r="C38" s="326">
        <v>623</v>
      </c>
      <c r="D38" s="324">
        <v>260</v>
      </c>
      <c r="E38" s="324">
        <v>168</v>
      </c>
      <c r="F38" s="325">
        <v>0</v>
      </c>
      <c r="G38" s="325">
        <v>0</v>
      </c>
      <c r="H38" s="325">
        <v>0</v>
      </c>
      <c r="I38" s="324">
        <v>334</v>
      </c>
      <c r="J38" s="325">
        <v>148</v>
      </c>
      <c r="K38" s="325">
        <v>100</v>
      </c>
      <c r="L38" s="324">
        <v>289</v>
      </c>
      <c r="M38" s="324">
        <v>112</v>
      </c>
      <c r="N38" s="323">
        <v>68</v>
      </c>
    </row>
    <row r="39" spans="1:28">
      <c r="A39" s="131" t="s">
        <v>6</v>
      </c>
      <c r="B39" s="67">
        <v>2008</v>
      </c>
      <c r="C39" s="326">
        <v>645</v>
      </c>
      <c r="D39" s="324">
        <v>247</v>
      </c>
      <c r="E39" s="324">
        <v>173</v>
      </c>
      <c r="F39" s="325">
        <v>0</v>
      </c>
      <c r="G39" s="325">
        <v>0</v>
      </c>
      <c r="H39" s="325">
        <v>0</v>
      </c>
      <c r="I39" s="324">
        <v>373</v>
      </c>
      <c r="J39" s="325">
        <v>160</v>
      </c>
      <c r="K39" s="325">
        <v>91</v>
      </c>
      <c r="L39" s="324">
        <v>272</v>
      </c>
      <c r="M39" s="324">
        <v>87</v>
      </c>
      <c r="N39" s="323">
        <v>82</v>
      </c>
    </row>
    <row r="40" spans="1:28">
      <c r="A40" s="131" t="s">
        <v>6</v>
      </c>
      <c r="B40" s="67">
        <v>2009</v>
      </c>
      <c r="C40" s="326">
        <v>644</v>
      </c>
      <c r="D40" s="324">
        <v>242</v>
      </c>
      <c r="E40" s="324">
        <v>197</v>
      </c>
      <c r="F40" s="325">
        <v>0</v>
      </c>
      <c r="G40" s="325">
        <v>0</v>
      </c>
      <c r="H40" s="325">
        <v>0</v>
      </c>
      <c r="I40" s="324">
        <v>371</v>
      </c>
      <c r="J40" s="325">
        <v>146</v>
      </c>
      <c r="K40" s="325">
        <v>119</v>
      </c>
      <c r="L40" s="324">
        <v>273</v>
      </c>
      <c r="M40" s="324">
        <v>96</v>
      </c>
      <c r="N40" s="323">
        <v>78</v>
      </c>
    </row>
    <row r="41" spans="1:28">
      <c r="A41" s="131" t="s">
        <v>6</v>
      </c>
      <c r="B41" s="67">
        <v>2010</v>
      </c>
      <c r="C41" s="326">
        <v>638</v>
      </c>
      <c r="D41" s="324">
        <v>238</v>
      </c>
      <c r="E41" s="324">
        <v>204</v>
      </c>
      <c r="F41" s="325">
        <v>0</v>
      </c>
      <c r="G41" s="325">
        <v>0</v>
      </c>
      <c r="H41" s="325">
        <v>0</v>
      </c>
      <c r="I41" s="324">
        <v>374</v>
      </c>
      <c r="J41" s="325">
        <v>140</v>
      </c>
      <c r="K41" s="325">
        <v>113</v>
      </c>
      <c r="L41" s="324">
        <v>264</v>
      </c>
      <c r="M41" s="324">
        <v>98</v>
      </c>
      <c r="N41" s="323">
        <v>91</v>
      </c>
    </row>
    <row r="42" spans="1:28">
      <c r="A42" s="131" t="s">
        <v>6</v>
      </c>
      <c r="B42" s="57">
        <v>2011</v>
      </c>
      <c r="C42" s="326">
        <v>607</v>
      </c>
      <c r="D42" s="324">
        <v>236</v>
      </c>
      <c r="E42" s="324">
        <v>202</v>
      </c>
      <c r="F42" s="325">
        <v>0</v>
      </c>
      <c r="G42" s="325">
        <v>0</v>
      </c>
      <c r="H42" s="325">
        <v>0</v>
      </c>
      <c r="I42" s="324">
        <v>349</v>
      </c>
      <c r="J42" s="325">
        <v>141</v>
      </c>
      <c r="K42" s="325">
        <v>126</v>
      </c>
      <c r="L42" s="324">
        <v>258</v>
      </c>
      <c r="M42" s="324">
        <v>95</v>
      </c>
      <c r="N42" s="323">
        <v>76</v>
      </c>
    </row>
    <row r="43" spans="1:28">
      <c r="A43" s="131" t="s">
        <v>6</v>
      </c>
      <c r="B43" s="57">
        <v>2012</v>
      </c>
      <c r="C43" s="326">
        <v>585</v>
      </c>
      <c r="D43" s="324">
        <v>208</v>
      </c>
      <c r="E43" s="324">
        <v>178</v>
      </c>
      <c r="F43" s="325">
        <v>0</v>
      </c>
      <c r="G43" s="325">
        <v>0</v>
      </c>
      <c r="H43" s="325">
        <v>0</v>
      </c>
      <c r="I43" s="324">
        <v>342</v>
      </c>
      <c r="J43" s="325">
        <v>136</v>
      </c>
      <c r="K43" s="325">
        <v>108</v>
      </c>
      <c r="L43" s="324">
        <v>243</v>
      </c>
      <c r="M43" s="324">
        <v>72</v>
      </c>
      <c r="N43" s="323">
        <v>70</v>
      </c>
    </row>
    <row r="44" spans="1:28">
      <c r="A44" s="131" t="s">
        <v>6</v>
      </c>
      <c r="B44" s="57">
        <v>2013</v>
      </c>
      <c r="C44" s="326">
        <v>539</v>
      </c>
      <c r="D44" s="324">
        <v>186</v>
      </c>
      <c r="E44" s="324">
        <v>179</v>
      </c>
      <c r="F44" s="325">
        <v>0</v>
      </c>
      <c r="G44" s="325">
        <v>0</v>
      </c>
      <c r="H44" s="325">
        <v>0</v>
      </c>
      <c r="I44" s="324">
        <v>323</v>
      </c>
      <c r="J44" s="325">
        <v>115</v>
      </c>
      <c r="K44" s="325">
        <v>99</v>
      </c>
      <c r="L44" s="324">
        <v>216</v>
      </c>
      <c r="M44" s="324">
        <v>71</v>
      </c>
      <c r="N44" s="323">
        <v>80</v>
      </c>
    </row>
    <row r="45" spans="1:28">
      <c r="A45" s="131" t="s">
        <v>6</v>
      </c>
      <c r="B45" s="57">
        <v>2014</v>
      </c>
      <c r="C45" s="326">
        <v>535</v>
      </c>
      <c r="D45" s="324">
        <v>191</v>
      </c>
      <c r="E45" s="324">
        <v>156</v>
      </c>
      <c r="F45" s="325">
        <v>0</v>
      </c>
      <c r="G45" s="325">
        <v>0</v>
      </c>
      <c r="H45" s="325">
        <v>0</v>
      </c>
      <c r="I45" s="324">
        <v>328</v>
      </c>
      <c r="J45" s="325">
        <v>120</v>
      </c>
      <c r="K45" s="325">
        <v>82</v>
      </c>
      <c r="L45" s="324">
        <v>207</v>
      </c>
      <c r="M45" s="324">
        <v>71</v>
      </c>
      <c r="N45" s="323">
        <v>74</v>
      </c>
    </row>
    <row r="46" spans="1:28">
      <c r="A46" s="131" t="s">
        <v>6</v>
      </c>
      <c r="B46" s="57">
        <v>2015</v>
      </c>
      <c r="C46" s="326">
        <v>471</v>
      </c>
      <c r="D46" s="324">
        <v>153</v>
      </c>
      <c r="E46" s="324">
        <v>155</v>
      </c>
      <c r="F46" s="325">
        <v>0</v>
      </c>
      <c r="G46" s="325">
        <v>0</v>
      </c>
      <c r="H46" s="325">
        <v>0</v>
      </c>
      <c r="I46" s="324">
        <v>280</v>
      </c>
      <c r="J46" s="325">
        <v>92</v>
      </c>
      <c r="K46" s="325">
        <v>93</v>
      </c>
      <c r="L46" s="324">
        <v>191</v>
      </c>
      <c r="M46" s="324">
        <v>61</v>
      </c>
      <c r="N46" s="323">
        <v>62</v>
      </c>
    </row>
    <row r="47" spans="1:28">
      <c r="A47" s="131" t="s">
        <v>6</v>
      </c>
      <c r="B47" s="57">
        <v>2016</v>
      </c>
      <c r="C47" s="326">
        <v>457</v>
      </c>
      <c r="D47" s="324">
        <v>177</v>
      </c>
      <c r="E47" s="324">
        <v>166</v>
      </c>
      <c r="F47" s="325">
        <v>0</v>
      </c>
      <c r="G47" s="325">
        <v>0</v>
      </c>
      <c r="H47" s="325">
        <v>0</v>
      </c>
      <c r="I47" s="324">
        <v>256</v>
      </c>
      <c r="J47" s="325">
        <v>100</v>
      </c>
      <c r="K47" s="325">
        <v>106</v>
      </c>
      <c r="L47" s="324">
        <v>201</v>
      </c>
      <c r="M47" s="324">
        <v>77</v>
      </c>
      <c r="N47" s="323">
        <v>60</v>
      </c>
    </row>
    <row r="48" spans="1:28">
      <c r="A48" s="131" t="s">
        <v>6</v>
      </c>
      <c r="B48" s="57">
        <v>2017</v>
      </c>
      <c r="C48" s="326">
        <v>400</v>
      </c>
      <c r="D48" s="324">
        <v>149</v>
      </c>
      <c r="E48" s="324">
        <v>121</v>
      </c>
      <c r="F48" s="325">
        <v>0</v>
      </c>
      <c r="G48" s="325">
        <v>0</v>
      </c>
      <c r="H48" s="325">
        <v>0</v>
      </c>
      <c r="I48" s="324">
        <v>246</v>
      </c>
      <c r="J48" s="325">
        <v>103</v>
      </c>
      <c r="K48" s="325">
        <v>71</v>
      </c>
      <c r="L48" s="324">
        <v>154</v>
      </c>
      <c r="M48" s="324">
        <v>46</v>
      </c>
      <c r="N48" s="323">
        <v>50</v>
      </c>
      <c r="Q48" s="327"/>
      <c r="R48" s="327"/>
      <c r="S48" s="327"/>
      <c r="T48" s="327"/>
      <c r="U48" s="327"/>
      <c r="V48" s="327"/>
      <c r="W48" s="327"/>
      <c r="X48" s="327"/>
      <c r="Y48" s="327"/>
      <c r="Z48" s="327"/>
      <c r="AA48" s="327"/>
      <c r="AB48" s="327"/>
    </row>
    <row r="49" spans="1:28">
      <c r="A49" s="131" t="s">
        <v>6</v>
      </c>
      <c r="B49" s="57">
        <v>2018</v>
      </c>
      <c r="C49" s="326">
        <v>473</v>
      </c>
      <c r="D49" s="324">
        <v>193</v>
      </c>
      <c r="E49" s="324">
        <v>126</v>
      </c>
      <c r="F49" s="325">
        <v>0</v>
      </c>
      <c r="G49" s="325">
        <v>0</v>
      </c>
      <c r="H49" s="325">
        <v>0</v>
      </c>
      <c r="I49" s="324">
        <v>279</v>
      </c>
      <c r="J49" s="325">
        <v>113</v>
      </c>
      <c r="K49" s="325">
        <v>73</v>
      </c>
      <c r="L49" s="324">
        <v>194</v>
      </c>
      <c r="M49" s="324">
        <v>80</v>
      </c>
      <c r="N49" s="323">
        <v>53</v>
      </c>
      <c r="Q49" s="327"/>
      <c r="R49" s="327"/>
      <c r="S49" s="327"/>
      <c r="T49" s="327"/>
      <c r="U49" s="327"/>
      <c r="V49" s="327"/>
      <c r="W49" s="327"/>
      <c r="X49" s="327"/>
      <c r="Y49" s="327"/>
      <c r="Z49" s="327"/>
      <c r="AA49" s="327"/>
      <c r="AB49" s="327"/>
    </row>
    <row r="50" spans="1:28">
      <c r="A50" s="131" t="s">
        <v>6</v>
      </c>
      <c r="B50" s="57">
        <v>2019</v>
      </c>
      <c r="C50" s="326">
        <v>469</v>
      </c>
      <c r="D50" s="324">
        <v>159</v>
      </c>
      <c r="E50" s="324">
        <v>118</v>
      </c>
      <c r="F50" s="325">
        <v>0</v>
      </c>
      <c r="G50" s="325">
        <v>0</v>
      </c>
      <c r="H50" s="325">
        <v>0</v>
      </c>
      <c r="I50" s="324">
        <v>287</v>
      </c>
      <c r="J50" s="325">
        <v>102</v>
      </c>
      <c r="K50" s="325">
        <v>64</v>
      </c>
      <c r="L50" s="324">
        <v>182</v>
      </c>
      <c r="M50" s="324">
        <v>57</v>
      </c>
      <c r="N50" s="323">
        <v>54</v>
      </c>
      <c r="Q50" s="327"/>
      <c r="R50" s="327"/>
      <c r="S50" s="327"/>
      <c r="T50" s="327"/>
      <c r="U50" s="327"/>
      <c r="V50" s="327"/>
      <c r="W50" s="327"/>
      <c r="X50" s="327"/>
      <c r="Y50" s="327"/>
      <c r="Z50" s="327"/>
      <c r="AA50" s="327"/>
      <c r="AB50" s="327"/>
    </row>
    <row r="51" spans="1:28">
      <c r="A51" s="131" t="s">
        <v>6</v>
      </c>
      <c r="B51" s="57">
        <v>2020</v>
      </c>
      <c r="C51" s="329">
        <v>501</v>
      </c>
      <c r="D51" s="329">
        <v>146</v>
      </c>
      <c r="E51" s="329">
        <v>75</v>
      </c>
      <c r="F51" s="328">
        <v>0</v>
      </c>
      <c r="G51" s="328">
        <v>0</v>
      </c>
      <c r="H51" s="328">
        <v>0</v>
      </c>
      <c r="I51" s="329">
        <v>287</v>
      </c>
      <c r="J51" s="328">
        <v>89</v>
      </c>
      <c r="K51" s="328">
        <v>65</v>
      </c>
      <c r="L51" s="329">
        <v>214</v>
      </c>
      <c r="M51" s="329">
        <v>57</v>
      </c>
      <c r="N51" s="328">
        <v>10</v>
      </c>
      <c r="Q51" s="327"/>
      <c r="R51" s="327"/>
      <c r="S51" s="327"/>
      <c r="T51" s="327"/>
      <c r="U51" s="327"/>
      <c r="V51" s="327"/>
      <c r="W51" s="327"/>
      <c r="X51" s="327"/>
      <c r="Y51" s="327"/>
      <c r="Z51" s="327"/>
      <c r="AA51" s="327"/>
      <c r="AB51" s="327"/>
    </row>
    <row r="52" spans="1:28">
      <c r="A52" s="131" t="s">
        <v>6</v>
      </c>
      <c r="B52" s="57">
        <v>2021</v>
      </c>
      <c r="C52" s="329">
        <v>425</v>
      </c>
      <c r="D52" s="329">
        <v>154</v>
      </c>
      <c r="E52" s="329">
        <v>132</v>
      </c>
      <c r="F52" s="328">
        <v>0</v>
      </c>
      <c r="G52" s="328">
        <v>0</v>
      </c>
      <c r="H52" s="328">
        <v>0</v>
      </c>
      <c r="I52" s="329">
        <v>257</v>
      </c>
      <c r="J52" s="328">
        <v>98</v>
      </c>
      <c r="K52" s="328">
        <v>75</v>
      </c>
      <c r="L52" s="329">
        <v>168</v>
      </c>
      <c r="M52" s="329">
        <v>56</v>
      </c>
      <c r="N52" s="328">
        <v>57</v>
      </c>
      <c r="Q52" s="327"/>
      <c r="R52" s="327"/>
      <c r="S52" s="327"/>
      <c r="T52" s="327"/>
      <c r="U52" s="327"/>
      <c r="V52" s="327"/>
      <c r="W52" s="327"/>
      <c r="X52" s="327"/>
      <c r="Y52" s="327"/>
      <c r="Z52" s="327"/>
      <c r="AA52" s="327"/>
      <c r="AB52" s="327"/>
    </row>
    <row r="53" spans="1:28" ht="25.15" customHeight="1">
      <c r="A53" s="330" t="s">
        <v>7</v>
      </c>
      <c r="B53" s="67">
        <v>1998</v>
      </c>
      <c r="C53" s="326">
        <v>512</v>
      </c>
      <c r="D53" s="324">
        <v>184</v>
      </c>
      <c r="E53" s="324">
        <v>175</v>
      </c>
      <c r="F53" s="325">
        <v>276</v>
      </c>
      <c r="G53" s="325">
        <v>97</v>
      </c>
      <c r="H53" s="325">
        <v>85</v>
      </c>
      <c r="I53" s="324">
        <v>0</v>
      </c>
      <c r="J53" s="325">
        <v>0</v>
      </c>
      <c r="K53" s="325">
        <v>0</v>
      </c>
      <c r="L53" s="324">
        <v>236</v>
      </c>
      <c r="M53" s="324">
        <v>87</v>
      </c>
      <c r="N53" s="323">
        <v>90</v>
      </c>
    </row>
    <row r="54" spans="1:28">
      <c r="A54" s="131" t="s">
        <v>7</v>
      </c>
      <c r="B54" s="67">
        <v>1999</v>
      </c>
      <c r="C54" s="326">
        <v>546</v>
      </c>
      <c r="D54" s="324">
        <v>194</v>
      </c>
      <c r="E54" s="324">
        <v>144</v>
      </c>
      <c r="F54" s="325">
        <v>288</v>
      </c>
      <c r="G54" s="325">
        <v>102</v>
      </c>
      <c r="H54" s="325">
        <v>85</v>
      </c>
      <c r="I54" s="324">
        <v>0</v>
      </c>
      <c r="J54" s="325">
        <v>0</v>
      </c>
      <c r="K54" s="325">
        <v>0</v>
      </c>
      <c r="L54" s="324">
        <v>258</v>
      </c>
      <c r="M54" s="324">
        <v>92</v>
      </c>
      <c r="N54" s="323">
        <v>59</v>
      </c>
    </row>
    <row r="55" spans="1:28">
      <c r="A55" s="131" t="s">
        <v>7</v>
      </c>
      <c r="B55" s="67">
        <v>2000</v>
      </c>
      <c r="C55" s="326">
        <v>549</v>
      </c>
      <c r="D55" s="324">
        <v>186</v>
      </c>
      <c r="E55" s="324">
        <v>175</v>
      </c>
      <c r="F55" s="325">
        <v>293</v>
      </c>
      <c r="G55" s="325">
        <v>99</v>
      </c>
      <c r="H55" s="325">
        <v>91</v>
      </c>
      <c r="I55" s="324">
        <v>0</v>
      </c>
      <c r="J55" s="325">
        <v>0</v>
      </c>
      <c r="K55" s="325">
        <v>0</v>
      </c>
      <c r="L55" s="324">
        <v>256</v>
      </c>
      <c r="M55" s="324">
        <v>87</v>
      </c>
      <c r="N55" s="323">
        <v>84</v>
      </c>
    </row>
    <row r="56" spans="1:28">
      <c r="A56" s="131" t="s">
        <v>7</v>
      </c>
      <c r="B56" s="67">
        <v>2001</v>
      </c>
      <c r="C56" s="326">
        <v>601</v>
      </c>
      <c r="D56" s="324">
        <v>226</v>
      </c>
      <c r="E56" s="324">
        <v>165</v>
      </c>
      <c r="F56" s="325">
        <v>332</v>
      </c>
      <c r="G56" s="325">
        <v>128</v>
      </c>
      <c r="H56" s="325">
        <v>86</v>
      </c>
      <c r="I56" s="324">
        <v>0</v>
      </c>
      <c r="J56" s="325">
        <v>0</v>
      </c>
      <c r="K56" s="325">
        <v>0</v>
      </c>
      <c r="L56" s="324">
        <v>269</v>
      </c>
      <c r="M56" s="324">
        <v>98</v>
      </c>
      <c r="N56" s="323">
        <v>79</v>
      </c>
    </row>
    <row r="57" spans="1:28">
      <c r="A57" s="131" t="s">
        <v>7</v>
      </c>
      <c r="B57" s="67">
        <v>2002</v>
      </c>
      <c r="C57" s="326">
        <v>632</v>
      </c>
      <c r="D57" s="324">
        <v>225</v>
      </c>
      <c r="E57" s="324">
        <v>175</v>
      </c>
      <c r="F57" s="325">
        <v>330</v>
      </c>
      <c r="G57" s="325">
        <v>102</v>
      </c>
      <c r="H57" s="325">
        <v>94</v>
      </c>
      <c r="I57" s="324">
        <v>0</v>
      </c>
      <c r="J57" s="325">
        <v>0</v>
      </c>
      <c r="K57" s="325">
        <v>0</v>
      </c>
      <c r="L57" s="324">
        <v>302</v>
      </c>
      <c r="M57" s="324">
        <v>123</v>
      </c>
      <c r="N57" s="323">
        <v>81</v>
      </c>
    </row>
    <row r="58" spans="1:28">
      <c r="A58" s="131" t="s">
        <v>7</v>
      </c>
      <c r="B58" s="67">
        <v>2003</v>
      </c>
      <c r="C58" s="326">
        <v>667</v>
      </c>
      <c r="D58" s="324">
        <v>234</v>
      </c>
      <c r="E58" s="324">
        <v>184</v>
      </c>
      <c r="F58" s="325">
        <v>353</v>
      </c>
      <c r="G58" s="325">
        <v>132</v>
      </c>
      <c r="H58" s="325">
        <v>99</v>
      </c>
      <c r="I58" s="324">
        <v>0</v>
      </c>
      <c r="J58" s="325">
        <v>0</v>
      </c>
      <c r="K58" s="325">
        <v>0</v>
      </c>
      <c r="L58" s="324">
        <v>314</v>
      </c>
      <c r="M58" s="324">
        <v>102</v>
      </c>
      <c r="N58" s="323">
        <v>85</v>
      </c>
    </row>
    <row r="59" spans="1:28">
      <c r="A59" s="131" t="s">
        <v>7</v>
      </c>
      <c r="B59" s="67">
        <v>2004</v>
      </c>
      <c r="C59" s="326">
        <v>590</v>
      </c>
      <c r="D59" s="324">
        <v>148</v>
      </c>
      <c r="E59" s="324">
        <v>203</v>
      </c>
      <c r="F59" s="325">
        <v>305</v>
      </c>
      <c r="G59" s="325">
        <v>73</v>
      </c>
      <c r="H59" s="325">
        <v>111</v>
      </c>
      <c r="I59" s="324">
        <v>0</v>
      </c>
      <c r="J59" s="325">
        <v>0</v>
      </c>
      <c r="K59" s="325">
        <v>0</v>
      </c>
      <c r="L59" s="324">
        <v>285</v>
      </c>
      <c r="M59" s="324">
        <v>75</v>
      </c>
      <c r="N59" s="323">
        <v>92</v>
      </c>
    </row>
    <row r="60" spans="1:28">
      <c r="A60" s="131" t="s">
        <v>7</v>
      </c>
      <c r="B60" s="67">
        <v>2005</v>
      </c>
      <c r="C60" s="326">
        <v>550</v>
      </c>
      <c r="D60" s="324">
        <v>188</v>
      </c>
      <c r="E60" s="324">
        <v>226</v>
      </c>
      <c r="F60" s="325">
        <v>316</v>
      </c>
      <c r="G60" s="325">
        <v>116</v>
      </c>
      <c r="H60" s="325">
        <v>110</v>
      </c>
      <c r="I60" s="324">
        <v>0</v>
      </c>
      <c r="J60" s="325">
        <v>0</v>
      </c>
      <c r="K60" s="325">
        <v>0</v>
      </c>
      <c r="L60" s="324">
        <v>234</v>
      </c>
      <c r="M60" s="324">
        <v>72</v>
      </c>
      <c r="N60" s="323">
        <v>116</v>
      </c>
    </row>
    <row r="61" spans="1:28">
      <c r="A61" s="131" t="s">
        <v>7</v>
      </c>
      <c r="B61" s="67">
        <v>2006</v>
      </c>
      <c r="C61" s="326">
        <v>567</v>
      </c>
      <c r="D61" s="324">
        <v>237</v>
      </c>
      <c r="E61" s="324">
        <v>208</v>
      </c>
      <c r="F61" s="325">
        <v>329</v>
      </c>
      <c r="G61" s="325">
        <v>140</v>
      </c>
      <c r="H61" s="325">
        <v>115</v>
      </c>
      <c r="I61" s="324">
        <v>0</v>
      </c>
      <c r="J61" s="325">
        <v>0</v>
      </c>
      <c r="K61" s="325">
        <v>0</v>
      </c>
      <c r="L61" s="324">
        <v>238</v>
      </c>
      <c r="M61" s="324">
        <v>97</v>
      </c>
      <c r="N61" s="323">
        <v>93</v>
      </c>
    </row>
    <row r="62" spans="1:28">
      <c r="A62" s="131" t="s">
        <v>7</v>
      </c>
      <c r="B62" s="67">
        <v>2007</v>
      </c>
      <c r="C62" s="326">
        <v>646</v>
      </c>
      <c r="D62" s="324">
        <v>222</v>
      </c>
      <c r="E62" s="324">
        <v>125</v>
      </c>
      <c r="F62" s="325">
        <v>389</v>
      </c>
      <c r="G62" s="325">
        <v>135</v>
      </c>
      <c r="H62" s="325">
        <v>64</v>
      </c>
      <c r="I62" s="324">
        <v>0</v>
      </c>
      <c r="J62" s="325">
        <v>0</v>
      </c>
      <c r="K62" s="325">
        <v>0</v>
      </c>
      <c r="L62" s="324">
        <v>257</v>
      </c>
      <c r="M62" s="324">
        <v>87</v>
      </c>
      <c r="N62" s="323">
        <v>61</v>
      </c>
    </row>
    <row r="63" spans="1:28">
      <c r="A63" s="131" t="s">
        <v>7</v>
      </c>
      <c r="B63" s="67">
        <v>2008</v>
      </c>
      <c r="C63" s="326">
        <v>638</v>
      </c>
      <c r="D63" s="324">
        <v>190</v>
      </c>
      <c r="E63" s="324">
        <v>178</v>
      </c>
      <c r="F63" s="325">
        <v>362</v>
      </c>
      <c r="G63" s="325">
        <v>89</v>
      </c>
      <c r="H63" s="325">
        <v>105</v>
      </c>
      <c r="I63" s="324">
        <v>0</v>
      </c>
      <c r="J63" s="325">
        <v>0</v>
      </c>
      <c r="K63" s="325">
        <v>0</v>
      </c>
      <c r="L63" s="324">
        <v>276</v>
      </c>
      <c r="M63" s="324">
        <v>101</v>
      </c>
      <c r="N63" s="323">
        <v>73</v>
      </c>
    </row>
    <row r="64" spans="1:28">
      <c r="A64" s="131" t="s">
        <v>7</v>
      </c>
      <c r="B64" s="67">
        <v>2009</v>
      </c>
      <c r="C64" s="326">
        <v>648</v>
      </c>
      <c r="D64" s="324">
        <v>252</v>
      </c>
      <c r="E64" s="324">
        <v>228</v>
      </c>
      <c r="F64" s="325">
        <v>376</v>
      </c>
      <c r="G64" s="325">
        <v>152</v>
      </c>
      <c r="H64" s="325">
        <v>134</v>
      </c>
      <c r="I64" s="324">
        <v>0</v>
      </c>
      <c r="J64" s="325">
        <v>0</v>
      </c>
      <c r="K64" s="325">
        <v>0</v>
      </c>
      <c r="L64" s="324">
        <v>272</v>
      </c>
      <c r="M64" s="324">
        <v>100</v>
      </c>
      <c r="N64" s="323">
        <v>94</v>
      </c>
    </row>
    <row r="65" spans="1:28">
      <c r="A65" s="131" t="s">
        <v>7</v>
      </c>
      <c r="B65" s="67">
        <v>2010</v>
      </c>
      <c r="C65" s="326">
        <v>640</v>
      </c>
      <c r="D65" s="324">
        <v>222</v>
      </c>
      <c r="E65" s="324">
        <v>206</v>
      </c>
      <c r="F65" s="325">
        <v>378</v>
      </c>
      <c r="G65" s="325">
        <v>141</v>
      </c>
      <c r="H65" s="325">
        <v>130</v>
      </c>
      <c r="I65" s="324">
        <v>0</v>
      </c>
      <c r="J65" s="325">
        <v>0</v>
      </c>
      <c r="K65" s="325">
        <v>0</v>
      </c>
      <c r="L65" s="324">
        <v>262</v>
      </c>
      <c r="M65" s="324">
        <v>81</v>
      </c>
      <c r="N65" s="323">
        <v>76</v>
      </c>
    </row>
    <row r="66" spans="1:28">
      <c r="A66" s="131" t="s">
        <v>7</v>
      </c>
      <c r="B66" s="57">
        <v>2011</v>
      </c>
      <c r="C66" s="326">
        <v>659</v>
      </c>
      <c r="D66" s="324">
        <v>213</v>
      </c>
      <c r="E66" s="324">
        <v>172</v>
      </c>
      <c r="F66" s="325">
        <v>414</v>
      </c>
      <c r="G66" s="325">
        <v>136</v>
      </c>
      <c r="H66" s="325">
        <v>88</v>
      </c>
      <c r="I66" s="324">
        <v>0</v>
      </c>
      <c r="J66" s="325">
        <v>0</v>
      </c>
      <c r="K66" s="325">
        <v>0</v>
      </c>
      <c r="L66" s="324">
        <v>245</v>
      </c>
      <c r="M66" s="324">
        <v>77</v>
      </c>
      <c r="N66" s="323">
        <v>84</v>
      </c>
    </row>
    <row r="67" spans="1:28">
      <c r="A67" s="131" t="s">
        <v>7</v>
      </c>
      <c r="B67" s="57">
        <v>2012</v>
      </c>
      <c r="C67" s="326">
        <v>639</v>
      </c>
      <c r="D67" s="324">
        <v>221</v>
      </c>
      <c r="E67" s="324">
        <v>161</v>
      </c>
      <c r="F67" s="325">
        <v>419</v>
      </c>
      <c r="G67" s="325">
        <v>148</v>
      </c>
      <c r="H67" s="325">
        <v>141</v>
      </c>
      <c r="I67" s="324">
        <v>0</v>
      </c>
      <c r="J67" s="325">
        <v>0</v>
      </c>
      <c r="K67" s="325">
        <v>0</v>
      </c>
      <c r="L67" s="324">
        <v>220</v>
      </c>
      <c r="M67" s="324">
        <v>73</v>
      </c>
      <c r="N67" s="323">
        <v>20</v>
      </c>
    </row>
    <row r="68" spans="1:28">
      <c r="A68" s="131" t="s">
        <v>7</v>
      </c>
      <c r="B68" s="57">
        <v>2013</v>
      </c>
      <c r="C68" s="326">
        <v>626</v>
      </c>
      <c r="D68" s="324">
        <v>209</v>
      </c>
      <c r="E68" s="324">
        <v>198</v>
      </c>
      <c r="F68" s="325">
        <v>422</v>
      </c>
      <c r="G68" s="325">
        <v>142</v>
      </c>
      <c r="H68" s="325">
        <v>129</v>
      </c>
      <c r="I68" s="324">
        <v>0</v>
      </c>
      <c r="J68" s="325">
        <v>0</v>
      </c>
      <c r="K68" s="325">
        <v>0</v>
      </c>
      <c r="L68" s="324">
        <v>204</v>
      </c>
      <c r="M68" s="324">
        <v>67</v>
      </c>
      <c r="N68" s="323">
        <v>69</v>
      </c>
      <c r="Q68" s="327"/>
      <c r="R68" s="327"/>
      <c r="S68" s="327"/>
      <c r="T68" s="327"/>
      <c r="U68" s="327"/>
      <c r="V68" s="327"/>
      <c r="W68" s="327"/>
      <c r="X68" s="327"/>
      <c r="Y68" s="327"/>
      <c r="Z68" s="327"/>
      <c r="AA68" s="327"/>
      <c r="AB68" s="327"/>
    </row>
    <row r="69" spans="1:28">
      <c r="A69" s="131" t="s">
        <v>7</v>
      </c>
      <c r="B69" s="57">
        <v>2014</v>
      </c>
      <c r="C69" s="326">
        <v>619</v>
      </c>
      <c r="D69" s="324">
        <v>220</v>
      </c>
      <c r="E69" s="324">
        <v>179</v>
      </c>
      <c r="F69" s="325">
        <v>428</v>
      </c>
      <c r="G69" s="325">
        <v>152</v>
      </c>
      <c r="H69" s="325">
        <v>123</v>
      </c>
      <c r="I69" s="324">
        <v>0</v>
      </c>
      <c r="J69" s="325">
        <v>0</v>
      </c>
      <c r="K69" s="325">
        <v>0</v>
      </c>
      <c r="L69" s="324">
        <v>191</v>
      </c>
      <c r="M69" s="324">
        <v>68</v>
      </c>
      <c r="N69" s="323">
        <v>56</v>
      </c>
    </row>
    <row r="70" spans="1:28">
      <c r="A70" s="131" t="s">
        <v>7</v>
      </c>
      <c r="B70" s="57">
        <v>2015</v>
      </c>
      <c r="C70" s="326">
        <v>622</v>
      </c>
      <c r="D70" s="324">
        <v>225</v>
      </c>
      <c r="E70" s="324">
        <v>197</v>
      </c>
      <c r="F70" s="325">
        <v>455</v>
      </c>
      <c r="G70" s="325">
        <v>172</v>
      </c>
      <c r="H70" s="325">
        <v>131</v>
      </c>
      <c r="I70" s="324">
        <v>0</v>
      </c>
      <c r="J70" s="325">
        <v>0</v>
      </c>
      <c r="K70" s="325">
        <v>0</v>
      </c>
      <c r="L70" s="324">
        <v>167</v>
      </c>
      <c r="M70" s="324">
        <v>53</v>
      </c>
      <c r="N70" s="323">
        <v>66</v>
      </c>
    </row>
    <row r="71" spans="1:28">
      <c r="A71" s="131" t="s">
        <v>7</v>
      </c>
      <c r="B71" s="57">
        <v>2016</v>
      </c>
      <c r="C71" s="326">
        <v>627</v>
      </c>
      <c r="D71" s="324">
        <v>215</v>
      </c>
      <c r="E71" s="324">
        <v>179</v>
      </c>
      <c r="F71" s="325">
        <v>482</v>
      </c>
      <c r="G71" s="325">
        <v>168</v>
      </c>
      <c r="H71" s="325">
        <v>124</v>
      </c>
      <c r="I71" s="324">
        <v>0</v>
      </c>
      <c r="J71" s="325">
        <v>0</v>
      </c>
      <c r="K71" s="325">
        <v>0</v>
      </c>
      <c r="L71" s="324">
        <v>145</v>
      </c>
      <c r="M71" s="324">
        <v>47</v>
      </c>
      <c r="N71" s="323">
        <v>55</v>
      </c>
    </row>
    <row r="72" spans="1:28">
      <c r="A72" s="131" t="s">
        <v>7</v>
      </c>
      <c r="B72" s="57">
        <v>2017</v>
      </c>
      <c r="C72" s="326">
        <v>655</v>
      </c>
      <c r="D72" s="324">
        <v>228</v>
      </c>
      <c r="E72" s="324">
        <v>167</v>
      </c>
      <c r="F72" s="325">
        <v>514</v>
      </c>
      <c r="G72" s="325">
        <v>179</v>
      </c>
      <c r="H72" s="325">
        <v>125</v>
      </c>
      <c r="I72" s="324">
        <v>0</v>
      </c>
      <c r="J72" s="325">
        <v>0</v>
      </c>
      <c r="K72" s="325">
        <v>0</v>
      </c>
      <c r="L72" s="324">
        <v>141</v>
      </c>
      <c r="M72" s="324">
        <v>49</v>
      </c>
      <c r="N72" s="323">
        <v>42</v>
      </c>
    </row>
    <row r="73" spans="1:28">
      <c r="A73" s="131" t="s">
        <v>7</v>
      </c>
      <c r="B73" s="57">
        <v>2018</v>
      </c>
      <c r="C73" s="326">
        <v>677</v>
      </c>
      <c r="D73" s="324">
        <v>231</v>
      </c>
      <c r="E73" s="324">
        <v>173</v>
      </c>
      <c r="F73" s="325">
        <v>549</v>
      </c>
      <c r="G73" s="325">
        <v>190</v>
      </c>
      <c r="H73" s="325">
        <v>133</v>
      </c>
      <c r="I73" s="324">
        <v>0</v>
      </c>
      <c r="J73" s="325">
        <v>0</v>
      </c>
      <c r="K73" s="325">
        <v>0</v>
      </c>
      <c r="L73" s="324">
        <v>128</v>
      </c>
      <c r="M73" s="324">
        <v>41</v>
      </c>
      <c r="N73" s="323">
        <v>40</v>
      </c>
      <c r="Q73" s="327"/>
      <c r="R73" s="327"/>
      <c r="S73" s="327"/>
      <c r="T73" s="327"/>
      <c r="U73" s="327"/>
      <c r="V73" s="327"/>
      <c r="W73" s="327"/>
      <c r="X73" s="327"/>
      <c r="Y73" s="327"/>
      <c r="Z73" s="327"/>
      <c r="AA73" s="327"/>
      <c r="AB73" s="327"/>
    </row>
    <row r="74" spans="1:28">
      <c r="A74" s="131" t="s">
        <v>7</v>
      </c>
      <c r="B74" s="57">
        <v>2019</v>
      </c>
      <c r="C74" s="326">
        <v>690</v>
      </c>
      <c r="D74" s="324">
        <v>248</v>
      </c>
      <c r="E74" s="324">
        <v>187</v>
      </c>
      <c r="F74" s="325">
        <v>558</v>
      </c>
      <c r="G74" s="325">
        <v>199</v>
      </c>
      <c r="H74" s="325">
        <v>151</v>
      </c>
      <c r="I74" s="324">
        <v>0</v>
      </c>
      <c r="J74" s="325">
        <v>0</v>
      </c>
      <c r="K74" s="325">
        <v>0</v>
      </c>
      <c r="L74" s="324">
        <v>132</v>
      </c>
      <c r="M74" s="324">
        <v>49</v>
      </c>
      <c r="N74" s="323">
        <v>36</v>
      </c>
      <c r="Q74" s="327"/>
      <c r="R74" s="327"/>
      <c r="S74" s="327"/>
      <c r="T74" s="327"/>
      <c r="U74" s="327"/>
      <c r="V74" s="327"/>
      <c r="W74" s="327"/>
      <c r="X74" s="327"/>
      <c r="Y74" s="327"/>
      <c r="Z74" s="327"/>
      <c r="AA74" s="327"/>
      <c r="AB74" s="327"/>
    </row>
    <row r="75" spans="1:28">
      <c r="A75" s="131" t="s">
        <v>7</v>
      </c>
      <c r="B75" s="57">
        <v>2020</v>
      </c>
      <c r="C75" s="329">
        <v>701</v>
      </c>
      <c r="D75" s="329">
        <v>218</v>
      </c>
      <c r="E75" s="329">
        <v>181</v>
      </c>
      <c r="F75" s="328">
        <v>589</v>
      </c>
      <c r="G75" s="328">
        <v>194</v>
      </c>
      <c r="H75" s="328">
        <v>145</v>
      </c>
      <c r="I75" s="329">
        <v>0</v>
      </c>
      <c r="J75" s="328">
        <v>0</v>
      </c>
      <c r="K75" s="328">
        <v>0</v>
      </c>
      <c r="L75" s="329">
        <v>112</v>
      </c>
      <c r="M75" s="329">
        <v>24</v>
      </c>
      <c r="N75" s="328">
        <v>36</v>
      </c>
      <c r="Q75" s="327"/>
      <c r="R75" s="327"/>
      <c r="S75" s="327"/>
      <c r="T75" s="327"/>
      <c r="U75" s="327"/>
      <c r="V75" s="327"/>
      <c r="W75" s="327"/>
      <c r="X75" s="327"/>
      <c r="Y75" s="327"/>
      <c r="Z75" s="327"/>
      <c r="AA75" s="327"/>
      <c r="AB75" s="327"/>
    </row>
    <row r="76" spans="1:28">
      <c r="A76" s="131" t="s">
        <v>7</v>
      </c>
      <c r="B76" s="57">
        <v>2021</v>
      </c>
      <c r="C76" s="329">
        <v>633</v>
      </c>
      <c r="D76" s="329">
        <v>157</v>
      </c>
      <c r="E76" s="329">
        <v>171</v>
      </c>
      <c r="F76" s="328">
        <v>555</v>
      </c>
      <c r="G76" s="328">
        <v>146</v>
      </c>
      <c r="H76" s="328">
        <v>142</v>
      </c>
      <c r="I76" s="329">
        <v>0</v>
      </c>
      <c r="J76" s="328">
        <v>0</v>
      </c>
      <c r="K76" s="328">
        <v>0</v>
      </c>
      <c r="L76" s="329">
        <v>78</v>
      </c>
      <c r="M76" s="329">
        <v>11</v>
      </c>
      <c r="N76" s="328">
        <v>29</v>
      </c>
      <c r="Q76" s="327"/>
      <c r="R76" s="327"/>
      <c r="S76" s="327"/>
      <c r="T76" s="327"/>
      <c r="U76" s="327"/>
      <c r="V76" s="327"/>
      <c r="W76" s="327"/>
      <c r="X76" s="327"/>
      <c r="Y76" s="327"/>
      <c r="Z76" s="327"/>
      <c r="AA76" s="327"/>
      <c r="AB76" s="327"/>
    </row>
    <row r="77" spans="1:28" ht="25.15" customHeight="1">
      <c r="A77" s="330" t="s">
        <v>8</v>
      </c>
      <c r="B77" s="67">
        <v>1998</v>
      </c>
      <c r="C77" s="326">
        <v>969</v>
      </c>
      <c r="D77" s="324">
        <v>369</v>
      </c>
      <c r="E77" s="324">
        <v>243</v>
      </c>
      <c r="F77" s="325">
        <v>0</v>
      </c>
      <c r="G77" s="325">
        <v>0</v>
      </c>
      <c r="H77" s="325">
        <v>0</v>
      </c>
      <c r="I77" s="324">
        <v>216</v>
      </c>
      <c r="J77" s="325">
        <v>83</v>
      </c>
      <c r="K77" s="325">
        <v>42</v>
      </c>
      <c r="L77" s="324">
        <v>753</v>
      </c>
      <c r="M77" s="324">
        <v>286</v>
      </c>
      <c r="N77" s="323">
        <v>201</v>
      </c>
    </row>
    <row r="78" spans="1:28">
      <c r="A78" s="131" t="s">
        <v>8</v>
      </c>
      <c r="B78" s="67">
        <v>1999</v>
      </c>
      <c r="C78" s="326">
        <v>1061</v>
      </c>
      <c r="D78" s="324">
        <v>393</v>
      </c>
      <c r="E78" s="324">
        <v>235</v>
      </c>
      <c r="F78" s="325">
        <v>0</v>
      </c>
      <c r="G78" s="325">
        <v>0</v>
      </c>
      <c r="H78" s="325">
        <v>0</v>
      </c>
      <c r="I78" s="324">
        <v>247</v>
      </c>
      <c r="J78" s="325">
        <v>103</v>
      </c>
      <c r="K78" s="325">
        <v>49</v>
      </c>
      <c r="L78" s="324">
        <v>814</v>
      </c>
      <c r="M78" s="324">
        <v>290</v>
      </c>
      <c r="N78" s="323">
        <v>186</v>
      </c>
    </row>
    <row r="79" spans="1:28">
      <c r="A79" s="131" t="s">
        <v>8</v>
      </c>
      <c r="B79" s="67">
        <v>2000</v>
      </c>
      <c r="C79" s="326">
        <v>1083</v>
      </c>
      <c r="D79" s="324">
        <v>423</v>
      </c>
      <c r="E79" s="324">
        <v>280</v>
      </c>
      <c r="F79" s="325">
        <v>0</v>
      </c>
      <c r="G79" s="325">
        <v>0</v>
      </c>
      <c r="H79" s="325">
        <v>0</v>
      </c>
      <c r="I79" s="324">
        <v>241</v>
      </c>
      <c r="J79" s="325">
        <v>95</v>
      </c>
      <c r="K79" s="325">
        <v>56</v>
      </c>
      <c r="L79" s="324">
        <v>842</v>
      </c>
      <c r="M79" s="324">
        <v>328</v>
      </c>
      <c r="N79" s="323">
        <v>224</v>
      </c>
    </row>
    <row r="80" spans="1:28">
      <c r="A80" s="131" t="s">
        <v>8</v>
      </c>
      <c r="B80" s="67">
        <v>2001</v>
      </c>
      <c r="C80" s="326">
        <v>1073</v>
      </c>
      <c r="D80" s="324">
        <v>387</v>
      </c>
      <c r="E80" s="324">
        <v>282</v>
      </c>
      <c r="F80" s="325">
        <v>0</v>
      </c>
      <c r="G80" s="325">
        <v>0</v>
      </c>
      <c r="H80" s="325">
        <v>0</v>
      </c>
      <c r="I80" s="324">
        <v>256</v>
      </c>
      <c r="J80" s="325">
        <v>103</v>
      </c>
      <c r="K80" s="325">
        <v>63</v>
      </c>
      <c r="L80" s="324">
        <v>817</v>
      </c>
      <c r="M80" s="324">
        <v>284</v>
      </c>
      <c r="N80" s="323">
        <v>219</v>
      </c>
    </row>
    <row r="81" spans="1:27">
      <c r="A81" s="131" t="s">
        <v>8</v>
      </c>
      <c r="B81" s="67">
        <v>2002</v>
      </c>
      <c r="C81" s="326">
        <v>1105</v>
      </c>
      <c r="D81" s="324">
        <v>390</v>
      </c>
      <c r="E81" s="324">
        <v>307</v>
      </c>
      <c r="F81" s="325">
        <v>0</v>
      </c>
      <c r="G81" s="325">
        <v>0</v>
      </c>
      <c r="H81" s="325">
        <v>0</v>
      </c>
      <c r="I81" s="324">
        <v>299</v>
      </c>
      <c r="J81" s="325">
        <v>113</v>
      </c>
      <c r="K81" s="325">
        <v>72</v>
      </c>
      <c r="L81" s="324">
        <v>806</v>
      </c>
      <c r="M81" s="324">
        <v>277</v>
      </c>
      <c r="N81" s="323">
        <v>235</v>
      </c>
    </row>
    <row r="82" spans="1:27">
      <c r="A82" s="131" t="s">
        <v>8</v>
      </c>
      <c r="B82" s="67">
        <v>2003</v>
      </c>
      <c r="C82" s="326">
        <v>1086</v>
      </c>
      <c r="D82" s="324">
        <v>371</v>
      </c>
      <c r="E82" s="324">
        <v>317</v>
      </c>
      <c r="F82" s="325">
        <v>0</v>
      </c>
      <c r="G82" s="325">
        <v>0</v>
      </c>
      <c r="H82" s="325">
        <v>0</v>
      </c>
      <c r="I82" s="324">
        <v>333</v>
      </c>
      <c r="J82" s="325">
        <v>119</v>
      </c>
      <c r="K82" s="325">
        <v>66</v>
      </c>
      <c r="L82" s="324">
        <v>753</v>
      </c>
      <c r="M82" s="324">
        <v>252</v>
      </c>
      <c r="N82" s="323">
        <v>251</v>
      </c>
    </row>
    <row r="83" spans="1:27">
      <c r="A83" s="131" t="s">
        <v>8</v>
      </c>
      <c r="B83" s="67">
        <v>2004</v>
      </c>
      <c r="C83" s="326">
        <v>1062</v>
      </c>
      <c r="D83" s="324">
        <v>384</v>
      </c>
      <c r="E83" s="324">
        <v>336</v>
      </c>
      <c r="F83" s="325">
        <v>0</v>
      </c>
      <c r="G83" s="325">
        <v>0</v>
      </c>
      <c r="H83" s="325">
        <v>0</v>
      </c>
      <c r="I83" s="324">
        <v>329</v>
      </c>
      <c r="J83" s="325">
        <v>120</v>
      </c>
      <c r="K83" s="325">
        <v>100</v>
      </c>
      <c r="L83" s="324">
        <v>733</v>
      </c>
      <c r="M83" s="324">
        <v>264</v>
      </c>
      <c r="N83" s="323">
        <v>236</v>
      </c>
    </row>
    <row r="84" spans="1:27">
      <c r="A84" s="131" t="s">
        <v>8</v>
      </c>
      <c r="B84" s="67">
        <v>2005</v>
      </c>
      <c r="C84" s="326">
        <v>1095</v>
      </c>
      <c r="D84" s="324">
        <v>417</v>
      </c>
      <c r="E84" s="324">
        <v>300</v>
      </c>
      <c r="F84" s="325">
        <v>0</v>
      </c>
      <c r="G84" s="325">
        <v>0</v>
      </c>
      <c r="H84" s="325">
        <v>0</v>
      </c>
      <c r="I84" s="324">
        <v>372</v>
      </c>
      <c r="J84" s="325">
        <v>156</v>
      </c>
      <c r="K84" s="325">
        <v>96</v>
      </c>
      <c r="L84" s="324">
        <v>723</v>
      </c>
      <c r="M84" s="324">
        <v>261</v>
      </c>
      <c r="N84" s="323">
        <v>204</v>
      </c>
    </row>
    <row r="85" spans="1:27">
      <c r="A85" s="131" t="s">
        <v>8</v>
      </c>
      <c r="B85" s="67">
        <v>2006</v>
      </c>
      <c r="C85" s="326">
        <v>1155</v>
      </c>
      <c r="D85" s="324">
        <v>413</v>
      </c>
      <c r="E85" s="324">
        <v>277</v>
      </c>
      <c r="F85" s="325">
        <v>0</v>
      </c>
      <c r="G85" s="325">
        <v>0</v>
      </c>
      <c r="H85" s="325">
        <v>0</v>
      </c>
      <c r="I85" s="324">
        <v>398</v>
      </c>
      <c r="J85" s="325">
        <v>162</v>
      </c>
      <c r="K85" s="325">
        <v>91</v>
      </c>
      <c r="L85" s="324">
        <v>757</v>
      </c>
      <c r="M85" s="324">
        <v>251</v>
      </c>
      <c r="N85" s="323">
        <v>186</v>
      </c>
    </row>
    <row r="86" spans="1:27">
      <c r="A86" s="131" t="s">
        <v>8</v>
      </c>
      <c r="B86" s="67">
        <v>2007</v>
      </c>
      <c r="C86" s="326">
        <v>1162</v>
      </c>
      <c r="D86" s="324">
        <v>412</v>
      </c>
      <c r="E86" s="324">
        <v>326</v>
      </c>
      <c r="F86" s="325">
        <v>0</v>
      </c>
      <c r="G86" s="325">
        <v>0</v>
      </c>
      <c r="H86" s="325">
        <v>0</v>
      </c>
      <c r="I86" s="324">
        <v>398</v>
      </c>
      <c r="J86" s="325">
        <v>133</v>
      </c>
      <c r="K86" s="325">
        <v>105</v>
      </c>
      <c r="L86" s="324">
        <v>764</v>
      </c>
      <c r="M86" s="324">
        <v>279</v>
      </c>
      <c r="N86" s="323">
        <v>221</v>
      </c>
    </row>
    <row r="87" spans="1:27">
      <c r="A87" s="131" t="s">
        <v>8</v>
      </c>
      <c r="B87" s="67">
        <v>2008</v>
      </c>
      <c r="C87" s="326">
        <v>1183</v>
      </c>
      <c r="D87" s="324">
        <v>467</v>
      </c>
      <c r="E87" s="324">
        <v>345</v>
      </c>
      <c r="F87" s="325">
        <v>0</v>
      </c>
      <c r="G87" s="325">
        <v>0</v>
      </c>
      <c r="H87" s="325">
        <v>0</v>
      </c>
      <c r="I87" s="324">
        <v>402</v>
      </c>
      <c r="J87" s="325">
        <v>145</v>
      </c>
      <c r="K87" s="325">
        <v>115</v>
      </c>
      <c r="L87" s="324">
        <v>781</v>
      </c>
      <c r="M87" s="324">
        <v>322</v>
      </c>
      <c r="N87" s="323">
        <v>230</v>
      </c>
    </row>
    <row r="88" spans="1:27">
      <c r="A88" s="131" t="s">
        <v>8</v>
      </c>
      <c r="B88" s="67">
        <v>2009</v>
      </c>
      <c r="C88" s="326">
        <v>1175</v>
      </c>
      <c r="D88" s="324">
        <v>408</v>
      </c>
      <c r="E88" s="324">
        <v>320</v>
      </c>
      <c r="F88" s="325">
        <v>0</v>
      </c>
      <c r="G88" s="325">
        <v>0</v>
      </c>
      <c r="H88" s="325">
        <v>0</v>
      </c>
      <c r="I88" s="324">
        <v>359</v>
      </c>
      <c r="J88" s="325">
        <v>121</v>
      </c>
      <c r="K88" s="325">
        <v>134</v>
      </c>
      <c r="L88" s="324">
        <v>816</v>
      </c>
      <c r="M88" s="324">
        <v>287</v>
      </c>
      <c r="N88" s="323">
        <v>186</v>
      </c>
    </row>
    <row r="89" spans="1:27">
      <c r="A89" s="131" t="s">
        <v>8</v>
      </c>
      <c r="B89" s="67">
        <v>2010</v>
      </c>
      <c r="C89" s="326">
        <v>1129</v>
      </c>
      <c r="D89" s="324">
        <v>356</v>
      </c>
      <c r="E89" s="324">
        <v>313</v>
      </c>
      <c r="F89" s="325">
        <v>0</v>
      </c>
      <c r="G89" s="325">
        <v>0</v>
      </c>
      <c r="H89" s="325">
        <v>0</v>
      </c>
      <c r="I89" s="324">
        <v>310</v>
      </c>
      <c r="J89" s="325">
        <v>86</v>
      </c>
      <c r="K89" s="325">
        <v>113</v>
      </c>
      <c r="L89" s="324">
        <v>819</v>
      </c>
      <c r="M89" s="324">
        <v>270</v>
      </c>
      <c r="N89" s="323">
        <v>200</v>
      </c>
    </row>
    <row r="90" spans="1:27">
      <c r="A90" s="131" t="s">
        <v>8</v>
      </c>
      <c r="B90" s="57">
        <v>2011</v>
      </c>
      <c r="C90" s="326">
        <v>1011</v>
      </c>
      <c r="D90" s="324">
        <v>347</v>
      </c>
      <c r="E90" s="324">
        <v>364</v>
      </c>
      <c r="F90" s="325">
        <v>0</v>
      </c>
      <c r="G90" s="325">
        <v>0</v>
      </c>
      <c r="H90" s="325">
        <v>0</v>
      </c>
      <c r="I90" s="324">
        <v>262</v>
      </c>
      <c r="J90" s="325">
        <v>100</v>
      </c>
      <c r="K90" s="325">
        <v>100</v>
      </c>
      <c r="L90" s="324">
        <v>749</v>
      </c>
      <c r="M90" s="324">
        <v>247</v>
      </c>
      <c r="N90" s="323">
        <v>264</v>
      </c>
    </row>
    <row r="91" spans="1:27">
      <c r="A91" s="131" t="s">
        <v>8</v>
      </c>
      <c r="B91" s="57">
        <v>2012</v>
      </c>
      <c r="C91" s="326">
        <v>1004</v>
      </c>
      <c r="D91" s="324">
        <v>410</v>
      </c>
      <c r="E91" s="324">
        <v>300</v>
      </c>
      <c r="F91" s="325">
        <v>0</v>
      </c>
      <c r="G91" s="325">
        <v>0</v>
      </c>
      <c r="H91" s="325">
        <v>0</v>
      </c>
      <c r="I91" s="324">
        <v>257</v>
      </c>
      <c r="J91" s="325">
        <v>110</v>
      </c>
      <c r="K91" s="325">
        <v>77</v>
      </c>
      <c r="L91" s="324">
        <v>747</v>
      </c>
      <c r="M91" s="324">
        <v>300</v>
      </c>
      <c r="N91" s="323">
        <v>223</v>
      </c>
    </row>
    <row r="92" spans="1:27">
      <c r="A92" s="131" t="s">
        <v>8</v>
      </c>
      <c r="B92" s="57">
        <v>2013</v>
      </c>
      <c r="C92" s="326">
        <v>965</v>
      </c>
      <c r="D92" s="324">
        <v>313</v>
      </c>
      <c r="E92" s="324">
        <v>230</v>
      </c>
      <c r="F92" s="325">
        <v>0</v>
      </c>
      <c r="G92" s="325">
        <v>0</v>
      </c>
      <c r="H92" s="325">
        <v>0</v>
      </c>
      <c r="I92" s="324">
        <v>257</v>
      </c>
      <c r="J92" s="325">
        <v>83</v>
      </c>
      <c r="K92" s="325">
        <v>47</v>
      </c>
      <c r="L92" s="324">
        <v>708</v>
      </c>
      <c r="M92" s="324">
        <v>230</v>
      </c>
      <c r="N92" s="323">
        <v>183</v>
      </c>
    </row>
    <row r="93" spans="1:27">
      <c r="A93" s="131" t="s">
        <v>8</v>
      </c>
      <c r="B93" s="57">
        <v>2014</v>
      </c>
      <c r="C93" s="326">
        <v>945</v>
      </c>
      <c r="D93" s="324">
        <v>304</v>
      </c>
      <c r="E93" s="324">
        <v>237</v>
      </c>
      <c r="F93" s="325">
        <v>0</v>
      </c>
      <c r="G93" s="325">
        <v>0</v>
      </c>
      <c r="H93" s="325">
        <v>0</v>
      </c>
      <c r="I93" s="324">
        <v>251</v>
      </c>
      <c r="J93" s="325">
        <v>80</v>
      </c>
      <c r="K93" s="325">
        <v>55</v>
      </c>
      <c r="L93" s="324">
        <v>694</v>
      </c>
      <c r="M93" s="324">
        <v>224</v>
      </c>
      <c r="N93" s="323">
        <v>182</v>
      </c>
    </row>
    <row r="94" spans="1:27">
      <c r="A94" s="131" t="s">
        <v>8</v>
      </c>
      <c r="B94" s="57">
        <v>2015</v>
      </c>
      <c r="C94" s="326">
        <v>876</v>
      </c>
      <c r="D94" s="324">
        <v>320</v>
      </c>
      <c r="E94" s="324">
        <v>280</v>
      </c>
      <c r="F94" s="325">
        <v>0</v>
      </c>
      <c r="G94" s="325">
        <v>0</v>
      </c>
      <c r="H94" s="325">
        <v>0</v>
      </c>
      <c r="I94" s="324">
        <v>234</v>
      </c>
      <c r="J94" s="325">
        <v>87</v>
      </c>
      <c r="K94" s="325">
        <v>70</v>
      </c>
      <c r="L94" s="324">
        <v>642</v>
      </c>
      <c r="M94" s="324">
        <v>233</v>
      </c>
      <c r="N94" s="323">
        <v>210</v>
      </c>
    </row>
    <row r="95" spans="1:27">
      <c r="A95" s="131" t="s">
        <v>8</v>
      </c>
      <c r="B95" s="57">
        <v>2016</v>
      </c>
      <c r="C95" s="326">
        <v>828</v>
      </c>
      <c r="D95" s="324">
        <v>277</v>
      </c>
      <c r="E95" s="324">
        <v>234</v>
      </c>
      <c r="F95" s="325">
        <v>0</v>
      </c>
      <c r="G95" s="325">
        <v>0</v>
      </c>
      <c r="H95" s="325">
        <v>0</v>
      </c>
      <c r="I95" s="324">
        <v>219</v>
      </c>
      <c r="J95" s="325">
        <v>71</v>
      </c>
      <c r="K95" s="325">
        <v>59</v>
      </c>
      <c r="L95" s="324">
        <v>609</v>
      </c>
      <c r="M95" s="324">
        <v>206</v>
      </c>
      <c r="N95" s="323">
        <v>175</v>
      </c>
    </row>
    <row r="96" spans="1:27">
      <c r="A96" s="131" t="s">
        <v>8</v>
      </c>
      <c r="B96" s="57">
        <v>2017</v>
      </c>
      <c r="C96" s="326">
        <v>702</v>
      </c>
      <c r="D96" s="324">
        <v>259</v>
      </c>
      <c r="E96" s="324">
        <v>178</v>
      </c>
      <c r="F96" s="325">
        <v>0</v>
      </c>
      <c r="G96" s="325">
        <v>0</v>
      </c>
      <c r="H96" s="325">
        <v>0</v>
      </c>
      <c r="I96" s="324">
        <v>176</v>
      </c>
      <c r="J96" s="325">
        <v>75</v>
      </c>
      <c r="K96" s="325">
        <v>36</v>
      </c>
      <c r="L96" s="324">
        <v>526</v>
      </c>
      <c r="M96" s="324">
        <v>184</v>
      </c>
      <c r="N96" s="323">
        <v>142</v>
      </c>
      <c r="P96" s="327"/>
      <c r="Q96" s="327"/>
      <c r="R96" s="327"/>
      <c r="S96" s="327"/>
      <c r="T96" s="327"/>
      <c r="U96" s="327"/>
      <c r="V96" s="327"/>
      <c r="W96" s="327"/>
      <c r="X96" s="327"/>
      <c r="Y96" s="327"/>
      <c r="Z96" s="327"/>
      <c r="AA96" s="327"/>
    </row>
    <row r="97" spans="1:28">
      <c r="A97" s="131" t="s">
        <v>8</v>
      </c>
      <c r="B97" s="57">
        <v>2018</v>
      </c>
      <c r="C97" s="326">
        <v>877</v>
      </c>
      <c r="D97" s="324">
        <v>353</v>
      </c>
      <c r="E97" s="324">
        <v>213</v>
      </c>
      <c r="F97" s="325">
        <v>0</v>
      </c>
      <c r="G97" s="325">
        <v>0</v>
      </c>
      <c r="H97" s="325">
        <v>0</v>
      </c>
      <c r="I97" s="324">
        <v>228</v>
      </c>
      <c r="J97" s="325">
        <v>92</v>
      </c>
      <c r="K97" s="325">
        <v>60</v>
      </c>
      <c r="L97" s="324">
        <v>649</v>
      </c>
      <c r="M97" s="324">
        <v>243</v>
      </c>
      <c r="N97" s="323">
        <v>153</v>
      </c>
      <c r="Q97" s="327"/>
      <c r="R97" s="327"/>
      <c r="S97" s="327"/>
      <c r="T97" s="327"/>
      <c r="U97" s="327"/>
      <c r="V97" s="327"/>
      <c r="W97" s="327"/>
      <c r="X97" s="327"/>
      <c r="Y97" s="327"/>
      <c r="Z97" s="327"/>
      <c r="AA97" s="327"/>
      <c r="AB97" s="327"/>
    </row>
    <row r="98" spans="1:28">
      <c r="A98" s="131" t="s">
        <v>8</v>
      </c>
      <c r="B98" s="57">
        <v>2019</v>
      </c>
      <c r="C98" s="326">
        <v>914</v>
      </c>
      <c r="D98" s="324">
        <v>340</v>
      </c>
      <c r="E98" s="324">
        <v>194</v>
      </c>
      <c r="F98" s="325">
        <v>0</v>
      </c>
      <c r="G98" s="325">
        <v>0</v>
      </c>
      <c r="H98" s="325">
        <v>0</v>
      </c>
      <c r="I98" s="324">
        <v>256</v>
      </c>
      <c r="J98" s="325">
        <v>107</v>
      </c>
      <c r="K98" s="325">
        <v>46</v>
      </c>
      <c r="L98" s="324">
        <v>658</v>
      </c>
      <c r="M98" s="324">
        <v>233</v>
      </c>
      <c r="N98" s="323">
        <v>148</v>
      </c>
      <c r="Q98" s="327"/>
      <c r="R98" s="327"/>
      <c r="S98" s="327"/>
      <c r="T98" s="327"/>
      <c r="U98" s="327"/>
      <c r="V98" s="327"/>
      <c r="W98" s="327"/>
      <c r="X98" s="327"/>
      <c r="Y98" s="327"/>
      <c r="Z98" s="327"/>
      <c r="AA98" s="327"/>
      <c r="AB98" s="327"/>
    </row>
    <row r="99" spans="1:28">
      <c r="A99" s="131" t="s">
        <v>8</v>
      </c>
      <c r="B99" s="57">
        <v>2020</v>
      </c>
      <c r="C99" s="329">
        <v>980</v>
      </c>
      <c r="D99" s="329">
        <v>335</v>
      </c>
      <c r="E99" s="329">
        <v>193</v>
      </c>
      <c r="F99" s="328">
        <v>0</v>
      </c>
      <c r="G99" s="328">
        <v>0</v>
      </c>
      <c r="H99" s="328">
        <v>0</v>
      </c>
      <c r="I99" s="329">
        <v>276</v>
      </c>
      <c r="J99" s="328">
        <v>94</v>
      </c>
      <c r="K99" s="328">
        <v>53</v>
      </c>
      <c r="L99" s="329">
        <v>704</v>
      </c>
      <c r="M99" s="329">
        <v>241</v>
      </c>
      <c r="N99" s="328">
        <v>140</v>
      </c>
      <c r="Q99" s="327"/>
      <c r="R99" s="327"/>
      <c r="S99" s="327"/>
      <c r="T99" s="327"/>
      <c r="U99" s="327"/>
      <c r="V99" s="327"/>
      <c r="W99" s="327"/>
      <c r="X99" s="327"/>
      <c r="Y99" s="327"/>
      <c r="Z99" s="327"/>
      <c r="AA99" s="327"/>
      <c r="AB99" s="327"/>
    </row>
    <row r="100" spans="1:28">
      <c r="A100" s="131" t="s">
        <v>8</v>
      </c>
      <c r="B100" s="57">
        <v>2021</v>
      </c>
      <c r="C100" s="329">
        <v>936</v>
      </c>
      <c r="D100" s="329">
        <v>323</v>
      </c>
      <c r="E100" s="329">
        <v>239</v>
      </c>
      <c r="F100" s="328">
        <v>0</v>
      </c>
      <c r="G100" s="328">
        <v>0</v>
      </c>
      <c r="H100" s="328">
        <v>0</v>
      </c>
      <c r="I100" s="329">
        <v>279</v>
      </c>
      <c r="J100" s="328">
        <v>104</v>
      </c>
      <c r="K100" s="328">
        <v>56</v>
      </c>
      <c r="L100" s="329">
        <v>657</v>
      </c>
      <c r="M100" s="329">
        <v>219</v>
      </c>
      <c r="N100" s="328">
        <v>183</v>
      </c>
      <c r="Q100" s="327"/>
      <c r="R100" s="327"/>
      <c r="S100" s="327"/>
      <c r="T100" s="327"/>
      <c r="U100" s="327"/>
      <c r="V100" s="327"/>
      <c r="W100" s="327"/>
      <c r="X100" s="327"/>
      <c r="Y100" s="327"/>
      <c r="Z100" s="327"/>
      <c r="AA100" s="327"/>
      <c r="AB100" s="327"/>
    </row>
    <row r="101" spans="1:28" ht="25.15" customHeight="1">
      <c r="A101" s="330" t="s">
        <v>9</v>
      </c>
      <c r="B101" s="67">
        <v>1998</v>
      </c>
      <c r="C101" s="326">
        <v>972</v>
      </c>
      <c r="D101" s="324">
        <v>368</v>
      </c>
      <c r="E101" s="324">
        <v>0</v>
      </c>
      <c r="F101" s="325">
        <v>0</v>
      </c>
      <c r="G101" s="325">
        <v>0</v>
      </c>
      <c r="H101" s="325">
        <v>0</v>
      </c>
      <c r="I101" s="324">
        <v>495</v>
      </c>
      <c r="J101" s="325">
        <v>175</v>
      </c>
      <c r="K101" s="325">
        <v>0</v>
      </c>
      <c r="L101" s="324">
        <v>477</v>
      </c>
      <c r="M101" s="324">
        <v>193</v>
      </c>
      <c r="N101" s="323">
        <v>0</v>
      </c>
    </row>
    <row r="102" spans="1:28">
      <c r="A102" s="131" t="s">
        <v>9</v>
      </c>
      <c r="B102" s="67">
        <v>1999</v>
      </c>
      <c r="C102" s="326">
        <v>1049</v>
      </c>
      <c r="D102" s="324">
        <v>404</v>
      </c>
      <c r="E102" s="324">
        <v>258</v>
      </c>
      <c r="F102" s="325">
        <v>0</v>
      </c>
      <c r="G102" s="325">
        <v>0</v>
      </c>
      <c r="H102" s="325">
        <v>0</v>
      </c>
      <c r="I102" s="324">
        <v>533</v>
      </c>
      <c r="J102" s="325">
        <v>215</v>
      </c>
      <c r="K102" s="325">
        <v>137</v>
      </c>
      <c r="L102" s="324">
        <v>516</v>
      </c>
      <c r="M102" s="324">
        <v>189</v>
      </c>
      <c r="N102" s="323">
        <v>121</v>
      </c>
    </row>
    <row r="103" spans="1:28">
      <c r="A103" s="131" t="s">
        <v>9</v>
      </c>
      <c r="B103" s="67">
        <v>2000</v>
      </c>
      <c r="C103" s="326">
        <v>1051</v>
      </c>
      <c r="D103" s="324">
        <v>411</v>
      </c>
      <c r="E103" s="324">
        <v>319</v>
      </c>
      <c r="F103" s="325">
        <v>0</v>
      </c>
      <c r="G103" s="325">
        <v>0</v>
      </c>
      <c r="H103" s="325">
        <v>0</v>
      </c>
      <c r="I103" s="324">
        <v>506</v>
      </c>
      <c r="J103" s="325">
        <v>201</v>
      </c>
      <c r="K103" s="325">
        <v>165</v>
      </c>
      <c r="L103" s="324">
        <v>545</v>
      </c>
      <c r="M103" s="324">
        <v>210</v>
      </c>
      <c r="N103" s="323">
        <v>154</v>
      </c>
    </row>
    <row r="104" spans="1:28">
      <c r="A104" s="131" t="s">
        <v>9</v>
      </c>
      <c r="B104" s="67">
        <v>2001</v>
      </c>
      <c r="C104" s="326">
        <v>1089</v>
      </c>
      <c r="D104" s="324">
        <v>420</v>
      </c>
      <c r="E104" s="324">
        <v>299</v>
      </c>
      <c r="F104" s="325">
        <v>0</v>
      </c>
      <c r="G104" s="325">
        <v>0</v>
      </c>
      <c r="H104" s="325">
        <v>0</v>
      </c>
      <c r="I104" s="324">
        <v>546</v>
      </c>
      <c r="J104" s="325">
        <v>230</v>
      </c>
      <c r="K104" s="325">
        <v>138</v>
      </c>
      <c r="L104" s="324">
        <v>543</v>
      </c>
      <c r="M104" s="324">
        <v>190</v>
      </c>
      <c r="N104" s="323">
        <v>161</v>
      </c>
    </row>
    <row r="105" spans="1:28">
      <c r="A105" s="131" t="s">
        <v>9</v>
      </c>
      <c r="B105" s="67">
        <v>2002</v>
      </c>
      <c r="C105" s="326">
        <v>1092</v>
      </c>
      <c r="D105" s="324">
        <v>372</v>
      </c>
      <c r="E105" s="324">
        <v>302</v>
      </c>
      <c r="F105" s="325">
        <v>0</v>
      </c>
      <c r="G105" s="325">
        <v>0</v>
      </c>
      <c r="H105" s="325">
        <v>0</v>
      </c>
      <c r="I105" s="324">
        <v>554</v>
      </c>
      <c r="J105" s="325">
        <v>192</v>
      </c>
      <c r="K105" s="325">
        <v>148</v>
      </c>
      <c r="L105" s="324">
        <v>538</v>
      </c>
      <c r="M105" s="324">
        <v>180</v>
      </c>
      <c r="N105" s="323">
        <v>154</v>
      </c>
    </row>
    <row r="106" spans="1:28">
      <c r="A106" s="131" t="s">
        <v>9</v>
      </c>
      <c r="B106" s="67">
        <v>2003</v>
      </c>
      <c r="C106" s="326">
        <v>1110</v>
      </c>
      <c r="D106" s="324">
        <v>412</v>
      </c>
      <c r="E106" s="324">
        <v>327</v>
      </c>
      <c r="F106" s="325">
        <v>0</v>
      </c>
      <c r="G106" s="325">
        <v>0</v>
      </c>
      <c r="H106" s="325">
        <v>0</v>
      </c>
      <c r="I106" s="324">
        <v>571</v>
      </c>
      <c r="J106" s="325">
        <v>214</v>
      </c>
      <c r="K106" s="325">
        <v>151</v>
      </c>
      <c r="L106" s="324">
        <v>539</v>
      </c>
      <c r="M106" s="324">
        <v>198</v>
      </c>
      <c r="N106" s="323">
        <v>176</v>
      </c>
    </row>
    <row r="107" spans="1:28">
      <c r="A107" s="131" t="s">
        <v>9</v>
      </c>
      <c r="B107" s="67">
        <v>2004</v>
      </c>
      <c r="C107" s="326">
        <v>1094</v>
      </c>
      <c r="D107" s="324">
        <v>395</v>
      </c>
      <c r="E107" s="324">
        <v>370</v>
      </c>
      <c r="F107" s="325">
        <v>0</v>
      </c>
      <c r="G107" s="325">
        <v>0</v>
      </c>
      <c r="H107" s="325">
        <v>0</v>
      </c>
      <c r="I107" s="324">
        <v>550</v>
      </c>
      <c r="J107" s="325">
        <v>204</v>
      </c>
      <c r="K107" s="325">
        <v>195</v>
      </c>
      <c r="L107" s="324">
        <v>544</v>
      </c>
      <c r="M107" s="324">
        <v>191</v>
      </c>
      <c r="N107" s="323">
        <v>175</v>
      </c>
    </row>
    <row r="108" spans="1:28">
      <c r="A108" s="131" t="s">
        <v>9</v>
      </c>
      <c r="B108" s="67">
        <v>2005</v>
      </c>
      <c r="C108" s="326">
        <v>1147</v>
      </c>
      <c r="D108" s="324">
        <v>450</v>
      </c>
      <c r="E108" s="324">
        <v>314</v>
      </c>
      <c r="F108" s="325">
        <v>0</v>
      </c>
      <c r="G108" s="325">
        <v>0</v>
      </c>
      <c r="H108" s="325">
        <v>0</v>
      </c>
      <c r="I108" s="324">
        <v>575</v>
      </c>
      <c r="J108" s="325">
        <v>234</v>
      </c>
      <c r="K108" s="325">
        <v>150</v>
      </c>
      <c r="L108" s="324">
        <v>572</v>
      </c>
      <c r="M108" s="324">
        <v>216</v>
      </c>
      <c r="N108" s="323">
        <v>164</v>
      </c>
    </row>
    <row r="109" spans="1:28">
      <c r="A109" s="131" t="s">
        <v>9</v>
      </c>
      <c r="B109" s="67">
        <v>2006</v>
      </c>
      <c r="C109" s="326">
        <v>1185</v>
      </c>
      <c r="D109" s="324">
        <v>438</v>
      </c>
      <c r="E109" s="324">
        <v>337</v>
      </c>
      <c r="F109" s="325">
        <v>0</v>
      </c>
      <c r="G109" s="325">
        <v>0</v>
      </c>
      <c r="H109" s="325">
        <v>0</v>
      </c>
      <c r="I109" s="324">
        <v>593</v>
      </c>
      <c r="J109" s="325">
        <v>231</v>
      </c>
      <c r="K109" s="325">
        <v>172</v>
      </c>
      <c r="L109" s="324">
        <v>592</v>
      </c>
      <c r="M109" s="324">
        <v>207</v>
      </c>
      <c r="N109" s="323">
        <v>165</v>
      </c>
    </row>
    <row r="110" spans="1:28">
      <c r="A110" s="131" t="s">
        <v>9</v>
      </c>
      <c r="B110" s="67">
        <v>2007</v>
      </c>
      <c r="C110" s="326">
        <v>1224</v>
      </c>
      <c r="D110" s="324">
        <v>441</v>
      </c>
      <c r="E110" s="324">
        <v>325</v>
      </c>
      <c r="F110" s="325">
        <v>0</v>
      </c>
      <c r="G110" s="325">
        <v>0</v>
      </c>
      <c r="H110" s="325">
        <v>0</v>
      </c>
      <c r="I110" s="324">
        <v>649</v>
      </c>
      <c r="J110" s="325">
        <v>246</v>
      </c>
      <c r="K110" s="325">
        <v>152</v>
      </c>
      <c r="L110" s="324">
        <v>575</v>
      </c>
      <c r="M110" s="324">
        <v>195</v>
      </c>
      <c r="N110" s="323">
        <v>173</v>
      </c>
    </row>
    <row r="111" spans="1:28">
      <c r="A111" s="131" t="s">
        <v>9</v>
      </c>
      <c r="B111" s="67">
        <v>2008</v>
      </c>
      <c r="C111" s="326">
        <v>1267</v>
      </c>
      <c r="D111" s="324">
        <v>475</v>
      </c>
      <c r="E111" s="324">
        <v>374</v>
      </c>
      <c r="F111" s="325">
        <v>0</v>
      </c>
      <c r="G111" s="325">
        <v>0</v>
      </c>
      <c r="H111" s="325">
        <v>0</v>
      </c>
      <c r="I111" s="324">
        <v>706</v>
      </c>
      <c r="J111" s="325">
        <v>279</v>
      </c>
      <c r="K111" s="325">
        <v>188</v>
      </c>
      <c r="L111" s="324">
        <v>561</v>
      </c>
      <c r="M111" s="324">
        <v>196</v>
      </c>
      <c r="N111" s="323">
        <v>186</v>
      </c>
    </row>
    <row r="112" spans="1:28">
      <c r="A112" s="131" t="s">
        <v>9</v>
      </c>
      <c r="B112" s="67">
        <v>2009</v>
      </c>
      <c r="C112" s="326">
        <v>1261</v>
      </c>
      <c r="D112" s="324">
        <v>440</v>
      </c>
      <c r="E112" s="324">
        <v>374</v>
      </c>
      <c r="F112" s="325">
        <v>0</v>
      </c>
      <c r="G112" s="325">
        <v>0</v>
      </c>
      <c r="H112" s="325">
        <v>0</v>
      </c>
      <c r="I112" s="324">
        <v>717</v>
      </c>
      <c r="J112" s="325">
        <v>246</v>
      </c>
      <c r="K112" s="325">
        <v>198</v>
      </c>
      <c r="L112" s="324">
        <v>544</v>
      </c>
      <c r="M112" s="324">
        <v>194</v>
      </c>
      <c r="N112" s="323">
        <v>176</v>
      </c>
    </row>
    <row r="113" spans="1:28">
      <c r="A113" s="131" t="s">
        <v>9</v>
      </c>
      <c r="B113" s="67">
        <v>2010</v>
      </c>
      <c r="C113" s="326">
        <v>1260</v>
      </c>
      <c r="D113" s="324">
        <v>440</v>
      </c>
      <c r="E113" s="324">
        <v>372</v>
      </c>
      <c r="F113" s="325">
        <v>0</v>
      </c>
      <c r="G113" s="325">
        <v>0</v>
      </c>
      <c r="H113" s="325">
        <v>0</v>
      </c>
      <c r="I113" s="324">
        <v>685</v>
      </c>
      <c r="J113" s="325">
        <v>229</v>
      </c>
      <c r="K113" s="325">
        <v>199</v>
      </c>
      <c r="L113" s="324">
        <v>575</v>
      </c>
      <c r="M113" s="324">
        <v>211</v>
      </c>
      <c r="N113" s="323">
        <v>173</v>
      </c>
    </row>
    <row r="114" spans="1:28">
      <c r="A114" s="131" t="s">
        <v>9</v>
      </c>
      <c r="B114" s="57">
        <v>2011</v>
      </c>
      <c r="C114" s="326">
        <v>1246</v>
      </c>
      <c r="D114" s="324">
        <v>464</v>
      </c>
      <c r="E114" s="324">
        <v>383</v>
      </c>
      <c r="F114" s="325">
        <v>0</v>
      </c>
      <c r="G114" s="325">
        <v>0</v>
      </c>
      <c r="H114" s="325">
        <v>0</v>
      </c>
      <c r="I114" s="324">
        <v>669</v>
      </c>
      <c r="J114" s="325">
        <v>254</v>
      </c>
      <c r="K114" s="325">
        <v>220</v>
      </c>
      <c r="L114" s="324">
        <v>577</v>
      </c>
      <c r="M114" s="324">
        <v>210</v>
      </c>
      <c r="N114" s="323">
        <v>163</v>
      </c>
    </row>
    <row r="115" spans="1:28">
      <c r="A115" s="131" t="s">
        <v>9</v>
      </c>
      <c r="B115" s="57">
        <v>2012</v>
      </c>
      <c r="C115" s="326">
        <v>1183</v>
      </c>
      <c r="D115" s="324">
        <v>431</v>
      </c>
      <c r="E115" s="324">
        <v>395</v>
      </c>
      <c r="F115" s="325">
        <v>0</v>
      </c>
      <c r="G115" s="325">
        <v>0</v>
      </c>
      <c r="H115" s="325">
        <v>0</v>
      </c>
      <c r="I115" s="324">
        <v>651</v>
      </c>
      <c r="J115" s="325">
        <v>240</v>
      </c>
      <c r="K115" s="325">
        <v>214</v>
      </c>
      <c r="L115" s="324">
        <v>532</v>
      </c>
      <c r="M115" s="324">
        <v>191</v>
      </c>
      <c r="N115" s="323">
        <v>181</v>
      </c>
    </row>
    <row r="116" spans="1:28">
      <c r="A116" s="131" t="s">
        <v>9</v>
      </c>
      <c r="B116" s="57">
        <v>2013</v>
      </c>
      <c r="C116" s="326">
        <v>1109</v>
      </c>
      <c r="D116" s="324">
        <v>339</v>
      </c>
      <c r="E116" s="324">
        <v>328</v>
      </c>
      <c r="F116" s="325">
        <v>0</v>
      </c>
      <c r="G116" s="325">
        <v>0</v>
      </c>
      <c r="H116" s="325">
        <v>0</v>
      </c>
      <c r="I116" s="324">
        <v>642</v>
      </c>
      <c r="J116" s="325">
        <v>202</v>
      </c>
      <c r="K116" s="325">
        <v>172</v>
      </c>
      <c r="L116" s="324">
        <v>467</v>
      </c>
      <c r="M116" s="324">
        <v>137</v>
      </c>
      <c r="N116" s="323">
        <v>156</v>
      </c>
    </row>
    <row r="117" spans="1:28">
      <c r="A117" s="131" t="s">
        <v>9</v>
      </c>
      <c r="B117" s="57">
        <v>2014</v>
      </c>
      <c r="C117" s="326">
        <v>988</v>
      </c>
      <c r="D117" s="324">
        <v>313</v>
      </c>
      <c r="E117" s="324">
        <v>332</v>
      </c>
      <c r="F117" s="325">
        <v>0</v>
      </c>
      <c r="G117" s="325">
        <v>0</v>
      </c>
      <c r="H117" s="325">
        <v>0</v>
      </c>
      <c r="I117" s="324">
        <v>585</v>
      </c>
      <c r="J117" s="325">
        <v>187</v>
      </c>
      <c r="K117" s="325">
        <v>175</v>
      </c>
      <c r="L117" s="324">
        <v>403</v>
      </c>
      <c r="M117" s="324">
        <v>126</v>
      </c>
      <c r="N117" s="323">
        <v>157</v>
      </c>
    </row>
    <row r="118" spans="1:28">
      <c r="A118" s="131" t="s">
        <v>9</v>
      </c>
      <c r="B118" s="57">
        <v>2015</v>
      </c>
      <c r="C118" s="326">
        <v>877</v>
      </c>
      <c r="D118" s="324">
        <v>309</v>
      </c>
      <c r="E118" s="324">
        <v>322</v>
      </c>
      <c r="F118" s="325">
        <v>0</v>
      </c>
      <c r="G118" s="325">
        <v>0</v>
      </c>
      <c r="H118" s="325">
        <v>0</v>
      </c>
      <c r="I118" s="324">
        <v>521</v>
      </c>
      <c r="J118" s="325">
        <v>181</v>
      </c>
      <c r="K118" s="325">
        <v>179</v>
      </c>
      <c r="L118" s="324">
        <v>356</v>
      </c>
      <c r="M118" s="324">
        <v>128</v>
      </c>
      <c r="N118" s="323">
        <v>143</v>
      </c>
    </row>
    <row r="119" spans="1:28">
      <c r="A119" s="131" t="s">
        <v>9</v>
      </c>
      <c r="B119" s="57">
        <v>2016</v>
      </c>
      <c r="C119" s="326">
        <v>899</v>
      </c>
      <c r="D119" s="324">
        <v>353</v>
      </c>
      <c r="E119" s="324">
        <v>248</v>
      </c>
      <c r="F119" s="325">
        <v>0</v>
      </c>
      <c r="G119" s="325">
        <v>0</v>
      </c>
      <c r="H119" s="325">
        <v>0</v>
      </c>
      <c r="I119" s="324">
        <v>525</v>
      </c>
      <c r="J119" s="325">
        <v>206</v>
      </c>
      <c r="K119" s="325">
        <v>148</v>
      </c>
      <c r="L119" s="324">
        <v>374</v>
      </c>
      <c r="M119" s="324">
        <v>147</v>
      </c>
      <c r="N119" s="323">
        <v>100</v>
      </c>
      <c r="P119" s="327"/>
      <c r="Q119" s="327"/>
      <c r="R119" s="327"/>
      <c r="S119" s="327"/>
      <c r="T119" s="327"/>
      <c r="U119" s="327"/>
      <c r="V119" s="327"/>
      <c r="W119" s="327"/>
      <c r="X119" s="327"/>
      <c r="Y119" s="327"/>
      <c r="Z119" s="327"/>
      <c r="AA119" s="327"/>
    </row>
    <row r="120" spans="1:28">
      <c r="A120" s="131" t="s">
        <v>9</v>
      </c>
      <c r="B120" s="57">
        <v>2017</v>
      </c>
      <c r="C120" s="326">
        <v>836</v>
      </c>
      <c r="D120" s="324">
        <v>309</v>
      </c>
      <c r="E120" s="324">
        <v>227</v>
      </c>
      <c r="F120" s="325">
        <v>0</v>
      </c>
      <c r="G120" s="325">
        <v>0</v>
      </c>
      <c r="H120" s="325">
        <v>0</v>
      </c>
      <c r="I120" s="324">
        <v>472</v>
      </c>
      <c r="J120" s="325">
        <v>174</v>
      </c>
      <c r="K120" s="325">
        <v>131</v>
      </c>
      <c r="L120" s="324">
        <v>364</v>
      </c>
      <c r="M120" s="324">
        <v>135</v>
      </c>
      <c r="N120" s="323">
        <v>96</v>
      </c>
      <c r="P120" s="327"/>
      <c r="Q120" s="327"/>
      <c r="R120" s="327"/>
      <c r="S120" s="327"/>
      <c r="T120" s="327"/>
      <c r="U120" s="327"/>
      <c r="V120" s="327"/>
      <c r="W120" s="327"/>
      <c r="X120" s="327"/>
      <c r="Y120" s="327"/>
      <c r="Z120" s="327"/>
      <c r="AA120" s="327"/>
    </row>
    <row r="121" spans="1:28">
      <c r="A121" s="131" t="s">
        <v>9</v>
      </c>
      <c r="B121" s="57">
        <v>2018</v>
      </c>
      <c r="C121" s="326">
        <v>951</v>
      </c>
      <c r="D121" s="324">
        <v>410</v>
      </c>
      <c r="E121" s="324">
        <v>221</v>
      </c>
      <c r="F121" s="325">
        <v>0</v>
      </c>
      <c r="G121" s="325">
        <v>0</v>
      </c>
      <c r="H121" s="325">
        <v>0</v>
      </c>
      <c r="I121" s="324">
        <v>567</v>
      </c>
      <c r="J121" s="325">
        <v>259</v>
      </c>
      <c r="K121" s="325">
        <v>119</v>
      </c>
      <c r="L121" s="324">
        <v>384</v>
      </c>
      <c r="M121" s="324">
        <v>151</v>
      </c>
      <c r="N121" s="323">
        <v>102</v>
      </c>
      <c r="Q121" s="327"/>
      <c r="R121" s="327"/>
      <c r="S121" s="327"/>
      <c r="T121" s="327"/>
      <c r="U121" s="327"/>
      <c r="V121" s="327"/>
      <c r="W121" s="327"/>
      <c r="X121" s="327"/>
      <c r="Y121" s="327"/>
      <c r="Z121" s="327"/>
      <c r="AA121" s="327"/>
      <c r="AB121" s="327"/>
    </row>
    <row r="122" spans="1:28">
      <c r="A122" s="131" t="s">
        <v>9</v>
      </c>
      <c r="B122" s="57">
        <v>2019</v>
      </c>
      <c r="C122" s="326">
        <v>965</v>
      </c>
      <c r="D122" s="324">
        <v>383</v>
      </c>
      <c r="E122" s="324">
        <v>235</v>
      </c>
      <c r="F122" s="325">
        <v>0</v>
      </c>
      <c r="G122" s="325">
        <v>0</v>
      </c>
      <c r="H122" s="325">
        <v>0</v>
      </c>
      <c r="I122" s="324">
        <v>585</v>
      </c>
      <c r="J122" s="325">
        <v>234</v>
      </c>
      <c r="K122" s="325">
        <v>138</v>
      </c>
      <c r="L122" s="324">
        <v>380</v>
      </c>
      <c r="M122" s="324">
        <v>149</v>
      </c>
      <c r="N122" s="323">
        <v>97</v>
      </c>
      <c r="Q122" s="327"/>
      <c r="R122" s="327"/>
      <c r="S122" s="327"/>
      <c r="T122" s="327"/>
      <c r="U122" s="327"/>
      <c r="V122" s="327"/>
      <c r="W122" s="327"/>
      <c r="X122" s="327"/>
      <c r="Y122" s="327"/>
      <c r="Z122" s="327"/>
      <c r="AA122" s="327"/>
      <c r="AB122" s="327"/>
    </row>
    <row r="123" spans="1:28">
      <c r="A123" s="131" t="s">
        <v>9</v>
      </c>
      <c r="B123" s="57">
        <v>2020</v>
      </c>
      <c r="C123" s="329">
        <v>1018</v>
      </c>
      <c r="D123" s="329">
        <v>366</v>
      </c>
      <c r="E123" s="329">
        <v>216</v>
      </c>
      <c r="F123" s="328">
        <v>0</v>
      </c>
      <c r="G123" s="328">
        <v>0</v>
      </c>
      <c r="H123" s="328">
        <v>0</v>
      </c>
      <c r="I123" s="329">
        <v>648</v>
      </c>
      <c r="J123" s="328">
        <v>228</v>
      </c>
      <c r="K123" s="328">
        <v>117</v>
      </c>
      <c r="L123" s="329">
        <v>370</v>
      </c>
      <c r="M123" s="329">
        <v>138</v>
      </c>
      <c r="N123" s="328">
        <v>99</v>
      </c>
      <c r="Q123" s="327"/>
      <c r="R123" s="327"/>
      <c r="S123" s="327"/>
      <c r="T123" s="327"/>
      <c r="U123" s="327"/>
      <c r="V123" s="327"/>
      <c r="W123" s="327"/>
      <c r="X123" s="327"/>
      <c r="Y123" s="327"/>
      <c r="Z123" s="327"/>
      <c r="AA123" s="327"/>
      <c r="AB123" s="327"/>
    </row>
    <row r="124" spans="1:28">
      <c r="A124" s="131" t="s">
        <v>9</v>
      </c>
      <c r="B124" s="57">
        <v>2021</v>
      </c>
      <c r="C124" s="329">
        <v>1009</v>
      </c>
      <c r="D124" s="329">
        <v>402</v>
      </c>
      <c r="E124" s="329">
        <v>277</v>
      </c>
      <c r="F124" s="328">
        <v>0</v>
      </c>
      <c r="G124" s="328">
        <v>0</v>
      </c>
      <c r="H124" s="328">
        <v>0</v>
      </c>
      <c r="I124" s="329">
        <v>604</v>
      </c>
      <c r="J124" s="328">
        <v>220</v>
      </c>
      <c r="K124" s="328">
        <v>175</v>
      </c>
      <c r="L124" s="329">
        <v>405</v>
      </c>
      <c r="M124" s="329">
        <v>182</v>
      </c>
      <c r="N124" s="328">
        <v>102</v>
      </c>
      <c r="Q124" s="327"/>
      <c r="R124" s="327"/>
      <c r="S124" s="327"/>
      <c r="T124" s="327"/>
      <c r="U124" s="327"/>
      <c r="V124" s="327"/>
      <c r="W124" s="327"/>
      <c r="X124" s="327"/>
      <c r="Y124" s="327"/>
      <c r="Z124" s="327"/>
      <c r="AA124" s="327"/>
      <c r="AB124" s="327"/>
    </row>
    <row r="125" spans="1:28" ht="25.15" customHeight="1">
      <c r="A125" s="330" t="s">
        <v>10</v>
      </c>
      <c r="B125" s="67">
        <v>1998</v>
      </c>
      <c r="C125" s="326">
        <v>339</v>
      </c>
      <c r="D125" s="324">
        <v>133</v>
      </c>
      <c r="E125" s="324">
        <v>97</v>
      </c>
      <c r="F125" s="325">
        <v>0</v>
      </c>
      <c r="G125" s="325">
        <v>0</v>
      </c>
      <c r="H125" s="325">
        <v>0</v>
      </c>
      <c r="I125" s="324">
        <v>0</v>
      </c>
      <c r="J125" s="325">
        <v>0</v>
      </c>
      <c r="K125" s="325">
        <v>0</v>
      </c>
      <c r="L125" s="324">
        <v>339</v>
      </c>
      <c r="M125" s="324">
        <v>133</v>
      </c>
      <c r="N125" s="323">
        <v>97</v>
      </c>
    </row>
    <row r="126" spans="1:28">
      <c r="A126" s="131" t="s">
        <v>10</v>
      </c>
      <c r="B126" s="67">
        <v>1999</v>
      </c>
      <c r="C126" s="326">
        <v>411</v>
      </c>
      <c r="D126" s="324">
        <v>158</v>
      </c>
      <c r="E126" s="324">
        <v>115</v>
      </c>
      <c r="F126" s="325">
        <v>0</v>
      </c>
      <c r="G126" s="325">
        <v>0</v>
      </c>
      <c r="H126" s="325">
        <v>0</v>
      </c>
      <c r="I126" s="324">
        <v>10</v>
      </c>
      <c r="J126" s="325">
        <v>10</v>
      </c>
      <c r="K126" s="325">
        <v>0</v>
      </c>
      <c r="L126" s="324">
        <v>401</v>
      </c>
      <c r="M126" s="324">
        <v>148</v>
      </c>
      <c r="N126" s="323">
        <v>115</v>
      </c>
    </row>
    <row r="127" spans="1:28">
      <c r="A127" s="131" t="s">
        <v>10</v>
      </c>
      <c r="B127" s="67">
        <v>2000</v>
      </c>
      <c r="C127" s="326">
        <v>426</v>
      </c>
      <c r="D127" s="324">
        <v>130</v>
      </c>
      <c r="E127" s="324">
        <v>119</v>
      </c>
      <c r="F127" s="325">
        <v>0</v>
      </c>
      <c r="G127" s="325">
        <v>0</v>
      </c>
      <c r="H127" s="325">
        <v>0</v>
      </c>
      <c r="I127" s="324">
        <v>17</v>
      </c>
      <c r="J127" s="325">
        <v>7</v>
      </c>
      <c r="K127" s="325">
        <v>0</v>
      </c>
      <c r="L127" s="324">
        <v>409</v>
      </c>
      <c r="M127" s="324">
        <v>123</v>
      </c>
      <c r="N127" s="323">
        <v>119</v>
      </c>
    </row>
    <row r="128" spans="1:28">
      <c r="A128" s="131" t="s">
        <v>10</v>
      </c>
      <c r="B128" s="67">
        <v>2001</v>
      </c>
      <c r="C128" s="326">
        <v>368</v>
      </c>
      <c r="D128" s="324">
        <v>137</v>
      </c>
      <c r="E128" s="324">
        <v>136</v>
      </c>
      <c r="F128" s="325">
        <v>0</v>
      </c>
      <c r="G128" s="325">
        <v>0</v>
      </c>
      <c r="H128" s="325">
        <v>0</v>
      </c>
      <c r="I128" s="324">
        <v>25</v>
      </c>
      <c r="J128" s="325">
        <v>9</v>
      </c>
      <c r="K128" s="325">
        <v>0</v>
      </c>
      <c r="L128" s="324">
        <v>343</v>
      </c>
      <c r="M128" s="324">
        <v>128</v>
      </c>
      <c r="N128" s="323">
        <v>136</v>
      </c>
    </row>
    <row r="129" spans="1:26">
      <c r="A129" s="131" t="s">
        <v>10</v>
      </c>
      <c r="B129" s="67">
        <v>2002</v>
      </c>
      <c r="C129" s="326">
        <v>366</v>
      </c>
      <c r="D129" s="324">
        <v>136</v>
      </c>
      <c r="E129" s="324">
        <v>114</v>
      </c>
      <c r="F129" s="325">
        <v>0</v>
      </c>
      <c r="G129" s="325">
        <v>0</v>
      </c>
      <c r="H129" s="325">
        <v>0</v>
      </c>
      <c r="I129" s="324">
        <v>28</v>
      </c>
      <c r="J129" s="325">
        <v>18</v>
      </c>
      <c r="K129" s="325">
        <v>14</v>
      </c>
      <c r="L129" s="324">
        <v>338</v>
      </c>
      <c r="M129" s="324">
        <v>118</v>
      </c>
      <c r="N129" s="323">
        <v>100</v>
      </c>
    </row>
    <row r="130" spans="1:26">
      <c r="A130" s="131" t="s">
        <v>10</v>
      </c>
      <c r="B130" s="67">
        <v>2003</v>
      </c>
      <c r="C130" s="326">
        <v>408</v>
      </c>
      <c r="D130" s="324">
        <v>169</v>
      </c>
      <c r="E130" s="324">
        <v>89</v>
      </c>
      <c r="F130" s="325">
        <v>0</v>
      </c>
      <c r="G130" s="325">
        <v>0</v>
      </c>
      <c r="H130" s="325">
        <v>0</v>
      </c>
      <c r="I130" s="324">
        <v>62</v>
      </c>
      <c r="J130" s="325">
        <v>35</v>
      </c>
      <c r="K130" s="325">
        <v>0</v>
      </c>
      <c r="L130" s="324">
        <v>346</v>
      </c>
      <c r="M130" s="324">
        <v>134</v>
      </c>
      <c r="N130" s="323">
        <v>89</v>
      </c>
    </row>
    <row r="131" spans="1:26">
      <c r="A131" s="131" t="s">
        <v>10</v>
      </c>
      <c r="B131" s="67">
        <v>2004</v>
      </c>
      <c r="C131" s="326">
        <v>451</v>
      </c>
      <c r="D131" s="324">
        <v>172</v>
      </c>
      <c r="E131" s="324">
        <v>111</v>
      </c>
      <c r="F131" s="325">
        <v>0</v>
      </c>
      <c r="G131" s="325">
        <v>0</v>
      </c>
      <c r="H131" s="325">
        <v>0</v>
      </c>
      <c r="I131" s="324">
        <v>96</v>
      </c>
      <c r="J131" s="325">
        <v>44</v>
      </c>
      <c r="K131" s="325">
        <v>10</v>
      </c>
      <c r="L131" s="324">
        <v>355</v>
      </c>
      <c r="M131" s="324">
        <v>128</v>
      </c>
      <c r="N131" s="323">
        <v>101</v>
      </c>
    </row>
    <row r="132" spans="1:26">
      <c r="A132" s="131" t="s">
        <v>10</v>
      </c>
      <c r="B132" s="67">
        <v>2005</v>
      </c>
      <c r="C132" s="326">
        <v>485</v>
      </c>
      <c r="D132" s="324">
        <v>168</v>
      </c>
      <c r="E132" s="324">
        <v>104</v>
      </c>
      <c r="F132" s="325">
        <v>0</v>
      </c>
      <c r="G132" s="325">
        <v>0</v>
      </c>
      <c r="H132" s="325">
        <v>0</v>
      </c>
      <c r="I132" s="324">
        <v>138</v>
      </c>
      <c r="J132" s="325">
        <v>59</v>
      </c>
      <c r="K132" s="325">
        <v>15</v>
      </c>
      <c r="L132" s="324">
        <v>347</v>
      </c>
      <c r="M132" s="324">
        <v>109</v>
      </c>
      <c r="N132" s="323">
        <v>89</v>
      </c>
    </row>
    <row r="133" spans="1:26">
      <c r="A133" s="131" t="s">
        <v>10</v>
      </c>
      <c r="B133" s="67">
        <v>2006</v>
      </c>
      <c r="C133" s="326">
        <v>479</v>
      </c>
      <c r="D133" s="324">
        <v>165</v>
      </c>
      <c r="E133" s="324">
        <v>156</v>
      </c>
      <c r="F133" s="325">
        <v>0</v>
      </c>
      <c r="G133" s="325">
        <v>0</v>
      </c>
      <c r="H133" s="325">
        <v>0</v>
      </c>
      <c r="I133" s="324">
        <v>132</v>
      </c>
      <c r="J133" s="325">
        <v>34</v>
      </c>
      <c r="K133" s="325">
        <v>34</v>
      </c>
      <c r="L133" s="324">
        <v>347</v>
      </c>
      <c r="M133" s="324">
        <v>131</v>
      </c>
      <c r="N133" s="323">
        <v>122</v>
      </c>
    </row>
    <row r="134" spans="1:26">
      <c r="A134" s="131" t="s">
        <v>10</v>
      </c>
      <c r="B134" s="67">
        <v>2007</v>
      </c>
      <c r="C134" s="326">
        <v>515</v>
      </c>
      <c r="D134" s="324">
        <v>213</v>
      </c>
      <c r="E134" s="324">
        <v>145</v>
      </c>
      <c r="F134" s="325">
        <v>0</v>
      </c>
      <c r="G134" s="325">
        <v>0</v>
      </c>
      <c r="H134" s="325">
        <v>0</v>
      </c>
      <c r="I134" s="324">
        <v>138</v>
      </c>
      <c r="J134" s="325">
        <v>58</v>
      </c>
      <c r="K134" s="325">
        <v>40</v>
      </c>
      <c r="L134" s="324">
        <v>377</v>
      </c>
      <c r="M134" s="324">
        <v>155</v>
      </c>
      <c r="N134" s="323">
        <v>105</v>
      </c>
    </row>
    <row r="135" spans="1:26">
      <c r="A135" s="131" t="s">
        <v>10</v>
      </c>
      <c r="B135" s="67">
        <v>2008</v>
      </c>
      <c r="C135" s="326">
        <v>544</v>
      </c>
      <c r="D135" s="324">
        <v>205</v>
      </c>
      <c r="E135" s="324">
        <v>152</v>
      </c>
      <c r="F135" s="325">
        <v>0</v>
      </c>
      <c r="G135" s="325">
        <v>0</v>
      </c>
      <c r="H135" s="325">
        <v>0</v>
      </c>
      <c r="I135" s="324">
        <v>145</v>
      </c>
      <c r="J135" s="325">
        <v>66</v>
      </c>
      <c r="K135" s="325">
        <v>55</v>
      </c>
      <c r="L135" s="324">
        <v>399</v>
      </c>
      <c r="M135" s="324">
        <v>139</v>
      </c>
      <c r="N135" s="323">
        <v>97</v>
      </c>
    </row>
    <row r="136" spans="1:26">
      <c r="A136" s="131" t="s">
        <v>10</v>
      </c>
      <c r="B136" s="67">
        <v>2009</v>
      </c>
      <c r="C136" s="326">
        <v>561</v>
      </c>
      <c r="D136" s="324">
        <v>198</v>
      </c>
      <c r="E136" s="324">
        <v>140</v>
      </c>
      <c r="F136" s="325">
        <v>0</v>
      </c>
      <c r="G136" s="325">
        <v>0</v>
      </c>
      <c r="H136" s="325">
        <v>0</v>
      </c>
      <c r="I136" s="324">
        <v>168</v>
      </c>
      <c r="J136" s="325">
        <v>56</v>
      </c>
      <c r="K136" s="325">
        <v>23</v>
      </c>
      <c r="L136" s="324">
        <v>393</v>
      </c>
      <c r="M136" s="324">
        <v>142</v>
      </c>
      <c r="N136" s="323">
        <v>117</v>
      </c>
    </row>
    <row r="137" spans="1:26">
      <c r="A137" s="131" t="s">
        <v>10</v>
      </c>
      <c r="B137" s="67">
        <v>2010</v>
      </c>
      <c r="C137" s="326">
        <v>533</v>
      </c>
      <c r="D137" s="324">
        <v>172</v>
      </c>
      <c r="E137" s="324">
        <v>163</v>
      </c>
      <c r="F137" s="325">
        <v>0</v>
      </c>
      <c r="G137" s="325">
        <v>0</v>
      </c>
      <c r="H137" s="325">
        <v>0</v>
      </c>
      <c r="I137" s="324">
        <v>158</v>
      </c>
      <c r="J137" s="325">
        <v>45</v>
      </c>
      <c r="K137" s="325">
        <v>45</v>
      </c>
      <c r="L137" s="324">
        <v>375</v>
      </c>
      <c r="M137" s="324">
        <v>127</v>
      </c>
      <c r="N137" s="323">
        <v>118</v>
      </c>
    </row>
    <row r="138" spans="1:26">
      <c r="A138" s="131" t="s">
        <v>10</v>
      </c>
      <c r="B138" s="57">
        <v>2011</v>
      </c>
      <c r="C138" s="326">
        <v>535</v>
      </c>
      <c r="D138" s="324">
        <v>204</v>
      </c>
      <c r="E138" s="324">
        <v>160</v>
      </c>
      <c r="F138" s="325">
        <v>0</v>
      </c>
      <c r="G138" s="325">
        <v>0</v>
      </c>
      <c r="H138" s="325">
        <v>0</v>
      </c>
      <c r="I138" s="324">
        <v>164</v>
      </c>
      <c r="J138" s="325">
        <v>71</v>
      </c>
      <c r="K138" s="325">
        <v>52</v>
      </c>
      <c r="L138" s="324">
        <v>371</v>
      </c>
      <c r="M138" s="324">
        <v>133</v>
      </c>
      <c r="N138" s="323">
        <v>108</v>
      </c>
    </row>
    <row r="139" spans="1:26">
      <c r="A139" s="131" t="s">
        <v>10</v>
      </c>
      <c r="B139" s="57">
        <v>2012</v>
      </c>
      <c r="C139" s="326">
        <v>509</v>
      </c>
      <c r="D139" s="324">
        <v>174</v>
      </c>
      <c r="E139" s="324">
        <v>160</v>
      </c>
      <c r="F139" s="325">
        <v>0</v>
      </c>
      <c r="G139" s="325">
        <v>0</v>
      </c>
      <c r="H139" s="325">
        <v>0</v>
      </c>
      <c r="I139" s="324">
        <v>166</v>
      </c>
      <c r="J139" s="325">
        <v>62</v>
      </c>
      <c r="K139" s="325">
        <v>51</v>
      </c>
      <c r="L139" s="324">
        <v>343</v>
      </c>
      <c r="M139" s="324">
        <v>112</v>
      </c>
      <c r="N139" s="323">
        <v>109</v>
      </c>
    </row>
    <row r="140" spans="1:26">
      <c r="A140" s="131" t="s">
        <v>10</v>
      </c>
      <c r="B140" s="57">
        <v>2013</v>
      </c>
      <c r="C140" s="326">
        <v>538</v>
      </c>
      <c r="D140" s="324">
        <v>219</v>
      </c>
      <c r="E140" s="324">
        <v>134</v>
      </c>
      <c r="F140" s="325">
        <v>0</v>
      </c>
      <c r="G140" s="325">
        <v>0</v>
      </c>
      <c r="H140" s="325">
        <v>0</v>
      </c>
      <c r="I140" s="324">
        <v>170</v>
      </c>
      <c r="J140" s="325">
        <v>54</v>
      </c>
      <c r="K140" s="325">
        <v>35</v>
      </c>
      <c r="L140" s="324">
        <v>368</v>
      </c>
      <c r="M140" s="324">
        <v>165</v>
      </c>
      <c r="N140" s="323">
        <v>99</v>
      </c>
    </row>
    <row r="141" spans="1:26">
      <c r="A141" s="131" t="s">
        <v>10</v>
      </c>
      <c r="B141" s="57">
        <v>2014</v>
      </c>
      <c r="C141" s="326">
        <v>510</v>
      </c>
      <c r="D141" s="324">
        <v>167</v>
      </c>
      <c r="E141" s="324">
        <v>159</v>
      </c>
      <c r="F141" s="325">
        <v>0</v>
      </c>
      <c r="G141" s="325">
        <v>0</v>
      </c>
      <c r="H141" s="325">
        <v>0</v>
      </c>
      <c r="I141" s="324">
        <v>146</v>
      </c>
      <c r="J141" s="325">
        <v>44</v>
      </c>
      <c r="K141" s="325">
        <v>61</v>
      </c>
      <c r="L141" s="324">
        <v>364</v>
      </c>
      <c r="M141" s="324">
        <v>123</v>
      </c>
      <c r="N141" s="323">
        <v>98</v>
      </c>
    </row>
    <row r="142" spans="1:26">
      <c r="A142" s="131" t="s">
        <v>10</v>
      </c>
      <c r="B142" s="57">
        <v>2015</v>
      </c>
      <c r="C142" s="326">
        <v>518</v>
      </c>
      <c r="D142" s="324">
        <v>170</v>
      </c>
      <c r="E142" s="324">
        <v>98</v>
      </c>
      <c r="F142" s="325">
        <v>0</v>
      </c>
      <c r="G142" s="325">
        <v>0</v>
      </c>
      <c r="H142" s="325">
        <v>0</v>
      </c>
      <c r="I142" s="324">
        <v>141</v>
      </c>
      <c r="J142" s="325">
        <v>49</v>
      </c>
      <c r="K142" s="325">
        <v>42</v>
      </c>
      <c r="L142" s="324">
        <v>377</v>
      </c>
      <c r="M142" s="324">
        <v>121</v>
      </c>
      <c r="N142" s="323">
        <v>56</v>
      </c>
    </row>
    <row r="143" spans="1:26">
      <c r="A143" s="131" t="s">
        <v>10</v>
      </c>
      <c r="B143" s="57">
        <v>2016</v>
      </c>
      <c r="C143" s="326">
        <v>525</v>
      </c>
      <c r="D143" s="324">
        <v>219</v>
      </c>
      <c r="E143" s="324">
        <v>147</v>
      </c>
      <c r="F143" s="325">
        <v>0</v>
      </c>
      <c r="G143" s="325">
        <v>0</v>
      </c>
      <c r="H143" s="325">
        <v>0</v>
      </c>
      <c r="I143" s="324">
        <v>141</v>
      </c>
      <c r="J143" s="325">
        <v>59</v>
      </c>
      <c r="K143" s="325">
        <v>41</v>
      </c>
      <c r="L143" s="324">
        <v>384</v>
      </c>
      <c r="M143" s="324">
        <v>160</v>
      </c>
      <c r="N143" s="323">
        <v>106</v>
      </c>
      <c r="P143" s="55"/>
    </row>
    <row r="144" spans="1:26">
      <c r="A144" s="131" t="s">
        <v>10</v>
      </c>
      <c r="B144" s="57">
        <v>2017</v>
      </c>
      <c r="C144" s="326">
        <v>515</v>
      </c>
      <c r="D144" s="324">
        <v>188</v>
      </c>
      <c r="E144" s="324">
        <v>111</v>
      </c>
      <c r="F144" s="325">
        <v>0</v>
      </c>
      <c r="G144" s="325">
        <v>0</v>
      </c>
      <c r="H144" s="325">
        <v>0</v>
      </c>
      <c r="I144" s="324">
        <v>139</v>
      </c>
      <c r="J144" s="325">
        <v>56</v>
      </c>
      <c r="K144" s="325">
        <v>31</v>
      </c>
      <c r="L144" s="324">
        <v>376</v>
      </c>
      <c r="M144" s="324">
        <v>132</v>
      </c>
      <c r="N144" s="323">
        <v>80</v>
      </c>
      <c r="O144" s="327"/>
      <c r="P144" s="327"/>
      <c r="Q144" s="327"/>
      <c r="R144" s="327"/>
      <c r="S144" s="327"/>
      <c r="T144" s="327"/>
      <c r="U144" s="327"/>
      <c r="V144" s="327"/>
      <c r="W144" s="327"/>
      <c r="X144" s="327"/>
      <c r="Y144" s="327"/>
      <c r="Z144" s="327"/>
    </row>
    <row r="145" spans="1:28">
      <c r="A145" s="131" t="s">
        <v>10</v>
      </c>
      <c r="B145" s="57">
        <v>2018</v>
      </c>
      <c r="C145" s="326">
        <v>592</v>
      </c>
      <c r="D145" s="324">
        <v>216</v>
      </c>
      <c r="E145" s="324">
        <v>99</v>
      </c>
      <c r="F145" s="325">
        <v>0</v>
      </c>
      <c r="G145" s="325">
        <v>0</v>
      </c>
      <c r="H145" s="325">
        <v>0</v>
      </c>
      <c r="I145" s="324">
        <v>176</v>
      </c>
      <c r="J145" s="325">
        <v>70</v>
      </c>
      <c r="K145" s="325">
        <v>28</v>
      </c>
      <c r="L145" s="324">
        <v>416</v>
      </c>
      <c r="M145" s="324">
        <v>146</v>
      </c>
      <c r="N145" s="323">
        <v>71</v>
      </c>
      <c r="Q145" s="327"/>
      <c r="R145" s="327"/>
      <c r="S145" s="327"/>
      <c r="T145" s="327"/>
      <c r="U145" s="327"/>
      <c r="V145" s="327"/>
      <c r="W145" s="327"/>
      <c r="X145" s="327"/>
      <c r="Y145" s="327"/>
      <c r="Z145" s="327"/>
      <c r="AA145" s="327"/>
      <c r="AB145" s="327"/>
    </row>
    <row r="146" spans="1:28">
      <c r="A146" s="131" t="s">
        <v>10</v>
      </c>
      <c r="B146" s="57">
        <v>2019</v>
      </c>
      <c r="C146" s="326">
        <v>593</v>
      </c>
      <c r="D146" s="324">
        <v>229</v>
      </c>
      <c r="E146" s="324">
        <v>143</v>
      </c>
      <c r="F146" s="325">
        <v>0</v>
      </c>
      <c r="G146" s="325">
        <v>0</v>
      </c>
      <c r="H146" s="325">
        <v>0</v>
      </c>
      <c r="I146" s="324">
        <v>201</v>
      </c>
      <c r="J146" s="325">
        <v>83</v>
      </c>
      <c r="K146" s="325">
        <v>39</v>
      </c>
      <c r="L146" s="324">
        <v>392</v>
      </c>
      <c r="M146" s="324">
        <v>146</v>
      </c>
      <c r="N146" s="323">
        <v>104</v>
      </c>
      <c r="Q146" s="327"/>
      <c r="R146" s="327"/>
      <c r="S146" s="327"/>
      <c r="T146" s="327"/>
      <c r="U146" s="327"/>
      <c r="V146" s="327"/>
      <c r="W146" s="327"/>
      <c r="X146" s="327"/>
      <c r="Y146" s="327"/>
      <c r="Z146" s="327"/>
      <c r="AA146" s="327"/>
      <c r="AB146" s="327"/>
    </row>
    <row r="147" spans="1:28">
      <c r="A147" s="131" t="s">
        <v>10</v>
      </c>
      <c r="B147" s="57">
        <v>2020</v>
      </c>
      <c r="C147" s="329">
        <v>599</v>
      </c>
      <c r="D147" s="329">
        <v>200</v>
      </c>
      <c r="E147" s="329">
        <v>123</v>
      </c>
      <c r="F147" s="328">
        <v>0</v>
      </c>
      <c r="G147" s="328">
        <v>0</v>
      </c>
      <c r="H147" s="328">
        <v>0</v>
      </c>
      <c r="I147" s="329">
        <v>204</v>
      </c>
      <c r="J147" s="328">
        <v>65</v>
      </c>
      <c r="K147" s="328">
        <v>42</v>
      </c>
      <c r="L147" s="329">
        <v>395</v>
      </c>
      <c r="M147" s="329">
        <v>135</v>
      </c>
      <c r="N147" s="328">
        <v>81</v>
      </c>
      <c r="Q147" s="327"/>
      <c r="R147" s="327"/>
      <c r="S147" s="327"/>
      <c r="T147" s="327"/>
      <c r="U147" s="327"/>
      <c r="V147" s="327"/>
      <c r="W147" s="327"/>
      <c r="X147" s="327"/>
      <c r="Y147" s="327"/>
      <c r="Z147" s="327"/>
      <c r="AA147" s="327"/>
      <c r="AB147" s="327"/>
    </row>
    <row r="148" spans="1:28">
      <c r="A148" s="131" t="s">
        <v>10</v>
      </c>
      <c r="B148" s="57">
        <v>2021</v>
      </c>
      <c r="C148" s="329">
        <v>569</v>
      </c>
      <c r="D148" s="329">
        <v>194</v>
      </c>
      <c r="E148" s="329">
        <v>134</v>
      </c>
      <c r="F148" s="328">
        <v>0</v>
      </c>
      <c r="G148" s="328">
        <v>0</v>
      </c>
      <c r="H148" s="328">
        <v>0</v>
      </c>
      <c r="I148" s="329">
        <v>180</v>
      </c>
      <c r="J148" s="328">
        <v>62</v>
      </c>
      <c r="K148" s="328">
        <v>45</v>
      </c>
      <c r="L148" s="329">
        <v>389</v>
      </c>
      <c r="M148" s="329">
        <v>132</v>
      </c>
      <c r="N148" s="328">
        <v>89</v>
      </c>
      <c r="Q148" s="327"/>
      <c r="R148" s="327"/>
      <c r="S148" s="327"/>
      <c r="T148" s="327"/>
      <c r="U148" s="327"/>
      <c r="V148" s="327"/>
      <c r="W148" s="327"/>
      <c r="X148" s="327"/>
      <c r="Y148" s="327"/>
      <c r="Z148" s="327"/>
      <c r="AA148" s="327"/>
      <c r="AB148" s="327"/>
    </row>
    <row r="149" spans="1:28" ht="25.15" customHeight="1">
      <c r="A149" s="330" t="s">
        <v>11</v>
      </c>
      <c r="B149" s="67">
        <v>1999</v>
      </c>
      <c r="C149" s="326">
        <v>35</v>
      </c>
      <c r="D149" s="324">
        <v>35</v>
      </c>
      <c r="E149" s="324">
        <v>0</v>
      </c>
      <c r="F149" s="325">
        <v>0</v>
      </c>
      <c r="G149" s="325">
        <v>0</v>
      </c>
      <c r="H149" s="325">
        <v>0</v>
      </c>
      <c r="I149" s="324">
        <v>0</v>
      </c>
      <c r="J149" s="325">
        <v>0</v>
      </c>
      <c r="K149" s="325">
        <v>0</v>
      </c>
      <c r="L149" s="324">
        <v>35</v>
      </c>
      <c r="M149" s="324">
        <v>35</v>
      </c>
      <c r="N149" s="323">
        <v>0</v>
      </c>
    </row>
    <row r="150" spans="1:28">
      <c r="A150" s="131" t="s">
        <v>11</v>
      </c>
      <c r="B150" s="67">
        <v>2000</v>
      </c>
      <c r="C150" s="326">
        <v>76</v>
      </c>
      <c r="D150" s="324">
        <v>41</v>
      </c>
      <c r="E150" s="324">
        <v>0</v>
      </c>
      <c r="F150" s="325">
        <v>0</v>
      </c>
      <c r="G150" s="325">
        <v>0</v>
      </c>
      <c r="H150" s="325">
        <v>0</v>
      </c>
      <c r="I150" s="324">
        <v>0</v>
      </c>
      <c r="J150" s="325">
        <v>0</v>
      </c>
      <c r="K150" s="325">
        <v>0</v>
      </c>
      <c r="L150" s="324">
        <v>76</v>
      </c>
      <c r="M150" s="324">
        <v>41</v>
      </c>
      <c r="N150" s="323">
        <v>0</v>
      </c>
    </row>
    <row r="151" spans="1:28">
      <c r="A151" s="131" t="s">
        <v>11</v>
      </c>
      <c r="B151" s="67">
        <v>2001</v>
      </c>
      <c r="C151" s="326">
        <v>130</v>
      </c>
      <c r="D151" s="324">
        <v>57</v>
      </c>
      <c r="E151" s="324">
        <v>0</v>
      </c>
      <c r="F151" s="325">
        <v>0</v>
      </c>
      <c r="G151" s="325">
        <v>0</v>
      </c>
      <c r="H151" s="325">
        <v>0</v>
      </c>
      <c r="I151" s="324">
        <v>6</v>
      </c>
      <c r="J151" s="325">
        <v>6</v>
      </c>
      <c r="K151" s="325">
        <v>0</v>
      </c>
      <c r="L151" s="324">
        <v>124</v>
      </c>
      <c r="M151" s="324">
        <v>51</v>
      </c>
      <c r="N151" s="323">
        <v>0</v>
      </c>
    </row>
    <row r="152" spans="1:28">
      <c r="A152" s="131" t="s">
        <v>11</v>
      </c>
      <c r="B152" s="67">
        <v>2002</v>
      </c>
      <c r="C152" s="326">
        <v>157</v>
      </c>
      <c r="D152" s="324">
        <v>64</v>
      </c>
      <c r="E152" s="324">
        <v>33</v>
      </c>
      <c r="F152" s="325">
        <v>0</v>
      </c>
      <c r="G152" s="325">
        <v>0</v>
      </c>
      <c r="H152" s="325">
        <v>0</v>
      </c>
      <c r="I152" s="324">
        <v>19</v>
      </c>
      <c r="J152" s="325">
        <v>13</v>
      </c>
      <c r="K152" s="325">
        <v>0</v>
      </c>
      <c r="L152" s="324">
        <v>138</v>
      </c>
      <c r="M152" s="324">
        <v>51</v>
      </c>
      <c r="N152" s="323">
        <v>33</v>
      </c>
    </row>
    <row r="153" spans="1:28">
      <c r="A153" s="131" t="s">
        <v>11</v>
      </c>
      <c r="B153" s="67">
        <v>2003</v>
      </c>
      <c r="C153" s="326">
        <v>185</v>
      </c>
      <c r="D153" s="324">
        <v>67</v>
      </c>
      <c r="E153" s="324">
        <v>37</v>
      </c>
      <c r="F153" s="325">
        <v>0</v>
      </c>
      <c r="G153" s="325">
        <v>0</v>
      </c>
      <c r="H153" s="325">
        <v>0</v>
      </c>
      <c r="I153" s="324">
        <v>27</v>
      </c>
      <c r="J153" s="325">
        <v>8</v>
      </c>
      <c r="K153" s="325">
        <v>0</v>
      </c>
      <c r="L153" s="324">
        <v>158</v>
      </c>
      <c r="M153" s="324">
        <v>59</v>
      </c>
      <c r="N153" s="323">
        <v>37</v>
      </c>
    </row>
    <row r="154" spans="1:28">
      <c r="A154" s="131" t="s">
        <v>11</v>
      </c>
      <c r="B154" s="67">
        <v>2004</v>
      </c>
      <c r="C154" s="326">
        <v>190</v>
      </c>
      <c r="D154" s="324">
        <v>71</v>
      </c>
      <c r="E154" s="324">
        <v>50</v>
      </c>
      <c r="F154" s="325">
        <v>0</v>
      </c>
      <c r="G154" s="325">
        <v>0</v>
      </c>
      <c r="H154" s="325">
        <v>0</v>
      </c>
      <c r="I154" s="324">
        <v>27</v>
      </c>
      <c r="J154" s="325">
        <v>7</v>
      </c>
      <c r="K154" s="325">
        <v>6</v>
      </c>
      <c r="L154" s="324">
        <v>163</v>
      </c>
      <c r="M154" s="324">
        <v>64</v>
      </c>
      <c r="N154" s="323">
        <v>44</v>
      </c>
    </row>
    <row r="155" spans="1:28">
      <c r="A155" s="131" t="s">
        <v>11</v>
      </c>
      <c r="B155" s="67">
        <v>2005</v>
      </c>
      <c r="C155" s="326">
        <v>196</v>
      </c>
      <c r="D155" s="324">
        <v>68</v>
      </c>
      <c r="E155" s="324">
        <v>61</v>
      </c>
      <c r="F155" s="325">
        <v>0</v>
      </c>
      <c r="G155" s="325">
        <v>0</v>
      </c>
      <c r="H155" s="325">
        <v>0</v>
      </c>
      <c r="I155" s="324">
        <v>15</v>
      </c>
      <c r="J155" s="325">
        <v>0</v>
      </c>
      <c r="K155" s="325">
        <v>12</v>
      </c>
      <c r="L155" s="324">
        <v>181</v>
      </c>
      <c r="M155" s="324">
        <v>68</v>
      </c>
      <c r="N155" s="323">
        <v>49</v>
      </c>
    </row>
    <row r="156" spans="1:28">
      <c r="A156" s="131" t="s">
        <v>11</v>
      </c>
      <c r="B156" s="67">
        <v>2006</v>
      </c>
      <c r="C156" s="326">
        <v>228</v>
      </c>
      <c r="D156" s="324">
        <v>91</v>
      </c>
      <c r="E156" s="324">
        <v>56</v>
      </c>
      <c r="F156" s="325">
        <v>0</v>
      </c>
      <c r="G156" s="325">
        <v>0</v>
      </c>
      <c r="H156" s="325">
        <v>0</v>
      </c>
      <c r="I156" s="324">
        <v>26</v>
      </c>
      <c r="J156" s="325">
        <v>19</v>
      </c>
      <c r="K156" s="325">
        <v>8</v>
      </c>
      <c r="L156" s="324">
        <v>202</v>
      </c>
      <c r="M156" s="324">
        <v>72</v>
      </c>
      <c r="N156" s="323">
        <v>48</v>
      </c>
    </row>
    <row r="157" spans="1:28">
      <c r="A157" s="131" t="s">
        <v>11</v>
      </c>
      <c r="B157" s="67">
        <v>2007</v>
      </c>
      <c r="C157" s="326">
        <v>262</v>
      </c>
      <c r="D157" s="324">
        <v>102</v>
      </c>
      <c r="E157" s="324">
        <v>69</v>
      </c>
      <c r="F157" s="325">
        <v>0</v>
      </c>
      <c r="G157" s="325">
        <v>0</v>
      </c>
      <c r="H157" s="325">
        <v>0</v>
      </c>
      <c r="I157" s="324">
        <v>45</v>
      </c>
      <c r="J157" s="325">
        <v>25</v>
      </c>
      <c r="K157" s="325">
        <v>6</v>
      </c>
      <c r="L157" s="324">
        <v>217</v>
      </c>
      <c r="M157" s="324">
        <v>77</v>
      </c>
      <c r="N157" s="323">
        <v>63</v>
      </c>
    </row>
    <row r="158" spans="1:28">
      <c r="A158" s="131" t="s">
        <v>11</v>
      </c>
      <c r="B158" s="67">
        <v>2008</v>
      </c>
      <c r="C158" s="326">
        <v>283</v>
      </c>
      <c r="D158" s="324">
        <v>97</v>
      </c>
      <c r="E158" s="324">
        <v>60</v>
      </c>
      <c r="F158" s="325">
        <v>0</v>
      </c>
      <c r="G158" s="325">
        <v>0</v>
      </c>
      <c r="H158" s="325">
        <v>0</v>
      </c>
      <c r="I158" s="324">
        <v>69</v>
      </c>
      <c r="J158" s="325">
        <v>25</v>
      </c>
      <c r="K158" s="325">
        <v>0</v>
      </c>
      <c r="L158" s="324">
        <v>214</v>
      </c>
      <c r="M158" s="324">
        <v>72</v>
      </c>
      <c r="N158" s="323">
        <v>60</v>
      </c>
    </row>
    <row r="159" spans="1:28">
      <c r="A159" s="131" t="s">
        <v>11</v>
      </c>
      <c r="B159" s="67">
        <v>2009</v>
      </c>
      <c r="C159" s="326">
        <v>283</v>
      </c>
      <c r="D159" s="324">
        <v>103</v>
      </c>
      <c r="E159" s="324">
        <v>80</v>
      </c>
      <c r="F159" s="325">
        <v>0</v>
      </c>
      <c r="G159" s="325">
        <v>0</v>
      </c>
      <c r="H159" s="325">
        <v>0</v>
      </c>
      <c r="I159" s="324">
        <v>68</v>
      </c>
      <c r="J159" s="325">
        <v>19</v>
      </c>
      <c r="K159" s="325">
        <v>16</v>
      </c>
      <c r="L159" s="324">
        <v>215</v>
      </c>
      <c r="M159" s="324">
        <v>84</v>
      </c>
      <c r="N159" s="323">
        <v>64</v>
      </c>
    </row>
    <row r="160" spans="1:28">
      <c r="A160" s="131" t="s">
        <v>11</v>
      </c>
      <c r="B160" s="67">
        <v>2010</v>
      </c>
      <c r="C160" s="326">
        <v>283</v>
      </c>
      <c r="D160" s="324">
        <v>108</v>
      </c>
      <c r="E160" s="324">
        <v>92</v>
      </c>
      <c r="F160" s="325">
        <v>0</v>
      </c>
      <c r="G160" s="325">
        <v>0</v>
      </c>
      <c r="H160" s="325">
        <v>0</v>
      </c>
      <c r="I160" s="324">
        <v>60</v>
      </c>
      <c r="J160" s="325">
        <v>17</v>
      </c>
      <c r="K160" s="325">
        <v>24</v>
      </c>
      <c r="L160" s="324">
        <v>223</v>
      </c>
      <c r="M160" s="324">
        <v>91</v>
      </c>
      <c r="N160" s="323">
        <v>68</v>
      </c>
    </row>
    <row r="161" spans="1:28">
      <c r="A161" s="131" t="s">
        <v>11</v>
      </c>
      <c r="B161" s="57">
        <v>2011</v>
      </c>
      <c r="C161" s="326">
        <v>324</v>
      </c>
      <c r="D161" s="324">
        <v>131</v>
      </c>
      <c r="E161" s="324">
        <v>79</v>
      </c>
      <c r="F161" s="325">
        <v>0</v>
      </c>
      <c r="G161" s="325">
        <v>0</v>
      </c>
      <c r="H161" s="325">
        <v>0</v>
      </c>
      <c r="I161" s="324">
        <v>78</v>
      </c>
      <c r="J161" s="325">
        <v>43</v>
      </c>
      <c r="K161" s="325">
        <v>24</v>
      </c>
      <c r="L161" s="324">
        <v>246</v>
      </c>
      <c r="M161" s="324">
        <v>88</v>
      </c>
      <c r="N161" s="323">
        <v>55</v>
      </c>
    </row>
    <row r="162" spans="1:28">
      <c r="A162" s="131" t="s">
        <v>11</v>
      </c>
      <c r="B162" s="57">
        <v>2012</v>
      </c>
      <c r="C162" s="326">
        <v>330</v>
      </c>
      <c r="D162" s="324">
        <v>108</v>
      </c>
      <c r="E162" s="324">
        <v>82</v>
      </c>
      <c r="F162" s="325">
        <v>0</v>
      </c>
      <c r="G162" s="325">
        <v>0</v>
      </c>
      <c r="H162" s="325">
        <v>0</v>
      </c>
      <c r="I162" s="324">
        <v>97</v>
      </c>
      <c r="J162" s="325">
        <v>39</v>
      </c>
      <c r="K162" s="325">
        <v>17</v>
      </c>
      <c r="L162" s="324">
        <v>233</v>
      </c>
      <c r="M162" s="324">
        <v>69</v>
      </c>
      <c r="N162" s="323">
        <v>65</v>
      </c>
    </row>
    <row r="163" spans="1:28">
      <c r="A163" s="131" t="s">
        <v>11</v>
      </c>
      <c r="B163" s="57">
        <v>2013</v>
      </c>
      <c r="C163" s="326">
        <v>315</v>
      </c>
      <c r="D163" s="324">
        <v>100</v>
      </c>
      <c r="E163" s="324">
        <v>101</v>
      </c>
      <c r="F163" s="325">
        <v>0</v>
      </c>
      <c r="G163" s="325">
        <v>0</v>
      </c>
      <c r="H163" s="325">
        <v>0</v>
      </c>
      <c r="I163" s="324">
        <v>112</v>
      </c>
      <c r="J163" s="325">
        <v>35</v>
      </c>
      <c r="K163" s="325">
        <v>17</v>
      </c>
      <c r="L163" s="324">
        <v>203</v>
      </c>
      <c r="M163" s="324">
        <v>65</v>
      </c>
      <c r="N163" s="323">
        <v>84</v>
      </c>
    </row>
    <row r="164" spans="1:28">
      <c r="A164" s="131" t="s">
        <v>11</v>
      </c>
      <c r="B164" s="57">
        <v>2014</v>
      </c>
      <c r="C164" s="326">
        <v>293</v>
      </c>
      <c r="D164" s="324">
        <v>106</v>
      </c>
      <c r="E164" s="324">
        <v>111</v>
      </c>
      <c r="F164" s="325">
        <v>0</v>
      </c>
      <c r="G164" s="325">
        <v>0</v>
      </c>
      <c r="H164" s="325">
        <v>0</v>
      </c>
      <c r="I164" s="324">
        <v>110</v>
      </c>
      <c r="J164" s="325">
        <v>43</v>
      </c>
      <c r="K164" s="325">
        <v>35</v>
      </c>
      <c r="L164" s="324">
        <v>183</v>
      </c>
      <c r="M164" s="324">
        <v>63</v>
      </c>
      <c r="N164" s="323">
        <v>76</v>
      </c>
    </row>
    <row r="165" spans="1:28">
      <c r="A165" s="131" t="s">
        <v>11</v>
      </c>
      <c r="B165" s="57">
        <v>2015</v>
      </c>
      <c r="C165" s="326">
        <v>290</v>
      </c>
      <c r="D165" s="324">
        <v>103</v>
      </c>
      <c r="E165" s="324">
        <v>99</v>
      </c>
      <c r="F165" s="325">
        <v>0</v>
      </c>
      <c r="G165" s="325">
        <v>0</v>
      </c>
      <c r="H165" s="325">
        <v>0</v>
      </c>
      <c r="I165" s="324">
        <v>99</v>
      </c>
      <c r="J165" s="325">
        <v>30</v>
      </c>
      <c r="K165" s="325">
        <v>40</v>
      </c>
      <c r="L165" s="324">
        <v>191</v>
      </c>
      <c r="M165" s="324">
        <v>73</v>
      </c>
      <c r="N165" s="323">
        <v>59</v>
      </c>
    </row>
    <row r="166" spans="1:28">
      <c r="A166" s="131" t="s">
        <v>11</v>
      </c>
      <c r="B166" s="57">
        <v>2016</v>
      </c>
      <c r="C166" s="326">
        <v>297</v>
      </c>
      <c r="D166" s="324">
        <v>99</v>
      </c>
      <c r="E166" s="324">
        <v>82</v>
      </c>
      <c r="F166" s="325">
        <v>0</v>
      </c>
      <c r="G166" s="325">
        <v>0</v>
      </c>
      <c r="H166" s="325">
        <v>0</v>
      </c>
      <c r="I166" s="324">
        <v>96</v>
      </c>
      <c r="J166" s="325">
        <v>28</v>
      </c>
      <c r="K166" s="325">
        <v>26</v>
      </c>
      <c r="L166" s="324">
        <v>201</v>
      </c>
      <c r="M166" s="324">
        <v>71</v>
      </c>
      <c r="N166" s="323">
        <v>56</v>
      </c>
    </row>
    <row r="167" spans="1:28">
      <c r="A167" s="131" t="s">
        <v>11</v>
      </c>
      <c r="B167" s="57">
        <v>2017</v>
      </c>
      <c r="C167" s="326">
        <v>273</v>
      </c>
      <c r="D167" s="324">
        <v>115</v>
      </c>
      <c r="E167" s="324">
        <v>87</v>
      </c>
      <c r="F167" s="325">
        <v>0</v>
      </c>
      <c r="G167" s="325">
        <v>0</v>
      </c>
      <c r="H167" s="325">
        <v>0</v>
      </c>
      <c r="I167" s="324">
        <v>79</v>
      </c>
      <c r="J167" s="325">
        <v>34</v>
      </c>
      <c r="K167" s="325">
        <v>38</v>
      </c>
      <c r="L167" s="324">
        <v>194</v>
      </c>
      <c r="M167" s="324">
        <v>81</v>
      </c>
      <c r="N167" s="323">
        <v>49</v>
      </c>
      <c r="O167" s="327"/>
      <c r="P167" s="327"/>
      <c r="Q167" s="327"/>
      <c r="R167" s="327"/>
      <c r="S167" s="327"/>
      <c r="T167" s="327"/>
      <c r="U167" s="327"/>
      <c r="V167" s="327"/>
      <c r="W167" s="327"/>
      <c r="X167" s="327"/>
      <c r="Y167" s="327"/>
      <c r="Z167" s="327"/>
    </row>
    <row r="168" spans="1:28">
      <c r="A168" s="131" t="s">
        <v>11</v>
      </c>
      <c r="B168" s="57">
        <v>2018</v>
      </c>
      <c r="C168" s="326">
        <v>337</v>
      </c>
      <c r="D168" s="324">
        <v>138</v>
      </c>
      <c r="E168" s="324">
        <v>84</v>
      </c>
      <c r="F168" s="325">
        <v>0</v>
      </c>
      <c r="G168" s="325">
        <v>0</v>
      </c>
      <c r="H168" s="325">
        <v>0</v>
      </c>
      <c r="I168" s="324">
        <v>88</v>
      </c>
      <c r="J168" s="325">
        <v>33</v>
      </c>
      <c r="K168" s="325">
        <v>25</v>
      </c>
      <c r="L168" s="324">
        <v>249</v>
      </c>
      <c r="M168" s="324">
        <v>105</v>
      </c>
      <c r="N168" s="323">
        <v>59</v>
      </c>
      <c r="Q168" s="327"/>
      <c r="R168" s="327"/>
      <c r="S168" s="327"/>
      <c r="T168" s="327"/>
      <c r="U168" s="327"/>
      <c r="V168" s="327"/>
      <c r="W168" s="327"/>
      <c r="X168" s="327"/>
      <c r="Y168" s="327"/>
      <c r="Z168" s="327"/>
      <c r="AA168" s="327"/>
      <c r="AB168" s="327"/>
    </row>
    <row r="169" spans="1:28">
      <c r="A169" s="131" t="s">
        <v>11</v>
      </c>
      <c r="B169" s="57">
        <v>2019</v>
      </c>
      <c r="C169" s="326">
        <v>371</v>
      </c>
      <c r="D169" s="324">
        <v>143</v>
      </c>
      <c r="E169" s="324">
        <v>73</v>
      </c>
      <c r="F169" s="325">
        <v>0</v>
      </c>
      <c r="G169" s="325">
        <v>0</v>
      </c>
      <c r="H169" s="325">
        <v>0</v>
      </c>
      <c r="I169" s="324">
        <v>96</v>
      </c>
      <c r="J169" s="325">
        <v>36</v>
      </c>
      <c r="K169" s="325">
        <v>14</v>
      </c>
      <c r="L169" s="324">
        <v>275</v>
      </c>
      <c r="M169" s="324">
        <v>107</v>
      </c>
      <c r="N169" s="323">
        <v>59</v>
      </c>
      <c r="Q169" s="327"/>
      <c r="R169" s="327"/>
      <c r="S169" s="327"/>
      <c r="T169" s="327"/>
      <c r="U169" s="327"/>
      <c r="V169" s="327"/>
      <c r="W169" s="327"/>
      <c r="X169" s="327"/>
      <c r="Y169" s="327"/>
      <c r="Z169" s="327"/>
      <c r="AA169" s="327"/>
      <c r="AB169" s="327"/>
    </row>
    <row r="170" spans="1:28">
      <c r="A170" s="131" t="s">
        <v>11</v>
      </c>
      <c r="B170" s="57">
        <v>2020</v>
      </c>
      <c r="C170" s="329">
        <v>375</v>
      </c>
      <c r="D170" s="329">
        <v>119</v>
      </c>
      <c r="E170" s="329">
        <v>93</v>
      </c>
      <c r="F170" s="328">
        <v>0</v>
      </c>
      <c r="G170" s="328">
        <v>0</v>
      </c>
      <c r="H170" s="328">
        <v>0</v>
      </c>
      <c r="I170" s="329">
        <v>83</v>
      </c>
      <c r="J170" s="328">
        <v>21</v>
      </c>
      <c r="K170" s="328">
        <v>28</v>
      </c>
      <c r="L170" s="329">
        <v>292</v>
      </c>
      <c r="M170" s="329">
        <v>98</v>
      </c>
      <c r="N170" s="328">
        <v>65</v>
      </c>
      <c r="Q170" s="327"/>
      <c r="R170" s="327"/>
      <c r="S170" s="327"/>
      <c r="T170" s="327"/>
      <c r="U170" s="327"/>
      <c r="V170" s="327"/>
      <c r="W170" s="327"/>
      <c r="X170" s="327"/>
      <c r="Y170" s="327"/>
      <c r="Z170" s="327"/>
      <c r="AA170" s="327"/>
      <c r="AB170" s="327"/>
    </row>
    <row r="171" spans="1:28">
      <c r="A171" s="131" t="s">
        <v>11</v>
      </c>
      <c r="B171" s="57">
        <v>2021</v>
      </c>
      <c r="C171" s="329">
        <v>357</v>
      </c>
      <c r="D171" s="329">
        <v>124</v>
      </c>
      <c r="E171" s="329">
        <v>113</v>
      </c>
      <c r="F171" s="328">
        <v>0</v>
      </c>
      <c r="G171" s="328">
        <v>0</v>
      </c>
      <c r="H171" s="328">
        <v>0</v>
      </c>
      <c r="I171" s="329">
        <v>75</v>
      </c>
      <c r="J171" s="328">
        <v>21</v>
      </c>
      <c r="K171" s="328">
        <v>24</v>
      </c>
      <c r="L171" s="329">
        <v>282</v>
      </c>
      <c r="M171" s="329">
        <v>103</v>
      </c>
      <c r="N171" s="328">
        <v>89</v>
      </c>
      <c r="Q171" s="327"/>
      <c r="R171" s="327"/>
      <c r="S171" s="327"/>
      <c r="T171" s="327"/>
      <c r="U171" s="327"/>
      <c r="V171" s="327"/>
      <c r="W171" s="327"/>
      <c r="X171" s="327"/>
      <c r="Y171" s="327"/>
      <c r="Z171" s="327"/>
      <c r="AA171" s="327"/>
      <c r="AB171" s="327"/>
    </row>
    <row r="172" spans="1:28" ht="25.15" customHeight="1">
      <c r="A172" s="330" t="s">
        <v>12</v>
      </c>
      <c r="B172" s="67">
        <v>1998</v>
      </c>
      <c r="C172" s="326">
        <v>420</v>
      </c>
      <c r="D172" s="324">
        <v>151</v>
      </c>
      <c r="E172" s="324">
        <v>86</v>
      </c>
      <c r="F172" s="325">
        <v>0</v>
      </c>
      <c r="G172" s="325">
        <v>0</v>
      </c>
      <c r="H172" s="325">
        <v>0</v>
      </c>
      <c r="I172" s="324">
        <v>253</v>
      </c>
      <c r="J172" s="325">
        <v>89</v>
      </c>
      <c r="K172" s="325">
        <v>49</v>
      </c>
      <c r="L172" s="324">
        <v>167</v>
      </c>
      <c r="M172" s="324">
        <v>62</v>
      </c>
      <c r="N172" s="323">
        <v>37</v>
      </c>
    </row>
    <row r="173" spans="1:28">
      <c r="A173" s="131" t="s">
        <v>12</v>
      </c>
      <c r="B173" s="67">
        <v>1999</v>
      </c>
      <c r="C173" s="326">
        <v>418</v>
      </c>
      <c r="D173" s="324">
        <v>148</v>
      </c>
      <c r="E173" s="324">
        <v>122</v>
      </c>
      <c r="F173" s="325">
        <v>0</v>
      </c>
      <c r="G173" s="325">
        <v>0</v>
      </c>
      <c r="H173" s="325">
        <v>0</v>
      </c>
      <c r="I173" s="324">
        <v>243</v>
      </c>
      <c r="J173" s="325">
        <v>88</v>
      </c>
      <c r="K173" s="325">
        <v>77</v>
      </c>
      <c r="L173" s="324">
        <v>175</v>
      </c>
      <c r="M173" s="324">
        <v>60</v>
      </c>
      <c r="N173" s="323">
        <v>45</v>
      </c>
    </row>
    <row r="174" spans="1:28">
      <c r="A174" s="131" t="s">
        <v>12</v>
      </c>
      <c r="B174" s="67">
        <v>2000</v>
      </c>
      <c r="C174" s="326">
        <v>429</v>
      </c>
      <c r="D174" s="324">
        <v>176</v>
      </c>
      <c r="E174" s="324">
        <v>128</v>
      </c>
      <c r="F174" s="325">
        <v>0</v>
      </c>
      <c r="G174" s="325">
        <v>0</v>
      </c>
      <c r="H174" s="325">
        <v>0</v>
      </c>
      <c r="I174" s="324">
        <v>242</v>
      </c>
      <c r="J174" s="325">
        <v>96</v>
      </c>
      <c r="K174" s="325">
        <v>82</v>
      </c>
      <c r="L174" s="324">
        <v>187</v>
      </c>
      <c r="M174" s="324">
        <v>80</v>
      </c>
      <c r="N174" s="323">
        <v>46</v>
      </c>
    </row>
    <row r="175" spans="1:28">
      <c r="A175" s="131" t="s">
        <v>12</v>
      </c>
      <c r="B175" s="67">
        <v>2001</v>
      </c>
      <c r="C175" s="326">
        <v>466</v>
      </c>
      <c r="D175" s="324">
        <v>176</v>
      </c>
      <c r="E175" s="324">
        <v>114</v>
      </c>
      <c r="F175" s="325">
        <v>0</v>
      </c>
      <c r="G175" s="325">
        <v>0</v>
      </c>
      <c r="H175" s="325">
        <v>0</v>
      </c>
      <c r="I175" s="324">
        <v>264</v>
      </c>
      <c r="J175" s="325">
        <v>102</v>
      </c>
      <c r="K175" s="325">
        <v>68</v>
      </c>
      <c r="L175" s="324">
        <v>202</v>
      </c>
      <c r="M175" s="324">
        <v>74</v>
      </c>
      <c r="N175" s="323">
        <v>46</v>
      </c>
    </row>
    <row r="176" spans="1:28">
      <c r="A176" s="131" t="s">
        <v>12</v>
      </c>
      <c r="B176" s="67">
        <v>2002</v>
      </c>
      <c r="C176" s="326">
        <v>531</v>
      </c>
      <c r="D176" s="324">
        <v>219</v>
      </c>
      <c r="E176" s="324">
        <v>112</v>
      </c>
      <c r="F176" s="325">
        <v>0</v>
      </c>
      <c r="G176" s="325">
        <v>0</v>
      </c>
      <c r="H176" s="325">
        <v>0</v>
      </c>
      <c r="I176" s="324">
        <v>289</v>
      </c>
      <c r="J176" s="325">
        <v>108</v>
      </c>
      <c r="K176" s="325">
        <v>67</v>
      </c>
      <c r="L176" s="324">
        <v>242</v>
      </c>
      <c r="M176" s="324">
        <v>111</v>
      </c>
      <c r="N176" s="323">
        <v>45</v>
      </c>
    </row>
    <row r="177" spans="1:28">
      <c r="A177" s="131" t="s">
        <v>12</v>
      </c>
      <c r="B177" s="67">
        <v>2003</v>
      </c>
      <c r="C177" s="326">
        <v>579</v>
      </c>
      <c r="D177" s="324">
        <v>233</v>
      </c>
      <c r="E177" s="324">
        <v>150</v>
      </c>
      <c r="F177" s="325">
        <v>0</v>
      </c>
      <c r="G177" s="325">
        <v>0</v>
      </c>
      <c r="H177" s="325">
        <v>0</v>
      </c>
      <c r="I177" s="324">
        <v>294</v>
      </c>
      <c r="J177" s="325">
        <v>112</v>
      </c>
      <c r="K177" s="325">
        <v>86</v>
      </c>
      <c r="L177" s="324">
        <v>285</v>
      </c>
      <c r="M177" s="324">
        <v>121</v>
      </c>
      <c r="N177" s="323">
        <v>64</v>
      </c>
    </row>
    <row r="178" spans="1:28">
      <c r="A178" s="131" t="s">
        <v>12</v>
      </c>
      <c r="B178" s="67">
        <v>2004</v>
      </c>
      <c r="C178" s="326">
        <v>561</v>
      </c>
      <c r="D178" s="324">
        <v>169</v>
      </c>
      <c r="E178" s="324">
        <v>136</v>
      </c>
      <c r="F178" s="325">
        <v>0</v>
      </c>
      <c r="G178" s="325">
        <v>0</v>
      </c>
      <c r="H178" s="325">
        <v>0</v>
      </c>
      <c r="I178" s="324">
        <v>285</v>
      </c>
      <c r="J178" s="325">
        <v>97</v>
      </c>
      <c r="K178" s="325">
        <v>79</v>
      </c>
      <c r="L178" s="324">
        <v>276</v>
      </c>
      <c r="M178" s="324">
        <v>72</v>
      </c>
      <c r="N178" s="323">
        <v>57</v>
      </c>
    </row>
    <row r="179" spans="1:28">
      <c r="A179" s="131" t="s">
        <v>12</v>
      </c>
      <c r="B179" s="67">
        <v>2005</v>
      </c>
      <c r="C179" s="326">
        <v>524</v>
      </c>
      <c r="D179" s="324">
        <v>185</v>
      </c>
      <c r="E179" s="324">
        <v>174</v>
      </c>
      <c r="F179" s="325">
        <v>0</v>
      </c>
      <c r="G179" s="325">
        <v>0</v>
      </c>
      <c r="H179" s="325">
        <v>0</v>
      </c>
      <c r="I179" s="324">
        <v>263</v>
      </c>
      <c r="J179" s="325">
        <v>89</v>
      </c>
      <c r="K179" s="325">
        <v>87</v>
      </c>
      <c r="L179" s="324">
        <v>261</v>
      </c>
      <c r="M179" s="324">
        <v>96</v>
      </c>
      <c r="N179" s="323">
        <v>87</v>
      </c>
    </row>
    <row r="180" spans="1:28">
      <c r="A180" s="131" t="s">
        <v>12</v>
      </c>
      <c r="B180" s="67">
        <v>2006</v>
      </c>
      <c r="C180" s="326">
        <v>474</v>
      </c>
      <c r="D180" s="324">
        <v>181</v>
      </c>
      <c r="E180" s="324">
        <v>190</v>
      </c>
      <c r="F180" s="325">
        <v>0</v>
      </c>
      <c r="G180" s="325">
        <v>0</v>
      </c>
      <c r="H180" s="325">
        <v>0</v>
      </c>
      <c r="I180" s="324">
        <v>241</v>
      </c>
      <c r="J180" s="325">
        <v>86</v>
      </c>
      <c r="K180" s="325">
        <v>86</v>
      </c>
      <c r="L180" s="324">
        <v>233</v>
      </c>
      <c r="M180" s="324">
        <v>95</v>
      </c>
      <c r="N180" s="323">
        <v>104</v>
      </c>
    </row>
    <row r="181" spans="1:28">
      <c r="A181" s="131" t="s">
        <v>12</v>
      </c>
      <c r="B181" s="67">
        <v>2007</v>
      </c>
      <c r="C181" s="326">
        <v>556</v>
      </c>
      <c r="D181" s="324">
        <v>225</v>
      </c>
      <c r="E181" s="324">
        <v>121</v>
      </c>
      <c r="F181" s="325">
        <v>0</v>
      </c>
      <c r="G181" s="325">
        <v>0</v>
      </c>
      <c r="H181" s="325">
        <v>0</v>
      </c>
      <c r="I181" s="324">
        <v>287</v>
      </c>
      <c r="J181" s="325">
        <v>130</v>
      </c>
      <c r="K181" s="325">
        <v>65</v>
      </c>
      <c r="L181" s="324">
        <v>269</v>
      </c>
      <c r="M181" s="324">
        <v>95</v>
      </c>
      <c r="N181" s="323">
        <v>56</v>
      </c>
    </row>
    <row r="182" spans="1:28">
      <c r="A182" s="131" t="s">
        <v>12</v>
      </c>
      <c r="B182" s="67">
        <v>2008</v>
      </c>
      <c r="C182" s="326">
        <v>650</v>
      </c>
      <c r="D182" s="324">
        <v>276</v>
      </c>
      <c r="E182" s="324">
        <v>151</v>
      </c>
      <c r="F182" s="325">
        <v>0</v>
      </c>
      <c r="G182" s="325">
        <v>0</v>
      </c>
      <c r="H182" s="325">
        <v>0</v>
      </c>
      <c r="I182" s="324">
        <v>342</v>
      </c>
      <c r="J182" s="325">
        <v>148</v>
      </c>
      <c r="K182" s="325">
        <v>71</v>
      </c>
      <c r="L182" s="324">
        <v>308</v>
      </c>
      <c r="M182" s="324">
        <v>128</v>
      </c>
      <c r="N182" s="323">
        <v>80</v>
      </c>
    </row>
    <row r="183" spans="1:28">
      <c r="A183" s="131" t="s">
        <v>12</v>
      </c>
      <c r="B183" s="67">
        <v>2009</v>
      </c>
      <c r="C183" s="326">
        <v>681</v>
      </c>
      <c r="D183" s="324">
        <v>223</v>
      </c>
      <c r="E183" s="324">
        <v>163</v>
      </c>
      <c r="F183" s="325">
        <v>0</v>
      </c>
      <c r="G183" s="325">
        <v>0</v>
      </c>
      <c r="H183" s="325">
        <v>0</v>
      </c>
      <c r="I183" s="324">
        <v>372</v>
      </c>
      <c r="J183" s="325">
        <v>122</v>
      </c>
      <c r="K183" s="325">
        <v>71</v>
      </c>
      <c r="L183" s="324">
        <v>309</v>
      </c>
      <c r="M183" s="324">
        <v>101</v>
      </c>
      <c r="N183" s="323">
        <v>92</v>
      </c>
    </row>
    <row r="184" spans="1:28">
      <c r="A184" s="131" t="s">
        <v>12</v>
      </c>
      <c r="B184" s="67">
        <v>2010</v>
      </c>
      <c r="C184" s="326">
        <v>652</v>
      </c>
      <c r="D184" s="324">
        <v>208</v>
      </c>
      <c r="E184" s="324">
        <v>189</v>
      </c>
      <c r="F184" s="325">
        <v>0</v>
      </c>
      <c r="G184" s="325">
        <v>0</v>
      </c>
      <c r="H184" s="325">
        <v>0</v>
      </c>
      <c r="I184" s="324">
        <v>353</v>
      </c>
      <c r="J184" s="325">
        <v>118</v>
      </c>
      <c r="K184" s="325">
        <v>101</v>
      </c>
      <c r="L184" s="324">
        <v>299</v>
      </c>
      <c r="M184" s="324">
        <v>90</v>
      </c>
      <c r="N184" s="323">
        <v>88</v>
      </c>
    </row>
    <row r="185" spans="1:28">
      <c r="A185" s="131" t="s">
        <v>12</v>
      </c>
      <c r="B185" s="57">
        <v>2011</v>
      </c>
      <c r="C185" s="326">
        <v>571</v>
      </c>
      <c r="D185" s="326">
        <v>196</v>
      </c>
      <c r="E185" s="326">
        <v>230</v>
      </c>
      <c r="F185" s="323">
        <v>0</v>
      </c>
      <c r="G185" s="323">
        <v>0</v>
      </c>
      <c r="H185" s="323">
        <v>0</v>
      </c>
      <c r="I185" s="326">
        <v>329</v>
      </c>
      <c r="J185" s="323">
        <v>123</v>
      </c>
      <c r="K185" s="323">
        <v>125</v>
      </c>
      <c r="L185" s="326">
        <v>242</v>
      </c>
      <c r="M185" s="326">
        <v>73</v>
      </c>
      <c r="N185" s="323">
        <v>105</v>
      </c>
    </row>
    <row r="186" spans="1:28">
      <c r="A186" s="131" t="s">
        <v>12</v>
      </c>
      <c r="B186" s="57">
        <v>2012</v>
      </c>
      <c r="C186" s="326">
        <v>563</v>
      </c>
      <c r="D186" s="326">
        <v>199</v>
      </c>
      <c r="E186" s="326">
        <v>174</v>
      </c>
      <c r="F186" s="325">
        <v>0</v>
      </c>
      <c r="G186" s="325">
        <v>0</v>
      </c>
      <c r="H186" s="325">
        <v>0</v>
      </c>
      <c r="I186" s="326">
        <v>324</v>
      </c>
      <c r="J186" s="323">
        <v>111</v>
      </c>
      <c r="K186" s="323">
        <v>98</v>
      </c>
      <c r="L186" s="326">
        <v>239</v>
      </c>
      <c r="M186" s="326">
        <v>88</v>
      </c>
      <c r="N186" s="323">
        <v>76</v>
      </c>
    </row>
    <row r="187" spans="1:28">
      <c r="A187" s="131" t="s">
        <v>12</v>
      </c>
      <c r="B187" s="57">
        <v>2013</v>
      </c>
      <c r="C187" s="326">
        <v>510</v>
      </c>
      <c r="D187" s="326">
        <v>164</v>
      </c>
      <c r="E187" s="326">
        <v>157</v>
      </c>
      <c r="F187" s="325">
        <v>0</v>
      </c>
      <c r="G187" s="325">
        <v>0</v>
      </c>
      <c r="H187" s="325">
        <v>0</v>
      </c>
      <c r="I187" s="326">
        <v>304</v>
      </c>
      <c r="J187" s="323">
        <v>108</v>
      </c>
      <c r="K187" s="323">
        <v>91</v>
      </c>
      <c r="L187" s="326">
        <v>206</v>
      </c>
      <c r="M187" s="326">
        <v>56</v>
      </c>
      <c r="N187" s="323">
        <v>66</v>
      </c>
    </row>
    <row r="188" spans="1:28">
      <c r="A188" s="131" t="s">
        <v>12</v>
      </c>
      <c r="B188" s="57">
        <v>2014</v>
      </c>
      <c r="C188" s="326">
        <v>465</v>
      </c>
      <c r="D188" s="324">
        <v>163</v>
      </c>
      <c r="E188" s="324">
        <v>153</v>
      </c>
      <c r="F188" s="325">
        <v>0</v>
      </c>
      <c r="G188" s="325">
        <v>0</v>
      </c>
      <c r="H188" s="325">
        <v>0</v>
      </c>
      <c r="I188" s="324">
        <v>286</v>
      </c>
      <c r="J188" s="325">
        <v>105</v>
      </c>
      <c r="K188" s="325">
        <v>101</v>
      </c>
      <c r="L188" s="324">
        <v>179</v>
      </c>
      <c r="M188" s="324">
        <v>58</v>
      </c>
      <c r="N188" s="323">
        <v>52</v>
      </c>
    </row>
    <row r="189" spans="1:28">
      <c r="A189" s="131" t="s">
        <v>12</v>
      </c>
      <c r="B189" s="57">
        <v>2015</v>
      </c>
      <c r="C189" s="326">
        <v>446</v>
      </c>
      <c r="D189" s="324">
        <v>156</v>
      </c>
      <c r="E189" s="324">
        <v>139</v>
      </c>
      <c r="F189" s="325">
        <v>0</v>
      </c>
      <c r="G189" s="325">
        <v>0</v>
      </c>
      <c r="H189" s="325">
        <v>0</v>
      </c>
      <c r="I189" s="324">
        <v>287</v>
      </c>
      <c r="J189" s="325">
        <v>98</v>
      </c>
      <c r="K189" s="325">
        <v>78</v>
      </c>
      <c r="L189" s="324">
        <v>159</v>
      </c>
      <c r="M189" s="324">
        <v>58</v>
      </c>
      <c r="N189" s="323">
        <v>61</v>
      </c>
    </row>
    <row r="190" spans="1:28">
      <c r="A190" s="131" t="s">
        <v>12</v>
      </c>
      <c r="B190" s="57">
        <v>2016</v>
      </c>
      <c r="C190" s="326">
        <v>423</v>
      </c>
      <c r="D190" s="324">
        <v>134</v>
      </c>
      <c r="E190" s="324">
        <v>123</v>
      </c>
      <c r="F190" s="325">
        <v>0</v>
      </c>
      <c r="G190" s="325">
        <v>0</v>
      </c>
      <c r="H190" s="325">
        <v>0</v>
      </c>
      <c r="I190" s="324">
        <v>270</v>
      </c>
      <c r="J190" s="325">
        <v>84</v>
      </c>
      <c r="K190" s="325">
        <v>82</v>
      </c>
      <c r="L190" s="324">
        <v>153</v>
      </c>
      <c r="M190" s="324">
        <v>50</v>
      </c>
      <c r="N190" s="323">
        <v>41</v>
      </c>
    </row>
    <row r="191" spans="1:28">
      <c r="A191" s="131" t="s">
        <v>12</v>
      </c>
      <c r="B191" s="57">
        <v>2017</v>
      </c>
      <c r="C191" s="326">
        <v>392</v>
      </c>
      <c r="D191" s="324">
        <v>142</v>
      </c>
      <c r="E191" s="324">
        <v>124</v>
      </c>
      <c r="F191" s="325">
        <v>0</v>
      </c>
      <c r="G191" s="325">
        <v>0</v>
      </c>
      <c r="H191" s="325">
        <v>0</v>
      </c>
      <c r="I191" s="324">
        <v>250</v>
      </c>
      <c r="J191" s="325">
        <v>90</v>
      </c>
      <c r="K191" s="325">
        <v>87</v>
      </c>
      <c r="L191" s="324">
        <v>142</v>
      </c>
      <c r="M191" s="324">
        <v>52</v>
      </c>
      <c r="N191" s="323">
        <v>37</v>
      </c>
      <c r="Q191" s="327"/>
      <c r="R191" s="327"/>
      <c r="S191" s="327"/>
      <c r="T191" s="327"/>
      <c r="U191" s="327"/>
      <c r="V191" s="327"/>
      <c r="W191" s="327"/>
      <c r="X191" s="327"/>
      <c r="Y191" s="327"/>
      <c r="Z191" s="327"/>
      <c r="AA191" s="327"/>
      <c r="AB191" s="327"/>
    </row>
    <row r="192" spans="1:28">
      <c r="A192" s="131" t="s">
        <v>12</v>
      </c>
      <c r="B192" s="57">
        <v>2018</v>
      </c>
      <c r="C192" s="326">
        <v>430</v>
      </c>
      <c r="D192" s="324">
        <v>166</v>
      </c>
      <c r="E192" s="324">
        <v>124</v>
      </c>
      <c r="F192" s="325">
        <v>0</v>
      </c>
      <c r="G192" s="325">
        <v>0</v>
      </c>
      <c r="H192" s="325">
        <v>0</v>
      </c>
      <c r="I192" s="324">
        <v>262</v>
      </c>
      <c r="J192" s="325">
        <v>96</v>
      </c>
      <c r="K192" s="325">
        <v>81</v>
      </c>
      <c r="L192" s="324">
        <v>168</v>
      </c>
      <c r="M192" s="324">
        <v>70</v>
      </c>
      <c r="N192" s="323">
        <v>43</v>
      </c>
      <c r="Q192" s="327"/>
      <c r="R192" s="327"/>
      <c r="S192" s="327"/>
      <c r="T192" s="327"/>
      <c r="U192" s="327"/>
      <c r="V192" s="327"/>
      <c r="W192" s="327"/>
      <c r="X192" s="327"/>
      <c r="Y192" s="327"/>
      <c r="Z192" s="327"/>
      <c r="AA192" s="327"/>
      <c r="AB192" s="327"/>
    </row>
    <row r="193" spans="1:28">
      <c r="A193" s="131" t="s">
        <v>12</v>
      </c>
      <c r="B193" s="57">
        <v>2019</v>
      </c>
      <c r="C193" s="326">
        <v>437</v>
      </c>
      <c r="D193" s="324">
        <v>154</v>
      </c>
      <c r="E193" s="324">
        <v>112</v>
      </c>
      <c r="F193" s="325">
        <v>0</v>
      </c>
      <c r="G193" s="325">
        <v>0</v>
      </c>
      <c r="H193" s="325">
        <v>0</v>
      </c>
      <c r="I193" s="324">
        <v>274</v>
      </c>
      <c r="J193" s="325">
        <v>103</v>
      </c>
      <c r="K193" s="325">
        <v>75</v>
      </c>
      <c r="L193" s="324">
        <v>163</v>
      </c>
      <c r="M193" s="324">
        <v>51</v>
      </c>
      <c r="N193" s="323">
        <v>37</v>
      </c>
      <c r="Q193" s="327"/>
      <c r="R193" s="327"/>
      <c r="S193" s="327"/>
      <c r="T193" s="327"/>
      <c r="U193" s="327"/>
      <c r="V193" s="327"/>
      <c r="W193" s="327"/>
      <c r="X193" s="327"/>
      <c r="Y193" s="327"/>
      <c r="Z193" s="327"/>
      <c r="AA193" s="327"/>
      <c r="AB193" s="327"/>
    </row>
    <row r="194" spans="1:28">
      <c r="A194" s="131" t="s">
        <v>12</v>
      </c>
      <c r="B194" s="57">
        <v>2020</v>
      </c>
      <c r="C194" s="329">
        <v>436</v>
      </c>
      <c r="D194" s="329">
        <v>156</v>
      </c>
      <c r="E194" s="329">
        <v>116</v>
      </c>
      <c r="F194" s="328">
        <v>0</v>
      </c>
      <c r="G194" s="328">
        <v>0</v>
      </c>
      <c r="H194" s="328">
        <v>0</v>
      </c>
      <c r="I194" s="329">
        <v>269</v>
      </c>
      <c r="J194" s="328">
        <v>98</v>
      </c>
      <c r="K194" s="328">
        <v>77</v>
      </c>
      <c r="L194" s="329">
        <v>167</v>
      </c>
      <c r="M194" s="329">
        <v>58</v>
      </c>
      <c r="N194" s="328">
        <v>39</v>
      </c>
      <c r="Q194" s="327"/>
      <c r="R194" s="327"/>
      <c r="S194" s="327"/>
      <c r="T194" s="327"/>
      <c r="U194" s="327"/>
      <c r="V194" s="327"/>
      <c r="W194" s="327"/>
      <c r="X194" s="327"/>
      <c r="Y194" s="327"/>
      <c r="Z194" s="327"/>
      <c r="AA194" s="327"/>
      <c r="AB194" s="327"/>
    </row>
    <row r="195" spans="1:28">
      <c r="A195" s="131" t="s">
        <v>12</v>
      </c>
      <c r="B195" s="57">
        <v>2021</v>
      </c>
      <c r="C195" s="326">
        <v>397</v>
      </c>
      <c r="D195" s="324">
        <v>120</v>
      </c>
      <c r="E195" s="324">
        <v>125</v>
      </c>
      <c r="F195" s="325">
        <v>0</v>
      </c>
      <c r="G195" s="325">
        <v>0</v>
      </c>
      <c r="H195" s="325">
        <v>0</v>
      </c>
      <c r="I195" s="324">
        <v>256</v>
      </c>
      <c r="J195" s="325">
        <v>80</v>
      </c>
      <c r="K195" s="325">
        <v>79</v>
      </c>
      <c r="L195" s="324">
        <v>141</v>
      </c>
      <c r="M195" s="324">
        <v>40</v>
      </c>
      <c r="N195" s="323">
        <v>46</v>
      </c>
    </row>
    <row r="196" spans="1:28" s="2" customFormat="1">
      <c r="A196" s="131" t="s">
        <v>75</v>
      </c>
      <c r="B196" s="125"/>
      <c r="C196" s="125"/>
      <c r="D196" s="121"/>
      <c r="E196" s="121"/>
      <c r="F196" s="121"/>
      <c r="G196" s="121"/>
      <c r="H196" s="122"/>
    </row>
    <row r="197" spans="1:28">
      <c r="A197" s="126" t="s">
        <v>302</v>
      </c>
    </row>
    <row r="205" spans="1:28">
      <c r="N205" s="48"/>
    </row>
    <row r="206" spans="1:28">
      <c r="N206" s="48"/>
    </row>
    <row r="207" spans="1:28">
      <c r="N207" s="48"/>
    </row>
    <row r="208" spans="1:28">
      <c r="N208" s="48"/>
    </row>
    <row r="209" spans="14:14">
      <c r="N209" s="48"/>
    </row>
    <row r="210" spans="14:14">
      <c r="N210" s="48"/>
    </row>
    <row r="211" spans="14:14">
      <c r="N211" s="48"/>
    </row>
    <row r="212" spans="14:14">
      <c r="N212" s="48"/>
    </row>
    <row r="213" spans="14:14">
      <c r="N213" s="48"/>
    </row>
    <row r="214" spans="14:14">
      <c r="N214" s="48"/>
    </row>
    <row r="215" spans="14:14">
      <c r="N215" s="48"/>
    </row>
    <row r="216" spans="14:14">
      <c r="N216" s="48"/>
    </row>
    <row r="218" spans="14:14">
      <c r="N218" s="48"/>
    </row>
    <row r="219" spans="14:14">
      <c r="N219" s="48"/>
    </row>
    <row r="220" spans="14:14">
      <c r="N220" s="48"/>
    </row>
    <row r="221" spans="14:14">
      <c r="N221" s="48"/>
    </row>
    <row r="222" spans="14:14">
      <c r="N222" s="48"/>
    </row>
    <row r="223" spans="14:14">
      <c r="N223" s="48"/>
    </row>
    <row r="224" spans="14:14">
      <c r="N224" s="48"/>
    </row>
    <row r="225" spans="14:14">
      <c r="N225" s="48"/>
    </row>
    <row r="226" spans="14:14">
      <c r="N226" s="48"/>
    </row>
    <row r="227" spans="14:14">
      <c r="N227" s="48"/>
    </row>
    <row r="228" spans="14:14">
      <c r="N228" s="48"/>
    </row>
    <row r="229" spans="14:14">
      <c r="N229" s="48"/>
    </row>
    <row r="230" spans="14:14">
      <c r="N230" s="48"/>
    </row>
    <row r="231" spans="14:14">
      <c r="N231" s="48"/>
    </row>
    <row r="232" spans="14:14">
      <c r="N232" s="48"/>
    </row>
    <row r="233" spans="14:14">
      <c r="N233" s="48"/>
    </row>
    <row r="234" spans="14:14">
      <c r="N234" s="48"/>
    </row>
    <row r="235" spans="14:14">
      <c r="N235" s="48"/>
    </row>
    <row r="236" spans="14:14">
      <c r="N236" s="48"/>
    </row>
    <row r="237" spans="14:14">
      <c r="N237" s="48"/>
    </row>
    <row r="238" spans="14:14">
      <c r="N238" s="48"/>
    </row>
    <row r="239" spans="14:14">
      <c r="N239" s="48"/>
    </row>
    <row r="240" spans="14:14">
      <c r="N240" s="48"/>
    </row>
    <row r="241" spans="14:14">
      <c r="N241" s="48"/>
    </row>
    <row r="242" spans="14:14">
      <c r="N242" s="48"/>
    </row>
    <row r="243" spans="14:14">
      <c r="N243" s="48"/>
    </row>
    <row r="244" spans="14:14">
      <c r="N244" s="48"/>
    </row>
    <row r="245" spans="14:14">
      <c r="N245" s="48"/>
    </row>
    <row r="246" spans="14:14">
      <c r="N246" s="48"/>
    </row>
    <row r="247" spans="14:14">
      <c r="N247" s="48"/>
    </row>
    <row r="248" spans="14:14">
      <c r="N248" s="48"/>
    </row>
    <row r="249" spans="14:14">
      <c r="N249" s="48"/>
    </row>
    <row r="250" spans="14:14">
      <c r="N250" s="48"/>
    </row>
    <row r="251" spans="14:14">
      <c r="N251" s="48"/>
    </row>
    <row r="252" spans="14:14">
      <c r="N252" s="48"/>
    </row>
    <row r="253" spans="14:14">
      <c r="N253" s="48"/>
    </row>
    <row r="254" spans="14:14">
      <c r="N254" s="48"/>
    </row>
    <row r="255" spans="14:14">
      <c r="N255" s="48"/>
    </row>
    <row r="256" spans="14:14">
      <c r="N256" s="48"/>
    </row>
    <row r="257" spans="14:14">
      <c r="N257" s="48"/>
    </row>
    <row r="258" spans="14:14">
      <c r="N258" s="48"/>
    </row>
    <row r="259" spans="14:14">
      <c r="N259" s="48"/>
    </row>
    <row r="260" spans="14:14">
      <c r="N260" s="48"/>
    </row>
    <row r="261" spans="14:14">
      <c r="N261" s="48"/>
    </row>
    <row r="262" spans="14:14">
      <c r="N262" s="48"/>
    </row>
    <row r="263" spans="14:14">
      <c r="N263" s="48"/>
    </row>
    <row r="264" spans="14:14">
      <c r="N264" s="48"/>
    </row>
    <row r="265" spans="14:14">
      <c r="N265" s="48"/>
    </row>
    <row r="266" spans="14:14">
      <c r="N266" s="48"/>
    </row>
    <row r="267" spans="14:14">
      <c r="N267" s="48"/>
    </row>
    <row r="268" spans="14:14">
      <c r="N268" s="48"/>
    </row>
    <row r="269" spans="14:14">
      <c r="N269" s="48"/>
    </row>
    <row r="270" spans="14:14">
      <c r="N270" s="48"/>
    </row>
    <row r="271" spans="14:14">
      <c r="N271" s="48"/>
    </row>
    <row r="272" spans="14:14">
      <c r="N272" s="48"/>
    </row>
    <row r="273" spans="14:14">
      <c r="N273" s="48"/>
    </row>
    <row r="274" spans="14:14">
      <c r="N274" s="48"/>
    </row>
    <row r="275" spans="14:14">
      <c r="N275" s="48"/>
    </row>
    <row r="276" spans="14:14">
      <c r="N276" s="48"/>
    </row>
    <row r="277" spans="14:14">
      <c r="N277" s="48"/>
    </row>
    <row r="278" spans="14:14">
      <c r="N278" s="48"/>
    </row>
    <row r="279" spans="14:14">
      <c r="N279" s="48"/>
    </row>
    <row r="280" spans="14:14">
      <c r="N280" s="48"/>
    </row>
    <row r="281" spans="14:14">
      <c r="N281" s="48"/>
    </row>
    <row r="282" spans="14:14">
      <c r="N282" s="48"/>
    </row>
    <row r="283" spans="14:14">
      <c r="N283" s="48"/>
    </row>
    <row r="284" spans="14:14">
      <c r="N284" s="48"/>
    </row>
    <row r="285" spans="14:14">
      <c r="N285" s="48"/>
    </row>
  </sheetData>
  <dataValidations count="1">
    <dataValidation allowBlank="1" showInputMessage="1" showErrorMessage="1" promptTitle="Fußnotenstrich" prompt="Nachfolgend Fußnotenbereich mit Fußnotenerläuterungen und weiteren Erklärungen" sqref="A196"/>
  </dataValidations>
  <hyperlinks>
    <hyperlink ref="A1" location="Inhalt!A1" display="Inhalt"/>
    <hyperlink ref="A197" location="Titel!A6" display="Zeichenerklärung"/>
  </hyperlinks>
  <pageMargins left="0.59055118110236227" right="0.59055118110236227" top="0.59055118110236227" bottom="0.59055118110236227" header="0.31496062992125984" footer="0.31496062992125984"/>
  <pageSetup paperSize="9" firstPageNumber="5" fitToHeight="0"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6"/>
  <sheetViews>
    <sheetView showGridLines="0" zoomScaleNormal="100" workbookViewId="0"/>
  </sheetViews>
  <sheetFormatPr baseColWidth="10" defaultColWidth="12.5703125" defaultRowHeight="11.25"/>
  <cols>
    <col min="1" max="1" width="31.7109375" style="2" customWidth="1"/>
    <col min="2" max="2" width="22.28515625" style="2" customWidth="1"/>
    <col min="3" max="3" width="9.42578125" style="17" customWidth="1"/>
    <col min="4" max="4" width="13.5703125" style="17" customWidth="1"/>
    <col min="5" max="5" width="14.5703125" style="17" customWidth="1"/>
    <col min="6" max="6" width="15.7109375" style="17" customWidth="1"/>
    <col min="7" max="7" width="15.85546875" style="17" customWidth="1"/>
    <col min="8" max="8" width="13.5703125" style="17" customWidth="1"/>
    <col min="9" max="16384" width="12.5703125" style="2"/>
  </cols>
  <sheetData>
    <row r="1" spans="1:15">
      <c r="A1" s="257" t="s">
        <v>60</v>
      </c>
      <c r="B1" s="18"/>
    </row>
    <row r="2" spans="1:15" ht="20.100000000000001" customHeight="1">
      <c r="A2" s="259" t="s">
        <v>338</v>
      </c>
      <c r="B2" s="61"/>
      <c r="C2" s="61"/>
      <c r="D2" s="61"/>
      <c r="E2" s="61"/>
      <c r="F2" s="61"/>
      <c r="G2" s="61"/>
      <c r="H2" s="61"/>
      <c r="J2" s="61"/>
    </row>
    <row r="3" spans="1:15" ht="15" customHeight="1">
      <c r="A3" s="15" t="s">
        <v>111</v>
      </c>
      <c r="B3" s="15"/>
      <c r="C3" s="2"/>
      <c r="D3" s="2"/>
      <c r="E3" s="2"/>
      <c r="F3" s="2"/>
      <c r="G3" s="2"/>
      <c r="H3" s="2"/>
    </row>
    <row r="4" spans="1:15" ht="49.9" customHeight="1">
      <c r="A4" s="127" t="s">
        <v>77</v>
      </c>
      <c r="B4" s="128" t="s">
        <v>0</v>
      </c>
      <c r="C4" s="129" t="s">
        <v>101</v>
      </c>
      <c r="D4" s="128" t="s">
        <v>84</v>
      </c>
      <c r="E4" s="128" t="s">
        <v>85</v>
      </c>
      <c r="F4" s="128" t="s">
        <v>86</v>
      </c>
      <c r="G4" s="128" t="s">
        <v>87</v>
      </c>
      <c r="H4" s="130" t="s">
        <v>88</v>
      </c>
    </row>
    <row r="5" spans="1:15">
      <c r="A5" s="132" t="s">
        <v>5</v>
      </c>
      <c r="B5" s="135" t="s">
        <v>81</v>
      </c>
      <c r="C5" s="58" t="s">
        <v>81</v>
      </c>
      <c r="D5" s="137">
        <v>4326</v>
      </c>
      <c r="E5" s="137">
        <v>1474</v>
      </c>
      <c r="F5" s="137">
        <v>1331</v>
      </c>
      <c r="G5" s="137">
        <v>1361</v>
      </c>
      <c r="H5" s="138">
        <v>160</v>
      </c>
    </row>
    <row r="6" spans="1:15">
      <c r="A6" s="133" t="s">
        <v>5</v>
      </c>
      <c r="B6" s="135" t="s">
        <v>81</v>
      </c>
      <c r="C6" s="59" t="s">
        <v>82</v>
      </c>
      <c r="D6" s="139">
        <v>2547</v>
      </c>
      <c r="E6" s="139">
        <v>885</v>
      </c>
      <c r="F6" s="139">
        <v>780</v>
      </c>
      <c r="G6" s="139">
        <v>783</v>
      </c>
      <c r="H6" s="140">
        <v>99</v>
      </c>
    </row>
    <row r="7" spans="1:15">
      <c r="A7" s="133" t="s">
        <v>5</v>
      </c>
      <c r="B7" s="135" t="s">
        <v>81</v>
      </c>
      <c r="C7" s="59" t="s">
        <v>83</v>
      </c>
      <c r="D7" s="137">
        <v>1779</v>
      </c>
      <c r="E7" s="137">
        <v>589</v>
      </c>
      <c r="F7" s="137">
        <v>551</v>
      </c>
      <c r="G7" s="137">
        <v>578</v>
      </c>
      <c r="H7" s="138">
        <v>61</v>
      </c>
    </row>
    <row r="8" spans="1:15">
      <c r="A8" s="134" t="s">
        <v>5</v>
      </c>
      <c r="B8" s="73" t="s">
        <v>78</v>
      </c>
      <c r="C8" s="60" t="s">
        <v>81</v>
      </c>
      <c r="D8" s="141">
        <v>555</v>
      </c>
      <c r="E8" s="141">
        <v>146</v>
      </c>
      <c r="F8" s="141">
        <v>186</v>
      </c>
      <c r="G8" s="141">
        <v>190</v>
      </c>
      <c r="H8" s="142">
        <v>33</v>
      </c>
      <c r="I8" s="53"/>
      <c r="J8" s="53"/>
      <c r="K8" s="53"/>
      <c r="L8" s="53"/>
      <c r="M8" s="53"/>
      <c r="N8" s="53"/>
      <c r="O8" s="53"/>
    </row>
    <row r="9" spans="1:15">
      <c r="A9" s="134" t="s">
        <v>5</v>
      </c>
      <c r="B9" s="73" t="s">
        <v>78</v>
      </c>
      <c r="C9" s="60" t="s">
        <v>82</v>
      </c>
      <c r="D9" s="143">
        <v>138</v>
      </c>
      <c r="E9" s="143">
        <v>31</v>
      </c>
      <c r="F9" s="143">
        <v>44</v>
      </c>
      <c r="G9" s="143">
        <v>48</v>
      </c>
      <c r="H9" s="144">
        <v>15</v>
      </c>
      <c r="I9" s="53"/>
      <c r="J9" s="53"/>
      <c r="K9" s="53"/>
      <c r="L9" s="53"/>
      <c r="M9" s="53"/>
      <c r="N9" s="53"/>
      <c r="O9" s="53"/>
    </row>
    <row r="10" spans="1:15">
      <c r="A10" s="134" t="s">
        <v>5</v>
      </c>
      <c r="B10" s="73" t="s">
        <v>78</v>
      </c>
      <c r="C10" s="60" t="s">
        <v>83</v>
      </c>
      <c r="D10" s="141">
        <v>417</v>
      </c>
      <c r="E10" s="141">
        <v>115</v>
      </c>
      <c r="F10" s="141">
        <v>142</v>
      </c>
      <c r="G10" s="141">
        <v>142</v>
      </c>
      <c r="H10" s="142">
        <v>18</v>
      </c>
      <c r="I10" s="53"/>
      <c r="J10" s="53"/>
      <c r="K10" s="53"/>
      <c r="L10" s="53"/>
      <c r="M10" s="53"/>
      <c r="N10" s="53"/>
      <c r="O10" s="53"/>
    </row>
    <row r="11" spans="1:15">
      <c r="A11" s="134" t="s">
        <v>5</v>
      </c>
      <c r="B11" s="73" t="s">
        <v>79</v>
      </c>
      <c r="C11" s="60" t="s">
        <v>81</v>
      </c>
      <c r="D11" s="141">
        <v>1651</v>
      </c>
      <c r="E11" s="141">
        <v>585</v>
      </c>
      <c r="F11" s="141">
        <v>500</v>
      </c>
      <c r="G11" s="141">
        <v>516</v>
      </c>
      <c r="H11" s="142">
        <v>50</v>
      </c>
      <c r="I11" s="53"/>
      <c r="J11" s="53"/>
      <c r="K11" s="53"/>
      <c r="L11" s="53"/>
      <c r="M11" s="53"/>
      <c r="N11" s="53"/>
      <c r="O11" s="53"/>
    </row>
    <row r="12" spans="1:15">
      <c r="A12" s="134" t="s">
        <v>5</v>
      </c>
      <c r="B12" s="73" t="s">
        <v>79</v>
      </c>
      <c r="C12" s="60" t="s">
        <v>82</v>
      </c>
      <c r="D12" s="143">
        <v>1346</v>
      </c>
      <c r="E12" s="143">
        <v>474</v>
      </c>
      <c r="F12" s="143">
        <v>414</v>
      </c>
      <c r="G12" s="143">
        <v>418</v>
      </c>
      <c r="H12" s="144">
        <v>40</v>
      </c>
      <c r="I12" s="53"/>
      <c r="J12" s="53"/>
      <c r="K12" s="53"/>
      <c r="L12" s="53"/>
      <c r="M12" s="53"/>
      <c r="N12" s="53"/>
      <c r="O12" s="53"/>
    </row>
    <row r="13" spans="1:15">
      <c r="A13" s="134" t="s">
        <v>5</v>
      </c>
      <c r="B13" s="73" t="s">
        <v>79</v>
      </c>
      <c r="C13" s="60" t="s">
        <v>83</v>
      </c>
      <c r="D13" s="141">
        <v>305</v>
      </c>
      <c r="E13" s="141">
        <v>111</v>
      </c>
      <c r="F13" s="141">
        <v>86</v>
      </c>
      <c r="G13" s="141">
        <v>98</v>
      </c>
      <c r="H13" s="142">
        <v>10</v>
      </c>
      <c r="I13" s="53"/>
      <c r="J13" s="53"/>
      <c r="K13" s="53"/>
      <c r="L13" s="53"/>
      <c r="M13" s="53"/>
      <c r="N13" s="53"/>
      <c r="O13" s="53"/>
    </row>
    <row r="14" spans="1:15">
      <c r="A14" s="134" t="s">
        <v>5</v>
      </c>
      <c r="B14" s="73" t="s">
        <v>80</v>
      </c>
      <c r="C14" s="60" t="s">
        <v>81</v>
      </c>
      <c r="D14" s="141">
        <v>2120</v>
      </c>
      <c r="E14" s="141">
        <v>743</v>
      </c>
      <c r="F14" s="141">
        <v>645</v>
      </c>
      <c r="G14" s="141">
        <v>655</v>
      </c>
      <c r="H14" s="142">
        <v>77</v>
      </c>
      <c r="I14" s="53"/>
      <c r="J14" s="53"/>
      <c r="K14" s="53"/>
      <c r="L14" s="53"/>
      <c r="M14" s="53"/>
      <c r="N14" s="53"/>
      <c r="O14" s="53"/>
    </row>
    <row r="15" spans="1:15">
      <c r="A15" s="134" t="s">
        <v>5</v>
      </c>
      <c r="B15" s="73" t="s">
        <v>80</v>
      </c>
      <c r="C15" s="60" t="s">
        <v>82</v>
      </c>
      <c r="D15" s="143">
        <v>1063</v>
      </c>
      <c r="E15" s="143">
        <v>380</v>
      </c>
      <c r="F15" s="143">
        <v>322</v>
      </c>
      <c r="G15" s="143">
        <v>317</v>
      </c>
      <c r="H15" s="144">
        <v>44</v>
      </c>
      <c r="I15" s="53"/>
      <c r="J15" s="53"/>
      <c r="K15" s="53"/>
      <c r="L15" s="53"/>
      <c r="M15" s="53"/>
      <c r="N15" s="53"/>
      <c r="O15" s="53"/>
    </row>
    <row r="16" spans="1:15">
      <c r="A16" s="134" t="s">
        <v>5</v>
      </c>
      <c r="B16" s="73" t="s">
        <v>80</v>
      </c>
      <c r="C16" s="60" t="s">
        <v>83</v>
      </c>
      <c r="D16" s="141">
        <v>1057</v>
      </c>
      <c r="E16" s="141">
        <v>363</v>
      </c>
      <c r="F16" s="141">
        <v>323</v>
      </c>
      <c r="G16" s="141">
        <v>338</v>
      </c>
      <c r="H16" s="142">
        <v>33</v>
      </c>
    </row>
    <row r="17" spans="1:9" ht="20.100000000000001" customHeight="1">
      <c r="A17" s="134" t="s">
        <v>6</v>
      </c>
      <c r="B17" s="136" t="s">
        <v>81</v>
      </c>
      <c r="C17" s="60" t="s">
        <v>81</v>
      </c>
      <c r="D17" s="141">
        <v>425</v>
      </c>
      <c r="E17" s="141">
        <v>154</v>
      </c>
      <c r="F17" s="141">
        <v>125</v>
      </c>
      <c r="G17" s="141">
        <v>131</v>
      </c>
      <c r="H17" s="142">
        <v>15</v>
      </c>
    </row>
    <row r="18" spans="1:9">
      <c r="A18" s="134" t="s">
        <v>6</v>
      </c>
      <c r="B18" s="136" t="s">
        <v>81</v>
      </c>
      <c r="C18" s="60" t="s">
        <v>82</v>
      </c>
      <c r="D18" s="143">
        <v>301</v>
      </c>
      <c r="E18" s="145">
        <v>107</v>
      </c>
      <c r="F18" s="145">
        <v>92</v>
      </c>
      <c r="G18" s="145">
        <v>94</v>
      </c>
      <c r="H18" s="146">
        <v>8</v>
      </c>
    </row>
    <row r="19" spans="1:9">
      <c r="A19" s="134" t="s">
        <v>6</v>
      </c>
      <c r="B19" s="136" t="s">
        <v>81</v>
      </c>
      <c r="C19" s="60" t="s">
        <v>83</v>
      </c>
      <c r="D19" s="141">
        <v>124</v>
      </c>
      <c r="E19" s="141">
        <v>47</v>
      </c>
      <c r="F19" s="141">
        <v>33</v>
      </c>
      <c r="G19" s="141">
        <v>37</v>
      </c>
      <c r="H19" s="142">
        <v>7</v>
      </c>
    </row>
    <row r="20" spans="1:9">
      <c r="A20" s="134" t="s">
        <v>6</v>
      </c>
      <c r="B20" s="73" t="s">
        <v>79</v>
      </c>
      <c r="C20" s="60" t="s">
        <v>81</v>
      </c>
      <c r="D20" s="141">
        <v>257</v>
      </c>
      <c r="E20" s="141">
        <v>98</v>
      </c>
      <c r="F20" s="141">
        <v>72</v>
      </c>
      <c r="G20" s="141">
        <v>79</v>
      </c>
      <c r="H20" s="142">
        <v>8</v>
      </c>
      <c r="I20" s="14"/>
    </row>
    <row r="21" spans="1:9">
      <c r="A21" s="134" t="s">
        <v>6</v>
      </c>
      <c r="B21" s="73" t="s">
        <v>79</v>
      </c>
      <c r="C21" s="60" t="s">
        <v>82</v>
      </c>
      <c r="D21" s="143">
        <v>217</v>
      </c>
      <c r="E21" s="143">
        <v>83</v>
      </c>
      <c r="F21" s="143">
        <v>64</v>
      </c>
      <c r="G21" s="143">
        <v>64</v>
      </c>
      <c r="H21" s="144">
        <v>6</v>
      </c>
      <c r="I21" s="14"/>
    </row>
    <row r="22" spans="1:9">
      <c r="A22" s="134" t="s">
        <v>6</v>
      </c>
      <c r="B22" s="73" t="s">
        <v>79</v>
      </c>
      <c r="C22" s="60" t="s">
        <v>83</v>
      </c>
      <c r="D22" s="141">
        <v>40</v>
      </c>
      <c r="E22" s="141">
        <v>15</v>
      </c>
      <c r="F22" s="141">
        <v>8</v>
      </c>
      <c r="G22" s="141">
        <v>15</v>
      </c>
      <c r="H22" s="142">
        <v>2</v>
      </c>
      <c r="I22" s="14"/>
    </row>
    <row r="23" spans="1:9">
      <c r="A23" s="134" t="s">
        <v>6</v>
      </c>
      <c r="B23" s="73" t="s">
        <v>80</v>
      </c>
      <c r="C23" s="60" t="s">
        <v>81</v>
      </c>
      <c r="D23" s="141">
        <v>168</v>
      </c>
      <c r="E23" s="141">
        <v>56</v>
      </c>
      <c r="F23" s="141">
        <v>53</v>
      </c>
      <c r="G23" s="141">
        <v>52</v>
      </c>
      <c r="H23" s="142">
        <v>7</v>
      </c>
      <c r="I23" s="14"/>
    </row>
    <row r="24" spans="1:9">
      <c r="A24" s="134" t="s">
        <v>6</v>
      </c>
      <c r="B24" s="73" t="s">
        <v>80</v>
      </c>
      <c r="C24" s="60" t="s">
        <v>82</v>
      </c>
      <c r="D24" s="143">
        <v>84</v>
      </c>
      <c r="E24" s="143">
        <v>24</v>
      </c>
      <c r="F24" s="143">
        <v>28</v>
      </c>
      <c r="G24" s="143">
        <v>30</v>
      </c>
      <c r="H24" s="144">
        <v>2</v>
      </c>
      <c r="I24" s="14"/>
    </row>
    <row r="25" spans="1:9">
      <c r="A25" s="134" t="s">
        <v>6</v>
      </c>
      <c r="B25" s="73" t="s">
        <v>80</v>
      </c>
      <c r="C25" s="60" t="s">
        <v>83</v>
      </c>
      <c r="D25" s="141">
        <v>84</v>
      </c>
      <c r="E25" s="141">
        <v>32</v>
      </c>
      <c r="F25" s="141">
        <v>25</v>
      </c>
      <c r="G25" s="141">
        <v>22</v>
      </c>
      <c r="H25" s="142">
        <v>5</v>
      </c>
      <c r="I25" s="14"/>
    </row>
    <row r="26" spans="1:9" ht="20.100000000000001" customHeight="1">
      <c r="A26" s="134" t="s">
        <v>7</v>
      </c>
      <c r="B26" s="136" t="s">
        <v>81</v>
      </c>
      <c r="C26" s="60" t="s">
        <v>81</v>
      </c>
      <c r="D26" s="141">
        <v>633</v>
      </c>
      <c r="E26" s="141">
        <v>157</v>
      </c>
      <c r="F26" s="141">
        <v>205</v>
      </c>
      <c r="G26" s="141">
        <v>232</v>
      </c>
      <c r="H26" s="142">
        <v>39</v>
      </c>
      <c r="I26" s="14"/>
    </row>
    <row r="27" spans="1:9">
      <c r="A27" s="134" t="s">
        <v>7</v>
      </c>
      <c r="B27" s="136" t="s">
        <v>81</v>
      </c>
      <c r="C27" s="60" t="s">
        <v>82</v>
      </c>
      <c r="D27" s="145">
        <v>159</v>
      </c>
      <c r="E27" s="145">
        <v>33</v>
      </c>
      <c r="F27" s="145">
        <v>48</v>
      </c>
      <c r="G27" s="145">
        <v>60</v>
      </c>
      <c r="H27" s="146">
        <v>18</v>
      </c>
      <c r="I27" s="14"/>
    </row>
    <row r="28" spans="1:9">
      <c r="A28" s="134" t="s">
        <v>7</v>
      </c>
      <c r="B28" s="136" t="s">
        <v>81</v>
      </c>
      <c r="C28" s="60" t="s">
        <v>83</v>
      </c>
      <c r="D28" s="141">
        <v>474</v>
      </c>
      <c r="E28" s="141">
        <v>124</v>
      </c>
      <c r="F28" s="141">
        <v>157</v>
      </c>
      <c r="G28" s="141">
        <v>172</v>
      </c>
      <c r="H28" s="142">
        <v>21</v>
      </c>
      <c r="I28" s="14"/>
    </row>
    <row r="29" spans="1:9">
      <c r="A29" s="134" t="s">
        <v>7</v>
      </c>
      <c r="B29" s="73" t="s">
        <v>78</v>
      </c>
      <c r="C29" s="60" t="s">
        <v>81</v>
      </c>
      <c r="D29" s="141">
        <v>555</v>
      </c>
      <c r="E29" s="141">
        <v>146</v>
      </c>
      <c r="F29" s="141">
        <v>186</v>
      </c>
      <c r="G29" s="141">
        <v>190</v>
      </c>
      <c r="H29" s="142">
        <v>33</v>
      </c>
      <c r="I29" s="14"/>
    </row>
    <row r="30" spans="1:9">
      <c r="A30" s="134" t="s">
        <v>7</v>
      </c>
      <c r="B30" s="73" t="s">
        <v>78</v>
      </c>
      <c r="C30" s="60" t="s">
        <v>82</v>
      </c>
      <c r="D30" s="141">
        <v>138</v>
      </c>
      <c r="E30" s="141">
        <v>31</v>
      </c>
      <c r="F30" s="141">
        <v>44</v>
      </c>
      <c r="G30" s="141">
        <v>48</v>
      </c>
      <c r="H30" s="142">
        <v>15</v>
      </c>
      <c r="I30" s="14"/>
    </row>
    <row r="31" spans="1:9">
      <c r="A31" s="134" t="s">
        <v>7</v>
      </c>
      <c r="B31" s="73" t="s">
        <v>78</v>
      </c>
      <c r="C31" s="60" t="s">
        <v>83</v>
      </c>
      <c r="D31" s="141">
        <v>417</v>
      </c>
      <c r="E31" s="141">
        <v>115</v>
      </c>
      <c r="F31" s="141">
        <v>142</v>
      </c>
      <c r="G31" s="141">
        <v>142</v>
      </c>
      <c r="H31" s="142">
        <v>18</v>
      </c>
      <c r="I31" s="14"/>
    </row>
    <row r="32" spans="1:9">
      <c r="A32" s="134" t="s">
        <v>7</v>
      </c>
      <c r="B32" s="73" t="s">
        <v>80</v>
      </c>
      <c r="C32" s="60" t="s">
        <v>81</v>
      </c>
      <c r="D32" s="141">
        <v>78</v>
      </c>
      <c r="E32" s="141">
        <v>11</v>
      </c>
      <c r="F32" s="141">
        <v>19</v>
      </c>
      <c r="G32" s="141">
        <v>42</v>
      </c>
      <c r="H32" s="142">
        <v>6</v>
      </c>
      <c r="I32" s="14"/>
    </row>
    <row r="33" spans="1:9">
      <c r="A33" s="134" t="s">
        <v>7</v>
      </c>
      <c r="B33" s="73" t="s">
        <v>80</v>
      </c>
      <c r="C33" s="60" t="s">
        <v>82</v>
      </c>
      <c r="D33" s="143">
        <v>21</v>
      </c>
      <c r="E33" s="143">
        <v>2</v>
      </c>
      <c r="F33" s="143">
        <v>4</v>
      </c>
      <c r="G33" s="143">
        <v>12</v>
      </c>
      <c r="H33" s="144">
        <v>3</v>
      </c>
      <c r="I33" s="14"/>
    </row>
    <row r="34" spans="1:9">
      <c r="A34" s="134" t="s">
        <v>7</v>
      </c>
      <c r="B34" s="73" t="s">
        <v>80</v>
      </c>
      <c r="C34" s="60" t="s">
        <v>83</v>
      </c>
      <c r="D34" s="141">
        <v>57</v>
      </c>
      <c r="E34" s="141">
        <v>9</v>
      </c>
      <c r="F34" s="141">
        <v>15</v>
      </c>
      <c r="G34" s="141">
        <v>30</v>
      </c>
      <c r="H34" s="142">
        <v>3</v>
      </c>
      <c r="I34" s="14"/>
    </row>
    <row r="35" spans="1:9" ht="20.100000000000001" customHeight="1">
      <c r="A35" s="134" t="s">
        <v>8</v>
      </c>
      <c r="B35" s="136" t="s">
        <v>81</v>
      </c>
      <c r="C35" s="60" t="s">
        <v>81</v>
      </c>
      <c r="D35" s="141">
        <v>936</v>
      </c>
      <c r="E35" s="141">
        <v>323</v>
      </c>
      <c r="F35" s="141">
        <v>289</v>
      </c>
      <c r="G35" s="141">
        <v>285</v>
      </c>
      <c r="H35" s="142">
        <v>39</v>
      </c>
      <c r="I35" s="14"/>
    </row>
    <row r="36" spans="1:9">
      <c r="A36" s="134" t="s">
        <v>8</v>
      </c>
      <c r="B36" s="136" t="s">
        <v>81</v>
      </c>
      <c r="C36" s="60" t="s">
        <v>82</v>
      </c>
      <c r="D36" s="145">
        <v>606</v>
      </c>
      <c r="E36" s="145">
        <v>215</v>
      </c>
      <c r="F36" s="145">
        <v>174</v>
      </c>
      <c r="G36" s="145">
        <v>190</v>
      </c>
      <c r="H36" s="146">
        <v>27</v>
      </c>
      <c r="I36" s="14"/>
    </row>
    <row r="37" spans="1:9">
      <c r="A37" s="134" t="s">
        <v>8</v>
      </c>
      <c r="B37" s="136" t="s">
        <v>81</v>
      </c>
      <c r="C37" s="60" t="s">
        <v>83</v>
      </c>
      <c r="D37" s="141">
        <v>330</v>
      </c>
      <c r="E37" s="141">
        <v>108</v>
      </c>
      <c r="F37" s="141">
        <v>115</v>
      </c>
      <c r="G37" s="141">
        <v>95</v>
      </c>
      <c r="H37" s="142">
        <v>12</v>
      </c>
      <c r="I37" s="14"/>
    </row>
    <row r="38" spans="1:9">
      <c r="A38" s="134" t="s">
        <v>8</v>
      </c>
      <c r="B38" s="73" t="s">
        <v>79</v>
      </c>
      <c r="C38" s="60" t="s">
        <v>81</v>
      </c>
      <c r="D38" s="141">
        <v>279</v>
      </c>
      <c r="E38" s="141">
        <v>104</v>
      </c>
      <c r="F38" s="141">
        <v>77</v>
      </c>
      <c r="G38" s="141">
        <v>86</v>
      </c>
      <c r="H38" s="142">
        <v>12</v>
      </c>
      <c r="I38" s="14"/>
    </row>
    <row r="39" spans="1:9">
      <c r="A39" s="134" t="s">
        <v>8</v>
      </c>
      <c r="B39" s="73" t="s">
        <v>79</v>
      </c>
      <c r="C39" s="60" t="s">
        <v>82</v>
      </c>
      <c r="D39" s="141">
        <v>232</v>
      </c>
      <c r="E39" s="141">
        <v>83</v>
      </c>
      <c r="F39" s="141">
        <v>62</v>
      </c>
      <c r="G39" s="141">
        <v>76</v>
      </c>
      <c r="H39" s="142">
        <v>11</v>
      </c>
      <c r="I39" s="14"/>
    </row>
    <row r="40" spans="1:9">
      <c r="A40" s="134" t="s">
        <v>8</v>
      </c>
      <c r="B40" s="73" t="s">
        <v>79</v>
      </c>
      <c r="C40" s="60" t="s">
        <v>83</v>
      </c>
      <c r="D40" s="141">
        <v>47</v>
      </c>
      <c r="E40" s="141">
        <v>21</v>
      </c>
      <c r="F40" s="141">
        <v>15</v>
      </c>
      <c r="G40" s="141">
        <v>10</v>
      </c>
      <c r="H40" s="142">
        <v>1</v>
      </c>
      <c r="I40" s="14"/>
    </row>
    <row r="41" spans="1:9">
      <c r="A41" s="134" t="s">
        <v>8</v>
      </c>
      <c r="B41" s="73" t="s">
        <v>80</v>
      </c>
      <c r="C41" s="60" t="s">
        <v>81</v>
      </c>
      <c r="D41" s="141">
        <v>657</v>
      </c>
      <c r="E41" s="141">
        <v>219</v>
      </c>
      <c r="F41" s="141">
        <v>212</v>
      </c>
      <c r="G41" s="141">
        <v>199</v>
      </c>
      <c r="H41" s="142">
        <v>27</v>
      </c>
      <c r="I41" s="14"/>
    </row>
    <row r="42" spans="1:9">
      <c r="A42" s="134" t="s">
        <v>8</v>
      </c>
      <c r="B42" s="73" t="s">
        <v>80</v>
      </c>
      <c r="C42" s="60" t="s">
        <v>82</v>
      </c>
      <c r="D42" s="141">
        <v>374</v>
      </c>
      <c r="E42" s="141">
        <v>132</v>
      </c>
      <c r="F42" s="141">
        <v>112</v>
      </c>
      <c r="G42" s="141">
        <v>114</v>
      </c>
      <c r="H42" s="142">
        <v>16</v>
      </c>
      <c r="I42" s="14"/>
    </row>
    <row r="43" spans="1:9">
      <c r="A43" s="134" t="s">
        <v>8</v>
      </c>
      <c r="B43" s="73" t="s">
        <v>80</v>
      </c>
      <c r="C43" s="60" t="s">
        <v>83</v>
      </c>
      <c r="D43" s="141">
        <v>283</v>
      </c>
      <c r="E43" s="141">
        <v>87</v>
      </c>
      <c r="F43" s="141">
        <v>100</v>
      </c>
      <c r="G43" s="141">
        <v>85</v>
      </c>
      <c r="H43" s="142">
        <v>11</v>
      </c>
      <c r="I43" s="14"/>
    </row>
    <row r="44" spans="1:9" ht="20.100000000000001" customHeight="1">
      <c r="A44" s="134" t="s">
        <v>9</v>
      </c>
      <c r="B44" s="136" t="s">
        <v>81</v>
      </c>
      <c r="C44" s="60" t="s">
        <v>81</v>
      </c>
      <c r="D44" s="141">
        <v>1009</v>
      </c>
      <c r="E44" s="141">
        <v>402</v>
      </c>
      <c r="F44" s="141">
        <v>302</v>
      </c>
      <c r="G44" s="141">
        <v>286</v>
      </c>
      <c r="H44" s="142">
        <v>19</v>
      </c>
    </row>
    <row r="45" spans="1:9">
      <c r="A45" s="134" t="s">
        <v>9</v>
      </c>
      <c r="B45" s="136" t="s">
        <v>81</v>
      </c>
      <c r="C45" s="60" t="s">
        <v>82</v>
      </c>
      <c r="D45" s="145">
        <v>778</v>
      </c>
      <c r="E45" s="145">
        <v>303</v>
      </c>
      <c r="F45" s="143">
        <v>242</v>
      </c>
      <c r="G45" s="143">
        <v>218</v>
      </c>
      <c r="H45" s="144">
        <v>15</v>
      </c>
    </row>
    <row r="46" spans="1:9">
      <c r="A46" s="134" t="s">
        <v>9</v>
      </c>
      <c r="B46" s="136" t="s">
        <v>81</v>
      </c>
      <c r="C46" s="60" t="s">
        <v>83</v>
      </c>
      <c r="D46" s="141">
        <v>231</v>
      </c>
      <c r="E46" s="141">
        <v>99</v>
      </c>
      <c r="F46" s="141">
        <v>60</v>
      </c>
      <c r="G46" s="141">
        <v>68</v>
      </c>
      <c r="H46" s="142">
        <v>4</v>
      </c>
    </row>
    <row r="47" spans="1:9">
      <c r="A47" s="134" t="s">
        <v>9</v>
      </c>
      <c r="B47" s="73" t="s">
        <v>79</v>
      </c>
      <c r="C47" s="60" t="s">
        <v>81</v>
      </c>
      <c r="D47" s="141">
        <v>604</v>
      </c>
      <c r="E47" s="141">
        <v>220</v>
      </c>
      <c r="F47" s="141">
        <v>194</v>
      </c>
      <c r="G47" s="141">
        <v>178</v>
      </c>
      <c r="H47" s="142">
        <v>12</v>
      </c>
    </row>
    <row r="48" spans="1:9">
      <c r="A48" s="134" t="s">
        <v>9</v>
      </c>
      <c r="B48" s="73" t="s">
        <v>79</v>
      </c>
      <c r="C48" s="60" t="s">
        <v>82</v>
      </c>
      <c r="D48" s="141">
        <v>512</v>
      </c>
      <c r="E48" s="141">
        <v>184</v>
      </c>
      <c r="F48" s="141">
        <v>166</v>
      </c>
      <c r="G48" s="141">
        <v>152</v>
      </c>
      <c r="H48" s="142">
        <v>10</v>
      </c>
    </row>
    <row r="49" spans="1:9">
      <c r="A49" s="134" t="s">
        <v>9</v>
      </c>
      <c r="B49" s="73" t="s">
        <v>79</v>
      </c>
      <c r="C49" s="60" t="s">
        <v>83</v>
      </c>
      <c r="D49" s="141">
        <v>92</v>
      </c>
      <c r="E49" s="141">
        <v>36</v>
      </c>
      <c r="F49" s="141">
        <v>28</v>
      </c>
      <c r="G49" s="141">
        <v>26</v>
      </c>
      <c r="H49" s="142">
        <v>2</v>
      </c>
    </row>
    <row r="50" spans="1:9">
      <c r="A50" s="134" t="s">
        <v>9</v>
      </c>
      <c r="B50" s="73" t="s">
        <v>80</v>
      </c>
      <c r="C50" s="60" t="s">
        <v>81</v>
      </c>
      <c r="D50" s="141">
        <v>405</v>
      </c>
      <c r="E50" s="141">
        <v>182</v>
      </c>
      <c r="F50" s="141">
        <v>108</v>
      </c>
      <c r="G50" s="141">
        <v>108</v>
      </c>
      <c r="H50" s="142">
        <v>7</v>
      </c>
    </row>
    <row r="51" spans="1:9">
      <c r="A51" s="134" t="s">
        <v>9</v>
      </c>
      <c r="B51" s="73" t="s">
        <v>80</v>
      </c>
      <c r="C51" s="60" t="s">
        <v>82</v>
      </c>
      <c r="D51" s="143">
        <v>266</v>
      </c>
      <c r="E51" s="143">
        <v>119</v>
      </c>
      <c r="F51" s="143">
        <v>76</v>
      </c>
      <c r="G51" s="143">
        <v>66</v>
      </c>
      <c r="H51" s="144">
        <v>5</v>
      </c>
    </row>
    <row r="52" spans="1:9">
      <c r="A52" s="134" t="s">
        <v>9</v>
      </c>
      <c r="B52" s="73" t="s">
        <v>80</v>
      </c>
      <c r="C52" s="60" t="s">
        <v>83</v>
      </c>
      <c r="D52" s="141">
        <v>139</v>
      </c>
      <c r="E52" s="141">
        <v>63</v>
      </c>
      <c r="F52" s="141">
        <v>32</v>
      </c>
      <c r="G52" s="141">
        <v>42</v>
      </c>
      <c r="H52" s="142">
        <v>2</v>
      </c>
    </row>
    <row r="53" spans="1:9" s="13" customFormat="1" ht="20.100000000000001" customHeight="1">
      <c r="A53" s="134" t="s">
        <v>10</v>
      </c>
      <c r="B53" s="136" t="s">
        <v>81</v>
      </c>
      <c r="C53" s="60" t="s">
        <v>81</v>
      </c>
      <c r="D53" s="141">
        <v>569</v>
      </c>
      <c r="E53" s="141">
        <v>194</v>
      </c>
      <c r="F53" s="141">
        <v>170</v>
      </c>
      <c r="G53" s="141">
        <v>178</v>
      </c>
      <c r="H53" s="142">
        <v>27</v>
      </c>
    </row>
    <row r="54" spans="1:9">
      <c r="A54" s="134" t="s">
        <v>10</v>
      </c>
      <c r="B54" s="136" t="s">
        <v>81</v>
      </c>
      <c r="C54" s="60" t="s">
        <v>82</v>
      </c>
      <c r="D54" s="143">
        <v>337</v>
      </c>
      <c r="E54" s="143">
        <v>122</v>
      </c>
      <c r="F54" s="143">
        <v>101</v>
      </c>
      <c r="G54" s="143">
        <v>99</v>
      </c>
      <c r="H54" s="144">
        <v>15</v>
      </c>
      <c r="I54" s="14"/>
    </row>
    <row r="55" spans="1:9">
      <c r="A55" s="134" t="s">
        <v>10</v>
      </c>
      <c r="B55" s="136" t="s">
        <v>81</v>
      </c>
      <c r="C55" s="60" t="s">
        <v>83</v>
      </c>
      <c r="D55" s="141">
        <v>232</v>
      </c>
      <c r="E55" s="141">
        <v>72</v>
      </c>
      <c r="F55" s="141">
        <v>69</v>
      </c>
      <c r="G55" s="141">
        <v>79</v>
      </c>
      <c r="H55" s="142">
        <v>12</v>
      </c>
      <c r="I55" s="14"/>
    </row>
    <row r="56" spans="1:9">
      <c r="A56" s="134" t="s">
        <v>10</v>
      </c>
      <c r="B56" s="73" t="s">
        <v>79</v>
      </c>
      <c r="C56" s="60" t="s">
        <v>81</v>
      </c>
      <c r="D56" s="141">
        <v>180</v>
      </c>
      <c r="E56" s="141">
        <v>62</v>
      </c>
      <c r="F56" s="141">
        <v>50</v>
      </c>
      <c r="G56" s="141">
        <v>59</v>
      </c>
      <c r="H56" s="142">
        <v>9</v>
      </c>
      <c r="I56" s="14"/>
    </row>
    <row r="57" spans="1:9">
      <c r="A57" s="134" t="s">
        <v>10</v>
      </c>
      <c r="B57" s="73" t="s">
        <v>79</v>
      </c>
      <c r="C57" s="60" t="s">
        <v>82</v>
      </c>
      <c r="D57" s="143">
        <v>159</v>
      </c>
      <c r="E57" s="143">
        <v>58</v>
      </c>
      <c r="F57" s="143">
        <v>45</v>
      </c>
      <c r="G57" s="143">
        <v>50</v>
      </c>
      <c r="H57" s="144">
        <v>6</v>
      </c>
      <c r="I57" s="14"/>
    </row>
    <row r="58" spans="1:9">
      <c r="A58" s="134" t="s">
        <v>10</v>
      </c>
      <c r="B58" s="73" t="s">
        <v>79</v>
      </c>
      <c r="C58" s="60" t="s">
        <v>83</v>
      </c>
      <c r="D58" s="141">
        <v>21</v>
      </c>
      <c r="E58" s="141">
        <v>4</v>
      </c>
      <c r="F58" s="141">
        <v>5</v>
      </c>
      <c r="G58" s="141">
        <v>9</v>
      </c>
      <c r="H58" s="142">
        <v>3</v>
      </c>
      <c r="I58" s="14"/>
    </row>
    <row r="59" spans="1:9">
      <c r="A59" s="134" t="s">
        <v>10</v>
      </c>
      <c r="B59" s="73" t="s">
        <v>80</v>
      </c>
      <c r="C59" s="60" t="s">
        <v>81</v>
      </c>
      <c r="D59" s="141">
        <v>389</v>
      </c>
      <c r="E59" s="141">
        <v>132</v>
      </c>
      <c r="F59" s="141">
        <v>120</v>
      </c>
      <c r="G59" s="141">
        <v>119</v>
      </c>
      <c r="H59" s="142">
        <v>18</v>
      </c>
      <c r="I59" s="14"/>
    </row>
    <row r="60" spans="1:9">
      <c r="A60" s="134" t="s">
        <v>10</v>
      </c>
      <c r="B60" s="73" t="s">
        <v>80</v>
      </c>
      <c r="C60" s="60" t="s">
        <v>82</v>
      </c>
      <c r="D60" s="143">
        <v>178</v>
      </c>
      <c r="E60" s="143">
        <v>64</v>
      </c>
      <c r="F60" s="143">
        <v>56</v>
      </c>
      <c r="G60" s="143">
        <v>49</v>
      </c>
      <c r="H60" s="144">
        <v>9</v>
      </c>
      <c r="I60" s="14"/>
    </row>
    <row r="61" spans="1:9">
      <c r="A61" s="134" t="s">
        <v>10</v>
      </c>
      <c r="B61" s="73" t="s">
        <v>80</v>
      </c>
      <c r="C61" s="60" t="s">
        <v>83</v>
      </c>
      <c r="D61" s="141">
        <v>211</v>
      </c>
      <c r="E61" s="141">
        <v>68</v>
      </c>
      <c r="F61" s="141">
        <v>64</v>
      </c>
      <c r="G61" s="141">
        <v>70</v>
      </c>
      <c r="H61" s="142">
        <v>9</v>
      </c>
      <c r="I61" s="14"/>
    </row>
    <row r="62" spans="1:9" ht="20.100000000000001" customHeight="1">
      <c r="A62" s="134" t="s">
        <v>11</v>
      </c>
      <c r="B62" s="136" t="s">
        <v>81</v>
      </c>
      <c r="C62" s="60" t="s">
        <v>81</v>
      </c>
      <c r="D62" s="143">
        <v>357</v>
      </c>
      <c r="E62" s="145">
        <v>124</v>
      </c>
      <c r="F62" s="145">
        <v>101</v>
      </c>
      <c r="G62" s="145">
        <v>123</v>
      </c>
      <c r="H62" s="146">
        <v>9</v>
      </c>
    </row>
    <row r="63" spans="1:9">
      <c r="A63" s="134" t="s">
        <v>11</v>
      </c>
      <c r="B63" s="136" t="s">
        <v>81</v>
      </c>
      <c r="C63" s="60" t="s">
        <v>82</v>
      </c>
      <c r="D63" s="143">
        <v>120</v>
      </c>
      <c r="E63" s="145">
        <v>33</v>
      </c>
      <c r="F63" s="145">
        <v>37</v>
      </c>
      <c r="G63" s="145">
        <v>44</v>
      </c>
      <c r="H63" s="146">
        <v>6</v>
      </c>
    </row>
    <row r="64" spans="1:9">
      <c r="A64" s="134" t="s">
        <v>11</v>
      </c>
      <c r="B64" s="136" t="s">
        <v>81</v>
      </c>
      <c r="C64" s="60" t="s">
        <v>83</v>
      </c>
      <c r="D64" s="143">
        <v>237</v>
      </c>
      <c r="E64" s="145">
        <v>91</v>
      </c>
      <c r="F64" s="145">
        <v>64</v>
      </c>
      <c r="G64" s="145">
        <v>79</v>
      </c>
      <c r="H64" s="146">
        <v>3</v>
      </c>
    </row>
    <row r="65" spans="1:8">
      <c r="A65" s="134" t="s">
        <v>11</v>
      </c>
      <c r="B65" s="73" t="s">
        <v>79</v>
      </c>
      <c r="C65" s="60" t="s">
        <v>81</v>
      </c>
      <c r="D65" s="141">
        <v>75</v>
      </c>
      <c r="E65" s="141">
        <v>21</v>
      </c>
      <c r="F65" s="141">
        <v>17</v>
      </c>
      <c r="G65" s="141">
        <v>31</v>
      </c>
      <c r="H65" s="142">
        <v>6</v>
      </c>
    </row>
    <row r="66" spans="1:8">
      <c r="A66" s="134" t="s">
        <v>11</v>
      </c>
      <c r="B66" s="73" t="s">
        <v>79</v>
      </c>
      <c r="C66" s="60" t="s">
        <v>82</v>
      </c>
      <c r="D66" s="143">
        <v>47</v>
      </c>
      <c r="E66" s="143">
        <v>11</v>
      </c>
      <c r="F66" s="143">
        <v>14</v>
      </c>
      <c r="G66" s="143">
        <v>18</v>
      </c>
      <c r="H66" s="144">
        <v>4</v>
      </c>
    </row>
    <row r="67" spans="1:8">
      <c r="A67" s="134" t="s">
        <v>11</v>
      </c>
      <c r="B67" s="73" t="s">
        <v>79</v>
      </c>
      <c r="C67" s="60" t="s">
        <v>83</v>
      </c>
      <c r="D67" s="141">
        <v>28</v>
      </c>
      <c r="E67" s="141">
        <v>10</v>
      </c>
      <c r="F67" s="141">
        <v>3</v>
      </c>
      <c r="G67" s="141">
        <v>13</v>
      </c>
      <c r="H67" s="142">
        <v>2</v>
      </c>
    </row>
    <row r="68" spans="1:8">
      <c r="A68" s="134" t="s">
        <v>11</v>
      </c>
      <c r="B68" s="73" t="s">
        <v>80</v>
      </c>
      <c r="C68" s="60" t="s">
        <v>81</v>
      </c>
      <c r="D68" s="141">
        <v>282</v>
      </c>
      <c r="E68" s="141">
        <v>103</v>
      </c>
      <c r="F68" s="141">
        <v>84</v>
      </c>
      <c r="G68" s="141">
        <v>92</v>
      </c>
      <c r="H68" s="142">
        <v>3</v>
      </c>
    </row>
    <row r="69" spans="1:8">
      <c r="A69" s="134" t="s">
        <v>11</v>
      </c>
      <c r="B69" s="73" t="s">
        <v>80</v>
      </c>
      <c r="C69" s="60" t="s">
        <v>82</v>
      </c>
      <c r="D69" s="143">
        <v>73</v>
      </c>
      <c r="E69" s="143">
        <v>22</v>
      </c>
      <c r="F69" s="143">
        <v>23</v>
      </c>
      <c r="G69" s="143">
        <v>26</v>
      </c>
      <c r="H69" s="144">
        <v>2</v>
      </c>
    </row>
    <row r="70" spans="1:8">
      <c r="A70" s="134" t="s">
        <v>11</v>
      </c>
      <c r="B70" s="73" t="s">
        <v>80</v>
      </c>
      <c r="C70" s="60" t="s">
        <v>83</v>
      </c>
      <c r="D70" s="141">
        <v>209</v>
      </c>
      <c r="E70" s="141">
        <v>81</v>
      </c>
      <c r="F70" s="141">
        <v>61</v>
      </c>
      <c r="G70" s="141">
        <v>66</v>
      </c>
      <c r="H70" s="142">
        <v>1</v>
      </c>
    </row>
    <row r="71" spans="1:8" s="16" customFormat="1" ht="20.100000000000001" customHeight="1">
      <c r="A71" s="134" t="s">
        <v>12</v>
      </c>
      <c r="B71" s="136" t="s">
        <v>81</v>
      </c>
      <c r="C71" s="60" t="s">
        <v>81</v>
      </c>
      <c r="D71" s="141">
        <v>397</v>
      </c>
      <c r="E71" s="141">
        <v>120</v>
      </c>
      <c r="F71" s="141">
        <v>139</v>
      </c>
      <c r="G71" s="141">
        <v>126</v>
      </c>
      <c r="H71" s="142">
        <v>12</v>
      </c>
    </row>
    <row r="72" spans="1:8" s="16" customFormat="1">
      <c r="A72" s="134" t="s">
        <v>12</v>
      </c>
      <c r="B72" s="136" t="s">
        <v>81</v>
      </c>
      <c r="C72" s="60" t="s">
        <v>82</v>
      </c>
      <c r="D72" s="141">
        <v>246</v>
      </c>
      <c r="E72" s="141">
        <v>72</v>
      </c>
      <c r="F72" s="141">
        <v>86</v>
      </c>
      <c r="G72" s="141">
        <v>78</v>
      </c>
      <c r="H72" s="142">
        <v>10</v>
      </c>
    </row>
    <row r="73" spans="1:8">
      <c r="A73" s="134" t="s">
        <v>12</v>
      </c>
      <c r="B73" s="136" t="s">
        <v>81</v>
      </c>
      <c r="C73" s="60" t="s">
        <v>83</v>
      </c>
      <c r="D73" s="141">
        <v>151</v>
      </c>
      <c r="E73" s="141">
        <v>48</v>
      </c>
      <c r="F73" s="141">
        <v>53</v>
      </c>
      <c r="G73" s="141">
        <v>48</v>
      </c>
      <c r="H73" s="142">
        <v>2</v>
      </c>
    </row>
    <row r="74" spans="1:8">
      <c r="A74" s="134" t="s">
        <v>12</v>
      </c>
      <c r="B74" s="73" t="s">
        <v>79</v>
      </c>
      <c r="C74" s="60" t="s">
        <v>81</v>
      </c>
      <c r="D74" s="141">
        <v>256</v>
      </c>
      <c r="E74" s="141">
        <v>80</v>
      </c>
      <c r="F74" s="141">
        <v>90</v>
      </c>
      <c r="G74" s="141">
        <v>83</v>
      </c>
      <c r="H74" s="142">
        <v>3</v>
      </c>
    </row>
    <row r="75" spans="1:8">
      <c r="A75" s="134" t="s">
        <v>12</v>
      </c>
      <c r="B75" s="73" t="s">
        <v>79</v>
      </c>
      <c r="C75" s="60" t="s">
        <v>82</v>
      </c>
      <c r="D75" s="143">
        <v>179</v>
      </c>
      <c r="E75" s="143">
        <v>55</v>
      </c>
      <c r="F75" s="143">
        <v>63</v>
      </c>
      <c r="G75" s="143">
        <v>58</v>
      </c>
      <c r="H75" s="144">
        <v>3</v>
      </c>
    </row>
    <row r="76" spans="1:8">
      <c r="A76" s="134" t="s">
        <v>12</v>
      </c>
      <c r="B76" s="73" t="s">
        <v>79</v>
      </c>
      <c r="C76" s="60" t="s">
        <v>83</v>
      </c>
      <c r="D76" s="141">
        <v>77</v>
      </c>
      <c r="E76" s="141">
        <v>25</v>
      </c>
      <c r="F76" s="141">
        <v>27</v>
      </c>
      <c r="G76" s="141">
        <v>25</v>
      </c>
      <c r="H76" s="142">
        <v>0</v>
      </c>
    </row>
    <row r="77" spans="1:8">
      <c r="A77" s="134" t="s">
        <v>12</v>
      </c>
      <c r="B77" s="73" t="s">
        <v>80</v>
      </c>
      <c r="C77" s="60" t="s">
        <v>81</v>
      </c>
      <c r="D77" s="141">
        <v>141</v>
      </c>
      <c r="E77" s="141">
        <v>40</v>
      </c>
      <c r="F77" s="141">
        <v>49</v>
      </c>
      <c r="G77" s="141">
        <v>43</v>
      </c>
      <c r="H77" s="142">
        <v>9</v>
      </c>
    </row>
    <row r="78" spans="1:8">
      <c r="A78" s="134" t="s">
        <v>12</v>
      </c>
      <c r="B78" s="73" t="s">
        <v>80</v>
      </c>
      <c r="C78" s="60" t="s">
        <v>82</v>
      </c>
      <c r="D78" s="143">
        <v>67</v>
      </c>
      <c r="E78" s="143">
        <v>17</v>
      </c>
      <c r="F78" s="143">
        <v>23</v>
      </c>
      <c r="G78" s="143">
        <v>20</v>
      </c>
      <c r="H78" s="144">
        <v>7</v>
      </c>
    </row>
    <row r="79" spans="1:8">
      <c r="A79" s="134" t="s">
        <v>12</v>
      </c>
      <c r="B79" s="73" t="s">
        <v>80</v>
      </c>
      <c r="C79" s="60" t="s">
        <v>83</v>
      </c>
      <c r="D79" s="141">
        <v>74</v>
      </c>
      <c r="E79" s="141">
        <v>23</v>
      </c>
      <c r="F79" s="141">
        <v>26</v>
      </c>
      <c r="G79" s="141">
        <v>23</v>
      </c>
      <c r="H79" s="142">
        <v>2</v>
      </c>
    </row>
    <row r="80" spans="1:8">
      <c r="A80" s="131" t="s">
        <v>75</v>
      </c>
      <c r="B80" s="125"/>
      <c r="C80" s="125"/>
      <c r="D80" s="121"/>
      <c r="E80" s="121"/>
      <c r="F80" s="121"/>
      <c r="G80" s="121"/>
      <c r="H80" s="122"/>
    </row>
    <row r="81" spans="1:8">
      <c r="A81" s="126" t="s">
        <v>302</v>
      </c>
      <c r="B81" s="125"/>
      <c r="C81" s="125"/>
      <c r="D81" s="123"/>
      <c r="E81" s="123"/>
      <c r="F81" s="123"/>
      <c r="G81" s="123"/>
      <c r="H81" s="124"/>
    </row>
    <row r="94" spans="1:8">
      <c r="C94" s="2"/>
      <c r="D94" s="2"/>
      <c r="E94" s="2"/>
      <c r="F94" s="2"/>
      <c r="G94" s="2"/>
      <c r="H94" s="2"/>
    </row>
    <row r="95" spans="1:8">
      <c r="C95" s="2"/>
      <c r="D95" s="2"/>
      <c r="E95" s="2"/>
      <c r="F95" s="2"/>
      <c r="G95" s="2"/>
      <c r="H95" s="2"/>
    </row>
    <row r="96" spans="1:8">
      <c r="C96" s="2"/>
      <c r="D96" s="2"/>
      <c r="E96" s="2"/>
      <c r="F96" s="2"/>
      <c r="G96" s="2"/>
      <c r="H96" s="2"/>
    </row>
    <row r="97" spans="3:8">
      <c r="C97" s="2"/>
      <c r="D97" s="2"/>
      <c r="E97" s="2"/>
      <c r="F97" s="2"/>
      <c r="G97" s="2"/>
      <c r="H97" s="2"/>
    </row>
    <row r="98" spans="3:8">
      <c r="C98" s="2"/>
      <c r="D98" s="2"/>
      <c r="E98" s="2"/>
      <c r="F98" s="2"/>
      <c r="G98" s="2"/>
      <c r="H98" s="2"/>
    </row>
    <row r="99" spans="3:8">
      <c r="C99" s="2"/>
      <c r="D99" s="2"/>
      <c r="E99" s="2"/>
      <c r="F99" s="2"/>
      <c r="G99" s="2"/>
      <c r="H99" s="2"/>
    </row>
    <row r="100" spans="3:8">
      <c r="C100" s="2"/>
      <c r="D100" s="2"/>
      <c r="E100" s="2"/>
      <c r="F100" s="2"/>
      <c r="G100" s="2"/>
      <c r="H100" s="2"/>
    </row>
    <row r="101" spans="3:8">
      <c r="C101" s="2"/>
      <c r="D101" s="2"/>
      <c r="E101" s="2"/>
      <c r="F101" s="2"/>
      <c r="G101" s="2"/>
      <c r="H101" s="2"/>
    </row>
    <row r="102" spans="3:8">
      <c r="C102" s="2"/>
      <c r="D102" s="2"/>
      <c r="E102" s="2"/>
      <c r="F102" s="2"/>
      <c r="G102" s="2"/>
      <c r="H102" s="2"/>
    </row>
    <row r="103" spans="3:8">
      <c r="C103" s="2"/>
      <c r="D103" s="2"/>
      <c r="E103" s="2"/>
      <c r="F103" s="2"/>
      <c r="G103" s="2"/>
      <c r="H103" s="2"/>
    </row>
    <row r="104" spans="3:8">
      <c r="C104" s="2"/>
      <c r="D104" s="2"/>
      <c r="E104" s="2"/>
      <c r="F104" s="2"/>
      <c r="G104" s="2"/>
      <c r="H104" s="2"/>
    </row>
    <row r="105" spans="3:8">
      <c r="C105" s="2"/>
      <c r="D105" s="2"/>
      <c r="E105" s="2"/>
      <c r="F105" s="2"/>
      <c r="G105" s="2"/>
      <c r="H105" s="2"/>
    </row>
    <row r="106" spans="3:8">
      <c r="C106" s="2"/>
      <c r="D106" s="2"/>
      <c r="E106" s="2"/>
      <c r="F106" s="2"/>
      <c r="G106" s="2"/>
      <c r="H106" s="2"/>
    </row>
    <row r="107" spans="3:8">
      <c r="C107" s="2"/>
      <c r="D107" s="2"/>
      <c r="E107" s="2"/>
      <c r="F107" s="2"/>
      <c r="G107" s="2"/>
      <c r="H107" s="2"/>
    </row>
    <row r="108" spans="3:8">
      <c r="C108" s="2"/>
      <c r="D108" s="2"/>
      <c r="E108" s="2"/>
      <c r="F108" s="2"/>
      <c r="G108" s="2"/>
      <c r="H108" s="2"/>
    </row>
    <row r="109" spans="3:8">
      <c r="C109" s="2"/>
      <c r="D109" s="2"/>
      <c r="E109" s="2"/>
      <c r="F109" s="2"/>
      <c r="G109" s="2"/>
      <c r="H109" s="2"/>
    </row>
    <row r="123" spans="3:8">
      <c r="C123" s="2"/>
      <c r="D123" s="2"/>
      <c r="E123" s="2"/>
      <c r="F123" s="2"/>
      <c r="G123" s="2"/>
      <c r="H123" s="2"/>
    </row>
    <row r="124" spans="3:8">
      <c r="C124" s="2"/>
      <c r="D124" s="2"/>
      <c r="E124" s="2"/>
      <c r="F124" s="2"/>
      <c r="G124" s="2"/>
      <c r="H124" s="2"/>
    </row>
    <row r="125" spans="3:8">
      <c r="C125" s="2"/>
      <c r="D125" s="2"/>
      <c r="E125" s="2"/>
      <c r="F125" s="2"/>
      <c r="G125" s="2"/>
      <c r="H125" s="2"/>
    </row>
    <row r="126" spans="3:8">
      <c r="C126" s="2"/>
      <c r="D126" s="2"/>
      <c r="E126" s="2"/>
      <c r="F126" s="2"/>
      <c r="G126" s="2"/>
      <c r="H126" s="2"/>
    </row>
    <row r="127" spans="3:8">
      <c r="C127" s="2"/>
      <c r="D127" s="2"/>
      <c r="E127" s="2"/>
      <c r="F127" s="2"/>
      <c r="G127" s="2"/>
      <c r="H127" s="2"/>
    </row>
    <row r="128" spans="3:8">
      <c r="C128" s="2"/>
      <c r="D128" s="2"/>
      <c r="E128" s="2"/>
      <c r="F128" s="2"/>
      <c r="G128" s="2"/>
      <c r="H128" s="2"/>
    </row>
    <row r="129" spans="3:8">
      <c r="C129" s="2"/>
      <c r="D129" s="2"/>
      <c r="E129" s="2"/>
      <c r="F129" s="2"/>
      <c r="G129" s="2"/>
      <c r="H129" s="2"/>
    </row>
    <row r="130" spans="3:8">
      <c r="C130" s="2"/>
      <c r="D130" s="2"/>
      <c r="E130" s="2"/>
      <c r="F130" s="2"/>
      <c r="G130" s="2"/>
      <c r="H130" s="2"/>
    </row>
    <row r="131" spans="3:8">
      <c r="C131" s="2"/>
      <c r="D131" s="2"/>
      <c r="E131" s="2"/>
      <c r="F131" s="2"/>
      <c r="G131" s="2"/>
      <c r="H131" s="2"/>
    </row>
    <row r="132" spans="3:8">
      <c r="C132" s="2"/>
      <c r="D132" s="2"/>
      <c r="E132" s="2"/>
      <c r="F132" s="2"/>
      <c r="G132" s="2"/>
      <c r="H132" s="2"/>
    </row>
    <row r="133" spans="3:8">
      <c r="C133" s="2"/>
      <c r="D133" s="2"/>
      <c r="E133" s="2"/>
      <c r="F133" s="2"/>
      <c r="G133" s="2"/>
      <c r="H133" s="2"/>
    </row>
    <row r="134" spans="3:8">
      <c r="C134" s="2"/>
      <c r="D134" s="2"/>
      <c r="E134" s="2"/>
      <c r="F134" s="2"/>
      <c r="G134" s="2"/>
      <c r="H134" s="2"/>
    </row>
    <row r="135" spans="3:8">
      <c r="C135" s="2"/>
      <c r="D135" s="2"/>
      <c r="E135" s="2"/>
      <c r="F135" s="2"/>
      <c r="G135" s="2"/>
      <c r="H135" s="2"/>
    </row>
    <row r="136" spans="3:8">
      <c r="C136" s="2"/>
      <c r="D136" s="2"/>
      <c r="E136" s="2"/>
      <c r="F136" s="2"/>
      <c r="G136" s="2"/>
      <c r="H136" s="2"/>
    </row>
    <row r="137" spans="3:8">
      <c r="C137" s="2"/>
      <c r="D137" s="2"/>
      <c r="E137" s="2"/>
      <c r="F137" s="2"/>
      <c r="G137" s="2"/>
      <c r="H137" s="2"/>
    </row>
    <row r="138" spans="3:8">
      <c r="C138" s="2"/>
      <c r="D138" s="2"/>
      <c r="E138" s="2"/>
      <c r="F138" s="2"/>
      <c r="G138" s="2"/>
      <c r="H138" s="2"/>
    </row>
    <row r="139" spans="3:8">
      <c r="C139" s="2"/>
      <c r="D139" s="2"/>
      <c r="E139" s="2"/>
      <c r="F139" s="2"/>
      <c r="G139" s="2"/>
      <c r="H139" s="2"/>
    </row>
    <row r="140" spans="3:8">
      <c r="C140" s="2"/>
      <c r="D140" s="2"/>
      <c r="E140" s="2"/>
      <c r="F140" s="2"/>
      <c r="G140" s="2"/>
      <c r="H140" s="2"/>
    </row>
    <row r="141" spans="3:8">
      <c r="C141" s="2"/>
      <c r="D141" s="2"/>
      <c r="E141" s="2"/>
      <c r="F141" s="2"/>
      <c r="G141" s="2"/>
      <c r="H141" s="2"/>
    </row>
    <row r="142" spans="3:8">
      <c r="C142" s="2"/>
      <c r="D142" s="2"/>
      <c r="E142" s="2"/>
      <c r="F142" s="2"/>
      <c r="G142" s="2"/>
      <c r="H142" s="2"/>
    </row>
    <row r="143" spans="3:8">
      <c r="C143" s="2"/>
      <c r="D143" s="2"/>
      <c r="E143" s="2"/>
      <c r="F143" s="2"/>
      <c r="G143" s="2"/>
      <c r="H143" s="2"/>
    </row>
    <row r="144" spans="3:8">
      <c r="C144" s="2"/>
      <c r="D144" s="2"/>
      <c r="E144" s="2"/>
      <c r="F144" s="2"/>
      <c r="G144" s="2"/>
      <c r="H144" s="2"/>
    </row>
    <row r="145" spans="3:8">
      <c r="C145" s="2"/>
      <c r="D145" s="2"/>
      <c r="E145" s="2"/>
      <c r="F145" s="2"/>
      <c r="G145" s="2"/>
      <c r="H145" s="2"/>
    </row>
    <row r="146" spans="3:8">
      <c r="C146" s="2"/>
      <c r="D146" s="2"/>
      <c r="E146" s="2"/>
      <c r="F146" s="2"/>
      <c r="G146" s="2"/>
      <c r="H146" s="2"/>
    </row>
    <row r="147" spans="3:8">
      <c r="C147" s="2"/>
      <c r="D147" s="2"/>
      <c r="E147" s="2"/>
      <c r="F147" s="2"/>
      <c r="G147" s="2"/>
      <c r="H147" s="2"/>
    </row>
    <row r="148" spans="3:8">
      <c r="C148" s="2"/>
      <c r="D148" s="2"/>
      <c r="E148" s="2"/>
      <c r="F148" s="2"/>
      <c r="G148" s="2"/>
      <c r="H148" s="2"/>
    </row>
    <row r="149" spans="3:8">
      <c r="C149" s="2"/>
      <c r="D149" s="2"/>
      <c r="E149" s="2"/>
      <c r="F149" s="2"/>
      <c r="G149" s="2"/>
      <c r="H149" s="2"/>
    </row>
    <row r="150" spans="3:8">
      <c r="C150" s="2"/>
      <c r="D150" s="2"/>
      <c r="E150" s="2"/>
      <c r="F150" s="2"/>
      <c r="G150" s="2"/>
      <c r="H150" s="2"/>
    </row>
    <row r="151" spans="3:8">
      <c r="C151" s="2"/>
      <c r="D151" s="2"/>
      <c r="E151" s="2"/>
      <c r="F151" s="2"/>
      <c r="G151" s="2"/>
      <c r="H151" s="2"/>
    </row>
    <row r="152" spans="3:8">
      <c r="C152" s="2"/>
      <c r="D152" s="2"/>
      <c r="E152" s="2"/>
      <c r="F152" s="2"/>
      <c r="G152" s="2"/>
      <c r="H152" s="2"/>
    </row>
    <row r="153" spans="3:8">
      <c r="C153" s="2"/>
      <c r="D153" s="2"/>
      <c r="E153" s="2"/>
      <c r="F153" s="2"/>
      <c r="G153" s="2"/>
      <c r="H153" s="2"/>
    </row>
    <row r="154" spans="3:8">
      <c r="C154" s="2"/>
      <c r="D154" s="2"/>
      <c r="E154" s="2"/>
      <c r="F154" s="2"/>
      <c r="G154" s="2"/>
      <c r="H154" s="2"/>
    </row>
    <row r="155" spans="3:8">
      <c r="C155" s="2"/>
      <c r="D155" s="2"/>
      <c r="E155" s="2"/>
      <c r="F155" s="2"/>
      <c r="G155" s="2"/>
      <c r="H155" s="2"/>
    </row>
    <row r="156" spans="3:8">
      <c r="C156" s="2"/>
      <c r="D156" s="2"/>
      <c r="E156" s="2"/>
      <c r="F156" s="2"/>
      <c r="G156" s="2"/>
      <c r="H156" s="2"/>
    </row>
    <row r="157" spans="3:8">
      <c r="C157" s="2"/>
      <c r="D157" s="2"/>
      <c r="E157" s="2"/>
      <c r="F157" s="2"/>
      <c r="G157" s="2"/>
      <c r="H157" s="2"/>
    </row>
    <row r="158" spans="3:8">
      <c r="C158" s="2"/>
      <c r="D158" s="2"/>
      <c r="E158" s="2"/>
      <c r="F158" s="2"/>
      <c r="G158" s="2"/>
      <c r="H158" s="2"/>
    </row>
    <row r="159" spans="3:8">
      <c r="C159" s="2"/>
      <c r="D159" s="2"/>
      <c r="E159" s="2"/>
      <c r="F159" s="2"/>
      <c r="G159" s="2"/>
      <c r="H159" s="2"/>
    </row>
    <row r="160" spans="3:8">
      <c r="C160" s="2"/>
      <c r="D160" s="2"/>
      <c r="E160" s="2"/>
      <c r="F160" s="2"/>
      <c r="G160" s="2"/>
      <c r="H160" s="2"/>
    </row>
    <row r="161" spans="3:8">
      <c r="C161" s="2"/>
      <c r="D161" s="2"/>
      <c r="E161" s="2"/>
      <c r="F161" s="2"/>
      <c r="G161" s="2"/>
      <c r="H161" s="2"/>
    </row>
    <row r="162" spans="3:8">
      <c r="C162" s="2"/>
      <c r="D162" s="2"/>
      <c r="E162" s="2"/>
      <c r="F162" s="2"/>
      <c r="G162" s="2"/>
      <c r="H162" s="2"/>
    </row>
    <row r="163" spans="3:8">
      <c r="C163" s="2"/>
      <c r="D163" s="2"/>
      <c r="E163" s="2"/>
      <c r="F163" s="2"/>
      <c r="G163" s="2"/>
      <c r="H163" s="2"/>
    </row>
    <row r="164" spans="3:8">
      <c r="C164" s="2"/>
      <c r="D164" s="2"/>
      <c r="E164" s="2"/>
      <c r="F164" s="2"/>
      <c r="G164" s="2"/>
      <c r="H164" s="2"/>
    </row>
    <row r="165" spans="3:8">
      <c r="C165" s="2"/>
      <c r="D165" s="2"/>
      <c r="E165" s="2"/>
      <c r="F165" s="2"/>
      <c r="G165" s="2"/>
      <c r="H165" s="2"/>
    </row>
    <row r="166" spans="3:8">
      <c r="C166" s="2"/>
      <c r="D166" s="2"/>
      <c r="E166" s="2"/>
      <c r="F166" s="2"/>
      <c r="G166" s="2"/>
      <c r="H166" s="2"/>
    </row>
    <row r="167" spans="3:8">
      <c r="C167" s="2"/>
      <c r="D167" s="2"/>
      <c r="E167" s="2"/>
      <c r="F167" s="2"/>
      <c r="G167" s="2"/>
      <c r="H167" s="2"/>
    </row>
    <row r="168" spans="3:8">
      <c r="C168" s="2"/>
      <c r="D168" s="2"/>
      <c r="E168" s="2"/>
      <c r="F168" s="2"/>
      <c r="G168" s="2"/>
      <c r="H168" s="2"/>
    </row>
    <row r="169" spans="3:8">
      <c r="C169" s="2"/>
      <c r="D169" s="2"/>
      <c r="E169" s="2"/>
      <c r="F169" s="2"/>
      <c r="G169" s="2"/>
      <c r="H169" s="2"/>
    </row>
    <row r="170" spans="3:8">
      <c r="C170" s="2"/>
      <c r="D170" s="2"/>
      <c r="E170" s="2"/>
      <c r="F170" s="2"/>
      <c r="G170" s="2"/>
      <c r="H170" s="2"/>
    </row>
    <row r="171" spans="3:8">
      <c r="C171" s="2"/>
      <c r="D171" s="2"/>
      <c r="E171" s="2"/>
      <c r="F171" s="2"/>
      <c r="G171" s="2"/>
      <c r="H171" s="2"/>
    </row>
    <row r="172" spans="3:8">
      <c r="C172" s="2"/>
      <c r="D172" s="2"/>
      <c r="E172" s="2"/>
      <c r="F172" s="2"/>
      <c r="G172" s="2"/>
      <c r="H172" s="2"/>
    </row>
    <row r="173" spans="3:8">
      <c r="C173" s="2"/>
      <c r="D173" s="2"/>
      <c r="E173" s="2"/>
      <c r="F173" s="2"/>
      <c r="G173" s="2"/>
      <c r="H173" s="2"/>
    </row>
    <row r="174" spans="3:8">
      <c r="C174" s="2"/>
      <c r="D174" s="2"/>
      <c r="E174" s="2"/>
      <c r="F174" s="2"/>
      <c r="G174" s="2"/>
      <c r="H174" s="2"/>
    </row>
    <row r="175" spans="3:8">
      <c r="C175" s="2"/>
      <c r="D175" s="2"/>
      <c r="E175" s="2"/>
      <c r="F175" s="2"/>
      <c r="G175" s="2"/>
      <c r="H175" s="2"/>
    </row>
    <row r="176" spans="3:8">
      <c r="C176" s="2"/>
      <c r="D176" s="2"/>
      <c r="E176" s="2"/>
      <c r="F176" s="2"/>
      <c r="G176" s="2"/>
      <c r="H176" s="2"/>
    </row>
    <row r="177" spans="3:8">
      <c r="C177" s="2"/>
      <c r="D177" s="2"/>
      <c r="E177" s="2"/>
      <c r="F177" s="2"/>
      <c r="G177" s="2"/>
      <c r="H177" s="2"/>
    </row>
    <row r="178" spans="3:8">
      <c r="C178" s="2"/>
      <c r="D178" s="2"/>
      <c r="E178" s="2"/>
      <c r="F178" s="2"/>
      <c r="G178" s="2"/>
      <c r="H178" s="2"/>
    </row>
    <row r="179" spans="3:8">
      <c r="C179" s="2"/>
      <c r="D179" s="2"/>
      <c r="E179" s="2"/>
      <c r="F179" s="2"/>
      <c r="G179" s="2"/>
      <c r="H179" s="2"/>
    </row>
    <row r="180" spans="3:8">
      <c r="C180" s="2"/>
      <c r="D180" s="2"/>
      <c r="E180" s="2"/>
      <c r="F180" s="2"/>
      <c r="G180" s="2"/>
      <c r="H180" s="2"/>
    </row>
    <row r="181" spans="3:8">
      <c r="C181" s="2"/>
      <c r="D181" s="2"/>
      <c r="E181" s="2"/>
      <c r="F181" s="2"/>
      <c r="G181" s="2"/>
      <c r="H181" s="2"/>
    </row>
    <row r="182" spans="3:8">
      <c r="C182" s="2"/>
      <c r="D182" s="2"/>
      <c r="E182" s="2"/>
      <c r="F182" s="2"/>
      <c r="G182" s="2"/>
      <c r="H182" s="2"/>
    </row>
    <row r="183" spans="3:8">
      <c r="C183" s="2"/>
      <c r="D183" s="2"/>
      <c r="E183" s="2"/>
      <c r="F183" s="2"/>
      <c r="G183" s="2"/>
      <c r="H183" s="2"/>
    </row>
    <row r="184" spans="3:8">
      <c r="C184" s="2"/>
      <c r="D184" s="2"/>
      <c r="E184" s="2"/>
      <c r="F184" s="2"/>
      <c r="G184" s="2"/>
      <c r="H184" s="2"/>
    </row>
    <row r="185" spans="3:8">
      <c r="C185" s="2"/>
      <c r="D185" s="2"/>
      <c r="E185" s="2"/>
      <c r="F185" s="2"/>
      <c r="G185" s="2"/>
      <c r="H185" s="2"/>
    </row>
    <row r="186" spans="3:8">
      <c r="C186" s="2"/>
      <c r="D186" s="2"/>
      <c r="E186" s="2"/>
      <c r="F186" s="2"/>
      <c r="G186" s="2"/>
      <c r="H186" s="2"/>
    </row>
    <row r="187" spans="3:8">
      <c r="C187" s="2"/>
      <c r="D187" s="2"/>
      <c r="E187" s="2"/>
      <c r="F187" s="2"/>
      <c r="G187" s="2"/>
      <c r="H187" s="2"/>
    </row>
    <row r="188" spans="3:8">
      <c r="C188" s="2"/>
      <c r="D188" s="2"/>
      <c r="E188" s="2"/>
      <c r="F188" s="2"/>
      <c r="G188" s="2"/>
      <c r="H188" s="2"/>
    </row>
    <row r="189" spans="3:8">
      <c r="C189" s="2"/>
      <c r="D189" s="2"/>
      <c r="E189" s="2"/>
      <c r="F189" s="2"/>
      <c r="G189" s="2"/>
      <c r="H189" s="2"/>
    </row>
    <row r="190" spans="3:8">
      <c r="C190" s="2"/>
      <c r="D190" s="2"/>
      <c r="E190" s="2"/>
      <c r="F190" s="2"/>
      <c r="G190" s="2"/>
      <c r="H190" s="2"/>
    </row>
    <row r="191" spans="3:8">
      <c r="C191" s="2"/>
      <c r="D191" s="2"/>
      <c r="E191" s="2"/>
      <c r="F191" s="2"/>
      <c r="G191" s="2"/>
      <c r="H191" s="2"/>
    </row>
    <row r="192" spans="3:8">
      <c r="C192" s="2"/>
      <c r="D192" s="2"/>
      <c r="E192" s="2"/>
      <c r="F192" s="2"/>
      <c r="G192" s="2"/>
      <c r="H192" s="2"/>
    </row>
    <row r="193" spans="3:8">
      <c r="C193" s="2"/>
      <c r="D193" s="2"/>
      <c r="E193" s="2"/>
      <c r="F193" s="2"/>
      <c r="G193" s="2"/>
      <c r="H193" s="2"/>
    </row>
    <row r="194" spans="3:8">
      <c r="C194" s="2"/>
      <c r="D194" s="2"/>
      <c r="E194" s="2"/>
      <c r="F194" s="2"/>
      <c r="G194" s="2"/>
      <c r="H194" s="2"/>
    </row>
    <row r="195" spans="3:8">
      <c r="C195" s="2"/>
      <c r="D195" s="2"/>
      <c r="E195" s="2"/>
      <c r="F195" s="2"/>
      <c r="G195" s="2"/>
      <c r="H195" s="2"/>
    </row>
    <row r="196" spans="3:8">
      <c r="C196" s="2"/>
      <c r="D196" s="2"/>
      <c r="E196" s="2"/>
      <c r="F196" s="2"/>
      <c r="G196" s="2"/>
      <c r="H196" s="2"/>
    </row>
    <row r="197" spans="3:8">
      <c r="C197" s="2"/>
      <c r="D197" s="2"/>
      <c r="E197" s="2"/>
      <c r="F197" s="2"/>
      <c r="G197" s="2"/>
      <c r="H197" s="2"/>
    </row>
    <row r="198" spans="3:8">
      <c r="C198" s="2"/>
      <c r="D198" s="2"/>
      <c r="E198" s="2"/>
      <c r="F198" s="2"/>
      <c r="G198" s="2"/>
      <c r="H198" s="2"/>
    </row>
    <row r="199" spans="3:8">
      <c r="C199" s="2"/>
      <c r="D199" s="2"/>
      <c r="E199" s="2"/>
      <c r="F199" s="2"/>
      <c r="G199" s="2"/>
      <c r="H199" s="2"/>
    </row>
    <row r="200" spans="3:8">
      <c r="C200" s="2"/>
      <c r="D200" s="2"/>
      <c r="E200" s="2"/>
      <c r="F200" s="2"/>
      <c r="G200" s="2"/>
      <c r="H200" s="2"/>
    </row>
    <row r="201" spans="3:8">
      <c r="C201" s="2"/>
      <c r="D201" s="2"/>
      <c r="E201" s="2"/>
      <c r="F201" s="2"/>
      <c r="G201" s="2"/>
      <c r="H201" s="2"/>
    </row>
    <row r="202" spans="3:8">
      <c r="C202" s="2"/>
      <c r="D202" s="2"/>
      <c r="E202" s="2"/>
      <c r="F202" s="2"/>
      <c r="G202" s="2"/>
      <c r="H202" s="2"/>
    </row>
    <row r="203" spans="3:8">
      <c r="C203" s="2"/>
      <c r="D203" s="2"/>
      <c r="E203" s="2"/>
      <c r="F203" s="2"/>
      <c r="G203" s="2"/>
      <c r="H203" s="2"/>
    </row>
    <row r="204" spans="3:8">
      <c r="C204" s="2"/>
      <c r="D204" s="2"/>
      <c r="E204" s="2"/>
      <c r="F204" s="2"/>
      <c r="G204" s="2"/>
      <c r="H204" s="2"/>
    </row>
    <row r="205" spans="3:8">
      <c r="C205" s="2"/>
      <c r="D205" s="2"/>
      <c r="E205" s="2"/>
      <c r="F205" s="2"/>
      <c r="G205" s="2"/>
      <c r="H205" s="2"/>
    </row>
    <row r="206" spans="3:8">
      <c r="C206" s="2"/>
      <c r="D206" s="2"/>
      <c r="E206" s="2"/>
      <c r="F206" s="2"/>
      <c r="G206" s="2"/>
      <c r="H206" s="2"/>
    </row>
    <row r="207" spans="3:8">
      <c r="C207" s="2"/>
      <c r="D207" s="2"/>
      <c r="E207" s="2"/>
      <c r="F207" s="2"/>
      <c r="G207" s="2"/>
      <c r="H207" s="2"/>
    </row>
    <row r="208" spans="3:8">
      <c r="C208" s="2"/>
      <c r="D208" s="2"/>
      <c r="E208" s="2"/>
      <c r="F208" s="2"/>
      <c r="G208" s="2"/>
      <c r="H208" s="2"/>
    </row>
    <row r="209" spans="3:8">
      <c r="C209" s="2"/>
      <c r="D209" s="2"/>
      <c r="E209" s="2"/>
      <c r="F209" s="2"/>
      <c r="G209" s="2"/>
      <c r="H209" s="2"/>
    </row>
    <row r="210" spans="3:8">
      <c r="C210" s="2"/>
      <c r="D210" s="2"/>
      <c r="E210" s="2"/>
      <c r="F210" s="2"/>
      <c r="G210" s="2"/>
      <c r="H210" s="2"/>
    </row>
    <row r="211" spans="3:8">
      <c r="C211" s="2"/>
      <c r="D211" s="2"/>
      <c r="E211" s="2"/>
      <c r="F211" s="2"/>
      <c r="G211" s="2"/>
      <c r="H211" s="2"/>
    </row>
    <row r="212" spans="3:8">
      <c r="C212" s="2"/>
      <c r="D212" s="2"/>
      <c r="E212" s="2"/>
      <c r="F212" s="2"/>
      <c r="G212" s="2"/>
      <c r="H212" s="2"/>
    </row>
    <row r="213" spans="3:8">
      <c r="C213" s="2"/>
      <c r="D213" s="2"/>
      <c r="E213" s="2"/>
      <c r="F213" s="2"/>
      <c r="G213" s="2"/>
      <c r="H213" s="2"/>
    </row>
    <row r="214" spans="3:8">
      <c r="C214" s="2"/>
      <c r="D214" s="2"/>
      <c r="E214" s="2"/>
      <c r="F214" s="2"/>
      <c r="G214" s="2"/>
      <c r="H214" s="2"/>
    </row>
    <row r="215" spans="3:8">
      <c r="C215" s="2"/>
      <c r="D215" s="2"/>
      <c r="E215" s="2"/>
      <c r="F215" s="2"/>
      <c r="G215" s="2"/>
      <c r="H215" s="2"/>
    </row>
    <row r="216" spans="3:8">
      <c r="C216" s="2"/>
      <c r="D216" s="2"/>
      <c r="E216" s="2"/>
      <c r="F216" s="2"/>
      <c r="G216" s="2"/>
      <c r="H216" s="2"/>
    </row>
    <row r="217" spans="3:8">
      <c r="C217" s="2"/>
      <c r="D217" s="2"/>
      <c r="E217" s="2"/>
      <c r="F217" s="2"/>
      <c r="G217" s="2"/>
      <c r="H217" s="2"/>
    </row>
    <row r="219" spans="3:8">
      <c r="C219" s="2"/>
      <c r="D219" s="2"/>
      <c r="E219" s="2"/>
      <c r="F219" s="2"/>
      <c r="G219" s="2"/>
      <c r="H219" s="2"/>
    </row>
    <row r="220" spans="3:8">
      <c r="C220" s="2"/>
      <c r="D220" s="2"/>
      <c r="E220" s="2"/>
      <c r="F220" s="2"/>
      <c r="G220" s="2"/>
      <c r="H220" s="2"/>
    </row>
    <row r="221" spans="3:8">
      <c r="C221" s="2"/>
      <c r="D221" s="2"/>
      <c r="E221" s="2"/>
      <c r="F221" s="2"/>
      <c r="G221" s="2"/>
      <c r="H221" s="2"/>
    </row>
    <row r="222" spans="3:8">
      <c r="C222" s="2"/>
      <c r="D222" s="2"/>
      <c r="E222" s="2"/>
      <c r="F222" s="2"/>
      <c r="G222" s="2"/>
      <c r="H222" s="2"/>
    </row>
    <row r="223" spans="3:8">
      <c r="C223" s="2"/>
      <c r="D223" s="2"/>
      <c r="E223" s="2"/>
      <c r="F223" s="2"/>
      <c r="G223" s="2"/>
      <c r="H223" s="2"/>
    </row>
    <row r="224" spans="3:8">
      <c r="C224" s="2"/>
      <c r="D224" s="2"/>
      <c r="E224" s="2"/>
      <c r="F224" s="2"/>
      <c r="G224" s="2"/>
      <c r="H224" s="2"/>
    </row>
    <row r="225" spans="3:8">
      <c r="C225" s="2"/>
      <c r="D225" s="2"/>
      <c r="E225" s="2"/>
      <c r="F225" s="2"/>
      <c r="G225" s="2"/>
      <c r="H225" s="2"/>
    </row>
    <row r="226" spans="3:8">
      <c r="C226" s="2"/>
      <c r="D226" s="2"/>
      <c r="E226" s="2"/>
      <c r="F226" s="2"/>
      <c r="G226" s="2"/>
      <c r="H226" s="2"/>
    </row>
    <row r="227" spans="3:8">
      <c r="C227" s="2"/>
      <c r="D227" s="2"/>
      <c r="E227" s="2"/>
      <c r="F227" s="2"/>
      <c r="G227" s="2"/>
      <c r="H227" s="2"/>
    </row>
    <row r="228" spans="3:8">
      <c r="C228" s="2"/>
      <c r="D228" s="2"/>
      <c r="E228" s="2"/>
      <c r="F228" s="2"/>
      <c r="G228" s="2"/>
      <c r="H228" s="2"/>
    </row>
    <row r="229" spans="3:8">
      <c r="C229" s="2"/>
      <c r="D229" s="2"/>
      <c r="E229" s="2"/>
      <c r="F229" s="2"/>
      <c r="G229" s="2"/>
      <c r="H229" s="2"/>
    </row>
    <row r="230" spans="3:8">
      <c r="C230" s="2"/>
      <c r="D230" s="2"/>
      <c r="E230" s="2"/>
      <c r="F230" s="2"/>
      <c r="G230" s="2"/>
      <c r="H230" s="2"/>
    </row>
    <row r="231" spans="3:8">
      <c r="C231" s="2"/>
      <c r="D231" s="2"/>
      <c r="E231" s="2"/>
      <c r="F231" s="2"/>
      <c r="G231" s="2"/>
      <c r="H231" s="2"/>
    </row>
    <row r="232" spans="3:8">
      <c r="C232" s="2"/>
      <c r="D232" s="2"/>
      <c r="E232" s="2"/>
      <c r="F232" s="2"/>
      <c r="G232" s="2"/>
      <c r="H232" s="2"/>
    </row>
    <row r="233" spans="3:8">
      <c r="C233" s="2"/>
      <c r="D233" s="2"/>
      <c r="E233" s="2"/>
      <c r="F233" s="2"/>
      <c r="G233" s="2"/>
      <c r="H233" s="2"/>
    </row>
    <row r="234" spans="3:8">
      <c r="C234" s="2"/>
      <c r="D234" s="2"/>
      <c r="E234" s="2"/>
      <c r="F234" s="2"/>
      <c r="G234" s="2"/>
      <c r="H234" s="2"/>
    </row>
    <row r="235" spans="3:8">
      <c r="C235" s="2"/>
      <c r="D235" s="2"/>
      <c r="E235" s="2"/>
      <c r="F235" s="2"/>
      <c r="G235" s="2"/>
      <c r="H235" s="2"/>
    </row>
    <row r="236" spans="3:8">
      <c r="C236" s="2"/>
      <c r="D236" s="2"/>
      <c r="E236" s="2"/>
      <c r="F236" s="2"/>
      <c r="G236" s="2"/>
      <c r="H236" s="2"/>
    </row>
    <row r="237" spans="3:8">
      <c r="C237" s="2"/>
      <c r="D237" s="2"/>
      <c r="E237" s="2"/>
      <c r="F237" s="2"/>
      <c r="G237" s="2"/>
      <c r="H237" s="2"/>
    </row>
    <row r="238" spans="3:8">
      <c r="C238" s="2"/>
      <c r="D238" s="2"/>
      <c r="E238" s="2"/>
      <c r="F238" s="2"/>
      <c r="G238" s="2"/>
      <c r="H238" s="2"/>
    </row>
    <row r="239" spans="3:8">
      <c r="C239" s="2"/>
      <c r="D239" s="2"/>
      <c r="E239" s="2"/>
      <c r="F239" s="2"/>
      <c r="G239" s="2"/>
      <c r="H239" s="2"/>
    </row>
    <row r="240" spans="3:8">
      <c r="C240" s="2"/>
      <c r="D240" s="2"/>
      <c r="E240" s="2"/>
      <c r="F240" s="2"/>
      <c r="G240" s="2"/>
      <c r="H240" s="2"/>
    </row>
    <row r="241" spans="3:8">
      <c r="C241" s="2"/>
      <c r="D241" s="2"/>
      <c r="E241" s="2"/>
      <c r="F241" s="2"/>
      <c r="G241" s="2"/>
      <c r="H241" s="2"/>
    </row>
    <row r="242" spans="3:8">
      <c r="C242" s="2"/>
      <c r="D242" s="2"/>
      <c r="E242" s="2"/>
      <c r="F242" s="2"/>
      <c r="G242" s="2"/>
      <c r="H242" s="2"/>
    </row>
    <row r="243" spans="3:8">
      <c r="C243" s="2"/>
      <c r="D243" s="2"/>
      <c r="E243" s="2"/>
      <c r="F243" s="2"/>
      <c r="G243" s="2"/>
      <c r="H243" s="2"/>
    </row>
    <row r="244" spans="3:8">
      <c r="C244" s="2"/>
      <c r="D244" s="2"/>
      <c r="E244" s="2"/>
      <c r="F244" s="2"/>
      <c r="G244" s="2"/>
      <c r="H244" s="2"/>
    </row>
    <row r="245" spans="3:8">
      <c r="C245" s="2"/>
      <c r="D245" s="2"/>
      <c r="E245" s="2"/>
      <c r="F245" s="2"/>
      <c r="G245" s="2"/>
      <c r="H245" s="2"/>
    </row>
    <row r="246" spans="3:8">
      <c r="C246" s="2"/>
      <c r="D246" s="2"/>
      <c r="E246" s="2"/>
      <c r="F246" s="2"/>
      <c r="G246" s="2"/>
      <c r="H246" s="2"/>
    </row>
    <row r="247" spans="3:8">
      <c r="C247" s="2"/>
      <c r="D247" s="2"/>
      <c r="E247" s="2"/>
      <c r="F247" s="2"/>
      <c r="G247" s="2"/>
      <c r="H247" s="2"/>
    </row>
    <row r="248" spans="3:8">
      <c r="C248" s="2"/>
      <c r="D248" s="2"/>
      <c r="E248" s="2"/>
      <c r="F248" s="2"/>
      <c r="G248" s="2"/>
      <c r="H248" s="2"/>
    </row>
    <row r="249" spans="3:8">
      <c r="C249" s="2"/>
      <c r="D249" s="2"/>
      <c r="E249" s="2"/>
      <c r="F249" s="2"/>
      <c r="G249" s="2"/>
      <c r="H249" s="2"/>
    </row>
    <row r="250" spans="3:8">
      <c r="C250" s="2"/>
      <c r="D250" s="2"/>
      <c r="E250" s="2"/>
      <c r="F250" s="2"/>
      <c r="G250" s="2"/>
      <c r="H250" s="2"/>
    </row>
    <row r="251" spans="3:8">
      <c r="C251" s="2"/>
      <c r="D251" s="2"/>
      <c r="E251" s="2"/>
      <c r="F251" s="2"/>
      <c r="G251" s="2"/>
      <c r="H251" s="2"/>
    </row>
    <row r="252" spans="3:8">
      <c r="C252" s="2"/>
      <c r="D252" s="2"/>
      <c r="E252" s="2"/>
      <c r="F252" s="2"/>
      <c r="G252" s="2"/>
      <c r="H252" s="2"/>
    </row>
    <row r="253" spans="3:8">
      <c r="C253" s="2"/>
      <c r="D253" s="2"/>
      <c r="E253" s="2"/>
      <c r="F253" s="2"/>
      <c r="G253" s="2"/>
      <c r="H253" s="2"/>
    </row>
    <row r="254" spans="3:8">
      <c r="C254" s="2"/>
      <c r="D254" s="2"/>
      <c r="E254" s="2"/>
      <c r="F254" s="2"/>
      <c r="G254" s="2"/>
      <c r="H254" s="2"/>
    </row>
    <row r="255" spans="3:8">
      <c r="C255" s="2"/>
      <c r="D255" s="2"/>
      <c r="E255" s="2"/>
      <c r="F255" s="2"/>
      <c r="G255" s="2"/>
      <c r="H255" s="2"/>
    </row>
    <row r="256" spans="3:8">
      <c r="C256" s="2"/>
      <c r="D256" s="2"/>
      <c r="E256" s="2"/>
      <c r="F256" s="2"/>
      <c r="G256" s="2"/>
      <c r="H256" s="2"/>
    </row>
    <row r="257" spans="3:8">
      <c r="C257" s="2"/>
      <c r="D257" s="2"/>
      <c r="E257" s="2"/>
      <c r="F257" s="2"/>
      <c r="G257" s="2"/>
      <c r="H257" s="2"/>
    </row>
    <row r="258" spans="3:8">
      <c r="C258" s="2"/>
      <c r="D258" s="2"/>
      <c r="E258" s="2"/>
      <c r="F258" s="2"/>
      <c r="G258" s="2"/>
      <c r="H258" s="2"/>
    </row>
    <row r="259" spans="3:8">
      <c r="C259" s="2"/>
      <c r="D259" s="2"/>
      <c r="E259" s="2"/>
      <c r="F259" s="2"/>
      <c r="G259" s="2"/>
      <c r="H259" s="2"/>
    </row>
    <row r="260" spans="3:8">
      <c r="C260" s="2"/>
      <c r="D260" s="2"/>
      <c r="E260" s="2"/>
      <c r="F260" s="2"/>
      <c r="G260" s="2"/>
      <c r="H260" s="2"/>
    </row>
    <row r="261" spans="3:8">
      <c r="C261" s="2"/>
      <c r="D261" s="2"/>
      <c r="E261" s="2"/>
      <c r="F261" s="2"/>
      <c r="G261" s="2"/>
      <c r="H261" s="2"/>
    </row>
    <row r="262" spans="3:8">
      <c r="C262" s="2"/>
      <c r="D262" s="2"/>
      <c r="E262" s="2"/>
      <c r="F262" s="2"/>
      <c r="G262" s="2"/>
      <c r="H262" s="2"/>
    </row>
    <row r="263" spans="3:8">
      <c r="C263" s="2"/>
      <c r="D263" s="2"/>
      <c r="E263" s="2"/>
      <c r="F263" s="2"/>
      <c r="G263" s="2"/>
      <c r="H263" s="2"/>
    </row>
    <row r="264" spans="3:8">
      <c r="C264" s="2"/>
      <c r="D264" s="2"/>
      <c r="E264" s="2"/>
      <c r="F264" s="2"/>
      <c r="G264" s="2"/>
      <c r="H264" s="2"/>
    </row>
    <row r="265" spans="3:8">
      <c r="C265" s="2"/>
      <c r="D265" s="2"/>
      <c r="E265" s="2"/>
      <c r="F265" s="2"/>
      <c r="G265" s="2"/>
      <c r="H265" s="2"/>
    </row>
    <row r="266" spans="3:8">
      <c r="C266" s="2"/>
      <c r="D266" s="2"/>
      <c r="E266" s="2"/>
      <c r="F266" s="2"/>
      <c r="G266" s="2"/>
      <c r="H266" s="2"/>
    </row>
    <row r="267" spans="3:8">
      <c r="C267" s="2"/>
      <c r="D267" s="2"/>
      <c r="E267" s="2"/>
      <c r="F267" s="2"/>
      <c r="G267" s="2"/>
      <c r="H267" s="2"/>
    </row>
    <row r="268" spans="3:8">
      <c r="C268" s="2"/>
      <c r="D268" s="2"/>
      <c r="E268" s="2"/>
      <c r="F268" s="2"/>
      <c r="G268" s="2"/>
      <c r="H268" s="2"/>
    </row>
    <row r="269" spans="3:8">
      <c r="C269" s="2"/>
      <c r="D269" s="2"/>
      <c r="E269" s="2"/>
      <c r="F269" s="2"/>
      <c r="G269" s="2"/>
      <c r="H269" s="2"/>
    </row>
    <row r="270" spans="3:8">
      <c r="C270" s="2"/>
      <c r="D270" s="2"/>
      <c r="E270" s="2"/>
      <c r="F270" s="2"/>
      <c r="G270" s="2"/>
      <c r="H270" s="2"/>
    </row>
    <row r="271" spans="3:8">
      <c r="C271" s="2"/>
      <c r="D271" s="2"/>
      <c r="E271" s="2"/>
      <c r="F271" s="2"/>
      <c r="G271" s="2"/>
      <c r="H271" s="2"/>
    </row>
    <row r="272" spans="3:8">
      <c r="C272" s="2"/>
      <c r="D272" s="2"/>
      <c r="E272" s="2"/>
      <c r="F272" s="2"/>
      <c r="G272" s="2"/>
      <c r="H272" s="2"/>
    </row>
    <row r="273" spans="3:8">
      <c r="C273" s="2"/>
      <c r="D273" s="2"/>
      <c r="E273" s="2"/>
      <c r="F273" s="2"/>
      <c r="G273" s="2"/>
      <c r="H273" s="2"/>
    </row>
    <row r="274" spans="3:8">
      <c r="C274" s="2"/>
      <c r="D274" s="2"/>
      <c r="E274" s="2"/>
      <c r="F274" s="2"/>
      <c r="G274" s="2"/>
      <c r="H274" s="2"/>
    </row>
    <row r="275" spans="3:8">
      <c r="C275" s="2"/>
      <c r="D275" s="2"/>
      <c r="E275" s="2"/>
      <c r="F275" s="2"/>
      <c r="G275" s="2"/>
      <c r="H275" s="2"/>
    </row>
    <row r="276" spans="3:8">
      <c r="C276" s="2"/>
      <c r="D276" s="2"/>
      <c r="E276" s="2"/>
      <c r="F276" s="2"/>
      <c r="G276" s="2"/>
      <c r="H276" s="2"/>
    </row>
    <row r="277" spans="3:8">
      <c r="C277" s="2"/>
      <c r="D277" s="2"/>
      <c r="E277" s="2"/>
      <c r="F277" s="2"/>
      <c r="G277" s="2"/>
      <c r="H277" s="2"/>
    </row>
    <row r="278" spans="3:8">
      <c r="C278" s="2"/>
      <c r="D278" s="2"/>
      <c r="E278" s="2"/>
      <c r="F278" s="2"/>
      <c r="G278" s="2"/>
      <c r="H278" s="2"/>
    </row>
    <row r="279" spans="3:8">
      <c r="C279" s="2"/>
      <c r="D279" s="2"/>
      <c r="E279" s="2"/>
      <c r="F279" s="2"/>
      <c r="G279" s="2"/>
      <c r="H279" s="2"/>
    </row>
    <row r="280" spans="3:8">
      <c r="C280" s="2"/>
      <c r="D280" s="2"/>
      <c r="E280" s="2"/>
      <c r="F280" s="2"/>
      <c r="G280" s="2"/>
      <c r="H280" s="2"/>
    </row>
    <row r="281" spans="3:8">
      <c r="C281" s="2"/>
      <c r="D281" s="2"/>
      <c r="E281" s="2"/>
      <c r="F281" s="2"/>
      <c r="G281" s="2"/>
      <c r="H281" s="2"/>
    </row>
    <row r="282" spans="3:8">
      <c r="C282" s="2"/>
      <c r="D282" s="2"/>
      <c r="E282" s="2"/>
      <c r="F282" s="2"/>
      <c r="G282" s="2"/>
      <c r="H282" s="2"/>
    </row>
    <row r="283" spans="3:8">
      <c r="C283" s="2"/>
      <c r="D283" s="2"/>
      <c r="E283" s="2"/>
      <c r="F283" s="2"/>
      <c r="G283" s="2"/>
      <c r="H283" s="2"/>
    </row>
    <row r="284" spans="3:8">
      <c r="C284" s="2"/>
      <c r="D284" s="2"/>
      <c r="E284" s="2"/>
      <c r="F284" s="2"/>
      <c r="G284" s="2"/>
      <c r="H284" s="2"/>
    </row>
    <row r="285" spans="3:8">
      <c r="C285" s="2"/>
      <c r="D285" s="2"/>
      <c r="E285" s="2"/>
      <c r="F285" s="2"/>
      <c r="G285" s="2"/>
      <c r="H285" s="2"/>
    </row>
    <row r="286" spans="3:8">
      <c r="C286" s="2"/>
      <c r="D286" s="2"/>
      <c r="E286" s="2"/>
      <c r="F286" s="2"/>
      <c r="G286" s="2"/>
      <c r="H286" s="2"/>
    </row>
  </sheetData>
  <phoneticPr fontId="28" type="noConversion"/>
  <dataValidations count="1">
    <dataValidation allowBlank="1" showInputMessage="1" showErrorMessage="1" promptTitle="Fußnotenstrich" prompt="Nachfolgend Fußnotenbereich mit Fußnotenerläuterungen und weiteren Erklärungen" sqref="A80"/>
  </dataValidations>
  <hyperlinks>
    <hyperlink ref="A1" location="Inhalt!A1" display="Inhalt"/>
    <hyperlink ref="A81" location="Titel!A6" display="Zeichenerklärung"/>
  </hyperlinks>
  <pageMargins left="0.59055118110236227" right="0.59055118110236227" top="0.59055118110236227" bottom="0.59055118110236227" header="0.31496062992125984" footer="0.31496062992125984"/>
  <pageSetup paperSize="9" firstPageNumber="9"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9.140625" defaultRowHeight="11.25"/>
  <cols>
    <col min="1" max="1" width="13.7109375" style="19" customWidth="1"/>
    <col min="2" max="2" width="36.42578125" style="19" customWidth="1"/>
    <col min="3" max="3" width="10.5703125" style="19" customWidth="1"/>
    <col min="4" max="10" width="14.5703125" style="19" customWidth="1"/>
    <col min="11" max="16384" width="9.140625" style="19"/>
  </cols>
  <sheetData>
    <row r="1" spans="1:10">
      <c r="A1" s="257" t="s">
        <v>60</v>
      </c>
      <c r="B1" s="18"/>
    </row>
    <row r="2" spans="1:10" ht="20.100000000000001" customHeight="1">
      <c r="A2" s="104" t="s">
        <v>112</v>
      </c>
      <c r="B2" s="90"/>
      <c r="C2" s="90"/>
      <c r="D2" s="90"/>
      <c r="E2" s="90"/>
      <c r="F2" s="90"/>
      <c r="G2" s="90"/>
      <c r="H2" s="90"/>
      <c r="I2" s="90"/>
      <c r="J2" s="90"/>
    </row>
    <row r="3" spans="1:10" ht="15" customHeight="1">
      <c r="A3" s="20" t="s">
        <v>111</v>
      </c>
      <c r="B3" s="20"/>
    </row>
    <row r="4" spans="1:10" ht="60" customHeight="1">
      <c r="A4" s="177" t="s">
        <v>0</v>
      </c>
      <c r="B4" s="175" t="s">
        <v>110</v>
      </c>
      <c r="C4" s="175" t="s">
        <v>84</v>
      </c>
      <c r="D4" s="175" t="s">
        <v>103</v>
      </c>
      <c r="E4" s="175" t="s">
        <v>104</v>
      </c>
      <c r="F4" s="175" t="s">
        <v>105</v>
      </c>
      <c r="G4" s="175" t="s">
        <v>106</v>
      </c>
      <c r="H4" s="175" t="s">
        <v>107</v>
      </c>
      <c r="I4" s="175" t="s">
        <v>108</v>
      </c>
      <c r="J4" s="176" t="s">
        <v>109</v>
      </c>
    </row>
    <row r="5" spans="1:10">
      <c r="A5" s="166" t="s">
        <v>1</v>
      </c>
      <c r="B5" s="167" t="s">
        <v>1</v>
      </c>
      <c r="C5" s="152">
        <v>4326</v>
      </c>
      <c r="D5" s="153">
        <v>425</v>
      </c>
      <c r="E5" s="153">
        <v>633</v>
      </c>
      <c r="F5" s="153">
        <v>936</v>
      </c>
      <c r="G5" s="152">
        <v>1009</v>
      </c>
      <c r="H5" s="153">
        <v>569</v>
      </c>
      <c r="I5" s="153">
        <v>357</v>
      </c>
      <c r="J5" s="153">
        <v>397</v>
      </c>
    </row>
    <row r="6" spans="1:10" ht="20.100000000000001" customHeight="1">
      <c r="A6" s="147" t="s">
        <v>2</v>
      </c>
      <c r="B6" s="164" t="s">
        <v>72</v>
      </c>
      <c r="C6" s="154">
        <v>555</v>
      </c>
      <c r="D6" s="155">
        <v>0</v>
      </c>
      <c r="E6" s="155">
        <v>555</v>
      </c>
      <c r="F6" s="155">
        <v>0</v>
      </c>
      <c r="G6" s="154">
        <v>0</v>
      </c>
      <c r="H6" s="155">
        <v>0</v>
      </c>
      <c r="I6" s="155">
        <v>0</v>
      </c>
      <c r="J6" s="156">
        <v>0</v>
      </c>
    </row>
    <row r="7" spans="1:10">
      <c r="A7" s="148" t="s">
        <v>2</v>
      </c>
      <c r="B7" s="168" t="s">
        <v>16</v>
      </c>
      <c r="C7" s="157">
        <v>555</v>
      </c>
      <c r="D7" s="158">
        <v>0</v>
      </c>
      <c r="E7" s="158">
        <v>555</v>
      </c>
      <c r="F7" s="158">
        <v>0</v>
      </c>
      <c r="G7" s="157">
        <v>0</v>
      </c>
      <c r="H7" s="158">
        <v>0</v>
      </c>
      <c r="I7" s="158">
        <v>0</v>
      </c>
      <c r="J7" s="159">
        <v>0</v>
      </c>
    </row>
    <row r="8" spans="1:10" ht="20.100000000000001" customHeight="1">
      <c r="A8" s="149" t="s">
        <v>3</v>
      </c>
      <c r="B8" s="164" t="s">
        <v>72</v>
      </c>
      <c r="C8" s="170">
        <v>46</v>
      </c>
      <c r="D8" s="171">
        <v>0</v>
      </c>
      <c r="E8" s="171">
        <v>0</v>
      </c>
      <c r="F8" s="171">
        <v>0</v>
      </c>
      <c r="G8" s="170">
        <v>46</v>
      </c>
      <c r="H8" s="171">
        <v>0</v>
      </c>
      <c r="I8" s="171">
        <v>0</v>
      </c>
      <c r="J8" s="171">
        <v>0</v>
      </c>
    </row>
    <row r="9" spans="1:10">
      <c r="A9" s="150" t="s">
        <v>3</v>
      </c>
      <c r="B9" s="75" t="s">
        <v>41</v>
      </c>
      <c r="C9" s="170">
        <v>101</v>
      </c>
      <c r="D9" s="171">
        <v>0</v>
      </c>
      <c r="E9" s="171">
        <v>0</v>
      </c>
      <c r="F9" s="171">
        <v>0</v>
      </c>
      <c r="G9" s="170">
        <v>0</v>
      </c>
      <c r="H9" s="171">
        <v>0</v>
      </c>
      <c r="I9" s="171">
        <v>0</v>
      </c>
      <c r="J9" s="171">
        <v>101</v>
      </c>
    </row>
    <row r="10" spans="1:10" ht="22.5">
      <c r="A10" s="149" t="s">
        <v>3</v>
      </c>
      <c r="B10" s="165" t="s">
        <v>197</v>
      </c>
      <c r="C10" s="170">
        <v>36</v>
      </c>
      <c r="D10" s="171">
        <v>0</v>
      </c>
      <c r="E10" s="171">
        <v>0</v>
      </c>
      <c r="F10" s="171">
        <v>0</v>
      </c>
      <c r="G10" s="170">
        <v>0</v>
      </c>
      <c r="H10" s="171">
        <v>0</v>
      </c>
      <c r="I10" s="171">
        <v>36</v>
      </c>
      <c r="J10" s="171">
        <v>0</v>
      </c>
    </row>
    <row r="11" spans="1:10">
      <c r="A11" s="150" t="s">
        <v>3</v>
      </c>
      <c r="B11" s="169" t="s">
        <v>39</v>
      </c>
      <c r="C11" s="170">
        <v>1468</v>
      </c>
      <c r="D11" s="171">
        <v>257</v>
      </c>
      <c r="E11" s="171">
        <v>0</v>
      </c>
      <c r="F11" s="171">
        <v>279</v>
      </c>
      <c r="G11" s="170">
        <v>558</v>
      </c>
      <c r="H11" s="171">
        <v>180</v>
      </c>
      <c r="I11" s="171">
        <v>39</v>
      </c>
      <c r="J11" s="171">
        <v>155</v>
      </c>
    </row>
    <row r="12" spans="1:10">
      <c r="A12" s="151" t="s">
        <v>3</v>
      </c>
      <c r="B12" s="168" t="s">
        <v>16</v>
      </c>
      <c r="C12" s="172">
        <v>1651</v>
      </c>
      <c r="D12" s="173">
        <v>257</v>
      </c>
      <c r="E12" s="173">
        <v>0</v>
      </c>
      <c r="F12" s="173">
        <v>279</v>
      </c>
      <c r="G12" s="172">
        <v>604</v>
      </c>
      <c r="H12" s="173">
        <v>180</v>
      </c>
      <c r="I12" s="173">
        <v>75</v>
      </c>
      <c r="J12" s="173">
        <v>256</v>
      </c>
    </row>
    <row r="13" spans="1:10" ht="20.100000000000001" customHeight="1">
      <c r="A13" s="149" t="s">
        <v>4</v>
      </c>
      <c r="B13" s="164" t="s">
        <v>72</v>
      </c>
      <c r="C13" s="154">
        <v>1624</v>
      </c>
      <c r="D13" s="160">
        <v>108</v>
      </c>
      <c r="E13" s="160">
        <v>78</v>
      </c>
      <c r="F13" s="160">
        <v>395</v>
      </c>
      <c r="G13" s="161">
        <v>321</v>
      </c>
      <c r="H13" s="160">
        <v>389</v>
      </c>
      <c r="I13" s="160">
        <v>192</v>
      </c>
      <c r="J13" s="160">
        <v>141</v>
      </c>
    </row>
    <row r="14" spans="1:10" ht="10.15" customHeight="1">
      <c r="A14" s="150" t="s">
        <v>4</v>
      </c>
      <c r="B14" s="75" t="s">
        <v>40</v>
      </c>
      <c r="C14" s="154">
        <v>90</v>
      </c>
      <c r="D14" s="160">
        <v>0</v>
      </c>
      <c r="E14" s="160">
        <v>0</v>
      </c>
      <c r="F14" s="160">
        <v>0</v>
      </c>
      <c r="G14" s="161">
        <v>0</v>
      </c>
      <c r="H14" s="160">
        <v>0</v>
      </c>
      <c r="I14" s="160">
        <v>90</v>
      </c>
      <c r="J14" s="160">
        <v>0</v>
      </c>
    </row>
    <row r="15" spans="1:10" ht="22.5">
      <c r="A15" s="149" t="s">
        <v>4</v>
      </c>
      <c r="B15" s="165" t="s">
        <v>197</v>
      </c>
      <c r="C15" s="154">
        <v>113</v>
      </c>
      <c r="D15" s="160">
        <v>0</v>
      </c>
      <c r="E15" s="160">
        <v>0</v>
      </c>
      <c r="F15" s="160">
        <v>113</v>
      </c>
      <c r="G15" s="161">
        <v>0</v>
      </c>
      <c r="H15" s="160">
        <v>0</v>
      </c>
      <c r="I15" s="160">
        <v>0</v>
      </c>
      <c r="J15" s="160">
        <v>0</v>
      </c>
    </row>
    <row r="16" spans="1:10">
      <c r="A16" s="150" t="s">
        <v>4</v>
      </c>
      <c r="B16" s="169" t="s">
        <v>39</v>
      </c>
      <c r="C16" s="154">
        <v>293</v>
      </c>
      <c r="D16" s="160">
        <v>60</v>
      </c>
      <c r="E16" s="160">
        <v>0</v>
      </c>
      <c r="F16" s="160">
        <v>149</v>
      </c>
      <c r="G16" s="161">
        <v>84</v>
      </c>
      <c r="H16" s="160">
        <v>0</v>
      </c>
      <c r="I16" s="160">
        <v>0</v>
      </c>
      <c r="J16" s="160">
        <v>0</v>
      </c>
    </row>
    <row r="17" spans="1:10">
      <c r="A17" s="151" t="s">
        <v>4</v>
      </c>
      <c r="B17" s="168" t="s">
        <v>16</v>
      </c>
      <c r="C17" s="157">
        <v>2120</v>
      </c>
      <c r="D17" s="162">
        <v>168</v>
      </c>
      <c r="E17" s="162">
        <v>78</v>
      </c>
      <c r="F17" s="162">
        <v>657</v>
      </c>
      <c r="G17" s="163">
        <v>405</v>
      </c>
      <c r="H17" s="162">
        <v>389</v>
      </c>
      <c r="I17" s="162">
        <v>282</v>
      </c>
      <c r="J17" s="162">
        <v>141</v>
      </c>
    </row>
    <row r="18" spans="1:10">
      <c r="A18" s="192" t="s">
        <v>75</v>
      </c>
      <c r="B18" s="174"/>
      <c r="C18" s="193"/>
      <c r="D18" s="190"/>
      <c r="E18" s="190"/>
      <c r="F18" s="190"/>
      <c r="G18" s="191"/>
      <c r="H18" s="190"/>
      <c r="I18" s="190"/>
      <c r="J18" s="190"/>
    </row>
    <row r="19" spans="1:10">
      <c r="A19" s="321" t="s">
        <v>302</v>
      </c>
      <c r="B19" s="174"/>
      <c r="C19" s="193"/>
      <c r="D19" s="190"/>
      <c r="E19" s="190"/>
      <c r="F19" s="190"/>
      <c r="G19" s="191"/>
      <c r="H19" s="190"/>
      <c r="I19" s="190"/>
      <c r="J19" s="190"/>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11" pageOrder="overThenDown" orientation="portrait" useFirstPageNumber="1" r:id="rId1"/>
  <headerFooter alignWithMargins="0">
    <oddFooter>&amp;C&amp;6© Statistisches Landesamt des Freistaates Sachsen | B III 12 -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5"/>
  <sheetViews>
    <sheetView showGridLines="0" zoomScaleNormal="100" workbookViewId="0"/>
  </sheetViews>
  <sheetFormatPr baseColWidth="10" defaultColWidth="11.42578125" defaultRowHeight="11.25"/>
  <cols>
    <col min="1" max="1" width="15.7109375" style="1" customWidth="1"/>
    <col min="2" max="2" width="40.42578125" style="1" customWidth="1"/>
    <col min="3" max="3" width="14.5703125" style="21" customWidth="1"/>
    <col min="4" max="7" width="14.5703125" style="1" customWidth="1"/>
    <col min="8" max="16384" width="11.42578125" style="1"/>
  </cols>
  <sheetData>
    <row r="1" spans="1:20">
      <c r="A1" s="257" t="s">
        <v>60</v>
      </c>
    </row>
    <row r="2" spans="1:20" ht="20.100000000000001" customHeight="1">
      <c r="A2" s="82" t="s">
        <v>138</v>
      </c>
      <c r="B2" s="83"/>
      <c r="C2" s="83"/>
      <c r="D2" s="83"/>
      <c r="E2" s="83"/>
      <c r="F2" s="83"/>
      <c r="G2" s="83"/>
    </row>
    <row r="3" spans="1:20" ht="15" customHeight="1">
      <c r="A3" s="27" t="s">
        <v>111</v>
      </c>
    </row>
    <row r="4" spans="1:20" ht="50.1" customHeight="1">
      <c r="A4" s="127" t="s">
        <v>0</v>
      </c>
      <c r="B4" s="128" t="s">
        <v>113</v>
      </c>
      <c r="C4" s="128" t="s">
        <v>84</v>
      </c>
      <c r="D4" s="128" t="s">
        <v>85</v>
      </c>
      <c r="E4" s="128" t="s">
        <v>86</v>
      </c>
      <c r="F4" s="128" t="s">
        <v>87</v>
      </c>
      <c r="G4" s="130" t="s">
        <v>88</v>
      </c>
    </row>
    <row r="5" spans="1:20">
      <c r="A5" s="81" t="s">
        <v>1</v>
      </c>
      <c r="B5" s="100" t="s">
        <v>1</v>
      </c>
      <c r="C5" s="182">
        <v>4326</v>
      </c>
      <c r="D5" s="182">
        <v>1474</v>
      </c>
      <c r="E5" s="182">
        <v>1331</v>
      </c>
      <c r="F5" s="182">
        <v>1361</v>
      </c>
      <c r="G5" s="183">
        <v>160</v>
      </c>
    </row>
    <row r="6" spans="1:20" ht="20.100000000000001" customHeight="1">
      <c r="A6" s="76" t="s">
        <v>2</v>
      </c>
      <c r="B6" s="97" t="s">
        <v>114</v>
      </c>
      <c r="C6" s="184">
        <v>72</v>
      </c>
      <c r="D6" s="184">
        <v>18</v>
      </c>
      <c r="E6" s="184">
        <v>26</v>
      </c>
      <c r="F6" s="184">
        <v>24</v>
      </c>
      <c r="G6" s="185">
        <v>4</v>
      </c>
    </row>
    <row r="7" spans="1:20">
      <c r="A7" s="76" t="s">
        <v>2</v>
      </c>
      <c r="B7" s="101" t="s">
        <v>115</v>
      </c>
      <c r="C7" s="184">
        <v>190</v>
      </c>
      <c r="D7" s="184">
        <v>52</v>
      </c>
      <c r="E7" s="184">
        <v>65</v>
      </c>
      <c r="F7" s="184">
        <v>64</v>
      </c>
      <c r="G7" s="185">
        <v>9</v>
      </c>
    </row>
    <row r="8" spans="1:20">
      <c r="A8" s="76" t="s">
        <v>2</v>
      </c>
      <c r="B8" s="97" t="s">
        <v>116</v>
      </c>
      <c r="C8" s="184">
        <v>92</v>
      </c>
      <c r="D8" s="184">
        <v>26</v>
      </c>
      <c r="E8" s="184">
        <v>29</v>
      </c>
      <c r="F8" s="184">
        <v>31</v>
      </c>
      <c r="G8" s="185">
        <v>6</v>
      </c>
    </row>
    <row r="9" spans="1:20">
      <c r="A9" s="76" t="s">
        <v>2</v>
      </c>
      <c r="B9" s="97" t="s">
        <v>117</v>
      </c>
      <c r="C9" s="186">
        <v>77</v>
      </c>
      <c r="D9" s="186">
        <v>15</v>
      </c>
      <c r="E9" s="186">
        <v>22</v>
      </c>
      <c r="F9" s="186">
        <v>32</v>
      </c>
      <c r="G9" s="187">
        <v>8</v>
      </c>
      <c r="H9" s="30"/>
      <c r="I9" s="30"/>
      <c r="J9" s="30"/>
      <c r="K9" s="30"/>
      <c r="L9" s="30"/>
      <c r="M9" s="22"/>
      <c r="N9" s="22"/>
      <c r="O9" s="22"/>
    </row>
    <row r="10" spans="1:20">
      <c r="A10" s="76" t="s">
        <v>2</v>
      </c>
      <c r="B10" s="97" t="s">
        <v>118</v>
      </c>
      <c r="C10" s="186">
        <v>96</v>
      </c>
      <c r="D10" s="186">
        <v>25</v>
      </c>
      <c r="E10" s="186">
        <v>34</v>
      </c>
      <c r="F10" s="186">
        <v>31</v>
      </c>
      <c r="G10" s="187">
        <v>6</v>
      </c>
      <c r="H10" s="30"/>
      <c r="I10" s="30"/>
      <c r="J10" s="30"/>
      <c r="K10" s="30"/>
      <c r="L10" s="30"/>
      <c r="M10" s="38"/>
    </row>
    <row r="11" spans="1:20">
      <c r="A11" s="76" t="s">
        <v>2</v>
      </c>
      <c r="B11" s="97" t="s">
        <v>119</v>
      </c>
      <c r="C11" s="188">
        <v>28</v>
      </c>
      <c r="D11" s="184">
        <v>10</v>
      </c>
      <c r="E11" s="184">
        <v>10</v>
      </c>
      <c r="F11" s="184">
        <v>8</v>
      </c>
      <c r="G11" s="185">
        <v>0</v>
      </c>
    </row>
    <row r="12" spans="1:20">
      <c r="A12" s="81" t="s">
        <v>2</v>
      </c>
      <c r="B12" s="86" t="s">
        <v>16</v>
      </c>
      <c r="C12" s="188">
        <v>555</v>
      </c>
      <c r="D12" s="188">
        <v>146</v>
      </c>
      <c r="E12" s="188">
        <v>186</v>
      </c>
      <c r="F12" s="188">
        <v>190</v>
      </c>
      <c r="G12" s="189">
        <v>33</v>
      </c>
      <c r="H12" s="38"/>
      <c r="I12" s="38"/>
      <c r="J12" s="37"/>
      <c r="K12" s="37"/>
      <c r="L12" s="37"/>
      <c r="M12" s="37"/>
      <c r="N12" s="39"/>
      <c r="P12" s="30"/>
      <c r="Q12" s="30"/>
      <c r="R12" s="30"/>
      <c r="S12" s="30"/>
      <c r="T12" s="30"/>
    </row>
    <row r="13" spans="1:20" ht="20.100000000000001" customHeight="1">
      <c r="A13" s="76" t="s">
        <v>3</v>
      </c>
      <c r="B13" s="101" t="s">
        <v>120</v>
      </c>
      <c r="C13" s="184">
        <v>57</v>
      </c>
      <c r="D13" s="184">
        <v>24</v>
      </c>
      <c r="E13" s="184">
        <v>16</v>
      </c>
      <c r="F13" s="184">
        <v>17</v>
      </c>
      <c r="G13" s="185">
        <v>0</v>
      </c>
      <c r="H13" s="38"/>
      <c r="I13" s="38"/>
      <c r="J13" s="37"/>
      <c r="K13" s="37"/>
      <c r="L13" s="37"/>
      <c r="M13" s="37"/>
      <c r="N13" s="39"/>
      <c r="P13" s="30"/>
      <c r="Q13" s="30"/>
      <c r="R13" s="30"/>
      <c r="S13" s="30"/>
      <c r="T13" s="30"/>
    </row>
    <row r="14" spans="1:20">
      <c r="A14" s="76" t="s">
        <v>3</v>
      </c>
      <c r="B14" s="101" t="s">
        <v>267</v>
      </c>
      <c r="C14" s="184">
        <v>46</v>
      </c>
      <c r="D14" s="184">
        <v>17</v>
      </c>
      <c r="E14" s="184">
        <v>13</v>
      </c>
      <c r="F14" s="184">
        <v>16</v>
      </c>
      <c r="G14" s="185">
        <v>0</v>
      </c>
      <c r="H14" s="38"/>
      <c r="I14" s="38"/>
      <c r="J14" s="37"/>
      <c r="K14" s="37"/>
      <c r="L14" s="37"/>
      <c r="M14" s="37"/>
      <c r="N14" s="39"/>
      <c r="P14" s="30"/>
      <c r="Q14" s="30"/>
      <c r="R14" s="30"/>
      <c r="S14" s="30"/>
      <c r="T14" s="30"/>
    </row>
    <row r="15" spans="1:20">
      <c r="A15" s="76" t="s">
        <v>3</v>
      </c>
      <c r="B15" s="101" t="s">
        <v>268</v>
      </c>
      <c r="C15" s="184">
        <v>38</v>
      </c>
      <c r="D15" s="184">
        <v>11</v>
      </c>
      <c r="E15" s="184">
        <v>14</v>
      </c>
      <c r="F15" s="184">
        <v>12</v>
      </c>
      <c r="G15" s="185">
        <v>1</v>
      </c>
      <c r="H15" s="38"/>
      <c r="I15" s="38"/>
      <c r="J15" s="37"/>
      <c r="K15" s="37"/>
      <c r="L15" s="37"/>
      <c r="M15" s="37"/>
      <c r="N15" s="39"/>
      <c r="P15" s="30"/>
      <c r="Q15" s="30"/>
      <c r="R15" s="30"/>
      <c r="S15" s="30"/>
      <c r="T15" s="30"/>
    </row>
    <row r="16" spans="1:20">
      <c r="A16" s="76" t="s">
        <v>3</v>
      </c>
      <c r="B16" s="101" t="s">
        <v>269</v>
      </c>
      <c r="C16" s="184">
        <v>11</v>
      </c>
      <c r="D16" s="184">
        <v>0</v>
      </c>
      <c r="E16" s="184">
        <v>6</v>
      </c>
      <c r="F16" s="184">
        <v>5</v>
      </c>
      <c r="G16" s="185">
        <v>0</v>
      </c>
      <c r="H16" s="38"/>
      <c r="I16" s="38"/>
      <c r="J16" s="37"/>
      <c r="K16" s="37"/>
      <c r="L16" s="37"/>
      <c r="M16" s="37"/>
      <c r="N16" s="39"/>
      <c r="P16" s="30"/>
      <c r="Q16" s="30"/>
      <c r="R16" s="30"/>
      <c r="S16" s="30"/>
      <c r="T16" s="30"/>
    </row>
    <row r="17" spans="1:20">
      <c r="A17" s="76" t="s">
        <v>3</v>
      </c>
      <c r="B17" s="101" t="s">
        <v>270</v>
      </c>
      <c r="C17" s="184">
        <v>62</v>
      </c>
      <c r="D17" s="184">
        <v>18</v>
      </c>
      <c r="E17" s="184">
        <v>23</v>
      </c>
      <c r="F17" s="184">
        <v>20</v>
      </c>
      <c r="G17" s="185">
        <v>1</v>
      </c>
      <c r="H17" s="38"/>
      <c r="I17" s="38"/>
      <c r="J17" s="37"/>
      <c r="K17" s="37"/>
      <c r="L17" s="37"/>
      <c r="M17" s="37"/>
      <c r="N17" s="39"/>
      <c r="P17" s="30"/>
      <c r="Q17" s="30"/>
      <c r="R17" s="30"/>
      <c r="S17" s="30"/>
      <c r="T17" s="30"/>
    </row>
    <row r="18" spans="1:20">
      <c r="A18" s="76" t="s">
        <v>3</v>
      </c>
      <c r="B18" s="84" t="s">
        <v>244</v>
      </c>
      <c r="C18" s="184">
        <v>66</v>
      </c>
      <c r="D18" s="184">
        <v>29</v>
      </c>
      <c r="E18" s="184">
        <v>19</v>
      </c>
      <c r="F18" s="184">
        <v>18</v>
      </c>
      <c r="G18" s="185">
        <v>0</v>
      </c>
      <c r="H18" s="38"/>
      <c r="I18" s="38"/>
      <c r="J18" s="37"/>
      <c r="K18" s="37"/>
      <c r="L18" s="37"/>
      <c r="M18" s="37"/>
      <c r="N18" s="39"/>
      <c r="P18" s="30"/>
      <c r="Q18" s="30"/>
      <c r="R18" s="30"/>
      <c r="S18" s="30"/>
      <c r="T18" s="30"/>
    </row>
    <row r="19" spans="1:20">
      <c r="A19" s="76" t="s">
        <v>3</v>
      </c>
      <c r="B19" s="179" t="s">
        <v>271</v>
      </c>
      <c r="C19" s="184">
        <v>6</v>
      </c>
      <c r="D19" s="184">
        <v>0</v>
      </c>
      <c r="E19" s="184">
        <v>0</v>
      </c>
      <c r="F19" s="184">
        <v>6</v>
      </c>
      <c r="G19" s="185">
        <v>0</v>
      </c>
      <c r="H19" s="38"/>
      <c r="I19" s="38"/>
      <c r="J19" s="37"/>
      <c r="K19" s="37"/>
      <c r="L19" s="37"/>
      <c r="M19" s="37"/>
      <c r="N19" s="39"/>
      <c r="P19" s="30"/>
      <c r="Q19" s="30"/>
      <c r="R19" s="30"/>
      <c r="S19" s="30"/>
      <c r="T19" s="30"/>
    </row>
    <row r="20" spans="1:20">
      <c r="A20" s="76" t="s">
        <v>3</v>
      </c>
      <c r="B20" s="179" t="s">
        <v>272</v>
      </c>
      <c r="C20" s="184">
        <v>11</v>
      </c>
      <c r="D20" s="184">
        <v>1</v>
      </c>
      <c r="E20" s="184">
        <v>4</v>
      </c>
      <c r="F20" s="184">
        <v>6</v>
      </c>
      <c r="G20" s="185">
        <v>0</v>
      </c>
      <c r="H20" s="38"/>
      <c r="I20" s="38"/>
      <c r="J20" s="37"/>
      <c r="K20" s="37"/>
      <c r="L20" s="37"/>
      <c r="M20" s="37"/>
      <c r="N20" s="39"/>
      <c r="P20" s="30"/>
      <c r="Q20" s="30"/>
      <c r="R20" s="30"/>
      <c r="S20" s="30"/>
      <c r="T20" s="30"/>
    </row>
    <row r="21" spans="1:20">
      <c r="A21" s="76" t="s">
        <v>3</v>
      </c>
      <c r="B21" s="101" t="s">
        <v>121</v>
      </c>
      <c r="C21" s="184">
        <v>153</v>
      </c>
      <c r="D21" s="184">
        <v>62</v>
      </c>
      <c r="E21" s="184">
        <v>52</v>
      </c>
      <c r="F21" s="184">
        <v>36</v>
      </c>
      <c r="G21" s="185">
        <v>3</v>
      </c>
      <c r="H21" s="38"/>
      <c r="I21" s="38"/>
      <c r="J21" s="37"/>
      <c r="K21" s="37"/>
      <c r="L21" s="37"/>
      <c r="M21" s="37"/>
      <c r="N21" s="39"/>
      <c r="P21" s="30"/>
      <c r="Q21" s="30"/>
      <c r="R21" s="30"/>
      <c r="S21" s="30"/>
      <c r="T21" s="30"/>
    </row>
    <row r="22" spans="1:20">
      <c r="A22" s="76" t="s">
        <v>3</v>
      </c>
      <c r="B22" s="97" t="s">
        <v>144</v>
      </c>
      <c r="C22" s="184">
        <v>89</v>
      </c>
      <c r="D22" s="184">
        <v>34</v>
      </c>
      <c r="E22" s="184">
        <v>25</v>
      </c>
      <c r="F22" s="184">
        <v>28</v>
      </c>
      <c r="G22" s="185">
        <v>2</v>
      </c>
      <c r="H22" s="38"/>
      <c r="I22" s="38"/>
      <c r="J22" s="37"/>
      <c r="K22" s="37"/>
      <c r="L22" s="37"/>
      <c r="M22" s="37"/>
      <c r="N22" s="39"/>
      <c r="P22" s="30"/>
      <c r="Q22" s="30"/>
      <c r="R22" s="30"/>
      <c r="S22" s="30"/>
      <c r="T22" s="30"/>
    </row>
    <row r="23" spans="1:20">
      <c r="A23" s="76" t="s">
        <v>3</v>
      </c>
      <c r="B23" s="97" t="s">
        <v>206</v>
      </c>
      <c r="C23" s="184">
        <v>146</v>
      </c>
      <c r="D23" s="184">
        <v>52</v>
      </c>
      <c r="E23" s="184">
        <v>39</v>
      </c>
      <c r="F23" s="184">
        <v>46</v>
      </c>
      <c r="G23" s="185">
        <v>9</v>
      </c>
      <c r="H23" s="38"/>
      <c r="I23" s="38"/>
      <c r="J23" s="37"/>
      <c r="K23" s="37"/>
      <c r="L23" s="37"/>
      <c r="M23" s="37"/>
      <c r="N23" s="39"/>
      <c r="P23" s="30"/>
      <c r="Q23" s="30"/>
      <c r="R23" s="30"/>
      <c r="S23" s="30"/>
      <c r="T23" s="30"/>
    </row>
    <row r="24" spans="1:20">
      <c r="A24" s="76" t="s">
        <v>3</v>
      </c>
      <c r="B24" s="97" t="s">
        <v>145</v>
      </c>
      <c r="C24" s="184">
        <v>106</v>
      </c>
      <c r="D24" s="184">
        <v>36</v>
      </c>
      <c r="E24" s="184">
        <v>27</v>
      </c>
      <c r="F24" s="184">
        <v>39</v>
      </c>
      <c r="G24" s="185">
        <v>4</v>
      </c>
      <c r="J24" s="24"/>
      <c r="K24" s="24"/>
      <c r="L24" s="24"/>
      <c r="M24" s="24"/>
      <c r="N24" s="23"/>
      <c r="O24" s="38"/>
      <c r="P24" s="30"/>
      <c r="Q24" s="30"/>
      <c r="R24" s="30"/>
      <c r="S24" s="30"/>
      <c r="T24" s="30"/>
    </row>
    <row r="25" spans="1:20">
      <c r="A25" s="76" t="s">
        <v>3</v>
      </c>
      <c r="B25" s="85" t="s">
        <v>273</v>
      </c>
      <c r="C25" s="184">
        <v>36</v>
      </c>
      <c r="D25" s="184">
        <v>12</v>
      </c>
      <c r="E25" s="184">
        <v>5</v>
      </c>
      <c r="F25" s="184">
        <v>15</v>
      </c>
      <c r="G25" s="185">
        <v>4</v>
      </c>
      <c r="J25" s="24"/>
      <c r="K25" s="24"/>
      <c r="L25" s="24"/>
      <c r="M25" s="24"/>
      <c r="N25" s="23"/>
      <c r="O25" s="38"/>
      <c r="P25" s="30"/>
      <c r="Q25" s="30"/>
      <c r="R25" s="30"/>
      <c r="S25" s="30"/>
      <c r="T25" s="30"/>
    </row>
    <row r="26" spans="1:20">
      <c r="A26" s="76" t="s">
        <v>3</v>
      </c>
      <c r="B26" s="101" t="s">
        <v>274</v>
      </c>
      <c r="C26" s="184">
        <v>77</v>
      </c>
      <c r="D26" s="184">
        <v>21</v>
      </c>
      <c r="E26" s="184">
        <v>28</v>
      </c>
      <c r="F26" s="184">
        <v>28</v>
      </c>
      <c r="G26" s="185">
        <v>0</v>
      </c>
      <c r="J26" s="24"/>
      <c r="K26" s="24"/>
      <c r="L26" s="24"/>
      <c r="M26" s="24"/>
      <c r="N26" s="23"/>
      <c r="O26" s="38"/>
      <c r="P26" s="30"/>
      <c r="Q26" s="30"/>
      <c r="R26" s="30"/>
      <c r="S26" s="30"/>
      <c r="T26" s="30"/>
    </row>
    <row r="27" spans="1:20">
      <c r="A27" s="76" t="s">
        <v>3</v>
      </c>
      <c r="B27" s="180" t="s">
        <v>146</v>
      </c>
      <c r="C27" s="184">
        <v>84</v>
      </c>
      <c r="D27" s="184">
        <v>34</v>
      </c>
      <c r="E27" s="184">
        <v>25</v>
      </c>
      <c r="F27" s="184">
        <v>19</v>
      </c>
      <c r="G27" s="185">
        <v>6</v>
      </c>
      <c r="J27" s="24"/>
      <c r="K27" s="24"/>
      <c r="L27" s="24"/>
      <c r="M27" s="24"/>
      <c r="N27" s="23"/>
      <c r="O27" s="38"/>
      <c r="P27" s="30"/>
      <c r="Q27" s="30"/>
      <c r="R27" s="30"/>
      <c r="S27" s="30"/>
      <c r="T27" s="30"/>
    </row>
    <row r="28" spans="1:20">
      <c r="A28" s="76" t="s">
        <v>3</v>
      </c>
      <c r="B28" s="97" t="s">
        <v>122</v>
      </c>
      <c r="C28" s="184">
        <v>67</v>
      </c>
      <c r="D28" s="184">
        <v>24</v>
      </c>
      <c r="E28" s="184">
        <v>16</v>
      </c>
      <c r="F28" s="184">
        <v>20</v>
      </c>
      <c r="G28" s="185">
        <v>7</v>
      </c>
      <c r="J28" s="24"/>
      <c r="K28" s="24"/>
      <c r="L28" s="24"/>
      <c r="M28" s="24"/>
      <c r="N28" s="23"/>
      <c r="O28" s="38"/>
      <c r="P28" s="30"/>
      <c r="Q28" s="30"/>
      <c r="R28" s="30"/>
      <c r="S28" s="30"/>
      <c r="T28" s="30"/>
    </row>
    <row r="29" spans="1:20">
      <c r="A29" s="76" t="s">
        <v>3</v>
      </c>
      <c r="B29" s="101" t="s">
        <v>275</v>
      </c>
      <c r="C29" s="184">
        <v>15</v>
      </c>
      <c r="D29" s="184">
        <v>3</v>
      </c>
      <c r="E29" s="184">
        <v>5</v>
      </c>
      <c r="F29" s="184">
        <v>6</v>
      </c>
      <c r="G29" s="185">
        <v>1</v>
      </c>
      <c r="J29" s="24"/>
      <c r="K29" s="24"/>
      <c r="L29" s="24"/>
      <c r="M29" s="24"/>
      <c r="N29" s="23"/>
      <c r="O29" s="38"/>
      <c r="P29" s="30"/>
      <c r="Q29" s="30"/>
      <c r="R29" s="30"/>
      <c r="S29" s="30"/>
      <c r="T29" s="30"/>
    </row>
    <row r="30" spans="1:20">
      <c r="A30" s="76" t="s">
        <v>3</v>
      </c>
      <c r="B30" s="101" t="s">
        <v>276</v>
      </c>
      <c r="C30" s="184">
        <v>66</v>
      </c>
      <c r="D30" s="184">
        <v>16</v>
      </c>
      <c r="E30" s="184">
        <v>19</v>
      </c>
      <c r="F30" s="184">
        <v>31</v>
      </c>
      <c r="G30" s="185">
        <v>0</v>
      </c>
      <c r="J30" s="24"/>
      <c r="K30" s="24"/>
      <c r="L30" s="24"/>
      <c r="M30" s="24"/>
      <c r="N30" s="23"/>
      <c r="O30" s="38"/>
      <c r="P30" s="30"/>
      <c r="Q30" s="30"/>
      <c r="R30" s="30"/>
      <c r="S30" s="30"/>
      <c r="T30" s="30"/>
    </row>
    <row r="31" spans="1:20">
      <c r="A31" s="76" t="s">
        <v>3</v>
      </c>
      <c r="B31" s="97" t="s">
        <v>277</v>
      </c>
      <c r="C31" s="184">
        <v>34</v>
      </c>
      <c r="D31" s="184">
        <v>10</v>
      </c>
      <c r="E31" s="184">
        <v>11</v>
      </c>
      <c r="F31" s="184">
        <v>13</v>
      </c>
      <c r="G31" s="185">
        <v>0</v>
      </c>
      <c r="J31" s="24"/>
      <c r="K31" s="24"/>
      <c r="L31" s="24"/>
      <c r="M31" s="24"/>
      <c r="N31" s="23"/>
      <c r="O31" s="38"/>
      <c r="P31" s="30"/>
      <c r="Q31" s="30"/>
      <c r="R31" s="30"/>
      <c r="S31" s="30"/>
      <c r="T31" s="30"/>
    </row>
    <row r="32" spans="1:20">
      <c r="A32" s="76" t="s">
        <v>3</v>
      </c>
      <c r="B32" s="101" t="s">
        <v>278</v>
      </c>
      <c r="C32" s="184">
        <v>11</v>
      </c>
      <c r="D32" s="184">
        <v>0</v>
      </c>
      <c r="E32" s="184">
        <v>8</v>
      </c>
      <c r="F32" s="184">
        <v>3</v>
      </c>
      <c r="G32" s="185">
        <v>0</v>
      </c>
      <c r="J32" s="24"/>
      <c r="K32" s="24"/>
      <c r="L32" s="24"/>
      <c r="M32" s="24"/>
      <c r="N32" s="23"/>
      <c r="O32" s="38"/>
      <c r="P32" s="30"/>
      <c r="Q32" s="30"/>
      <c r="R32" s="30"/>
      <c r="S32" s="30"/>
      <c r="T32" s="30"/>
    </row>
    <row r="33" spans="1:20">
      <c r="A33" s="76" t="s">
        <v>3</v>
      </c>
      <c r="B33" s="101" t="s">
        <v>123</v>
      </c>
      <c r="C33" s="184">
        <v>71</v>
      </c>
      <c r="D33" s="184">
        <v>38</v>
      </c>
      <c r="E33" s="184">
        <v>20</v>
      </c>
      <c r="F33" s="184">
        <v>13</v>
      </c>
      <c r="G33" s="185">
        <v>0</v>
      </c>
      <c r="J33" s="24"/>
      <c r="K33" s="24"/>
      <c r="L33" s="24"/>
      <c r="M33" s="24"/>
      <c r="N33" s="23"/>
      <c r="O33" s="38"/>
      <c r="P33" s="30"/>
      <c r="Q33" s="30"/>
      <c r="R33" s="30"/>
      <c r="S33" s="30"/>
      <c r="T33" s="30"/>
    </row>
    <row r="34" spans="1:20">
      <c r="A34" s="76" t="s">
        <v>3</v>
      </c>
      <c r="B34" s="180" t="s">
        <v>279</v>
      </c>
      <c r="C34" s="184">
        <v>24</v>
      </c>
      <c r="D34" s="184">
        <v>6</v>
      </c>
      <c r="E34" s="184">
        <v>7</v>
      </c>
      <c r="F34" s="184">
        <v>10</v>
      </c>
      <c r="G34" s="185">
        <v>1</v>
      </c>
      <c r="J34" s="24"/>
      <c r="K34" s="24"/>
      <c r="L34" s="24"/>
      <c r="M34" s="24"/>
      <c r="N34" s="23"/>
      <c r="O34" s="38"/>
      <c r="P34" s="30"/>
      <c r="Q34" s="30"/>
      <c r="R34" s="30"/>
      <c r="S34" s="30"/>
      <c r="T34" s="30"/>
    </row>
    <row r="35" spans="1:20">
      <c r="A35" s="76" t="s">
        <v>3</v>
      </c>
      <c r="B35" s="180" t="s">
        <v>124</v>
      </c>
      <c r="C35" s="184">
        <v>102</v>
      </c>
      <c r="D35" s="184">
        <v>40</v>
      </c>
      <c r="E35" s="184">
        <v>35</v>
      </c>
      <c r="F35" s="184">
        <v>26</v>
      </c>
      <c r="G35" s="185">
        <v>1</v>
      </c>
      <c r="J35" s="24"/>
      <c r="K35" s="24"/>
      <c r="L35" s="24"/>
      <c r="M35" s="24"/>
      <c r="N35" s="23"/>
      <c r="O35" s="38"/>
      <c r="P35" s="30"/>
      <c r="Q35" s="30"/>
      <c r="R35" s="30"/>
      <c r="S35" s="30"/>
      <c r="T35" s="30"/>
    </row>
    <row r="36" spans="1:20">
      <c r="A36" s="76" t="s">
        <v>3</v>
      </c>
      <c r="B36" s="180" t="s">
        <v>280</v>
      </c>
      <c r="C36" s="184">
        <v>57</v>
      </c>
      <c r="D36" s="184">
        <v>23</v>
      </c>
      <c r="E36" s="184">
        <v>15</v>
      </c>
      <c r="F36" s="184">
        <v>18</v>
      </c>
      <c r="G36" s="185">
        <v>1</v>
      </c>
      <c r="J36" s="24"/>
      <c r="K36" s="24"/>
      <c r="L36" s="24"/>
      <c r="M36" s="24"/>
      <c r="N36" s="23"/>
      <c r="O36" s="38"/>
      <c r="P36" s="30"/>
      <c r="Q36" s="30"/>
      <c r="R36" s="30"/>
      <c r="S36" s="30"/>
      <c r="T36" s="30"/>
    </row>
    <row r="37" spans="1:20">
      <c r="A37" s="76" t="s">
        <v>3</v>
      </c>
      <c r="B37" s="180" t="s">
        <v>127</v>
      </c>
      <c r="C37" s="184">
        <v>28</v>
      </c>
      <c r="D37" s="184">
        <v>5</v>
      </c>
      <c r="E37" s="184">
        <v>12</v>
      </c>
      <c r="F37" s="184">
        <v>11</v>
      </c>
      <c r="G37" s="185">
        <v>0</v>
      </c>
      <c r="J37" s="24"/>
      <c r="K37" s="24"/>
      <c r="L37" s="24"/>
      <c r="M37" s="24"/>
      <c r="N37" s="23"/>
      <c r="O37" s="38"/>
      <c r="P37" s="30"/>
      <c r="Q37" s="30"/>
      <c r="R37" s="30"/>
      <c r="S37" s="30"/>
      <c r="T37" s="30"/>
    </row>
    <row r="38" spans="1:20">
      <c r="A38" s="76" t="s">
        <v>3</v>
      </c>
      <c r="B38" s="180" t="s">
        <v>281</v>
      </c>
      <c r="C38" s="184">
        <v>20</v>
      </c>
      <c r="D38" s="184">
        <v>20</v>
      </c>
      <c r="E38" s="184">
        <v>0</v>
      </c>
      <c r="F38" s="184">
        <v>0</v>
      </c>
      <c r="G38" s="185">
        <v>0</v>
      </c>
      <c r="J38" s="24"/>
      <c r="K38" s="24"/>
      <c r="L38" s="24"/>
      <c r="M38" s="24"/>
      <c r="N38" s="23"/>
      <c r="O38" s="38"/>
      <c r="P38" s="30"/>
      <c r="Q38" s="30"/>
      <c r="R38" s="30"/>
      <c r="S38" s="30"/>
      <c r="T38" s="30"/>
    </row>
    <row r="39" spans="1:20">
      <c r="A39" s="76" t="s">
        <v>3</v>
      </c>
      <c r="B39" s="180" t="s">
        <v>282</v>
      </c>
      <c r="C39" s="184">
        <v>21</v>
      </c>
      <c r="D39" s="184">
        <v>0</v>
      </c>
      <c r="E39" s="184">
        <v>8</v>
      </c>
      <c r="F39" s="184">
        <v>11</v>
      </c>
      <c r="G39" s="185">
        <v>2</v>
      </c>
      <c r="J39" s="24"/>
      <c r="K39" s="24"/>
      <c r="L39" s="24"/>
      <c r="M39" s="24"/>
      <c r="N39" s="23"/>
      <c r="O39" s="38"/>
      <c r="P39" s="30"/>
      <c r="Q39" s="30"/>
      <c r="R39" s="30"/>
      <c r="S39" s="30"/>
      <c r="T39" s="30"/>
    </row>
    <row r="40" spans="1:20">
      <c r="A40" s="76" t="s">
        <v>3</v>
      </c>
      <c r="B40" s="97" t="s">
        <v>125</v>
      </c>
      <c r="C40" s="184">
        <v>72</v>
      </c>
      <c r="D40" s="184">
        <v>28</v>
      </c>
      <c r="E40" s="184">
        <v>26</v>
      </c>
      <c r="F40" s="184">
        <v>18</v>
      </c>
      <c r="G40" s="185">
        <v>0</v>
      </c>
      <c r="J40" s="24"/>
      <c r="K40" s="24"/>
      <c r="L40" s="24"/>
      <c r="M40" s="24"/>
      <c r="N40" s="23"/>
      <c r="O40" s="38"/>
      <c r="P40" s="30"/>
      <c r="Q40" s="30"/>
      <c r="R40" s="30"/>
      <c r="S40" s="30"/>
      <c r="T40" s="30"/>
    </row>
    <row r="41" spans="1:20">
      <c r="A41" s="76" t="s">
        <v>3</v>
      </c>
      <c r="B41" s="180" t="s">
        <v>297</v>
      </c>
      <c r="C41" s="184">
        <v>8</v>
      </c>
      <c r="D41" s="184">
        <v>0</v>
      </c>
      <c r="E41" s="184">
        <v>1</v>
      </c>
      <c r="F41" s="184">
        <v>1</v>
      </c>
      <c r="G41" s="185">
        <v>6</v>
      </c>
      <c r="J41" s="24"/>
      <c r="K41" s="24"/>
      <c r="L41" s="24"/>
      <c r="M41" s="24"/>
      <c r="N41" s="23"/>
      <c r="O41" s="38"/>
      <c r="P41" s="30"/>
      <c r="Q41" s="30"/>
      <c r="R41" s="30"/>
      <c r="S41" s="30"/>
      <c r="T41" s="30"/>
    </row>
    <row r="42" spans="1:20">
      <c r="A42" s="76" t="s">
        <v>3</v>
      </c>
      <c r="B42" s="180" t="s">
        <v>126</v>
      </c>
      <c r="C42" s="184">
        <v>67</v>
      </c>
      <c r="D42" s="184">
        <v>21</v>
      </c>
      <c r="E42" s="184">
        <v>21</v>
      </c>
      <c r="F42" s="184">
        <v>24</v>
      </c>
      <c r="G42" s="185">
        <v>1</v>
      </c>
    </row>
    <row r="43" spans="1:20" s="21" customFormat="1">
      <c r="A43" s="81" t="s">
        <v>3</v>
      </c>
      <c r="B43" s="181" t="s">
        <v>16</v>
      </c>
      <c r="C43" s="188">
        <v>1651</v>
      </c>
      <c r="D43" s="188">
        <v>585</v>
      </c>
      <c r="E43" s="188">
        <v>500</v>
      </c>
      <c r="F43" s="188">
        <v>516</v>
      </c>
      <c r="G43" s="189">
        <v>50</v>
      </c>
    </row>
    <row r="44" spans="1:20" ht="20.100000000000001" customHeight="1">
      <c r="A44" s="76" t="s">
        <v>4</v>
      </c>
      <c r="B44" s="180" t="s">
        <v>128</v>
      </c>
      <c r="C44" s="184">
        <v>72</v>
      </c>
      <c r="D44" s="184">
        <v>26</v>
      </c>
      <c r="E44" s="184">
        <v>24</v>
      </c>
      <c r="F44" s="184">
        <v>20</v>
      </c>
      <c r="G44" s="185">
        <v>2</v>
      </c>
    </row>
    <row r="45" spans="1:20">
      <c r="A45" s="76" t="s">
        <v>4</v>
      </c>
      <c r="B45" s="180" t="s">
        <v>129</v>
      </c>
      <c r="C45" s="184">
        <v>41</v>
      </c>
      <c r="D45" s="184">
        <v>14</v>
      </c>
      <c r="E45" s="184">
        <v>12</v>
      </c>
      <c r="F45" s="184">
        <v>14</v>
      </c>
      <c r="G45" s="185">
        <v>1</v>
      </c>
    </row>
    <row r="46" spans="1:20">
      <c r="A46" s="76" t="s">
        <v>4</v>
      </c>
      <c r="B46" s="180" t="s">
        <v>137</v>
      </c>
      <c r="C46" s="184">
        <v>13</v>
      </c>
      <c r="D46" s="184">
        <v>0</v>
      </c>
      <c r="E46" s="184">
        <v>8</v>
      </c>
      <c r="F46" s="184">
        <v>5</v>
      </c>
      <c r="G46" s="185">
        <v>0</v>
      </c>
    </row>
    <row r="47" spans="1:20">
      <c r="A47" s="76" t="s">
        <v>4</v>
      </c>
      <c r="B47" s="180" t="s">
        <v>130</v>
      </c>
      <c r="C47" s="184">
        <v>110</v>
      </c>
      <c r="D47" s="184">
        <v>36</v>
      </c>
      <c r="E47" s="184">
        <v>39</v>
      </c>
      <c r="F47" s="184">
        <v>35</v>
      </c>
      <c r="G47" s="185">
        <v>0</v>
      </c>
    </row>
    <row r="48" spans="1:20">
      <c r="A48" s="76" t="s">
        <v>4</v>
      </c>
      <c r="B48" s="180" t="s">
        <v>131</v>
      </c>
      <c r="C48" s="184">
        <v>81</v>
      </c>
      <c r="D48" s="184">
        <v>51</v>
      </c>
      <c r="E48" s="184">
        <v>14</v>
      </c>
      <c r="F48" s="184">
        <v>15</v>
      </c>
      <c r="G48" s="185">
        <v>1</v>
      </c>
    </row>
    <row r="49" spans="1:7">
      <c r="A49" s="76" t="s">
        <v>4</v>
      </c>
      <c r="B49" s="180" t="s">
        <v>132</v>
      </c>
      <c r="C49" s="184">
        <v>59</v>
      </c>
      <c r="D49" s="184">
        <v>24</v>
      </c>
      <c r="E49" s="184">
        <v>14</v>
      </c>
      <c r="F49" s="184">
        <v>15</v>
      </c>
      <c r="G49" s="185">
        <v>6</v>
      </c>
    </row>
    <row r="50" spans="1:7">
      <c r="A50" s="76" t="s">
        <v>4</v>
      </c>
      <c r="B50" s="180" t="s">
        <v>133</v>
      </c>
      <c r="C50" s="184">
        <v>88</v>
      </c>
      <c r="D50" s="184">
        <v>29</v>
      </c>
      <c r="E50" s="184">
        <v>28</v>
      </c>
      <c r="F50" s="184">
        <v>27</v>
      </c>
      <c r="G50" s="185">
        <v>4</v>
      </c>
    </row>
    <row r="51" spans="1:7">
      <c r="A51" s="76" t="s">
        <v>4</v>
      </c>
      <c r="B51" s="180" t="s">
        <v>134</v>
      </c>
      <c r="C51" s="184">
        <v>93</v>
      </c>
      <c r="D51" s="184">
        <v>28</v>
      </c>
      <c r="E51" s="184">
        <v>30</v>
      </c>
      <c r="F51" s="184">
        <v>30</v>
      </c>
      <c r="G51" s="185">
        <v>5</v>
      </c>
    </row>
    <row r="52" spans="1:7">
      <c r="A52" s="76" t="s">
        <v>4</v>
      </c>
      <c r="B52" s="180" t="s">
        <v>135</v>
      </c>
      <c r="C52" s="184">
        <v>121</v>
      </c>
      <c r="D52" s="184">
        <v>43</v>
      </c>
      <c r="E52" s="184">
        <v>35</v>
      </c>
      <c r="F52" s="184">
        <v>42</v>
      </c>
      <c r="G52" s="185">
        <v>1</v>
      </c>
    </row>
    <row r="53" spans="1:7">
      <c r="A53" s="76" t="s">
        <v>4</v>
      </c>
      <c r="B53" s="180" t="s">
        <v>136</v>
      </c>
      <c r="C53" s="184">
        <v>68</v>
      </c>
      <c r="D53" s="184">
        <v>19</v>
      </c>
      <c r="E53" s="184">
        <v>24</v>
      </c>
      <c r="F53" s="184">
        <v>18</v>
      </c>
      <c r="G53" s="185">
        <v>7</v>
      </c>
    </row>
    <row r="54" spans="1:7">
      <c r="A54" s="76" t="s">
        <v>4</v>
      </c>
      <c r="B54" s="180" t="s">
        <v>283</v>
      </c>
      <c r="C54" s="184">
        <v>45</v>
      </c>
      <c r="D54" s="184">
        <v>21</v>
      </c>
      <c r="E54" s="184">
        <v>11</v>
      </c>
      <c r="F54" s="184">
        <v>13</v>
      </c>
      <c r="G54" s="185">
        <v>0</v>
      </c>
    </row>
    <row r="55" spans="1:7">
      <c r="A55" s="76" t="s">
        <v>4</v>
      </c>
      <c r="B55" s="180" t="s">
        <v>284</v>
      </c>
      <c r="C55" s="184">
        <v>48</v>
      </c>
      <c r="D55" s="184">
        <v>12</v>
      </c>
      <c r="E55" s="184">
        <v>19</v>
      </c>
      <c r="F55" s="184">
        <v>13</v>
      </c>
      <c r="G55" s="185">
        <v>4</v>
      </c>
    </row>
    <row r="56" spans="1:7">
      <c r="A56" s="76" t="s">
        <v>4</v>
      </c>
      <c r="B56" s="180" t="s">
        <v>285</v>
      </c>
      <c r="C56" s="184">
        <v>215</v>
      </c>
      <c r="D56" s="184">
        <v>71</v>
      </c>
      <c r="E56" s="184">
        <v>70</v>
      </c>
      <c r="F56" s="184">
        <v>69</v>
      </c>
      <c r="G56" s="185">
        <v>5</v>
      </c>
    </row>
    <row r="57" spans="1:7">
      <c r="A57" s="76" t="s">
        <v>4</v>
      </c>
      <c r="B57" s="180" t="s">
        <v>141</v>
      </c>
      <c r="C57" s="184">
        <v>70</v>
      </c>
      <c r="D57" s="184">
        <v>22</v>
      </c>
      <c r="E57" s="184">
        <v>16</v>
      </c>
      <c r="F57" s="184">
        <v>30</v>
      </c>
      <c r="G57" s="185">
        <v>2</v>
      </c>
    </row>
    <row r="58" spans="1:7">
      <c r="A58" s="76" t="s">
        <v>4</v>
      </c>
      <c r="B58" s="180" t="s">
        <v>286</v>
      </c>
      <c r="C58" s="184">
        <v>103</v>
      </c>
      <c r="D58" s="184">
        <v>39</v>
      </c>
      <c r="E58" s="184">
        <v>28</v>
      </c>
      <c r="F58" s="184">
        <v>35</v>
      </c>
      <c r="G58" s="185">
        <v>1</v>
      </c>
    </row>
    <row r="59" spans="1:7">
      <c r="A59" s="76" t="s">
        <v>4</v>
      </c>
      <c r="B59" s="180" t="s">
        <v>287</v>
      </c>
      <c r="C59" s="184">
        <v>90</v>
      </c>
      <c r="D59" s="184">
        <v>33</v>
      </c>
      <c r="E59" s="184">
        <v>28</v>
      </c>
      <c r="F59" s="184">
        <v>29</v>
      </c>
      <c r="G59" s="185">
        <v>0</v>
      </c>
    </row>
    <row r="60" spans="1:7">
      <c r="A60" s="76" t="s">
        <v>4</v>
      </c>
      <c r="B60" s="180" t="s">
        <v>288</v>
      </c>
      <c r="C60" s="184">
        <v>62</v>
      </c>
      <c r="D60" s="184">
        <v>23</v>
      </c>
      <c r="E60" s="184">
        <v>21</v>
      </c>
      <c r="F60" s="184">
        <v>16</v>
      </c>
      <c r="G60" s="185">
        <v>2</v>
      </c>
    </row>
    <row r="61" spans="1:7">
      <c r="A61" s="76" t="s">
        <v>4</v>
      </c>
      <c r="B61" s="180" t="s">
        <v>289</v>
      </c>
      <c r="C61" s="184">
        <v>13</v>
      </c>
      <c r="D61" s="184">
        <v>0</v>
      </c>
      <c r="E61" s="184">
        <v>0</v>
      </c>
      <c r="F61" s="184">
        <v>10</v>
      </c>
      <c r="G61" s="185">
        <v>3</v>
      </c>
    </row>
    <row r="62" spans="1:7">
      <c r="A62" s="76" t="s">
        <v>4</v>
      </c>
      <c r="B62" s="180" t="s">
        <v>290</v>
      </c>
      <c r="C62" s="184">
        <v>133</v>
      </c>
      <c r="D62" s="184">
        <v>51</v>
      </c>
      <c r="E62" s="184">
        <v>45</v>
      </c>
      <c r="F62" s="184">
        <v>30</v>
      </c>
      <c r="G62" s="185">
        <v>7</v>
      </c>
    </row>
    <row r="63" spans="1:7">
      <c r="A63" s="76" t="s">
        <v>4</v>
      </c>
      <c r="B63" s="180" t="s">
        <v>291</v>
      </c>
      <c r="C63" s="184">
        <v>86</v>
      </c>
      <c r="D63" s="184">
        <v>32</v>
      </c>
      <c r="E63" s="184">
        <v>22</v>
      </c>
      <c r="F63" s="184">
        <v>23</v>
      </c>
      <c r="G63" s="185">
        <v>9</v>
      </c>
    </row>
    <row r="64" spans="1:7">
      <c r="A64" s="76" t="s">
        <v>4</v>
      </c>
      <c r="B64" s="180" t="s">
        <v>142</v>
      </c>
      <c r="C64" s="184">
        <v>73</v>
      </c>
      <c r="D64" s="184">
        <v>11</v>
      </c>
      <c r="E64" s="184">
        <v>19</v>
      </c>
      <c r="F64" s="184">
        <v>37</v>
      </c>
      <c r="G64" s="185">
        <v>6</v>
      </c>
    </row>
    <row r="65" spans="1:7">
      <c r="A65" s="76" t="s">
        <v>4</v>
      </c>
      <c r="B65" s="180" t="s">
        <v>292</v>
      </c>
      <c r="C65" s="184">
        <v>85</v>
      </c>
      <c r="D65" s="184">
        <v>35</v>
      </c>
      <c r="E65" s="184">
        <v>27</v>
      </c>
      <c r="F65" s="184">
        <v>21</v>
      </c>
      <c r="G65" s="185">
        <v>2</v>
      </c>
    </row>
    <row r="66" spans="1:7">
      <c r="A66" s="76" t="s">
        <v>4</v>
      </c>
      <c r="B66" s="180" t="s">
        <v>293</v>
      </c>
      <c r="C66" s="184">
        <v>58</v>
      </c>
      <c r="D66" s="184">
        <v>19</v>
      </c>
      <c r="E66" s="184">
        <v>22</v>
      </c>
      <c r="F66" s="184">
        <v>14</v>
      </c>
      <c r="G66" s="185">
        <v>3</v>
      </c>
    </row>
    <row r="67" spans="1:7">
      <c r="A67" s="76" t="s">
        <v>4</v>
      </c>
      <c r="B67" s="180" t="s">
        <v>294</v>
      </c>
      <c r="C67" s="184">
        <v>293</v>
      </c>
      <c r="D67" s="184">
        <v>104</v>
      </c>
      <c r="E67" s="184">
        <v>89</v>
      </c>
      <c r="F67" s="184">
        <v>94</v>
      </c>
      <c r="G67" s="185">
        <v>6</v>
      </c>
    </row>
    <row r="68" spans="1:7">
      <c r="A68" s="81" t="s">
        <v>4</v>
      </c>
      <c r="B68" s="198" t="s">
        <v>16</v>
      </c>
      <c r="C68" s="188">
        <v>2120</v>
      </c>
      <c r="D68" s="188">
        <v>743</v>
      </c>
      <c r="E68" s="188">
        <v>645</v>
      </c>
      <c r="F68" s="188">
        <v>655</v>
      </c>
      <c r="G68" s="189">
        <v>77</v>
      </c>
    </row>
    <row r="69" spans="1:7">
      <c r="A69" s="178" t="s">
        <v>75</v>
      </c>
      <c r="B69" s="25"/>
      <c r="C69" s="24"/>
      <c r="D69" s="24"/>
      <c r="E69" s="24"/>
      <c r="F69" s="24"/>
      <c r="G69" s="23"/>
    </row>
    <row r="70" spans="1:7">
      <c r="A70" s="321" t="s">
        <v>302</v>
      </c>
      <c r="B70" s="25"/>
      <c r="C70" s="24"/>
      <c r="D70" s="24"/>
      <c r="E70" s="24"/>
      <c r="F70" s="24"/>
      <c r="G70" s="23"/>
    </row>
    <row r="71" spans="1:7">
      <c r="C71" s="1"/>
    </row>
    <row r="72" spans="1:7">
      <c r="C72" s="1"/>
    </row>
    <row r="73" spans="1:7">
      <c r="C73" s="1"/>
    </row>
    <row r="74" spans="1:7">
      <c r="C74" s="1"/>
    </row>
    <row r="75" spans="1:7">
      <c r="C75" s="1"/>
    </row>
    <row r="76" spans="1:7">
      <c r="C76" s="1"/>
    </row>
    <row r="77" spans="1:7">
      <c r="C77" s="1"/>
    </row>
    <row r="78" spans="1:7">
      <c r="C78" s="1"/>
    </row>
    <row r="79" spans="1:7">
      <c r="C79" s="1"/>
    </row>
    <row r="80" spans="1:7">
      <c r="C80" s="1"/>
    </row>
    <row r="81" spans="3:3">
      <c r="C81" s="1"/>
    </row>
    <row r="82" spans="3:3">
      <c r="C82" s="1"/>
    </row>
    <row r="83" spans="3:3">
      <c r="C83" s="1"/>
    </row>
    <row r="84" spans="3:3">
      <c r="C84" s="1"/>
    </row>
    <row r="85" spans="3:3">
      <c r="C85" s="1"/>
    </row>
    <row r="86" spans="3:3">
      <c r="C86" s="1"/>
    </row>
    <row r="87" spans="3:3">
      <c r="C87" s="1"/>
    </row>
    <row r="88" spans="3:3">
      <c r="C88" s="1"/>
    </row>
    <row r="89" spans="3:3">
      <c r="C89" s="1"/>
    </row>
    <row r="90" spans="3:3">
      <c r="C90" s="1"/>
    </row>
    <row r="91" spans="3:3">
      <c r="C91" s="1"/>
    </row>
    <row r="92" spans="3:3">
      <c r="C92" s="1"/>
    </row>
    <row r="93" spans="3:3">
      <c r="C93" s="1"/>
    </row>
    <row r="94" spans="3:3">
      <c r="C94" s="1"/>
    </row>
    <row r="95" spans="3:3">
      <c r="C95" s="1"/>
    </row>
    <row r="96" spans="3:3">
      <c r="C96" s="1"/>
    </row>
    <row r="97" spans="3:3">
      <c r="C97" s="1"/>
    </row>
    <row r="100" spans="3:3">
      <c r="C100" s="1"/>
    </row>
    <row r="101" spans="3:3">
      <c r="C101" s="1"/>
    </row>
    <row r="102" spans="3:3">
      <c r="C102" s="1"/>
    </row>
    <row r="103" spans="3:3">
      <c r="C103" s="1"/>
    </row>
    <row r="104" spans="3:3">
      <c r="C104" s="1"/>
    </row>
    <row r="105" spans="3:3">
      <c r="C105" s="1"/>
    </row>
    <row r="106" spans="3:3">
      <c r="C106" s="1"/>
    </row>
    <row r="107" spans="3:3">
      <c r="C107" s="1"/>
    </row>
    <row r="108" spans="3:3">
      <c r="C108" s="1"/>
    </row>
    <row r="109" spans="3:3">
      <c r="C109" s="1"/>
    </row>
    <row r="110" spans="3:3">
      <c r="C110" s="1"/>
    </row>
    <row r="111" spans="3:3">
      <c r="C111" s="1"/>
    </row>
    <row r="112" spans="3:3">
      <c r="C112" s="1"/>
    </row>
    <row r="113" spans="3:3">
      <c r="C113" s="1"/>
    </row>
    <row r="114" spans="3:3">
      <c r="C114" s="1"/>
    </row>
    <row r="115" spans="3:3">
      <c r="C115" s="1"/>
    </row>
    <row r="116" spans="3:3">
      <c r="C116" s="1"/>
    </row>
    <row r="117" spans="3:3">
      <c r="C117" s="1"/>
    </row>
    <row r="118" spans="3:3">
      <c r="C118" s="1"/>
    </row>
    <row r="119" spans="3:3">
      <c r="C119" s="1"/>
    </row>
    <row r="120" spans="3:3">
      <c r="C120" s="1"/>
    </row>
    <row r="121" spans="3:3">
      <c r="C121" s="1"/>
    </row>
    <row r="122" spans="3:3">
      <c r="C122" s="1"/>
    </row>
    <row r="123" spans="3:3">
      <c r="C123" s="1"/>
    </row>
    <row r="124" spans="3:3">
      <c r="C124" s="1"/>
    </row>
    <row r="125" spans="3:3">
      <c r="C125" s="1"/>
    </row>
    <row r="126" spans="3:3">
      <c r="C126" s="1"/>
    </row>
    <row r="127" spans="3:3">
      <c r="C127" s="1"/>
    </row>
    <row r="128" spans="3:3">
      <c r="C128" s="1"/>
    </row>
    <row r="129" spans="3:3">
      <c r="C129" s="1"/>
    </row>
    <row r="130" spans="3:3">
      <c r="C130" s="1"/>
    </row>
    <row r="131" spans="3:3">
      <c r="C131" s="1"/>
    </row>
    <row r="132" spans="3:3">
      <c r="C132" s="1"/>
    </row>
    <row r="133" spans="3:3">
      <c r="C133" s="1"/>
    </row>
    <row r="134" spans="3:3">
      <c r="C134" s="1"/>
    </row>
    <row r="135" spans="3:3">
      <c r="C135" s="1"/>
    </row>
    <row r="136" spans="3:3">
      <c r="C136" s="1"/>
    </row>
    <row r="137" spans="3:3">
      <c r="C137" s="1"/>
    </row>
    <row r="138" spans="3:3">
      <c r="C138" s="1"/>
    </row>
    <row r="139" spans="3:3">
      <c r="C139" s="1"/>
    </row>
    <row r="140" spans="3:3">
      <c r="C140" s="1"/>
    </row>
    <row r="141" spans="3:3">
      <c r="C141" s="1"/>
    </row>
    <row r="142" spans="3:3">
      <c r="C142" s="1"/>
    </row>
    <row r="143" spans="3:3">
      <c r="C143" s="1"/>
    </row>
    <row r="144" spans="3:3">
      <c r="C144" s="1"/>
    </row>
    <row r="145" spans="3:3">
      <c r="C145" s="1"/>
    </row>
    <row r="146" spans="3:3">
      <c r="C146" s="1"/>
    </row>
    <row r="147" spans="3:3">
      <c r="C147" s="1"/>
    </row>
    <row r="148" spans="3:3">
      <c r="C148" s="1"/>
    </row>
    <row r="149" spans="3:3">
      <c r="C149" s="1"/>
    </row>
    <row r="150" spans="3:3">
      <c r="C150" s="1"/>
    </row>
    <row r="151" spans="3:3">
      <c r="C151" s="1"/>
    </row>
    <row r="152" spans="3:3">
      <c r="C152" s="1"/>
    </row>
    <row r="153" spans="3:3">
      <c r="C153" s="1"/>
    </row>
    <row r="154" spans="3:3">
      <c r="C154" s="1"/>
    </row>
    <row r="155" spans="3:3">
      <c r="C155" s="1"/>
    </row>
    <row r="156" spans="3:3">
      <c r="C156" s="1"/>
    </row>
    <row r="157" spans="3:3">
      <c r="C157" s="1"/>
    </row>
    <row r="158" spans="3:3">
      <c r="C158" s="1"/>
    </row>
    <row r="159" spans="3:3">
      <c r="C159" s="1"/>
    </row>
    <row r="160" spans="3:3">
      <c r="C160" s="1"/>
    </row>
    <row r="161" spans="3:3">
      <c r="C161" s="1"/>
    </row>
    <row r="162" spans="3:3">
      <c r="C162" s="1"/>
    </row>
    <row r="163" spans="3:3">
      <c r="C163" s="1"/>
    </row>
    <row r="164" spans="3:3">
      <c r="C164" s="1"/>
    </row>
    <row r="165" spans="3:3">
      <c r="C165" s="1"/>
    </row>
    <row r="166" spans="3:3">
      <c r="C166" s="1"/>
    </row>
    <row r="167" spans="3:3">
      <c r="C167" s="1"/>
    </row>
    <row r="173" spans="3:3">
      <c r="C173" s="1"/>
    </row>
    <row r="174" spans="3:3">
      <c r="C174" s="1"/>
    </row>
    <row r="175" spans="3:3">
      <c r="C175" s="1"/>
    </row>
  </sheetData>
  <phoneticPr fontId="28" type="noConversion"/>
  <dataValidations count="1">
    <dataValidation allowBlank="1" showInputMessage="1" showErrorMessage="1" promptTitle="Fußnotenstrich" prompt="Nachfolgend Fußnotenbereich mit Fußnotenerläuterungen und weiteren Erklärungen" sqref="A69"/>
  </dataValidations>
  <hyperlinks>
    <hyperlink ref="A1" location="Inhalt!A1" display="Inhalt"/>
    <hyperlink ref="A70" location="Titel!A6" display="Zeichenerklärung"/>
  </hyperlinks>
  <pageMargins left="0.59055118110236227" right="0.59055118110236227" top="0.59055118110236227" bottom="0.59055118110236227" header="0.31496062992125984" footer="0.31496062992125984"/>
  <pageSetup paperSize="9" firstPageNumber="13" pageOrder="overThenDown" orientation="portrait" useFirstPageNumber="1" r:id="rId1"/>
  <headerFooter alignWithMargins="0">
    <oddHeader xml:space="preserve">&amp;C
</oddHeader>
    <oddFooter>&amp;C&amp;6© Statistisches Landesamt des Freistaates Sachsen | B III 12 -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zoomScaleNormal="100" workbookViewId="0"/>
  </sheetViews>
  <sheetFormatPr baseColWidth="10" defaultColWidth="11.42578125" defaultRowHeight="11.25"/>
  <cols>
    <col min="1" max="1" width="15.7109375" style="1" customWidth="1"/>
    <col min="2" max="2" width="33.5703125" style="1" customWidth="1"/>
    <col min="3" max="3" width="11.42578125" style="1" customWidth="1"/>
    <col min="4" max="7" width="15.28515625" style="1" customWidth="1"/>
    <col min="8" max="8" width="10.7109375" style="1" customWidth="1"/>
    <col min="9" max="16384" width="11.42578125" style="1"/>
  </cols>
  <sheetData>
    <row r="1" spans="1:11">
      <c r="A1" s="257" t="s">
        <v>60</v>
      </c>
    </row>
    <row r="2" spans="1:11" ht="19.899999999999999" customHeight="1">
      <c r="A2" s="82" t="s">
        <v>139</v>
      </c>
      <c r="B2" s="83"/>
      <c r="C2" s="83"/>
      <c r="D2" s="83"/>
      <c r="E2" s="83"/>
      <c r="F2" s="83"/>
      <c r="G2" s="83"/>
    </row>
    <row r="3" spans="1:11" ht="15" customHeight="1">
      <c r="A3" s="27" t="s">
        <v>111</v>
      </c>
      <c r="C3" s="21"/>
    </row>
    <row r="4" spans="1:11" ht="50.1" customHeight="1">
      <c r="A4" s="127" t="s">
        <v>0</v>
      </c>
      <c r="B4" s="128" t="s">
        <v>113</v>
      </c>
      <c r="C4" s="128" t="s">
        <v>84</v>
      </c>
      <c r="D4" s="128" t="s">
        <v>85</v>
      </c>
      <c r="E4" s="128" t="s">
        <v>86</v>
      </c>
      <c r="F4" s="128" t="s">
        <v>87</v>
      </c>
      <c r="G4" s="130" t="s">
        <v>88</v>
      </c>
    </row>
    <row r="5" spans="1:11">
      <c r="A5" s="98" t="s">
        <v>1</v>
      </c>
      <c r="B5" s="100" t="s">
        <v>1</v>
      </c>
      <c r="C5" s="183">
        <v>425</v>
      </c>
      <c r="D5" s="183">
        <v>154</v>
      </c>
      <c r="E5" s="183">
        <v>125</v>
      </c>
      <c r="F5" s="183">
        <v>131</v>
      </c>
      <c r="G5" s="204">
        <v>15</v>
      </c>
    </row>
    <row r="6" spans="1:11" ht="20.100000000000001" customHeight="1">
      <c r="A6" s="77" t="s">
        <v>3</v>
      </c>
      <c r="B6" s="101" t="s">
        <v>120</v>
      </c>
      <c r="C6" s="185">
        <v>57</v>
      </c>
      <c r="D6" s="185">
        <v>24</v>
      </c>
      <c r="E6" s="185">
        <v>16</v>
      </c>
      <c r="F6" s="185">
        <v>17</v>
      </c>
      <c r="G6" s="205">
        <v>0</v>
      </c>
      <c r="H6" s="38"/>
      <c r="I6" s="30"/>
      <c r="J6" s="30"/>
      <c r="K6" s="30"/>
    </row>
    <row r="7" spans="1:11">
      <c r="A7" s="77" t="s">
        <v>3</v>
      </c>
      <c r="B7" s="101" t="s">
        <v>244</v>
      </c>
      <c r="C7" s="185">
        <v>66</v>
      </c>
      <c r="D7" s="185">
        <v>29</v>
      </c>
      <c r="E7" s="185">
        <v>19</v>
      </c>
      <c r="F7" s="185">
        <v>18</v>
      </c>
      <c r="G7" s="205">
        <v>0</v>
      </c>
      <c r="H7" s="38"/>
      <c r="I7" s="30"/>
      <c r="J7" s="30"/>
      <c r="K7" s="30"/>
    </row>
    <row r="8" spans="1:11">
      <c r="A8" s="77" t="s">
        <v>3</v>
      </c>
      <c r="B8" s="101" t="s">
        <v>122</v>
      </c>
      <c r="C8" s="185">
        <v>67</v>
      </c>
      <c r="D8" s="185">
        <v>24</v>
      </c>
      <c r="E8" s="185">
        <v>16</v>
      </c>
      <c r="F8" s="185">
        <v>20</v>
      </c>
      <c r="G8" s="205">
        <v>7</v>
      </c>
      <c r="H8" s="38"/>
      <c r="I8" s="30"/>
      <c r="J8" s="30"/>
      <c r="K8" s="30"/>
    </row>
    <row r="9" spans="1:11">
      <c r="A9" s="77" t="s">
        <v>3</v>
      </c>
      <c r="B9" s="101" t="s">
        <v>126</v>
      </c>
      <c r="C9" s="185">
        <v>67</v>
      </c>
      <c r="D9" s="185">
        <v>21</v>
      </c>
      <c r="E9" s="185">
        <v>21</v>
      </c>
      <c r="F9" s="185">
        <v>24</v>
      </c>
      <c r="G9" s="205">
        <v>1</v>
      </c>
      <c r="H9" s="38"/>
      <c r="I9" s="30"/>
      <c r="J9" s="30"/>
      <c r="K9" s="30"/>
    </row>
    <row r="10" spans="1:11">
      <c r="A10" s="98" t="s">
        <v>3</v>
      </c>
      <c r="B10" s="203" t="s">
        <v>16</v>
      </c>
      <c r="C10" s="189">
        <v>257</v>
      </c>
      <c r="D10" s="189">
        <v>98</v>
      </c>
      <c r="E10" s="189">
        <v>72</v>
      </c>
      <c r="F10" s="189">
        <v>79</v>
      </c>
      <c r="G10" s="206">
        <v>8</v>
      </c>
      <c r="H10" s="38"/>
      <c r="I10" s="30"/>
      <c r="J10" s="30"/>
      <c r="K10" s="30"/>
    </row>
    <row r="11" spans="1:11" s="79" customFormat="1" ht="20.100000000000001" customHeight="1">
      <c r="A11" s="77" t="s">
        <v>4</v>
      </c>
      <c r="B11" s="84" t="s">
        <v>132</v>
      </c>
      <c r="C11" s="185">
        <v>46</v>
      </c>
      <c r="D11" s="185">
        <v>18</v>
      </c>
      <c r="E11" s="185">
        <v>12</v>
      </c>
      <c r="F11" s="185">
        <v>12</v>
      </c>
      <c r="G11" s="205">
        <v>4</v>
      </c>
      <c r="H11" s="78"/>
      <c r="I11" s="76"/>
      <c r="J11" s="76"/>
      <c r="K11" s="76"/>
    </row>
    <row r="12" spans="1:11">
      <c r="A12" s="77" t="s">
        <v>4</v>
      </c>
      <c r="B12" s="179" t="s">
        <v>288</v>
      </c>
      <c r="C12" s="185">
        <v>62</v>
      </c>
      <c r="D12" s="185">
        <v>23</v>
      </c>
      <c r="E12" s="185">
        <v>21</v>
      </c>
      <c r="F12" s="185">
        <v>16</v>
      </c>
      <c r="G12" s="205">
        <v>2</v>
      </c>
      <c r="H12" s="38"/>
      <c r="I12" s="30"/>
      <c r="J12" s="30"/>
      <c r="K12" s="30"/>
    </row>
    <row r="13" spans="1:11">
      <c r="A13" s="77" t="s">
        <v>4</v>
      </c>
      <c r="B13" s="179" t="s">
        <v>294</v>
      </c>
      <c r="C13" s="185">
        <v>60</v>
      </c>
      <c r="D13" s="185">
        <v>15</v>
      </c>
      <c r="E13" s="185">
        <v>20</v>
      </c>
      <c r="F13" s="185">
        <v>24</v>
      </c>
      <c r="G13" s="205">
        <v>1</v>
      </c>
      <c r="H13" s="38"/>
      <c r="I13" s="30"/>
      <c r="J13" s="30"/>
      <c r="K13" s="30"/>
    </row>
    <row r="14" spans="1:11">
      <c r="A14" s="98" t="s">
        <v>4</v>
      </c>
      <c r="B14" s="203" t="s">
        <v>16</v>
      </c>
      <c r="C14" s="189">
        <v>168</v>
      </c>
      <c r="D14" s="189">
        <v>56</v>
      </c>
      <c r="E14" s="189">
        <v>53</v>
      </c>
      <c r="F14" s="189">
        <v>52</v>
      </c>
      <c r="G14" s="206">
        <v>7</v>
      </c>
      <c r="H14" s="38"/>
      <c r="I14" s="30"/>
      <c r="J14" s="30"/>
      <c r="K14" s="30"/>
    </row>
    <row r="15" spans="1:11">
      <c r="A15" s="199" t="s">
        <v>75</v>
      </c>
      <c r="B15" s="202"/>
      <c r="C15" s="200"/>
      <c r="D15" s="200"/>
      <c r="E15" s="200"/>
      <c r="F15" s="200"/>
      <c r="G15" s="201"/>
    </row>
    <row r="16" spans="1:11">
      <c r="A16" s="321" t="s">
        <v>302</v>
      </c>
      <c r="B16" s="202"/>
      <c r="C16" s="200"/>
      <c r="D16" s="200"/>
      <c r="E16" s="200"/>
      <c r="F16" s="200"/>
      <c r="G16" s="201"/>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6" pageOrder="overThenDown" orientation="portrait" useFirstPageNumber="1" r:id="rId1"/>
  <headerFooter alignWithMargins="0">
    <oddHeader xml:space="preserve">&amp;C
</oddHeader>
    <oddFooter>&amp;C&amp;6© Statistisches Landesamt des Freistaates Sachsen | B III 12 -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Normal="100" workbookViewId="0"/>
  </sheetViews>
  <sheetFormatPr baseColWidth="10" defaultColWidth="11.42578125" defaultRowHeight="11.25"/>
  <cols>
    <col min="1" max="1" width="15.7109375" style="1" customWidth="1"/>
    <col min="2" max="2" width="32.42578125" style="1" customWidth="1"/>
    <col min="3" max="3" width="11.42578125" style="1" customWidth="1"/>
    <col min="4" max="4" width="15" style="1" customWidth="1"/>
    <col min="5" max="5" width="14.42578125" style="1" customWidth="1"/>
    <col min="6" max="6" width="15.42578125" style="1" customWidth="1"/>
    <col min="7" max="7" width="15.5703125" style="1" customWidth="1"/>
    <col min="8" max="8" width="10.7109375" style="1" customWidth="1"/>
    <col min="9" max="16384" width="11.42578125" style="1"/>
  </cols>
  <sheetData>
    <row r="1" spans="1:7">
      <c r="A1" s="257" t="s">
        <v>60</v>
      </c>
    </row>
    <row r="2" spans="1:7" ht="20.100000000000001" customHeight="1">
      <c r="A2" s="82" t="s">
        <v>140</v>
      </c>
      <c r="B2" s="74"/>
      <c r="C2" s="74"/>
      <c r="D2" s="74"/>
      <c r="E2" s="74"/>
      <c r="F2" s="74"/>
      <c r="G2" s="74"/>
    </row>
    <row r="3" spans="1:7" ht="15" customHeight="1">
      <c r="A3" s="27" t="s">
        <v>111</v>
      </c>
      <c r="C3" s="21"/>
    </row>
    <row r="4" spans="1:7" ht="50.1" customHeight="1">
      <c r="A4" s="127" t="s">
        <v>0</v>
      </c>
      <c r="B4" s="128" t="s">
        <v>113</v>
      </c>
      <c r="C4" s="128" t="s">
        <v>84</v>
      </c>
      <c r="D4" s="128" t="s">
        <v>85</v>
      </c>
      <c r="E4" s="128" t="s">
        <v>86</v>
      </c>
      <c r="F4" s="128" t="s">
        <v>87</v>
      </c>
      <c r="G4" s="130" t="s">
        <v>88</v>
      </c>
    </row>
    <row r="5" spans="1:7" s="21" customFormat="1">
      <c r="A5" s="98" t="s">
        <v>1</v>
      </c>
      <c r="B5" s="100" t="s">
        <v>1</v>
      </c>
      <c r="C5" s="183">
        <v>633</v>
      </c>
      <c r="D5" s="183">
        <v>157</v>
      </c>
      <c r="E5" s="183">
        <v>205</v>
      </c>
      <c r="F5" s="183">
        <v>232</v>
      </c>
      <c r="G5" s="204">
        <v>39</v>
      </c>
    </row>
    <row r="6" spans="1:7" ht="20.100000000000001" customHeight="1">
      <c r="A6" s="77" t="s">
        <v>2</v>
      </c>
      <c r="B6" s="197" t="s">
        <v>114</v>
      </c>
      <c r="C6" s="185">
        <v>72</v>
      </c>
      <c r="D6" s="185">
        <v>18</v>
      </c>
      <c r="E6" s="185">
        <v>26</v>
      </c>
      <c r="F6" s="185">
        <v>24</v>
      </c>
      <c r="G6" s="205">
        <v>4</v>
      </c>
    </row>
    <row r="7" spans="1:7">
      <c r="A7" s="77" t="s">
        <v>2</v>
      </c>
      <c r="B7" s="197" t="s">
        <v>115</v>
      </c>
      <c r="C7" s="185">
        <v>190</v>
      </c>
      <c r="D7" s="185">
        <v>52</v>
      </c>
      <c r="E7" s="185">
        <v>65</v>
      </c>
      <c r="F7" s="185">
        <v>64</v>
      </c>
      <c r="G7" s="205">
        <v>9</v>
      </c>
    </row>
    <row r="8" spans="1:7">
      <c r="A8" s="77" t="s">
        <v>2</v>
      </c>
      <c r="B8" s="195" t="s">
        <v>116</v>
      </c>
      <c r="C8" s="185">
        <v>92</v>
      </c>
      <c r="D8" s="185">
        <v>26</v>
      </c>
      <c r="E8" s="185">
        <v>29</v>
      </c>
      <c r="F8" s="185">
        <v>31</v>
      </c>
      <c r="G8" s="205">
        <v>6</v>
      </c>
    </row>
    <row r="9" spans="1:7">
      <c r="A9" s="77" t="s">
        <v>2</v>
      </c>
      <c r="B9" s="195" t="s">
        <v>117</v>
      </c>
      <c r="C9" s="185">
        <v>77</v>
      </c>
      <c r="D9" s="185">
        <v>15</v>
      </c>
      <c r="E9" s="185">
        <v>22</v>
      </c>
      <c r="F9" s="185">
        <v>32</v>
      </c>
      <c r="G9" s="205">
        <v>8</v>
      </c>
    </row>
    <row r="10" spans="1:7">
      <c r="A10" s="77" t="s">
        <v>2</v>
      </c>
      <c r="B10" s="195" t="s">
        <v>118</v>
      </c>
      <c r="C10" s="185">
        <v>96</v>
      </c>
      <c r="D10" s="185">
        <v>25</v>
      </c>
      <c r="E10" s="185">
        <v>34</v>
      </c>
      <c r="F10" s="185">
        <v>31</v>
      </c>
      <c r="G10" s="205">
        <v>6</v>
      </c>
    </row>
    <row r="11" spans="1:7">
      <c r="A11" s="77" t="s">
        <v>2</v>
      </c>
      <c r="B11" s="194" t="s">
        <v>119</v>
      </c>
      <c r="C11" s="185">
        <v>28</v>
      </c>
      <c r="D11" s="185">
        <v>10</v>
      </c>
      <c r="E11" s="185">
        <v>10</v>
      </c>
      <c r="F11" s="185">
        <v>8</v>
      </c>
      <c r="G11" s="205">
        <v>0</v>
      </c>
    </row>
    <row r="12" spans="1:7" s="21" customFormat="1">
      <c r="A12" s="98" t="s">
        <v>2</v>
      </c>
      <c r="B12" s="198" t="s">
        <v>16</v>
      </c>
      <c r="C12" s="189">
        <v>555</v>
      </c>
      <c r="D12" s="189">
        <v>146</v>
      </c>
      <c r="E12" s="189">
        <v>186</v>
      </c>
      <c r="F12" s="189">
        <v>190</v>
      </c>
      <c r="G12" s="206">
        <v>33</v>
      </c>
    </row>
    <row r="13" spans="1:7" ht="20.100000000000001" customHeight="1">
      <c r="A13" s="77" t="s">
        <v>4</v>
      </c>
      <c r="B13" s="197" t="s">
        <v>141</v>
      </c>
      <c r="C13" s="185">
        <v>5</v>
      </c>
      <c r="D13" s="185">
        <v>0</v>
      </c>
      <c r="E13" s="185">
        <v>0</v>
      </c>
      <c r="F13" s="185">
        <v>5</v>
      </c>
      <c r="G13" s="205">
        <v>0</v>
      </c>
    </row>
    <row r="14" spans="1:7">
      <c r="A14" s="77" t="s">
        <v>4</v>
      </c>
      <c r="B14" s="194" t="s">
        <v>142</v>
      </c>
      <c r="C14" s="185">
        <v>73</v>
      </c>
      <c r="D14" s="185">
        <v>11</v>
      </c>
      <c r="E14" s="185">
        <v>19</v>
      </c>
      <c r="F14" s="185">
        <v>37</v>
      </c>
      <c r="G14" s="205">
        <v>6</v>
      </c>
    </row>
    <row r="15" spans="1:7" s="21" customFormat="1">
      <c r="A15" s="98" t="s">
        <v>4</v>
      </c>
      <c r="B15" s="198" t="s">
        <v>16</v>
      </c>
      <c r="C15" s="189">
        <v>78</v>
      </c>
      <c r="D15" s="189">
        <v>11</v>
      </c>
      <c r="E15" s="189">
        <v>19</v>
      </c>
      <c r="F15" s="189">
        <v>42</v>
      </c>
      <c r="G15" s="206">
        <v>6</v>
      </c>
    </row>
    <row r="16" spans="1:7">
      <c r="A16" s="208" t="s">
        <v>75</v>
      </c>
      <c r="B16" s="41"/>
      <c r="C16" s="209"/>
      <c r="D16" s="185"/>
      <c r="E16" s="185"/>
      <c r="F16" s="185"/>
      <c r="G16" s="205"/>
    </row>
    <row r="17" spans="1:7">
      <c r="A17" s="321" t="s">
        <v>302</v>
      </c>
      <c r="B17" s="41"/>
      <c r="C17" s="209"/>
      <c r="D17" s="185"/>
      <c r="E17" s="185"/>
      <c r="F17" s="185"/>
      <c r="G17" s="205"/>
    </row>
  </sheetData>
  <phoneticPr fontId="28" type="noConversion"/>
  <dataValidations count="1">
    <dataValidation allowBlank="1" showInputMessage="1" showErrorMessage="1" promptTitle="Fußnotenstrich" prompt="Nachfolgend Fußnotenbereich mit Fußnotenerläuterungen und weiteren Erklärungen" sqref="A16"/>
  </dataValidations>
  <hyperlinks>
    <hyperlink ref="A1" location="Inhalt!A1" display="Inhalt"/>
    <hyperlink ref="A17" location="Titel!A6" display="Zeichenerklärung"/>
  </hyperlinks>
  <pageMargins left="0.59055118110236227" right="0.59055118110236227" top="0.59055118110236227" bottom="0.59055118110236227" header="0.31496062992125984" footer="0.31496062992125984"/>
  <pageSetup paperSize="9" firstPageNumber="17" pageOrder="overThenDown" orientation="portrait" useFirstPageNumber="1" r:id="rId1"/>
  <headerFooter alignWithMargins="0">
    <oddFooter>&amp;C&amp;6© Statistisches Landesamt des Freistaates Sachsen | B III 12 -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19</vt:i4>
      </vt:variant>
    </vt:vector>
  </HeadingPairs>
  <TitlesOfParts>
    <vt:vector size="41" baseType="lpstr">
      <vt:lpstr>Titel</vt:lpstr>
      <vt:lpstr>Inhalt</vt:lpstr>
      <vt:lpstr>Vorbemerkungen</vt:lpstr>
      <vt:lpstr>T1</vt:lpstr>
      <vt:lpstr>T2</vt:lpstr>
      <vt:lpstr>T3</vt:lpstr>
      <vt:lpstr>T4</vt:lpstr>
      <vt:lpstr>T4.1</vt:lpstr>
      <vt:lpstr>T4.2</vt:lpstr>
      <vt:lpstr>T4.3</vt:lpstr>
      <vt:lpstr>T4.4</vt:lpstr>
      <vt:lpstr>T4.5</vt:lpstr>
      <vt:lpstr>T4.6</vt:lpstr>
      <vt:lpstr>T4.7</vt:lpstr>
      <vt:lpstr>T5</vt:lpstr>
      <vt:lpstr>T6</vt:lpstr>
      <vt:lpstr>T7</vt:lpstr>
      <vt:lpstr>T8</vt:lpstr>
      <vt:lpstr>T9</vt:lpstr>
      <vt:lpstr>T10</vt:lpstr>
      <vt:lpstr>T11</vt:lpstr>
      <vt:lpstr>T12</vt:lpstr>
      <vt:lpstr>'T1'!Drucktitel</vt:lpstr>
      <vt:lpstr>'T10'!Drucktitel</vt:lpstr>
      <vt:lpstr>'T11'!Drucktitel</vt:lpstr>
      <vt:lpstr>'T12'!Drucktitel</vt:lpstr>
      <vt:lpstr>'T2'!Drucktitel</vt:lpstr>
      <vt:lpstr>'T3'!Drucktitel</vt:lpstr>
      <vt:lpstr>'T4'!Drucktitel</vt:lpstr>
      <vt:lpstr>T4.1!Drucktitel</vt:lpstr>
      <vt:lpstr>T4.2!Drucktitel</vt:lpstr>
      <vt:lpstr>T4.3!Drucktitel</vt:lpstr>
      <vt:lpstr>T4.4!Drucktitel</vt:lpstr>
      <vt:lpstr>T4.5!Drucktitel</vt:lpstr>
      <vt:lpstr>T4.6!Drucktitel</vt:lpstr>
      <vt:lpstr>T4.7!Drucktitel</vt:lpstr>
      <vt:lpstr>'T5'!Drucktitel</vt:lpstr>
      <vt:lpstr>'T6'!Drucktitel</vt:lpstr>
      <vt:lpstr>'T7'!Drucktitel</vt:lpstr>
      <vt:lpstr>'T8'!Drucktitel</vt:lpstr>
      <vt:lpstr>'T9'!Drucktitel</vt:lpstr>
    </vt:vector>
  </TitlesOfParts>
  <Company>Statistisches Landesamt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Studierende und Personal an der Berufsakademie im Freistaat Sachsen</dc:title>
  <dc:subject>Studenten, Personal</dc:subject>
  <dc:creator>Statistisches Landesamt des Freistaates Sachsen</dc:creator>
  <cp:keywords>Studierende BA, Personal BA, Studienakademie </cp:keywords>
  <dc:description>B III 12 - j/21</dc:description>
  <cp:lastModifiedBy>Kaiser, Franziska - StaLa</cp:lastModifiedBy>
  <cp:lastPrinted>2022-05-09T09:04:04Z</cp:lastPrinted>
  <dcterms:created xsi:type="dcterms:W3CDTF">2012-12-19T08:23:05Z</dcterms:created>
  <dcterms:modified xsi:type="dcterms:W3CDTF">2022-05-09T09:07:34Z</dcterms:modified>
  <cp:category>Statistischer Bericht</cp:category>
  <cp:contentStatus>Jahr 2021</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1132310577</vt:i4>
  </property>
  <property fmtid="{D5CDD505-2E9C-101B-9397-08002B2CF9AE}" pid="3" name="_NewReviewCycle">
    <vt:lpwstr/>
  </property>
  <property fmtid="{D5CDD505-2E9C-101B-9397-08002B2CF9AE}" pid="4" name="_EmailSubject">
    <vt:lpwstr>Registrierung Bericht Studierende und Personal an der Berufsakademie im Freistaat Sachsen</vt:lpwstr>
  </property>
  <property fmtid="{D5CDD505-2E9C-101B-9397-08002B2CF9AE}" pid="5" name="_AuthorEmail">
    <vt:lpwstr>Immo.Friedrich@statistik.sachsen.de</vt:lpwstr>
  </property>
  <property fmtid="{D5CDD505-2E9C-101B-9397-08002B2CF9AE}" pid="6" name="_AuthorEmailDisplayName">
    <vt:lpwstr>Friedrich, Immo - StaLa</vt:lpwstr>
  </property>
  <property fmtid="{D5CDD505-2E9C-101B-9397-08002B2CF9AE}" pid="7" name="_PreviousAdHocReviewCycleID">
    <vt:i4>-2102428826</vt:i4>
  </property>
  <property fmtid="{D5CDD505-2E9C-101B-9397-08002B2CF9AE}" pid="8" name="_ReviewingToolsShownOnce">
    <vt:lpwstr/>
  </property>
</Properties>
</file>