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itgvb.fs.sachsen.de:443/vis/14E4101E-B2B0-4122-A5AC-4D021C780DA4/webdav/261497/"/>
    </mc:Choice>
  </mc:AlternateContent>
  <bookViews>
    <workbookView xWindow="-300" yWindow="300" windowWidth="18210" windowHeight="11790" tabRatio="729"/>
  </bookViews>
  <sheets>
    <sheet name="Titel" sheetId="57" r:id="rId1"/>
    <sheet name="Impressum" sheetId="58" r:id="rId2"/>
    <sheet name="Inhalt" sheetId="39" r:id="rId3"/>
    <sheet name="Vorbemerkungen" sheetId="48" r:id="rId4"/>
    <sheet name="T1" sheetId="4" r:id="rId5"/>
    <sheet name="T2" sheetId="56" r:id="rId6"/>
    <sheet name="T3" sheetId="38" r:id="rId7"/>
    <sheet name="T4" sheetId="1" r:id="rId8"/>
    <sheet name="T5" sheetId="21" r:id="rId9"/>
    <sheet name="T6" sheetId="22" r:id="rId10"/>
    <sheet name="T7" sheetId="23" r:id="rId11"/>
    <sheet name="T8" sheetId="25" r:id="rId12"/>
    <sheet name="T9" sheetId="26" r:id="rId13"/>
    <sheet name="T10" sheetId="27" r:id="rId14"/>
    <sheet name="T11" sheetId="20" r:id="rId15"/>
    <sheet name="A1" sheetId="47" r:id="rId16"/>
    <sheet name="A2" sheetId="46" r:id="rId17"/>
    <sheet name="A3" sheetId="45" r:id="rId18"/>
    <sheet name="A4" sheetId="44" r:id="rId19"/>
  </sheets>
  <definedNames>
    <definedName name="_xlnm.Print_Titles" localSheetId="4">'T1'!$5:$7</definedName>
    <definedName name="Extract">#REF!</definedName>
    <definedName name="Print_Area" localSheetId="1">Impressum!$A$1:$A$60</definedName>
    <definedName name="Print_Area" localSheetId="0">Titel!$A$1:$A$60</definedName>
    <definedName name="_xlnm.Extract" localSheetId="2">#REF!</definedName>
    <definedName name="_xlnm.Extract" localSheetId="5">#REF!</definedName>
    <definedName name="_xlnm.Extract" localSheetId="3">#REF!</definedName>
    <definedName name="_xlnm.Extract">#REF!</definedName>
  </definedNames>
  <calcPr calcId="162913" fullPrecision="0"/>
</workbook>
</file>

<file path=xl/calcChain.xml><?xml version="1.0" encoding="utf-8"?>
<calcChain xmlns="http://schemas.openxmlformats.org/spreadsheetml/2006/main">
  <c r="B42" i="4" l="1"/>
</calcChain>
</file>

<file path=xl/sharedStrings.xml><?xml version="1.0" encoding="utf-8"?>
<sst xmlns="http://schemas.openxmlformats.org/spreadsheetml/2006/main" count="972" uniqueCount="325">
  <si>
    <t>Jeweilige 
Kulturart
von ... bis
unter ... ha</t>
  </si>
  <si>
    <t>Ackerland
insgesamt</t>
  </si>
  <si>
    <t>und zwar</t>
  </si>
  <si>
    <t>Kartoffeln</t>
  </si>
  <si>
    <t>Roggen und
Wintermeng-
getreide</t>
  </si>
  <si>
    <t>Triticale</t>
  </si>
  <si>
    <t>-</t>
  </si>
  <si>
    <t xml:space="preserve">   Insgesamt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</si>
  <si>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</si>
  <si>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</si>
  <si>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</si>
  <si>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</si>
  <si>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</si>
  <si>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</si>
  <si>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</si>
  <si>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</si>
  <si>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</si>
  <si>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</si>
  <si>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Fläche</t>
  </si>
  <si>
    <t>Insgesamt</t>
  </si>
  <si>
    <t>Kultur- und Fruchtart</t>
  </si>
  <si>
    <t>ha</t>
  </si>
  <si>
    <t>%</t>
  </si>
  <si>
    <t xml:space="preserve">   Ackerland zusammen</t>
  </si>
  <si>
    <t xml:space="preserve">       Weizen zusammen</t>
  </si>
  <si>
    <t xml:space="preserve">         Winterweizen einschl. Dinkel und Einkorn</t>
  </si>
  <si>
    <t xml:space="preserve">         Hartweizen (Durum)</t>
  </si>
  <si>
    <t xml:space="preserve">       Roggen und Wintermenggetreide</t>
  </si>
  <si>
    <t xml:space="preserve">       Triticale</t>
  </si>
  <si>
    <t xml:space="preserve">       Gerste zusammen</t>
  </si>
  <si>
    <t xml:space="preserve">         Wintergerste</t>
  </si>
  <si>
    <t xml:space="preserve">         Sommergerste</t>
  </si>
  <si>
    <t xml:space="preserve">       Hafer</t>
  </si>
  <si>
    <t xml:space="preserve">       Sommermenggetreide</t>
  </si>
  <si>
    <t xml:space="preserve">    Pflanzen zur Grünernte zusammen</t>
  </si>
  <si>
    <t xml:space="preserve">    Hackfrüchte zusammen</t>
  </si>
  <si>
    <t xml:space="preserve">      Ackerbohnen</t>
  </si>
  <si>
    <t xml:space="preserve">      Süßlupinen</t>
  </si>
  <si>
    <t xml:space="preserve">    Handelsgewächse zusammen</t>
  </si>
  <si>
    <t xml:space="preserve">       Raps und Rübsen zusammen</t>
  </si>
  <si>
    <t xml:space="preserve">         Winterraps</t>
  </si>
  <si>
    <t xml:space="preserve">         Sommerraps, Winter- und Sommerrübsen</t>
  </si>
  <si>
    <t xml:space="preserve">       Sonnenblumen</t>
  </si>
  <si>
    <t xml:space="preserve">       Öllein (Leinsamen)</t>
  </si>
  <si>
    <t xml:space="preserve">    Sonstige Kulturen auf dem Ackerland</t>
  </si>
  <si>
    <t xml:space="preserve">  Dauerkulturen zusammen</t>
  </si>
  <si>
    <t xml:space="preserve">  Dauergrünland zusammen</t>
  </si>
  <si>
    <t xml:space="preserve">    Weiden (einschl. Mähweiden und Almen)</t>
  </si>
  <si>
    <t>_____</t>
  </si>
  <si>
    <t>Sachsen</t>
  </si>
  <si>
    <t>Bautzen</t>
  </si>
  <si>
    <t>Görlitz</t>
  </si>
  <si>
    <t>Meißen</t>
  </si>
  <si>
    <t>Leipzig</t>
  </si>
  <si>
    <t>Mittelsachsen</t>
  </si>
  <si>
    <t>Nordsachsen</t>
  </si>
  <si>
    <t>Und zwar</t>
  </si>
  <si>
    <t>Chemnitz, Stadt</t>
  </si>
  <si>
    <t>Erzgebirgskreis</t>
  </si>
  <si>
    <t>Vogtlandkreis</t>
  </si>
  <si>
    <t>Zwickau</t>
  </si>
  <si>
    <t>Dresden, Stadt</t>
  </si>
  <si>
    <t>Sächsische Schweiz-
  Osterzgebirge</t>
  </si>
  <si>
    <t>Leipzig, Stadt</t>
  </si>
  <si>
    <t>Ackerland</t>
  </si>
  <si>
    <t>Dauerkulturen</t>
  </si>
  <si>
    <t>1 000 und mehr</t>
  </si>
  <si>
    <t>10.</t>
  </si>
  <si>
    <t>Landwirtschaftlich genutzte Fläche insgesamt</t>
  </si>
  <si>
    <t xml:space="preserve"> Hafer</t>
  </si>
  <si>
    <t xml:space="preserve">   500 und mehr</t>
  </si>
  <si>
    <t>Ackerland
von ... bis
unter ... ha</t>
  </si>
  <si>
    <r>
      <t>Winterraps</t>
    </r>
    <r>
      <rPr>
        <vertAlign val="superscript"/>
        <sz val="8"/>
        <rFont val="Arial"/>
        <family val="2"/>
      </rPr>
      <t>1)</t>
    </r>
  </si>
  <si>
    <t>11.</t>
  </si>
  <si>
    <t>Dauerkulturen
von ... bis
unter ... ha</t>
  </si>
  <si>
    <t>Dauergrünland
zusammen</t>
  </si>
  <si>
    <t>Kreisfreie Stadt
Landkreis
Land</t>
  </si>
  <si>
    <t xml:space="preserve">    Gartenbauerzeugnisse auf dem Ackerland zusammen</t>
  </si>
  <si>
    <t xml:space="preserve">      Sojabohnen</t>
  </si>
  <si>
    <t>Pflanzen
zur Grünernte
zusammen</t>
  </si>
  <si>
    <t>Erbsen</t>
  </si>
  <si>
    <t>Wiesen</t>
  </si>
  <si>
    <t xml:space="preserve">       weitere Handelsgewächse zusammen</t>
  </si>
  <si>
    <t>Vorbemerkungen</t>
  </si>
  <si>
    <t>Erläuterungen</t>
  </si>
  <si>
    <t xml:space="preserve">      Kartoffeln</t>
  </si>
  <si>
    <t>Ackerland
zusammen</t>
  </si>
  <si>
    <t>Weizen</t>
  </si>
  <si>
    <t>Landwirtschaftlich genutzte Fläche  
von ... bis
unter ... ha</t>
  </si>
  <si>
    <t xml:space="preserve">    Baum- und Beerenobst einschl. Nüsse zusammen</t>
  </si>
  <si>
    <t xml:space="preserve">      Baumobstanlagen</t>
  </si>
  <si>
    <t xml:space="preserve">      Beerenobstanlagen (ohne Erdbeeren)</t>
  </si>
  <si>
    <t xml:space="preserve">    Rebflächen</t>
  </si>
  <si>
    <t xml:space="preserve">  unter 5</t>
  </si>
  <si>
    <t>5   -        10</t>
  </si>
  <si>
    <t>10   -        20</t>
  </si>
  <si>
    <t>20   -        50</t>
  </si>
  <si>
    <t>50   -      100</t>
  </si>
  <si>
    <t>100   -      200</t>
  </si>
  <si>
    <t>200   -      500</t>
  </si>
  <si>
    <t>500   -   1 000</t>
  </si>
  <si>
    <t>20   -        30</t>
  </si>
  <si>
    <t>30   -        50</t>
  </si>
  <si>
    <t xml:space="preserve">  unter 2</t>
  </si>
  <si>
    <t xml:space="preserve">     50 und mehr</t>
  </si>
  <si>
    <t xml:space="preserve">     Insgesamt</t>
  </si>
  <si>
    <t>2     -        5</t>
  </si>
  <si>
    <t xml:space="preserve"> 5      -      10</t>
  </si>
  <si>
    <t>10     -      15</t>
  </si>
  <si>
    <t>15     -      20</t>
  </si>
  <si>
    <t xml:space="preserve">  20     -      30</t>
  </si>
  <si>
    <t xml:space="preserve">  30     -      50</t>
  </si>
  <si>
    <t>100   -      500</t>
  </si>
  <si>
    <t>Landwirtschaftlich
genutzte Fläche 
von … bis 
unter … ha</t>
  </si>
  <si>
    <t>Dauer-
kulturen</t>
  </si>
  <si>
    <t>Inhalt</t>
  </si>
  <si>
    <t>Impressum</t>
  </si>
  <si>
    <t>Titel</t>
  </si>
  <si>
    <t>Bodennutzung - Bodennutzungshaupterhebung im Freistaat Sachsen</t>
  </si>
  <si>
    <r>
      <t xml:space="preserve">    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</si>
  <si>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 xml:space="preserve">    Hülsenfrüchte zur Körnergewinnung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zusammen</t>
    </r>
  </si>
  <si>
    <r>
      <t xml:space="preserve">      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</si>
  <si>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 xml:space="preserve">Anzahl der Betriebe </t>
    </r>
    <r>
      <rPr>
        <sz val="8"/>
        <rFont val="Arial"/>
        <family val="2"/>
      </rPr>
      <t>(in 1 000)</t>
    </r>
  </si>
  <si>
    <r>
      <t xml:space="preserve">Fläche </t>
    </r>
    <r>
      <rPr>
        <sz val="8"/>
        <rFont val="Arial"/>
        <family val="2"/>
      </rPr>
      <t>(in 1 000 ha)</t>
    </r>
  </si>
  <si>
    <t>3) Ohne Ölfrüchte.</t>
  </si>
  <si>
    <t>Die in den Vorbemerkungen enthaltenen Erläuterungen zur fachstatistischen Erhebung</t>
  </si>
  <si>
    <t>Über folgenden Link gelangen Sie zum Qualitätsbericht:</t>
  </si>
  <si>
    <t>URL:</t>
  </si>
  <si>
    <t>Bodennutzungshaupterhebung</t>
  </si>
  <si>
    <t>incl. Definitionen sind in den bundeseinheitlichen Qualitätsberichten hinterlegt.</t>
  </si>
  <si>
    <t>Landwirtschaftlich 
genutzte Fläche  
von ... bis
unter ... ha</t>
  </si>
  <si>
    <t>Abbildungen</t>
  </si>
  <si>
    <t xml:space="preserve">1) Einschließlich Saatguterzeugung.
    </t>
  </si>
  <si>
    <t>2) Einschließlich Saatguterzeugung.</t>
  </si>
  <si>
    <t xml:space="preserve">1) Einschließlich Betriebe ohne landwirtschaftlich genutzte Fläche.
    </t>
  </si>
  <si>
    <t xml:space="preserve">1) Einschließlich Saatguterzeugung. </t>
  </si>
  <si>
    <t>1) Einschließlich Saatguterzeugung.</t>
  </si>
  <si>
    <t xml:space="preserve">      andere Hülsenfrüchte und Mischkulturen zur Körnergewinnung</t>
  </si>
  <si>
    <t>Vorbemerkungen (Verweis auf Qualitätätsbericht)</t>
  </si>
  <si>
    <t>https://www.destatis.de/DE/Methoden/Qualitaet/Qualitaetsberichte/Land-Forstwirtschaft-Fischerei/bodennutzung.pdf;jsessionid=7AF64B2A0C403BC15315BB56F05DC8D6.internet711?__blob=publicationFile</t>
  </si>
  <si>
    <r>
      <t>Anzahl der Betriebe</t>
    </r>
    <r>
      <rPr>
        <sz val="8"/>
        <rFont val="Arial"/>
        <family val="2"/>
      </rPr>
      <t xml:space="preserve"> (in 1 000)</t>
    </r>
  </si>
  <si>
    <r>
      <t xml:space="preserve">Landwirtschaftlich genutzte Fläche </t>
    </r>
    <r>
      <rPr>
        <sz val="8"/>
        <rFont val="Arial"/>
        <family val="2"/>
      </rPr>
      <t>(in 1 000 ha)</t>
    </r>
  </si>
  <si>
    <r>
      <t xml:space="preserve">Fläche der jeweiligen Kulturart </t>
    </r>
    <r>
      <rPr>
        <sz val="8"/>
        <rFont val="Arial"/>
        <family val="2"/>
      </rPr>
      <t>(in 1 000 ha)</t>
    </r>
  </si>
  <si>
    <t>Statistischer Bericht C I 2 - j/21</t>
  </si>
  <si>
    <t>Veränderung
2021 gegenüber 2020</t>
  </si>
  <si>
    <t>Anbauflächen in den landwirtschaftlichen Betrieben 2020 und 2021 nach Kultur- und Fruchtarten</t>
  </si>
  <si>
    <t>Landwirtschaftlich genutzte Fläche 2021 nach Kulturarten</t>
  </si>
  <si>
    <t>Anteil des Ackerlands an der landwirtschaftlich genutzten Fläche 2021</t>
  </si>
  <si>
    <t>Anteil des Dauergrünlands an der landwirtschaftlich genutzten Fläche 2021</t>
  </si>
  <si>
    <t>landwirtschaftlich
genutzte Fläche</t>
  </si>
  <si>
    <t>/</t>
  </si>
  <si>
    <r>
      <t>Beerenobst-
anlagen</t>
    </r>
    <r>
      <rPr>
        <vertAlign val="superscript"/>
        <sz val="8"/>
        <rFont val="Arial"/>
        <family val="2"/>
      </rPr>
      <t>2)</t>
    </r>
  </si>
  <si>
    <t>Rebflächen</t>
  </si>
  <si>
    <t>1) Einschließlich Flächen unter Glas oder anderen hohen begehbaren Schutzabdeckungen.</t>
  </si>
  <si>
    <t>2) Ohne Erdbeeren.</t>
  </si>
  <si>
    <t>3) Ohne forstliche Pflanzgärten für den Eigenbedarf.</t>
  </si>
  <si>
    <t>1) Hauptsächlich Schnittnutzung.</t>
  </si>
  <si>
    <r>
      <t>Wiesen</t>
    </r>
    <r>
      <rPr>
        <vertAlign val="superscript"/>
        <sz val="8"/>
        <rFont val="Arial"/>
        <family val="2"/>
      </rPr>
      <t>1)</t>
    </r>
  </si>
  <si>
    <t xml:space="preserve">         Sommerweizen (ohne Durum)</t>
  </si>
  <si>
    <t xml:space="preserve">1) Einschließlich Teigreife (Verwendung als Futter, zur Biogaserzeugung usw.).
    </t>
  </si>
  <si>
    <t>Hafer</t>
  </si>
  <si>
    <t xml:space="preserve">    Brache mit oder ohne Beihilfe-/Prämienanspruch</t>
  </si>
  <si>
    <t>Stand: 14.07.2021</t>
  </si>
  <si>
    <t>Die Datenaufbereitung erfolgte zum Gebietsstand 31. Dezember 2021.</t>
  </si>
  <si>
    <t>Zusätzliche Erläuterungen</t>
  </si>
  <si>
    <t>bzw. den anderen Statistischen Landesämtern zu erleichtern, wurde bei entsprechenden Tabellen in diesem Bericht</t>
  </si>
  <si>
    <t>diese Nummerierung in Klammern angefügt.</t>
  </si>
  <si>
    <t>Da die Einzelpositionen teilweise unabhängig voneinander gerundet wurden, können sich bei der Aufsummierung</t>
  </si>
  <si>
    <t>Für die Bodennutzungshaupterhebung gibt es ein zwischen dem Statistischen Bundesamt und den Statistischen Landesämtern</t>
  </si>
  <si>
    <t xml:space="preserve">geringfügige Abweichungen zur jeweiligen Endsumme ergeben.  Da die Ergebnisse auf einer Hochrechnung basieren, </t>
  </si>
  <si>
    <t>werden sie in Tausenderwerten veröffentlicht.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</si>
  <si>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</si>
  <si>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</si>
  <si>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</si>
  <si>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</si>
  <si>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</si>
  <si>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</si>
  <si>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</si>
  <si>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·</t>
  </si>
  <si>
    <t xml:space="preserve">4. Landwirtschaftliche Betriebe mit Ackerland und Anbau von Getreide zur Körnergewinnung </t>
  </si>
  <si>
    <r>
      <t>nach Getreidearten und Größenklassen der landwirtschaftlich genutzten Fläche</t>
    </r>
    <r>
      <rPr>
        <sz val="8"/>
        <rFont val="Arial"/>
        <family val="2"/>
      </rPr>
      <t xml:space="preserve"> (0104R)</t>
    </r>
  </si>
  <si>
    <t>5. Landwirtschaftliche Betriebe mit Ackerland und mit Anbau von ausgewählten Getreidearten sowie Winterraps</t>
  </si>
  <si>
    <r>
      <t>zur Körnergewinnung und Silomais/Grünmais nach Größenklassen des Ackerlandes</t>
    </r>
    <r>
      <rPr>
        <sz val="8"/>
        <rFont val="Arial"/>
        <family val="2"/>
      </rPr>
      <t xml:space="preserve"> (0105R)</t>
    </r>
  </si>
  <si>
    <t>6. Landwirtschaftliche Betriebe mit Anbau von Pflanzen zur Grünernte nach Pflanzenarten und Größenklassen</t>
  </si>
  <si>
    <r>
      <t xml:space="preserve">der landwirtschaftlich genutzten Fläche </t>
    </r>
    <r>
      <rPr>
        <sz val="8"/>
        <rFont val="Arial"/>
        <family val="2"/>
      </rPr>
      <t>(0106R)</t>
    </r>
  </si>
  <si>
    <t>7. Landwirtschaftliche Betriebe mit Anbau von ausgewählten Ackerkulturen</t>
  </si>
  <si>
    <r>
      <t>nach Größenklassen der landwirtschaftlich genutzten Fläche</t>
    </r>
    <r>
      <rPr>
        <sz val="8"/>
        <rFont val="Arial"/>
        <family val="2"/>
      </rPr>
      <t xml:space="preserve"> (0107R)</t>
    </r>
  </si>
  <si>
    <t>9. Landwirtschaftliche Betriebe mit landwirtschaftlich genutzter Fläche und mit Dauergrünland nach Art</t>
  </si>
  <si>
    <r>
      <t>der Nutzung des Dauergrünlands und Größenklassen der landwirtschaftlich genutzten Fläche</t>
    </r>
    <r>
      <rPr>
        <sz val="8"/>
        <rFont val="Arial"/>
        <family val="2"/>
      </rPr>
      <t xml:space="preserve"> (0109R)</t>
    </r>
  </si>
  <si>
    <t>10. Landwirtschaftliche Betriebe mit landwirtschaftlich genutzter Fläche und mit Dauergrünland nach Art</t>
  </si>
  <si>
    <r>
      <t>der Nutzung des Dauergrünlands und Größenklassen des Dauergrünlands</t>
    </r>
    <r>
      <rPr>
        <sz val="8"/>
        <rFont val="Arial"/>
        <family val="2"/>
      </rPr>
      <t xml:space="preserve"> (0110R)</t>
    </r>
  </si>
  <si>
    <t>11. Landwirtschaftliche Betriebe mit Anbau von ausgewählten Ackerkulturen</t>
  </si>
  <si>
    <r>
      <t>nach Größenklassen der jeweiligen Kulturart</t>
    </r>
    <r>
      <rPr>
        <sz val="8"/>
        <rFont val="Arial"/>
        <family val="2"/>
      </rPr>
      <t xml:space="preserve"> (0111R)</t>
    </r>
  </si>
  <si>
    <t>Wintergerste</t>
  </si>
  <si>
    <t>Sommergerste</t>
  </si>
  <si>
    <r>
      <t>Roggen und
Wintermeng-
getreide</t>
    </r>
    <r>
      <rPr>
        <vertAlign val="superscript"/>
        <sz val="8"/>
        <rFont val="Arial"/>
        <family val="2"/>
      </rPr>
      <t>1)</t>
    </r>
  </si>
  <si>
    <r>
      <t>Winterweizen
einschl. Dinkel
und Einkorn</t>
    </r>
    <r>
      <rPr>
        <vertAlign val="superscript"/>
        <sz val="8"/>
        <rFont val="Arial"/>
        <family val="2"/>
      </rPr>
      <t>1)</t>
    </r>
  </si>
  <si>
    <r>
      <t>Baumschulen</t>
    </r>
    <r>
      <rPr>
        <vertAlign val="superscript"/>
        <sz val="8"/>
        <rFont val="Arial"/>
        <family val="2"/>
      </rPr>
      <t>3)</t>
    </r>
  </si>
  <si>
    <t>Waldfläche und
Kurzumtriebs-
plantagen</t>
  </si>
  <si>
    <t>Dauergrünland</t>
  </si>
  <si>
    <r>
      <t>Größenklassen der landwirtschaftlich genutzten Fläche</t>
    </r>
    <r>
      <rPr>
        <sz val="8"/>
        <rFont val="Arial"/>
        <family val="2"/>
      </rPr>
      <t xml:space="preserve"> (0103R)</t>
    </r>
  </si>
  <si>
    <t>3. Landwirtschaftliche Betriebe nach selbstbewirtschafteter Gesamtfläche, ausgewählten Hauptnutzungsarten und</t>
  </si>
  <si>
    <r>
      <t>Zuckerrüben</t>
    </r>
    <r>
      <rPr>
        <vertAlign val="superscript"/>
        <sz val="8"/>
        <rFont val="Arial"/>
        <family val="2"/>
      </rPr>
      <t>1)</t>
    </r>
  </si>
  <si>
    <r>
      <t>Winterraps</t>
    </r>
    <r>
      <rPr>
        <vertAlign val="superscript"/>
        <sz val="8"/>
        <rFont val="Arial"/>
        <family val="2"/>
      </rPr>
      <t>2)</t>
    </r>
  </si>
  <si>
    <t>2) Zur Körnergewinnung. Einschließlich Saatguterzeugung.</t>
  </si>
  <si>
    <t>1) Ohne Saatguterzeugung. Auch zur Ethanolerzeugung.</t>
  </si>
  <si>
    <t>Landwirtschaftliche Betriebe mit Anbau von Dauerkulturen insgesamt nach Größenklassen der Dauerkulturen (0108R)</t>
  </si>
  <si>
    <r>
      <t>8. Landwirtschaftliche Betriebe mit Anbau von Dauerkulturen insgesamt nach Größenklassen der Dauerkulturen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(0108R)</t>
    </r>
  </si>
  <si>
    <t>Baumobstanlagen
für Kernobst</t>
  </si>
  <si>
    <t>Baumobstanlagen
für Steinobst</t>
  </si>
  <si>
    <r>
      <t>Hülsenfrüchte</t>
    </r>
    <r>
      <rPr>
        <vertAlign val="superscript"/>
        <sz val="8"/>
        <rFont val="Arial"/>
        <family val="2"/>
      </rPr>
      <t>2)</t>
    </r>
  </si>
  <si>
    <t>Gartenbau-
erzeugnisse</t>
  </si>
  <si>
    <r>
      <t>Weiden</t>
    </r>
    <r>
      <rPr>
        <vertAlign val="superscript"/>
        <sz val="8"/>
        <rFont val="Arial"/>
        <family val="2"/>
      </rPr>
      <t>2)</t>
    </r>
  </si>
  <si>
    <t>2) Einschließlich Mähweiden und Almen.</t>
  </si>
  <si>
    <r>
      <t>Anbau von Dauerkulturen</t>
    </r>
    <r>
      <rPr>
        <vertAlign val="superscript"/>
        <sz val="8"/>
        <rFont val="Arial"/>
        <family val="2"/>
      </rPr>
      <t>1)</t>
    </r>
  </si>
  <si>
    <t>insgesamt</t>
  </si>
  <si>
    <t xml:space="preserve">     Körnermais/Mais zum Ausreifen (einschl. Corn-Cob-Mix)</t>
  </si>
  <si>
    <t xml:space="preserve">      Silomais/Grünmais einschl. Lieschkolbenschrot (LKS)</t>
  </si>
  <si>
    <t>2)  Einschließlich Teigreife.</t>
  </si>
  <si>
    <t xml:space="preserve">      Erbsen (ohne Frischerbsen)</t>
  </si>
  <si>
    <t xml:space="preserve">       andere Ölfrüchte zur Körnergewinnung (z. B. Senf, Mohn, Ölrettich)</t>
  </si>
  <si>
    <t xml:space="preserve">         Hopfen</t>
  </si>
  <si>
    <t xml:space="preserve">         Tabak</t>
  </si>
  <si>
    <t xml:space="preserve">         Hanf</t>
  </si>
  <si>
    <t xml:space="preserve">         andere Pflanzen zur Fasergewinnung (z. B. Flachs, Kenaf)</t>
  </si>
  <si>
    <t xml:space="preserve">         alle anderen Handelsgewächse (z. B. Zichorie, Rollrasen)</t>
  </si>
  <si>
    <t xml:space="preserve">        im Freiland</t>
  </si>
  <si>
    <t xml:space="preserve">      Gemüse und Erdbeeren (einschließlich Spargel, ohne Pilze) zusammen</t>
  </si>
  <si>
    <t xml:space="preserve">      Blumen und Zierpflanzen (ohne Baumschulen) zusammen</t>
  </si>
  <si>
    <t xml:space="preserve">      Nüsse (Walnüsse, Haselnüsse, Esskastanien/Maronen)</t>
  </si>
  <si>
    <t xml:space="preserve">    Baumschulen (ohne forstliche Pflanzgärten für den Eigenbedarf)</t>
  </si>
  <si>
    <t xml:space="preserve">    Weihnachtsbaumkulturen (außerhalb des Waldes)</t>
  </si>
  <si>
    <t xml:space="preserve">    andere Dauerkulturen (z. B. Korbweidenanlagen)</t>
  </si>
  <si>
    <t xml:space="preserve">    Wiesen (hauptsächlich Schnittnutzung)</t>
  </si>
  <si>
    <t xml:space="preserve">    ertragsarmes Dauergrünland (z. B. Hutungen, Heiden, Streuwiesen)</t>
  </si>
  <si>
    <r>
      <t xml:space="preserve">  Haus- und Nutzgärten </t>
    </r>
    <r>
      <rPr>
        <sz val="8"/>
        <rFont val="Arial"/>
        <family val="2"/>
      </rPr>
      <t>(ohne Park- und Grünanlagen, Ziergärten)</t>
    </r>
  </si>
  <si>
    <t xml:space="preserve">     anderes Getreide zur Körnergewinnung (z. B. Hirse, Sorghum, Kanarien-
        saat, auch Nichtgetreidearten wie Buchweizen, Amaranth u. Ä.)</t>
  </si>
  <si>
    <t xml:space="preserve">      Leguminosen zur Ganzpflanzenernte (z. B. Klee, Luzerne, Mischungen
        ab 80 % Leguminosen)</t>
  </si>
  <si>
    <t xml:space="preserve">      Feldgras/Grasanbau auf dem Ackerland (einschl. Mischungen mit
        überwiegendem Grasanteil)</t>
  </si>
  <si>
    <t xml:space="preserve">      andere Pflanzen zur Ganzpflanzenernte (z. B. Phacelia, Sonnenblumen,
        weitere Mischkulturen)</t>
  </si>
  <si>
    <t xml:space="preserve">      Zuckerrüben (auch zur Ethanolerzeugung) ohne Saatguterzeugung</t>
  </si>
  <si>
    <t xml:space="preserve">      andere Hackfrüchte ohne Saatguterzeugung (Futter, Runkel-, Kohlrüben,
        Futterkohl, -möhren)</t>
  </si>
  <si>
    <t xml:space="preserve">         Heil-, Duft- und Gewürzpflanzen (einschl. Speisekräuter) zusammen</t>
  </si>
  <si>
    <t xml:space="preserve">         ausschließlich zur Energieerzeugung genutzte Handelsgewächse
            (z. B. Miscanthus und Rohrglanzgras)</t>
  </si>
  <si>
    <t xml:space="preserve">        unter hohen begehbaren Schutzabdeckungen einschl. Gewächshäusern</t>
  </si>
  <si>
    <t xml:space="preserve">      Gartenbausämereien, Jungpflanzenerzeugung zum Verkauf zusammen</t>
  </si>
  <si>
    <t xml:space="preserve">    Saat- und Pflanzguterzeugung für Gräser, Hackfrüchte (ohne Kartoffeln),
      Handelsgewächse (ohne Ölfrüchte)</t>
  </si>
  <si>
    <t xml:space="preserve">    aus der Erzeugung genommenes Dauergrünland mit Beihilfe-/Prämienanspruch</t>
  </si>
  <si>
    <t>Anbau von ausgewählten Ackerkulturen</t>
  </si>
  <si>
    <t>Abb. 3 Anteil des Ackerlands an der landwirtschaftlich genutzten Fläche (LF) 2021</t>
  </si>
  <si>
    <t xml:space="preserve">            Gebietsstand: 1. Januar 2021</t>
  </si>
  <si>
    <t>Abb. 4 Anteil des Dauergrünlandes an der landwirtschaftlich genutzten Fläche (LF) 2021</t>
  </si>
  <si>
    <t>2) Z. B. Sommermenggetreide, Hirse, Sorghum sowie Nichtgetreidearten wie Buchweizen oder Amaranth u. Ä.</t>
  </si>
  <si>
    <r>
      <t>Anbau von Getreide zur Körnergewinnung</t>
    </r>
    <r>
      <rPr>
        <vertAlign val="superscript"/>
        <sz val="8"/>
        <rFont val="Arial"/>
        <family val="2"/>
      </rPr>
      <t>1)</t>
    </r>
  </si>
  <si>
    <t>zusammen</t>
  </si>
  <si>
    <r>
      <t>Silomais/
Grünmais</t>
    </r>
    <r>
      <rPr>
        <vertAlign val="superscript"/>
        <sz val="8"/>
        <rFont val="Arial"/>
        <family val="2"/>
      </rPr>
      <t>2)</t>
    </r>
  </si>
  <si>
    <t>2) Einschließlich Lieschkolbenschrot (LKS)</t>
  </si>
  <si>
    <t>Anbau von Pflanzen zur Grünernte</t>
  </si>
  <si>
    <r>
      <t>Getreide zur
Ganzpflanzenernte</t>
    </r>
    <r>
      <rPr>
        <vertAlign val="superscript"/>
        <sz val="8"/>
        <rFont val="Arial"/>
        <family val="2"/>
      </rPr>
      <t>1)</t>
    </r>
  </si>
  <si>
    <t>2) Einschließlich Lieschkolbenschrot (LKS).</t>
  </si>
  <si>
    <t>3) Einschließlich Mischungen mit überwiegendem Grasanteil.</t>
  </si>
  <si>
    <t>4) Z. B. Klee, Luzerne, Mischungen ab 80 % Leguminosen.</t>
  </si>
  <si>
    <t>5) Hierzu zählen u.a. Phacelia, Sonnenblumen und weitere Mischkulturen.</t>
  </si>
  <si>
    <r>
      <t>Leguminosen zur
Ganzpflanzenernte</t>
    </r>
    <r>
      <rPr>
        <vertAlign val="superscript"/>
        <sz val="8"/>
        <rFont val="Arial"/>
        <family val="2"/>
      </rPr>
      <t>4)</t>
    </r>
  </si>
  <si>
    <r>
      <t>andere Pflanzen zur
Ganzpflanzenernte</t>
    </r>
    <r>
      <rPr>
        <vertAlign val="superscript"/>
        <sz val="8"/>
        <rFont val="Arial"/>
        <family val="2"/>
      </rPr>
      <t>5)</t>
    </r>
  </si>
  <si>
    <t>ertragsarmes und
aus der Erzeugung
genommenes
Dauergrünland</t>
  </si>
  <si>
    <r>
      <t>Zuckerrüben</t>
    </r>
    <r>
      <rPr>
        <vertAlign val="superscript"/>
        <sz val="8"/>
        <rFont val="Arial"/>
        <family val="2"/>
      </rPr>
      <t>3)</t>
    </r>
  </si>
  <si>
    <t>3) Auch zur Ethanolerzeugung. Ohne Saatguterzeugung.</t>
  </si>
  <si>
    <t>4) Einschließlich Lieschkolbenschrot (LKS).</t>
  </si>
  <si>
    <r>
      <t>Silomais/
Grünmais</t>
    </r>
    <r>
      <rPr>
        <vertAlign val="superscript"/>
        <sz val="8"/>
        <rFont val="Arial"/>
        <family val="2"/>
      </rPr>
      <t>4)</t>
    </r>
  </si>
  <si>
    <t>landwirtschaftlich
genutzte Fläche
zusammen</t>
  </si>
  <si>
    <r>
      <t>Ölfrüchte
zur Körner-
gewinnung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>zusammen</t>
    </r>
  </si>
  <si>
    <r>
      <t>Selbstbewirt-
schaftete
Gesamtfläche
insgesamt</t>
    </r>
    <r>
      <rPr>
        <vertAlign val="superscript"/>
        <sz val="8"/>
        <rFont val="Arial"/>
        <family val="2"/>
      </rPr>
      <t>1)</t>
    </r>
  </si>
  <si>
    <t>Körnermais/
Mais zum
Ausreifen 
(einschl. CCM)</t>
  </si>
  <si>
    <t>Getreide zur
Ganzpflanzen-
ernte einschl.
Teigreife</t>
  </si>
  <si>
    <t>Leguminosen
zur Ganz-
pflanzenernte</t>
  </si>
  <si>
    <t>Feldgras/
Grasanbau
auf dem
Ackerland</t>
  </si>
  <si>
    <t xml:space="preserve">Hackfrüchte
zusammen  </t>
  </si>
  <si>
    <t>Zuckerrüben
ohne Saatgut-
erzeugung</t>
  </si>
  <si>
    <r>
      <t>Hülsenfrüchte
zur Körner-
gewinnung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 xml:space="preserve">zusammen   </t>
    </r>
  </si>
  <si>
    <t>Handels-
gewächse
zusammen</t>
  </si>
  <si>
    <t>Winterraps</t>
  </si>
  <si>
    <t xml:space="preserve">Gartenbau-
erzeugnisse
zusammen    </t>
  </si>
  <si>
    <t>Gemüse und
Erdbeeren
im Freiland</t>
  </si>
  <si>
    <t>Blumen und
Zierpflanzen 
im Freiland</t>
  </si>
  <si>
    <t>Gemüse und
Erdbeeren unter
hohen begehbaren
Schutzabdeckungen
einschließlich
Gewächhausern</t>
  </si>
  <si>
    <t>Blumen und
Zierpflanzen unter
hohen begehbaren
Schutzabdeckungen
einschließlich
Gewächhausern</t>
  </si>
  <si>
    <r>
      <t>Saat- und Pflanzgut-
erzeugung für
Gräser, Hack-
früchte und
weitere Handels-
gewächse</t>
    </r>
    <r>
      <rPr>
        <vertAlign val="superscript"/>
        <sz val="8"/>
        <rFont val="Arial"/>
        <family val="2"/>
      </rPr>
      <t>3)</t>
    </r>
  </si>
  <si>
    <t>Brache
mit oder ohne
Beihilfe-/Prämien-
anspruch</t>
  </si>
  <si>
    <t xml:space="preserve">Weiden
(einschl.
Mähweiden
und Almen) </t>
  </si>
  <si>
    <t>ertragsarmes
Dauergrünland
(z. B. Hutungen,
Heiden,
Streuwiesen)</t>
  </si>
  <si>
    <t>aus der
Erzeugung
genommenes
Dauergrünland</t>
  </si>
  <si>
    <r>
      <t>Wintergerste</t>
    </r>
    <r>
      <rPr>
        <vertAlign val="superscript"/>
        <sz val="8"/>
        <rFont val="Arial"/>
        <family val="2"/>
      </rPr>
      <t>1)</t>
    </r>
  </si>
  <si>
    <r>
      <t>Sommergerste</t>
    </r>
    <r>
      <rPr>
        <vertAlign val="superscript"/>
        <sz val="8"/>
        <rFont val="Arial"/>
        <family val="2"/>
      </rPr>
      <t>1)</t>
    </r>
  </si>
  <si>
    <r>
      <t>Getreide-
zur Körner-
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zusammen</t>
    </r>
  </si>
  <si>
    <t>Winterweizen
einschl. Dinkel
und Einkorn</t>
  </si>
  <si>
    <r>
      <t>Hülsenfrüchte
zur Körner-
gewinnung</t>
    </r>
    <r>
      <rPr>
        <vertAlign val="superscript"/>
        <sz val="8"/>
        <rFont val="Arial"/>
        <family val="2"/>
      </rPr>
      <t>1)</t>
    </r>
  </si>
  <si>
    <t>Landwirtschaftlich
genutzte Fläche
insgesamt</t>
  </si>
  <si>
    <t>Dauergrünland-
fläche
von ... bis
unter ... ha</t>
  </si>
  <si>
    <r>
      <t>Feldgras/
Grasanbau
auf dem
Ackerland</t>
    </r>
    <r>
      <rPr>
        <vertAlign val="superscript"/>
        <sz val="8"/>
        <rFont val="Arial"/>
        <family val="2"/>
      </rPr>
      <t>3)</t>
    </r>
  </si>
  <si>
    <t>Weizen
zusammen</t>
  </si>
  <si>
    <t>Sommerweizen
und Hartweizen</t>
  </si>
  <si>
    <t>Gerste
zusammen</t>
  </si>
  <si>
    <r>
      <t>sonstiges
Getreide</t>
    </r>
    <r>
      <rPr>
        <vertAlign val="superscript"/>
        <sz val="8"/>
        <rFont val="Arial"/>
        <family val="2"/>
      </rPr>
      <t>2)</t>
    </r>
  </si>
  <si>
    <r>
      <t xml:space="preserve">      Getreide zur Ganzpflanzenernte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(Verwendung als Futter, zur
        Biogaserzeugung usw.)</t>
    </r>
  </si>
  <si>
    <t>darunter</t>
  </si>
  <si>
    <t>Winter-
gerste</t>
  </si>
  <si>
    <t>Sommer-
gerste</t>
  </si>
  <si>
    <t>Acker-
bohnen</t>
  </si>
  <si>
    <r>
      <t>Getreide zur
Körner-
gewinnung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zusammen</t>
    </r>
  </si>
  <si>
    <t>Selbstbewirtschaftete Gesamtfläche nach ausgewählten Nutzungsarten und Anbaukulturen sowie regionaler Gliederung</t>
  </si>
  <si>
    <t>sowie regionaler Gliederung</t>
  </si>
  <si>
    <t>2. Selbstbewirtschaftete Gesamtfläche nach ausgewählten Nutzungsarten und Anbaukulturen</t>
  </si>
  <si>
    <t>1. Anbauflächen in den landwirtschaftlichen Betrieben 2020 und 2021 nach Kultur- und Fruchtarten</t>
  </si>
  <si>
    <t>Anbau auf dem Ackerland im Vergleich der Jahre 1999, 2003, 2007, 2010, 2016, 2019, 2020 und 2021</t>
  </si>
  <si>
    <t>Landwirtschaftliche Betriebe nach selbstbewirtschafteter Gesamtfläche, ausgewählten Hauptnutzungsarten und
Größenklassen der landwirtschaftlich genutzten Fläche (0103R)</t>
  </si>
  <si>
    <t>Landwirtschaftliche Betriebe mit Ackerland und Anbau von Getreide zur Körnergewinnung nach Getreidearten und
Größenklassen der landwirtschaftlich genutzten Fläche (0104R)</t>
  </si>
  <si>
    <t>Landwirtschaftliche Betriebe mit Ackerland und mit Anbau von ausgewählten Getreidearten sowie Winterraps zur
Körnergewinnung und Silomais/Grünmais nach Größenklassen des Ackerlandes (0105R)</t>
  </si>
  <si>
    <t>Landwirtschaftliche Betriebe mit Anbau von Pflanzen zur Grünernte nach Pflanzenarten und Größenklassen der
landwirtschaftlich genutzten Fläche (0106R)</t>
  </si>
  <si>
    <t>Landwirtschaftliche Betriebe mit Anbau von ausgewählten Ackerkulturen nach Größenklassen der landwirtschaftlich
genutzten Fläche (0107R)</t>
  </si>
  <si>
    <t>Landwirtschaftliche Betriebe mit landwirtschaftlich genutzter Fläche und mit Dauergrünland nach Art der Nutzung des
Dauergrünlands und Größenklassen der landwirtschaftlich genutzten Fläche (0109R)</t>
  </si>
  <si>
    <t>Landwirtschaftliche Betriebe mit landwirtschaftlich genutzter Fläche und mit Dauergrünland nach Art der Nutzung des
Dauergrünlands und Größenklassen des Dauergrünlands (0110R)</t>
  </si>
  <si>
    <t>Landwirtschaftliche Betriebe mit Anbau von ausgewählten Ackerkulturen nach Größenklassen der jeweiligen
Kulturart (0111R)</t>
  </si>
  <si>
    <t>abgestimmtes Tabellenprogramm. Um die Vergleichbarkeit mit den Veröffentlichungen des Statistischen Bundesamtes</t>
  </si>
  <si>
    <t>1 000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</si>
</sst>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€_-;\-* #,##0.00\ _€_-;_-* &quot;-&quot;??\ _€_-;_-@_-"/>
    <numFmt numFmtId="165" formatCode="&quot;            &quot;@"/>
    <numFmt numFmtId="166" formatCode="&quot;       &quot;@"/>
    <numFmt numFmtId="167" formatCode="&quot;     &quot;@"/>
    <numFmt numFmtId="168" formatCode="&quot;   &quot;@"/>
    <numFmt numFmtId="169" formatCode="#,##0&quot;  &quot;"/>
    <numFmt numFmtId="170" formatCode="0.0"/>
    <numFmt numFmtId="171" formatCode="###.00\ ###\ \ "/>
    <numFmt numFmtId="172" formatCode="#,##0.0&quot;  &quot;"/>
    <numFmt numFmtId="173" formatCode="#,##0;@"/>
    <numFmt numFmtId="174" formatCode="#,##0.0;@"/>
    <numFmt numFmtId="175" formatCode="#,##0&quot;           &quot;"/>
    <numFmt numFmtId="176" formatCode="#,##0.0"/>
  </numFmts>
  <fonts count="25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6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4" fillId="0" borderId="0"/>
    <xf numFmtId="0" fontId="17" fillId="0" borderId="1">
      <alignment horizontal="left"/>
    </xf>
    <xf numFmtId="0" fontId="4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" fillId="0" borderId="0"/>
    <xf numFmtId="0" fontId="4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4" fillId="0" borderId="0"/>
    <xf numFmtId="0" fontId="19" fillId="0" borderId="0"/>
    <xf numFmtId="0" fontId="4" fillId="0" borderId="0"/>
    <xf numFmtId="0" fontId="2" fillId="0" borderId="0"/>
    <xf numFmtId="0" fontId="4" fillId="0" borderId="0"/>
    <xf numFmtId="0" fontId="21" fillId="0" borderId="0" applyNumberFormat="0" applyFill="0" applyBorder="0" applyAlignment="0" applyProtection="0"/>
    <xf numFmtId="0" fontId="1" fillId="0" borderId="0"/>
    <xf numFmtId="0" fontId="7" fillId="0" borderId="0"/>
    <xf numFmtId="0" fontId="7" fillId="0" borderId="0"/>
  </cellStyleXfs>
  <cellXfs count="278">
    <xf numFmtId="0" fontId="0" fillId="0" borderId="0" xfId="0"/>
    <xf numFmtId="0" fontId="9" fillId="0" borderId="0" xfId="0" applyFont="1" applyBorder="1"/>
    <xf numFmtId="0" fontId="9" fillId="0" borderId="0" xfId="0" applyFont="1"/>
    <xf numFmtId="0" fontId="5" fillId="0" borderId="0" xfId="24" applyFont="1" applyBorder="1" applyAlignment="1">
      <alignment vertical="center"/>
    </xf>
    <xf numFmtId="0" fontId="5" fillId="0" borderId="0" xfId="26" applyFont="1" applyAlignment="1">
      <alignment vertical="center"/>
    </xf>
    <xf numFmtId="173" fontId="5" fillId="0" borderId="0" xfId="26" applyNumberFormat="1" applyFont="1" applyBorder="1" applyAlignment="1">
      <alignment horizontal="right" vertical="center" indent="1"/>
    </xf>
    <xf numFmtId="174" fontId="12" fillId="0" borderId="0" xfId="26" applyNumberFormat="1" applyFont="1" applyBorder="1" applyAlignment="1">
      <alignment horizontal="right" vertical="center" indent="1"/>
    </xf>
    <xf numFmtId="0" fontId="20" fillId="0" borderId="0" xfId="26" applyFont="1" applyFill="1" applyAlignment="1">
      <alignment vertical="center"/>
    </xf>
    <xf numFmtId="0" fontId="5" fillId="0" borderId="0" xfId="0" applyFont="1"/>
    <xf numFmtId="0" fontId="5" fillId="0" borderId="0" xfId="30" applyFont="1"/>
    <xf numFmtId="0" fontId="5" fillId="0" borderId="0" xfId="30" quotePrefix="1" applyFont="1" applyAlignment="1">
      <alignment horizontal="right" wrapText="1"/>
    </xf>
    <xf numFmtId="0" fontId="9" fillId="0" borderId="0" xfId="0" applyFont="1" applyAlignment="1"/>
    <xf numFmtId="0" fontId="9" fillId="0" borderId="0" xfId="42" applyFont="1" applyFill="1" applyAlignment="1">
      <alignment horizontal="left"/>
    </xf>
    <xf numFmtId="0" fontId="9" fillId="0" borderId="0" xfId="30" quotePrefix="1" applyFont="1"/>
    <xf numFmtId="0" fontId="22" fillId="0" borderId="0" xfId="43" applyFont="1"/>
    <xf numFmtId="0" fontId="22" fillId="0" borderId="0" xfId="43" applyFont="1" applyAlignment="1">
      <alignment horizontal="left"/>
    </xf>
    <xf numFmtId="0" fontId="5" fillId="0" borderId="0" xfId="26" applyFont="1"/>
    <xf numFmtId="169" fontId="5" fillId="0" borderId="4" xfId="26" applyNumberFormat="1" applyFont="1" applyBorder="1"/>
    <xf numFmtId="169" fontId="5" fillId="0" borderId="0" xfId="26" applyNumberFormat="1" applyFont="1"/>
    <xf numFmtId="1" fontId="5" fillId="0" borderId="5" xfId="26" applyNumberFormat="1" applyFont="1" applyBorder="1" applyAlignment="1">
      <alignment horizontal="center" vertical="center"/>
    </xf>
    <xf numFmtId="169" fontId="5" fillId="0" borderId="6" xfId="26" applyNumberFormat="1" applyFont="1" applyBorder="1" applyAlignment="1">
      <alignment horizontal="center"/>
    </xf>
    <xf numFmtId="169" fontId="9" fillId="0" borderId="0" xfId="24" applyNumberFormat="1" applyFont="1" applyBorder="1" applyAlignment="1">
      <alignment horizontal="right"/>
    </xf>
    <xf numFmtId="0" fontId="9" fillId="0" borderId="0" xfId="26" applyFont="1" applyAlignment="1">
      <alignment vertical="center"/>
    </xf>
    <xf numFmtId="49" fontId="5" fillId="0" borderId="3" xfId="26" applyNumberFormat="1" applyFont="1" applyFill="1" applyBorder="1" applyAlignment="1">
      <alignment horizontal="left" wrapText="1"/>
    </xf>
    <xf numFmtId="0" fontId="5" fillId="0" borderId="0" xfId="26" applyFont="1" applyFill="1" applyAlignment="1">
      <alignment vertical="center"/>
    </xf>
    <xf numFmtId="0" fontId="5" fillId="0" borderId="0" xfId="24" applyFont="1"/>
    <xf numFmtId="171" fontId="5" fillId="0" borderId="0" xfId="26" applyNumberFormat="1" applyFont="1" applyAlignment="1">
      <alignment horizontal="right"/>
    </xf>
    <xf numFmtId="169" fontId="5" fillId="0" borderId="0" xfId="26" applyNumberFormat="1" applyFont="1" applyAlignment="1">
      <alignment horizontal="right"/>
    </xf>
    <xf numFmtId="172" fontId="5" fillId="0" borderId="0" xfId="26" applyNumberFormat="1" applyFont="1" applyAlignment="1">
      <alignment horizontal="right"/>
    </xf>
    <xf numFmtId="171" fontId="5" fillId="0" borderId="0" xfId="26" applyNumberFormat="1" applyFont="1"/>
    <xf numFmtId="172" fontId="5" fillId="0" borderId="0" xfId="26" applyNumberFormat="1" applyFont="1"/>
    <xf numFmtId="0" fontId="5" fillId="0" borderId="0" xfId="0" applyFont="1" applyBorder="1"/>
    <xf numFmtId="165" fontId="5" fillId="0" borderId="3" xfId="0" applyNumberFormat="1" applyFont="1" applyBorder="1" applyAlignment="1">
      <alignment horizontal="left"/>
    </xf>
    <xf numFmtId="166" fontId="5" fillId="0" borderId="3" xfId="28" applyNumberFormat="1" applyFont="1" applyBorder="1" applyAlignment="1">
      <alignment horizontal="left"/>
    </xf>
    <xf numFmtId="167" fontId="5" fillId="0" borderId="3" xfId="28" applyNumberFormat="1" applyFont="1" applyBorder="1" applyAlignment="1">
      <alignment horizontal="left"/>
    </xf>
    <xf numFmtId="168" fontId="5" fillId="0" borderId="3" xfId="28" applyNumberFormat="1" applyFont="1" applyBorder="1" applyAlignment="1">
      <alignment horizontal="left"/>
    </xf>
    <xf numFmtId="49" fontId="5" fillId="0" borderId="3" xfId="28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5" fillId="0" borderId="0" xfId="25" applyFont="1"/>
    <xf numFmtId="0" fontId="5" fillId="0" borderId="0" xfId="27" applyFont="1" applyAlignment="1">
      <alignment horizontal="center" vertical="center"/>
    </xf>
    <xf numFmtId="0" fontId="5" fillId="0" borderId="0" xfId="27" applyFont="1"/>
    <xf numFmtId="0" fontId="9" fillId="0" borderId="0" xfId="27" applyFont="1"/>
    <xf numFmtId="0" fontId="5" fillId="0" borderId="0" xfId="27" applyFont="1" applyBorder="1"/>
    <xf numFmtId="0" fontId="11" fillId="0" borderId="0" xfId="27" applyFont="1"/>
    <xf numFmtId="175" fontId="5" fillId="0" borderId="0" xfId="27" applyNumberFormat="1" applyFont="1"/>
    <xf numFmtId="0" fontId="20" fillId="0" borderId="0" xfId="0" applyFont="1" applyFill="1"/>
    <xf numFmtId="0" fontId="5" fillId="0" borderId="0" xfId="26" applyFont="1" applyBorder="1" applyAlignment="1">
      <alignment vertical="center"/>
    </xf>
    <xf numFmtId="0" fontId="22" fillId="0" borderId="0" xfId="43" applyFont="1" applyAlignment="1">
      <alignment horizontal="left" vertical="top"/>
    </xf>
    <xf numFmtId="0" fontId="22" fillId="0" borderId="0" xfId="43" applyFont="1" applyAlignment="1">
      <alignment horizontal="left" vertical="top" wrapText="1"/>
    </xf>
    <xf numFmtId="0" fontId="22" fillId="0" borderId="0" xfId="43" applyFont="1" applyAlignment="1">
      <alignment wrapText="1"/>
    </xf>
    <xf numFmtId="0" fontId="5" fillId="0" borderId="0" xfId="0" applyFont="1" applyAlignment="1">
      <alignment horizontal="left"/>
    </xf>
    <xf numFmtId="0" fontId="22" fillId="0" borderId="0" xfId="43" applyFont="1" applyFill="1" applyAlignment="1">
      <alignment vertical="top"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49" fontId="5" fillId="0" borderId="0" xfId="0" applyNumberFormat="1" applyFont="1" applyFill="1" applyBorder="1" applyAlignment="1">
      <alignment vertical="center"/>
    </xf>
    <xf numFmtId="49" fontId="5" fillId="0" borderId="3" xfId="26" applyNumberFormat="1" applyFont="1" applyFill="1" applyBorder="1" applyAlignment="1">
      <alignment horizontal="left"/>
    </xf>
    <xf numFmtId="49" fontId="9" fillId="0" borderId="3" xfId="26" applyNumberFormat="1" applyFont="1" applyFill="1" applyBorder="1" applyAlignment="1">
      <alignment horizontal="left"/>
    </xf>
    <xf numFmtId="0" fontId="5" fillId="0" borderId="0" xfId="24" applyFont="1" applyBorder="1" applyAlignment="1"/>
    <xf numFmtId="0" fontId="5" fillId="0" borderId="0" xfId="24" applyFont="1" applyFill="1" applyBorder="1" applyAlignment="1"/>
    <xf numFmtId="3" fontId="5" fillId="16" borderId="0" xfId="0" applyNumberFormat="1" applyFont="1" applyFill="1" applyAlignment="1">
      <alignment horizontal="right"/>
    </xf>
    <xf numFmtId="3" fontId="9" fillId="16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32" applyFont="1" applyBorder="1" applyAlignment="1">
      <alignment vertical="center"/>
    </xf>
    <xf numFmtId="2" fontId="5" fillId="0" borderId="30" xfId="27" applyNumberFormat="1" applyFont="1" applyBorder="1" applyAlignment="1">
      <alignment horizontal="right"/>
    </xf>
    <xf numFmtId="2" fontId="5" fillId="0" borderId="0" xfId="27" applyNumberFormat="1" applyFont="1" applyBorder="1" applyAlignment="1">
      <alignment horizontal="right"/>
    </xf>
    <xf numFmtId="2" fontId="9" fillId="0" borderId="30" xfId="27" applyNumberFormat="1" applyFont="1" applyBorder="1" applyAlignment="1">
      <alignment horizontal="right"/>
    </xf>
    <xf numFmtId="2" fontId="9" fillId="0" borderId="0" xfId="27" applyNumberFormat="1" applyFont="1" applyBorder="1" applyAlignment="1">
      <alignment horizontal="right"/>
    </xf>
    <xf numFmtId="2" fontId="5" fillId="0" borderId="0" xfId="27" applyNumberFormat="1" applyFont="1" applyAlignment="1">
      <alignment horizontal="right"/>
    </xf>
    <xf numFmtId="2" fontId="9" fillId="0" borderId="0" xfId="27" applyNumberFormat="1" applyFont="1" applyAlignment="1">
      <alignment horizontal="right"/>
    </xf>
    <xf numFmtId="170" fontId="5" fillId="0" borderId="0" xfId="27" applyNumberFormat="1" applyFont="1" applyBorder="1" applyAlignment="1">
      <alignment horizontal="right"/>
    </xf>
    <xf numFmtId="170" fontId="5" fillId="0" borderId="0" xfId="27" applyNumberFormat="1" applyFont="1" applyAlignment="1">
      <alignment horizontal="right"/>
    </xf>
    <xf numFmtId="170" fontId="9" fillId="0" borderId="0" xfId="27" applyNumberFormat="1" applyFont="1" applyAlignment="1">
      <alignment horizontal="right"/>
    </xf>
    <xf numFmtId="170" fontId="9" fillId="0" borderId="0" xfId="27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9" fillId="0" borderId="0" xfId="30" applyFont="1" applyFill="1"/>
    <xf numFmtId="0" fontId="5" fillId="0" borderId="0" xfId="30" applyFont="1" applyFill="1"/>
    <xf numFmtId="0" fontId="9" fillId="0" borderId="0" xfId="30" applyFont="1"/>
    <xf numFmtId="0" fontId="24" fillId="0" borderId="0" xfId="0" applyFont="1"/>
    <xf numFmtId="0" fontId="22" fillId="0" borderId="0" xfId="43" applyFont="1" applyAlignment="1">
      <alignment horizontal="justify" vertical="center"/>
    </xf>
    <xf numFmtId="0" fontId="22" fillId="0" borderId="0" xfId="43" applyFont="1" applyFill="1"/>
    <xf numFmtId="0" fontId="22" fillId="0" borderId="0" xfId="43" applyFont="1" applyAlignment="1">
      <alignment vertical="top"/>
    </xf>
    <xf numFmtId="169" fontId="5" fillId="0" borderId="0" xfId="26" applyNumberFormat="1" applyFont="1" applyAlignment="1">
      <alignment vertical="top"/>
    </xf>
    <xf numFmtId="0" fontId="5" fillId="0" borderId="0" xfId="26" applyFont="1" applyAlignment="1">
      <alignment vertical="top"/>
    </xf>
    <xf numFmtId="0" fontId="9" fillId="0" borderId="0" xfId="24" applyFont="1" applyAlignment="1">
      <alignment vertical="top"/>
    </xf>
    <xf numFmtId="0" fontId="5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5" fillId="0" borderId="0" xfId="0" applyFont="1" applyAlignment="1">
      <alignment horizontal="left" vertical="top"/>
    </xf>
    <xf numFmtId="175" fontId="5" fillId="0" borderId="0" xfId="27" applyNumberFormat="1" applyFont="1" applyAlignment="1">
      <alignment vertical="top"/>
    </xf>
    <xf numFmtId="0" fontId="5" fillId="0" borderId="0" xfId="27" applyFont="1" applyAlignment="1">
      <alignment vertical="top"/>
    </xf>
    <xf numFmtId="0" fontId="9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/>
    </xf>
    <xf numFmtId="0" fontId="9" fillId="0" borderId="0" xfId="24" applyFont="1" applyAlignment="1"/>
    <xf numFmtId="0" fontId="9" fillId="0" borderId="0" xfId="0" applyFont="1" applyFill="1" applyAlignment="1"/>
    <xf numFmtId="0" fontId="9" fillId="0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165" fontId="5" fillId="0" borderId="33" xfId="0" applyNumberFormat="1" applyFont="1" applyBorder="1" applyAlignment="1">
      <alignment horizontal="left"/>
    </xf>
    <xf numFmtId="166" fontId="5" fillId="0" borderId="33" xfId="28" applyNumberFormat="1" applyFont="1" applyBorder="1" applyAlignment="1">
      <alignment horizontal="left"/>
    </xf>
    <xf numFmtId="167" fontId="5" fillId="0" borderId="33" xfId="28" applyNumberFormat="1" applyFont="1" applyBorder="1" applyAlignment="1">
      <alignment horizontal="left"/>
    </xf>
    <xf numFmtId="168" fontId="5" fillId="0" borderId="33" xfId="28" applyNumberFormat="1" applyFont="1" applyBorder="1" applyAlignment="1">
      <alignment horizontal="left"/>
    </xf>
    <xf numFmtId="49" fontId="5" fillId="0" borderId="33" xfId="28" applyNumberFormat="1" applyFont="1" applyBorder="1" applyAlignment="1">
      <alignment horizontal="left"/>
    </xf>
    <xf numFmtId="49" fontId="9" fillId="0" borderId="33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5" fontId="5" fillId="0" borderId="34" xfId="0" applyNumberFormat="1" applyFont="1" applyBorder="1" applyAlignment="1">
      <alignment horizontal="left"/>
    </xf>
    <xf numFmtId="166" fontId="5" fillId="0" borderId="34" xfId="28" applyNumberFormat="1" applyFont="1" applyBorder="1" applyAlignment="1">
      <alignment horizontal="left"/>
    </xf>
    <xf numFmtId="167" fontId="5" fillId="0" borderId="34" xfId="28" applyNumberFormat="1" applyFont="1" applyBorder="1" applyAlignment="1">
      <alignment horizontal="left"/>
    </xf>
    <xf numFmtId="168" fontId="5" fillId="0" borderId="34" xfId="28" applyNumberFormat="1" applyFont="1" applyBorder="1" applyAlignment="1">
      <alignment horizontal="left"/>
    </xf>
    <xf numFmtId="49" fontId="5" fillId="0" borderId="34" xfId="28" applyNumberFormat="1" applyFont="1" applyBorder="1" applyAlignment="1">
      <alignment horizontal="left"/>
    </xf>
    <xf numFmtId="49" fontId="9" fillId="0" borderId="34" xfId="0" applyNumberFormat="1" applyFont="1" applyBorder="1" applyAlignment="1">
      <alignment horizontal="left"/>
    </xf>
    <xf numFmtId="3" fontId="9" fillId="0" borderId="0" xfId="24" applyNumberFormat="1" applyFont="1" applyBorder="1" applyAlignment="1">
      <alignment horizontal="right"/>
    </xf>
    <xf numFmtId="3" fontId="5" fillId="0" borderId="0" xfId="24" applyNumberFormat="1" applyFont="1" applyBorder="1" applyAlignment="1">
      <alignment horizontal="right"/>
    </xf>
    <xf numFmtId="3" fontId="5" fillId="0" borderId="0" xfId="23" applyNumberFormat="1" applyFont="1" applyBorder="1" applyAlignment="1">
      <alignment horizontal="right"/>
    </xf>
    <xf numFmtId="3" fontId="5" fillId="0" borderId="0" xfId="23" quotePrefix="1" applyNumberFormat="1" applyFont="1" applyBorder="1" applyAlignment="1">
      <alignment horizontal="right"/>
    </xf>
    <xf numFmtId="176" fontId="23" fillId="0" borderId="0" xfId="26" applyNumberFormat="1" applyFont="1" applyBorder="1" applyAlignment="1">
      <alignment horizontal="right"/>
    </xf>
    <xf numFmtId="176" fontId="12" fillId="0" borderId="0" xfId="26" applyNumberFormat="1" applyFont="1" applyBorder="1" applyAlignment="1">
      <alignment horizontal="right"/>
    </xf>
    <xf numFmtId="176" fontId="12" fillId="0" borderId="0" xfId="26" quotePrefix="1" applyNumberFormat="1" applyFont="1" applyBorder="1" applyAlignment="1">
      <alignment horizontal="right"/>
    </xf>
    <xf numFmtId="4" fontId="5" fillId="0" borderId="0" xfId="30" applyNumberFormat="1" applyFont="1" applyBorder="1" applyAlignment="1">
      <alignment horizontal="right"/>
    </xf>
    <xf numFmtId="4" fontId="9" fillId="0" borderId="0" xfId="30" applyNumberFormat="1" applyFont="1" applyBorder="1" applyAlignment="1">
      <alignment horizontal="right"/>
    </xf>
    <xf numFmtId="4" fontId="5" fillId="0" borderId="0" xfId="30" applyNumberFormat="1" applyFont="1" applyAlignment="1">
      <alignment horizontal="right"/>
    </xf>
    <xf numFmtId="2" fontId="5" fillId="0" borderId="0" xfId="30" applyNumberFormat="1" applyFont="1" applyBorder="1" applyAlignment="1">
      <alignment horizontal="right"/>
    </xf>
    <xf numFmtId="2" fontId="5" fillId="0" borderId="0" xfId="30" applyNumberFormat="1" applyFont="1" applyAlignment="1">
      <alignment horizontal="right"/>
    </xf>
    <xf numFmtId="2" fontId="9" fillId="0" borderId="0" xfId="30" applyNumberFormat="1" applyFont="1" applyBorder="1" applyAlignment="1">
      <alignment horizontal="right"/>
    </xf>
    <xf numFmtId="176" fontId="5" fillId="0" borderId="0" xfId="30" applyNumberFormat="1" applyFont="1" applyBorder="1" applyAlignment="1">
      <alignment horizontal="right"/>
    </xf>
    <xf numFmtId="176" fontId="5" fillId="0" borderId="0" xfId="30" applyNumberFormat="1" applyFont="1" applyAlignment="1">
      <alignment horizontal="right"/>
    </xf>
    <xf numFmtId="176" fontId="9" fillId="0" borderId="0" xfId="30" applyNumberFormat="1" applyFont="1" applyBorder="1" applyAlignment="1">
      <alignment horizontal="right"/>
    </xf>
    <xf numFmtId="4" fontId="5" fillId="0" borderId="0" xfId="30" applyNumberFormat="1" applyFont="1" applyFill="1" applyBorder="1" applyAlignment="1">
      <alignment horizontal="right"/>
    </xf>
    <xf numFmtId="4" fontId="9" fillId="0" borderId="0" xfId="30" applyNumberFormat="1" applyFont="1" applyAlignment="1">
      <alignment horizontal="right"/>
    </xf>
    <xf numFmtId="4" fontId="9" fillId="0" borderId="0" xfId="30" applyNumberFormat="1" applyFont="1" applyFill="1" applyBorder="1" applyAlignment="1">
      <alignment horizontal="right"/>
    </xf>
    <xf numFmtId="176" fontId="5" fillId="0" borderId="0" xfId="30" applyNumberFormat="1" applyFont="1" applyFill="1" applyBorder="1" applyAlignment="1">
      <alignment horizontal="right"/>
    </xf>
    <xf numFmtId="176" fontId="9" fillId="0" borderId="0" xfId="30" applyNumberFormat="1" applyFont="1" applyAlignment="1">
      <alignment horizontal="right"/>
    </xf>
    <xf numFmtId="176" fontId="9" fillId="0" borderId="0" xfId="30" applyNumberFormat="1" applyFont="1" applyFill="1" applyBorder="1" applyAlignment="1">
      <alignment horizontal="right"/>
    </xf>
    <xf numFmtId="4" fontId="5" fillId="0" borderId="0" xfId="30" applyNumberFormat="1" applyFont="1" applyBorder="1" applyAlignment="1"/>
    <xf numFmtId="4" fontId="5" fillId="0" borderId="0" xfId="30" applyNumberFormat="1" applyFont="1"/>
    <xf numFmtId="176" fontId="5" fillId="0" borderId="0" xfId="30" applyNumberFormat="1" applyFont="1" applyBorder="1" applyAlignment="1"/>
    <xf numFmtId="176" fontId="5" fillId="0" borderId="0" xfId="30" applyNumberFormat="1" applyFont="1"/>
    <xf numFmtId="170" fontId="5" fillId="0" borderId="0" xfId="30" applyNumberFormat="1" applyFont="1" applyBorder="1" applyAlignment="1">
      <alignment horizontal="right"/>
    </xf>
    <xf numFmtId="170" fontId="5" fillId="0" borderId="0" xfId="30" applyNumberFormat="1" applyFont="1" applyAlignment="1">
      <alignment horizontal="right"/>
    </xf>
    <xf numFmtId="170" fontId="9" fillId="0" borderId="0" xfId="30" applyNumberFormat="1" applyFont="1" applyBorder="1" applyAlignment="1">
      <alignment horizontal="right"/>
    </xf>
    <xf numFmtId="0" fontId="5" fillId="0" borderId="0" xfId="26" applyFont="1" applyAlignment="1"/>
    <xf numFmtId="0" fontId="5" fillId="0" borderId="31" xfId="26" applyFont="1" applyFill="1" applyBorder="1" applyAlignment="1">
      <alignment wrapText="1"/>
    </xf>
    <xf numFmtId="0" fontId="5" fillId="0" borderId="31" xfId="26" applyFont="1" applyBorder="1" applyAlignment="1">
      <alignment wrapText="1"/>
    </xf>
    <xf numFmtId="0" fontId="5" fillId="0" borderId="0" xfId="30" applyFont="1" applyAlignment="1">
      <alignment horizontal="left"/>
    </xf>
    <xf numFmtId="0" fontId="5" fillId="0" borderId="0" xfId="30" applyFont="1" applyAlignment="1">
      <alignment vertical="top"/>
    </xf>
    <xf numFmtId="0" fontId="9" fillId="0" borderId="0" xfId="30" applyFont="1" applyFill="1" applyAlignment="1">
      <alignment vertical="top" wrapText="1"/>
    </xf>
    <xf numFmtId="0" fontId="9" fillId="0" borderId="0" xfId="30" applyFont="1" applyFill="1" applyAlignment="1">
      <alignment vertical="top"/>
    </xf>
    <xf numFmtId="0" fontId="5" fillId="0" borderId="0" xfId="30" applyFont="1" applyFill="1" applyAlignment="1">
      <alignment vertical="top" wrapText="1"/>
    </xf>
    <xf numFmtId="0" fontId="5" fillId="0" borderId="0" xfId="30" applyFont="1" applyFill="1" applyAlignment="1">
      <alignment horizontal="left" vertical="top" wrapText="1"/>
    </xf>
    <xf numFmtId="0" fontId="5" fillId="0" borderId="0" xfId="30" applyFont="1" applyFill="1" applyAlignment="1"/>
    <xf numFmtId="0" fontId="5" fillId="0" borderId="0" xfId="30" applyFont="1" applyFill="1" applyAlignment="1">
      <alignment wrapText="1"/>
    </xf>
    <xf numFmtId="0" fontId="5" fillId="0" borderId="0" xfId="45" applyFont="1"/>
    <xf numFmtId="0" fontId="5" fillId="0" borderId="34" xfId="46" applyFont="1" applyFill="1" applyBorder="1" applyAlignment="1"/>
    <xf numFmtId="176" fontId="5" fillId="0" borderId="0" xfId="30" applyNumberFormat="1" applyFont="1" applyBorder="1" applyAlignment="1">
      <alignment horizontal="right" indent="1"/>
    </xf>
    <xf numFmtId="176" fontId="5" fillId="0" borderId="0" xfId="30" applyNumberFormat="1" applyFont="1" applyFill="1" applyBorder="1" applyAlignment="1">
      <alignment horizontal="right" indent="1"/>
    </xf>
    <xf numFmtId="176" fontId="5" fillId="0" borderId="0" xfId="30" applyNumberFormat="1" applyFont="1" applyAlignment="1">
      <alignment horizontal="right" indent="1"/>
    </xf>
    <xf numFmtId="0" fontId="5" fillId="0" borderId="34" xfId="46" applyFont="1" applyFill="1" applyBorder="1" applyAlignment="1">
      <alignment wrapText="1"/>
    </xf>
    <xf numFmtId="0" fontId="9" fillId="0" borderId="34" xfId="46" applyFont="1" applyFill="1" applyBorder="1" applyAlignment="1"/>
    <xf numFmtId="176" fontId="9" fillId="0" borderId="0" xfId="30" applyNumberFormat="1" applyFont="1" applyBorder="1" applyAlignment="1">
      <alignment horizontal="right" indent="1"/>
    </xf>
    <xf numFmtId="0" fontId="5" fillId="0" borderId="0" xfId="30" applyFont="1" applyBorder="1"/>
    <xf numFmtId="0" fontId="5" fillId="0" borderId="0" xfId="30" applyFont="1" applyFill="1" applyBorder="1"/>
    <xf numFmtId="0" fontId="5" fillId="0" borderId="31" xfId="26" applyFont="1" applyBorder="1" applyAlignment="1"/>
    <xf numFmtId="0" fontId="5" fillId="0" borderId="31" xfId="26" applyFont="1" applyFill="1" applyBorder="1" applyAlignment="1"/>
    <xf numFmtId="49" fontId="5" fillId="0" borderId="34" xfId="26" applyNumberFormat="1" applyFont="1" applyFill="1" applyBorder="1" applyAlignment="1">
      <alignment horizontal="left"/>
    </xf>
    <xf numFmtId="0" fontId="5" fillId="0" borderId="0" xfId="30" applyFont="1" applyFill="1" applyAlignment="1">
      <alignment horizontal="left" vertical="top" wrapText="1"/>
    </xf>
    <xf numFmtId="0" fontId="5" fillId="0" borderId="0" xfId="30" applyFont="1" applyFill="1" applyAlignment="1">
      <alignment vertical="top"/>
    </xf>
    <xf numFmtId="0" fontId="5" fillId="0" borderId="5" xfId="45" applyFont="1" applyBorder="1" applyAlignment="1">
      <alignment horizontal="center" vertical="center"/>
    </xf>
    <xf numFmtId="0" fontId="5" fillId="0" borderId="0" xfId="30" applyFont="1" applyAlignment="1">
      <alignment horizontal="left"/>
    </xf>
    <xf numFmtId="169" fontId="5" fillId="0" borderId="13" xfId="26" applyNumberFormat="1" applyFont="1" applyBorder="1" applyAlignment="1">
      <alignment horizontal="center" vertical="center"/>
    </xf>
    <xf numFmtId="169" fontId="5" fillId="0" borderId="15" xfId="26" applyNumberFormat="1" applyFont="1" applyBorder="1" applyAlignment="1">
      <alignment horizontal="center" vertical="center"/>
    </xf>
    <xf numFmtId="169" fontId="5" fillId="0" borderId="16" xfId="26" applyNumberFormat="1" applyFont="1" applyFill="1" applyBorder="1" applyAlignment="1">
      <alignment horizontal="center" vertical="center" wrapText="1"/>
    </xf>
    <xf numFmtId="169" fontId="5" fillId="0" borderId="2" xfId="26" applyNumberFormat="1" applyFont="1" applyFill="1" applyBorder="1" applyAlignment="1">
      <alignment horizontal="center" vertical="center"/>
    </xf>
    <xf numFmtId="169" fontId="5" fillId="0" borderId="17" xfId="26" applyNumberFormat="1" applyFont="1" applyFill="1" applyBorder="1" applyAlignment="1">
      <alignment horizontal="center" vertical="center"/>
    </xf>
    <xf numFmtId="169" fontId="5" fillId="0" borderId="18" xfId="26" applyNumberFormat="1" applyFont="1" applyFill="1" applyBorder="1" applyAlignment="1">
      <alignment horizontal="center" vertical="center"/>
    </xf>
    <xf numFmtId="0" fontId="5" fillId="0" borderId="2" xfId="24" applyFont="1" applyBorder="1" applyAlignment="1">
      <alignment horizontal="center" vertical="center"/>
    </xf>
    <xf numFmtId="0" fontId="5" fillId="0" borderId="0" xfId="24" applyFont="1" applyBorder="1" applyAlignment="1">
      <alignment horizontal="center" vertical="center"/>
    </xf>
    <xf numFmtId="0" fontId="5" fillId="0" borderId="4" xfId="24" applyFont="1" applyBorder="1" applyAlignment="1">
      <alignment horizontal="center" vertical="center"/>
    </xf>
    <xf numFmtId="169" fontId="5" fillId="0" borderId="6" xfId="26" applyNumberFormat="1" applyFont="1" applyBorder="1" applyAlignment="1">
      <alignment horizontal="center"/>
    </xf>
    <xf numFmtId="169" fontId="5" fillId="0" borderId="19" xfId="26" applyNumberFormat="1" applyFont="1" applyBorder="1" applyAlignment="1">
      <alignment horizontal="center"/>
    </xf>
    <xf numFmtId="169" fontId="5" fillId="0" borderId="20" xfId="26" applyNumberFormat="1" applyFont="1" applyBorder="1" applyAlignment="1">
      <alignment horizontal="center"/>
    </xf>
    <xf numFmtId="0" fontId="5" fillId="0" borderId="13" xfId="30" applyFont="1" applyBorder="1" applyAlignment="1">
      <alignment horizontal="center" vertical="center"/>
    </xf>
    <xf numFmtId="0" fontId="5" fillId="0" borderId="27" xfId="30" applyFont="1" applyBorder="1" applyAlignment="1">
      <alignment horizontal="center" vertical="center"/>
    </xf>
    <xf numFmtId="0" fontId="5" fillId="0" borderId="11" xfId="30" applyFont="1" applyBorder="1" applyAlignment="1">
      <alignment horizontal="center" vertical="center"/>
    </xf>
    <xf numFmtId="0" fontId="5" fillId="0" borderId="9" xfId="30" applyFont="1" applyBorder="1" applyAlignment="1">
      <alignment horizontal="center" vertical="center"/>
    </xf>
    <xf numFmtId="0" fontId="5" fillId="0" borderId="10" xfId="30" applyFont="1" applyBorder="1" applyAlignment="1">
      <alignment horizontal="center" vertical="center"/>
    </xf>
    <xf numFmtId="0" fontId="5" fillId="0" borderId="11" xfId="30" applyFont="1" applyFill="1" applyBorder="1" applyAlignment="1">
      <alignment horizontal="center" vertical="center"/>
    </xf>
    <xf numFmtId="0" fontId="5" fillId="0" borderId="10" xfId="30" applyFont="1" applyFill="1" applyBorder="1" applyAlignment="1">
      <alignment horizontal="center" vertical="center"/>
    </xf>
    <xf numFmtId="0" fontId="5" fillId="0" borderId="23" xfId="30" applyFont="1" applyBorder="1" applyAlignment="1">
      <alignment horizontal="center" vertical="center" wrapText="1"/>
    </xf>
    <xf numFmtId="0" fontId="5" fillId="0" borderId="24" xfId="30" applyFont="1" applyBorder="1" applyAlignment="1">
      <alignment horizontal="center" vertical="center" wrapText="1"/>
    </xf>
    <xf numFmtId="0" fontId="5" fillId="0" borderId="32" xfId="30" applyFont="1" applyBorder="1" applyAlignment="1">
      <alignment horizontal="center" vertical="center" wrapText="1"/>
    </xf>
    <xf numFmtId="0" fontId="5" fillId="0" borderId="11" xfId="30" applyFont="1" applyBorder="1" applyAlignment="1">
      <alignment horizontal="center" vertical="center" wrapText="1"/>
    </xf>
    <xf numFmtId="0" fontId="5" fillId="0" borderId="25" xfId="30" applyFont="1" applyBorder="1" applyAlignment="1">
      <alignment horizontal="center" vertical="center" wrapText="1"/>
    </xf>
    <xf numFmtId="0" fontId="5" fillId="0" borderId="23" xfId="30" applyFont="1" applyFill="1" applyBorder="1" applyAlignment="1">
      <alignment horizontal="center" vertical="center" wrapText="1"/>
    </xf>
    <xf numFmtId="0" fontId="5" fillId="0" borderId="24" xfId="30" applyFont="1" applyFill="1" applyBorder="1" applyAlignment="1">
      <alignment horizontal="center" vertical="center" wrapText="1"/>
    </xf>
    <xf numFmtId="0" fontId="5" fillId="0" borderId="29" xfId="30" applyFont="1" applyBorder="1" applyAlignment="1">
      <alignment horizontal="center" vertical="center" wrapText="1"/>
    </xf>
    <xf numFmtId="0" fontId="5" fillId="0" borderId="34" xfId="30" applyFont="1" applyBorder="1" applyAlignment="1">
      <alignment horizontal="center" vertical="center" wrapText="1"/>
    </xf>
    <xf numFmtId="0" fontId="5" fillId="0" borderId="0" xfId="30" applyFont="1" applyFill="1" applyAlignment="1">
      <alignment horizontal="left" vertical="top" wrapText="1"/>
    </xf>
    <xf numFmtId="0" fontId="5" fillId="0" borderId="2" xfId="30" applyFont="1" applyBorder="1" applyAlignment="1">
      <alignment horizontal="center" vertical="center" wrapText="1"/>
    </xf>
    <xf numFmtId="0" fontId="5" fillId="0" borderId="0" xfId="30" applyFont="1" applyBorder="1" applyAlignment="1">
      <alignment horizontal="center" vertical="center" wrapText="1"/>
    </xf>
    <xf numFmtId="0" fontId="5" fillId="0" borderId="4" xfId="30" applyFont="1" applyBorder="1" applyAlignment="1">
      <alignment horizontal="center" vertical="center" wrapText="1"/>
    </xf>
    <xf numFmtId="0" fontId="5" fillId="0" borderId="16" xfId="30" applyFont="1" applyBorder="1" applyAlignment="1">
      <alignment horizontal="center" vertical="center" wrapText="1"/>
    </xf>
    <xf numFmtId="0" fontId="5" fillId="0" borderId="33" xfId="3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3" fontId="5" fillId="0" borderId="6" xfId="30" applyNumberFormat="1" applyFont="1" applyBorder="1" applyAlignment="1">
      <alignment horizontal="center" vertical="center"/>
    </xf>
    <xf numFmtId="3" fontId="5" fillId="0" borderId="19" xfId="3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5" xfId="30" applyFont="1" applyFill="1" applyBorder="1" applyAlignment="1">
      <alignment horizontal="center" vertical="center" wrapText="1"/>
    </xf>
    <xf numFmtId="0" fontId="5" fillId="0" borderId="33" xfId="30" applyFont="1" applyFill="1" applyBorder="1" applyAlignment="1">
      <alignment horizontal="center" vertical="center" wrapText="1"/>
    </xf>
    <xf numFmtId="0" fontId="9" fillId="0" borderId="2" xfId="30" applyFont="1" applyBorder="1" applyAlignment="1">
      <alignment horizontal="center" vertical="center"/>
    </xf>
    <xf numFmtId="0" fontId="9" fillId="0" borderId="0" xfId="3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0" xfId="32" applyFont="1" applyBorder="1" applyAlignment="1">
      <alignment horizontal="left" wrapText="1"/>
    </xf>
    <xf numFmtId="0" fontId="5" fillId="0" borderId="35" xfId="0" applyFont="1" applyBorder="1" applyAlignment="1">
      <alignment horizontal="center" vertical="center" wrapText="1"/>
    </xf>
    <xf numFmtId="1" fontId="5" fillId="0" borderId="23" xfId="27" applyNumberFormat="1" applyFont="1" applyBorder="1" applyAlignment="1">
      <alignment horizontal="center" vertical="center" wrapText="1"/>
    </xf>
    <xf numFmtId="1" fontId="5" fillId="0" borderId="26" xfId="27" applyNumberFormat="1" applyFont="1" applyBorder="1" applyAlignment="1">
      <alignment horizontal="center" vertical="center" wrapText="1"/>
    </xf>
    <xf numFmtId="1" fontId="5" fillId="0" borderId="23" xfId="27" applyNumberFormat="1" applyFont="1" applyBorder="1" applyAlignment="1">
      <alignment horizontal="center" vertical="center"/>
    </xf>
    <xf numFmtId="1" fontId="5" fillId="0" borderId="26" xfId="27" applyNumberFormat="1" applyFont="1" applyBorder="1" applyAlignment="1">
      <alignment horizontal="center" vertical="center"/>
    </xf>
    <xf numFmtId="1" fontId="5" fillId="0" borderId="25" xfId="27" applyNumberFormat="1" applyFont="1" applyBorder="1" applyAlignment="1">
      <alignment horizontal="center" vertical="center"/>
    </xf>
    <xf numFmtId="1" fontId="5" fillId="0" borderId="22" xfId="27" applyNumberFormat="1" applyFont="1" applyBorder="1" applyAlignment="1">
      <alignment horizontal="center" vertical="center"/>
    </xf>
    <xf numFmtId="1" fontId="5" fillId="0" borderId="13" xfId="27" applyNumberFormat="1" applyFont="1" applyBorder="1" applyAlignment="1">
      <alignment horizontal="center" vertical="center" wrapText="1"/>
    </xf>
    <xf numFmtId="1" fontId="5" fillId="0" borderId="27" xfId="27" applyNumberFormat="1" applyFont="1" applyBorder="1" applyAlignment="1">
      <alignment horizontal="center" vertical="center" wrapText="1"/>
    </xf>
    <xf numFmtId="1" fontId="5" fillId="0" borderId="24" xfId="27" applyNumberFormat="1" applyFont="1" applyBorder="1" applyAlignment="1">
      <alignment horizontal="center" vertical="center"/>
    </xf>
    <xf numFmtId="1" fontId="5" fillId="0" borderId="11" xfId="27" applyNumberFormat="1" applyFont="1" applyBorder="1" applyAlignment="1">
      <alignment horizontal="center" vertical="center"/>
    </xf>
    <xf numFmtId="1" fontId="5" fillId="0" borderId="9" xfId="27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BasisOhneNK" xfId="19"/>
    <cellStyle name="Hyperlink 2" xfId="31"/>
    <cellStyle name="Komma 2" xfId="37"/>
    <cellStyle name="Link" xfId="43" builtinId="8"/>
    <cellStyle name="Messziffer" xfId="20"/>
    <cellStyle name="ProzVeränderung" xfId="21"/>
    <cellStyle name="Standard" xfId="0" builtinId="0"/>
    <cellStyle name="Standard 2" xfId="22"/>
    <cellStyle name="Standard 2 2" xfId="30"/>
    <cellStyle name="Standard 2 3" xfId="38"/>
    <cellStyle name="Standard 2 4" xfId="36"/>
    <cellStyle name="Standard 3" xfId="34"/>
    <cellStyle name="Standard 4" xfId="35"/>
    <cellStyle name="Standard 5" xfId="39"/>
    <cellStyle name="Standard 5 2" xfId="40"/>
    <cellStyle name="Standard 6" xfId="33"/>
    <cellStyle name="Standard 6 2" xfId="41"/>
    <cellStyle name="Standard 7" xfId="44"/>
    <cellStyle name="Standard_Mappe10" xfId="23"/>
    <cellStyle name="Standard_Mappe3 2" xfId="46"/>
    <cellStyle name="Standard_Mappe4" xfId="24"/>
    <cellStyle name="Standard_Mappe4 2" xfId="32"/>
    <cellStyle name="Standard_Mappe5" xfId="25"/>
    <cellStyle name="Standard_Mappe5 2" xfId="45"/>
    <cellStyle name="Standard_Tab1_S8_9" xfId="26"/>
    <cellStyle name="Standard_Tab6_S24" xfId="27"/>
    <cellStyle name="Standard_Tab7a" xfId="28"/>
    <cellStyle name="Standard_Tabellen-Vorlagen" xfId="42"/>
    <cellStyle name="Zelle mit Rand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6105464</xdr:colOff>
      <xdr:row>58</xdr:row>
      <xdr:rowOff>105599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04800"/>
          <a:ext cx="6105463" cy="8639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6105464</xdr:colOff>
      <xdr:row>58</xdr:row>
      <xdr:rowOff>105600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04800"/>
          <a:ext cx="6105463" cy="86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0</xdr:col>
      <xdr:colOff>5972175</xdr:colOff>
      <xdr:row>21</xdr:row>
      <xdr:rowOff>66675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5972175" cy="3133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0</xdr:col>
      <xdr:colOff>6156000</xdr:colOff>
      <xdr:row>34</xdr:row>
      <xdr:rowOff>50036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1"/>
          <a:ext cx="6156000" cy="539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1124</xdr:colOff>
      <xdr:row>4</xdr:row>
      <xdr:rowOff>57150</xdr:rowOff>
    </xdr:from>
    <xdr:to>
      <xdr:col>0</xdr:col>
      <xdr:colOff>5021580</xdr:colOff>
      <xdr:row>26</xdr:row>
      <xdr:rowOff>5045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9791"/>
        <a:stretch/>
      </xdr:blipFill>
      <xdr:spPr>
        <a:xfrm>
          <a:off x="1124" y="695325"/>
          <a:ext cx="5020456" cy="351024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47625</xdr:rowOff>
    </xdr:from>
    <xdr:to>
      <xdr:col>0</xdr:col>
      <xdr:colOff>5471160</xdr:colOff>
      <xdr:row>26</xdr:row>
      <xdr:rowOff>67913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8927"/>
        <a:stretch/>
      </xdr:blipFill>
      <xdr:spPr>
        <a:xfrm>
          <a:off x="0" y="685800"/>
          <a:ext cx="5471160" cy="3582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bodennutzung.pdf;jsessionid=7AF64B2A0C403BC15315BB56F05DC8D6.internet711?__blob=publicationFile" TargetMode="External"/><Relationship Id="rId1" Type="http://schemas.openxmlformats.org/officeDocument/2006/relationships/hyperlink" Target="https://www.destatis.de/DE/Methoden/Qualitaet/Qualitaetsberichte/Land-Forstwirtschaft-Fischerei/bodennutzung.pdf;jsessionid=7AF64B2A0C403BC15315BB56F05DC8D6.internet711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info@statistik.sachsen.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 customHeight="1" x14ac:dyDescent="0.2"/>
  <cols>
    <col min="1" max="1" width="93.7109375" customWidth="1"/>
  </cols>
  <sheetData>
    <row r="1" spans="1:1" ht="12" customHeight="1" x14ac:dyDescent="0.2">
      <c r="A1" s="14" t="s">
        <v>115</v>
      </c>
    </row>
    <row r="2" spans="1:1" ht="12" customHeight="1" x14ac:dyDescent="0.2">
      <c r="A2" s="14" t="s">
        <v>116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2" width="8.7109375" style="8" customWidth="1"/>
    <col min="3" max="3" width="15.28515625" style="8" customWidth="1"/>
    <col min="4" max="5" width="10.7109375" style="8" customWidth="1"/>
    <col min="6" max="7" width="15.28515625" style="8" customWidth="1"/>
    <col min="8" max="16384" width="11.42578125" style="8"/>
  </cols>
  <sheetData>
    <row r="1" spans="1:7" s="87" customFormat="1" ht="11.25" customHeight="1" x14ac:dyDescent="0.2">
      <c r="A1" s="83" t="s">
        <v>115</v>
      </c>
    </row>
    <row r="2" spans="1:7" s="87" customFormat="1" ht="11.25" customHeight="1" x14ac:dyDescent="0.2"/>
    <row r="3" spans="1:7" s="87" customFormat="1" ht="11.25" customHeight="1" x14ac:dyDescent="0.2">
      <c r="A3" s="88" t="s">
        <v>183</v>
      </c>
      <c r="B3" s="88"/>
      <c r="C3" s="88"/>
      <c r="D3" s="88"/>
      <c r="E3" s="88"/>
      <c r="F3" s="88"/>
      <c r="G3" s="88"/>
    </row>
    <row r="4" spans="1:7" s="87" customFormat="1" ht="11.25" customHeight="1" x14ac:dyDescent="0.2">
      <c r="A4" s="89" t="s">
        <v>184</v>
      </c>
      <c r="B4" s="93"/>
      <c r="C4" s="93"/>
      <c r="D4" s="93"/>
      <c r="E4" s="93"/>
      <c r="F4" s="93"/>
      <c r="G4" s="93"/>
    </row>
    <row r="5" spans="1:7" ht="11.25" customHeight="1" x14ac:dyDescent="0.2">
      <c r="A5" s="51">
        <v>2021</v>
      </c>
    </row>
    <row r="6" spans="1:7" s="39" customFormat="1" ht="11.25" customHeight="1" x14ac:dyDescent="0.2">
      <c r="A6" s="256" t="s">
        <v>130</v>
      </c>
      <c r="B6" s="247" t="s">
        <v>257</v>
      </c>
      <c r="C6" s="248"/>
      <c r="D6" s="248"/>
      <c r="E6" s="248"/>
      <c r="F6" s="248"/>
      <c r="G6" s="248"/>
    </row>
    <row r="7" spans="1:7" s="39" customFormat="1" ht="11.25" customHeight="1" x14ac:dyDescent="0.2">
      <c r="A7" s="257"/>
      <c r="B7" s="223" t="s">
        <v>215</v>
      </c>
      <c r="C7" s="229" t="s">
        <v>2</v>
      </c>
      <c r="D7" s="249"/>
      <c r="E7" s="249"/>
      <c r="F7" s="249"/>
      <c r="G7" s="249"/>
    </row>
    <row r="8" spans="1:7" s="39" customFormat="1" ht="11.25" customHeight="1" x14ac:dyDescent="0.2">
      <c r="A8" s="258"/>
      <c r="B8" s="224"/>
      <c r="C8" s="207" t="s">
        <v>258</v>
      </c>
      <c r="D8" s="207" t="s">
        <v>255</v>
      </c>
      <c r="E8" s="207" t="s">
        <v>299</v>
      </c>
      <c r="F8" s="207" t="s">
        <v>263</v>
      </c>
      <c r="G8" s="254" t="s">
        <v>264</v>
      </c>
    </row>
    <row r="9" spans="1:7" s="39" customFormat="1" ht="11.25" customHeight="1" x14ac:dyDescent="0.2">
      <c r="A9" s="258"/>
      <c r="B9" s="224"/>
      <c r="C9" s="207"/>
      <c r="D9" s="207"/>
      <c r="E9" s="251"/>
      <c r="F9" s="207"/>
      <c r="G9" s="254"/>
    </row>
    <row r="10" spans="1:7" s="39" customFormat="1" ht="11.25" customHeight="1" x14ac:dyDescent="0.2">
      <c r="A10" s="258"/>
      <c r="B10" s="224"/>
      <c r="C10" s="207"/>
      <c r="D10" s="207"/>
      <c r="E10" s="251"/>
      <c r="F10" s="207"/>
      <c r="G10" s="254"/>
    </row>
    <row r="11" spans="1:7" s="39" customFormat="1" ht="11.25" customHeight="1" x14ac:dyDescent="0.2">
      <c r="A11" s="259"/>
      <c r="B11" s="225"/>
      <c r="C11" s="253"/>
      <c r="D11" s="253"/>
      <c r="E11" s="252"/>
      <c r="F11" s="253"/>
      <c r="G11" s="255"/>
    </row>
    <row r="12" spans="1:7" ht="22.5" customHeight="1" x14ac:dyDescent="0.2">
      <c r="A12" s="31"/>
      <c r="B12" s="210" t="s">
        <v>122</v>
      </c>
      <c r="C12" s="210"/>
      <c r="D12" s="210"/>
      <c r="E12" s="210"/>
      <c r="F12" s="210"/>
      <c r="G12" s="210"/>
    </row>
    <row r="13" spans="1:7" ht="11.25" customHeight="1" x14ac:dyDescent="0.2">
      <c r="A13" s="106" t="s">
        <v>93</v>
      </c>
      <c r="B13" s="119" t="s">
        <v>150</v>
      </c>
      <c r="C13" s="119" t="s">
        <v>6</v>
      </c>
      <c r="D13" s="119" t="s">
        <v>150</v>
      </c>
      <c r="E13" s="119" t="s">
        <v>150</v>
      </c>
      <c r="F13" s="119" t="s">
        <v>150</v>
      </c>
      <c r="G13" s="119" t="s">
        <v>150</v>
      </c>
    </row>
    <row r="14" spans="1:7" ht="11.25" customHeight="1" x14ac:dyDescent="0.2">
      <c r="A14" s="107" t="s">
        <v>94</v>
      </c>
      <c r="B14" s="119">
        <v>0.32</v>
      </c>
      <c r="C14" s="119" t="s">
        <v>150</v>
      </c>
      <c r="D14" s="119" t="s">
        <v>150</v>
      </c>
      <c r="E14" s="119">
        <v>0.23</v>
      </c>
      <c r="F14" s="119" t="s">
        <v>150</v>
      </c>
      <c r="G14" s="119">
        <v>0</v>
      </c>
    </row>
    <row r="15" spans="1:7" ht="11.25" customHeight="1" x14ac:dyDescent="0.2">
      <c r="A15" s="108" t="s">
        <v>95</v>
      </c>
      <c r="B15" s="119">
        <v>0.49</v>
      </c>
      <c r="C15" s="119" t="s">
        <v>150</v>
      </c>
      <c r="D15" s="119" t="s">
        <v>150</v>
      </c>
      <c r="E15" s="119">
        <v>0.23</v>
      </c>
      <c r="F15" s="119">
        <v>0.26</v>
      </c>
      <c r="G15" s="119" t="s">
        <v>6</v>
      </c>
    </row>
    <row r="16" spans="1:7" ht="11.25" customHeight="1" x14ac:dyDescent="0.2">
      <c r="A16" s="108" t="s">
        <v>96</v>
      </c>
      <c r="B16" s="119">
        <v>0.57999999999999996</v>
      </c>
      <c r="C16" s="119" t="s">
        <v>150</v>
      </c>
      <c r="D16" s="119">
        <v>0.14000000000000001</v>
      </c>
      <c r="E16" s="119">
        <v>0.27</v>
      </c>
      <c r="F16" s="119">
        <v>0.36</v>
      </c>
      <c r="G16" s="119">
        <v>0</v>
      </c>
    </row>
    <row r="17" spans="1:7" ht="11.25" customHeight="1" x14ac:dyDescent="0.2">
      <c r="A17" s="108" t="s">
        <v>97</v>
      </c>
      <c r="B17" s="119">
        <v>0.45</v>
      </c>
      <c r="C17" s="119">
        <v>0.01</v>
      </c>
      <c r="D17" s="119">
        <v>0.17</v>
      </c>
      <c r="E17" s="119">
        <v>0.21</v>
      </c>
      <c r="F17" s="119">
        <v>0.3</v>
      </c>
      <c r="G17" s="119" t="s">
        <v>150</v>
      </c>
    </row>
    <row r="18" spans="1:7" ht="11.25" customHeight="1" x14ac:dyDescent="0.2">
      <c r="A18" s="109" t="s">
        <v>98</v>
      </c>
      <c r="B18" s="134">
        <v>0.43</v>
      </c>
      <c r="C18" s="119">
        <v>0.02</v>
      </c>
      <c r="D18" s="119">
        <v>0.24</v>
      </c>
      <c r="E18" s="119">
        <v>0.21</v>
      </c>
      <c r="F18" s="119">
        <v>0.27</v>
      </c>
      <c r="G18" s="119" t="s">
        <v>150</v>
      </c>
    </row>
    <row r="19" spans="1:7" ht="11.25" customHeight="1" x14ac:dyDescent="0.2">
      <c r="A19" s="109" t="s">
        <v>99</v>
      </c>
      <c r="B19" s="134">
        <v>0.36</v>
      </c>
      <c r="C19" s="119">
        <v>0.02</v>
      </c>
      <c r="D19" s="119">
        <v>0.21</v>
      </c>
      <c r="E19" s="119">
        <v>0.18</v>
      </c>
      <c r="F19" s="119">
        <v>0.2</v>
      </c>
      <c r="G19" s="119" t="s">
        <v>150</v>
      </c>
    </row>
    <row r="20" spans="1:7" ht="11.25" customHeight="1" x14ac:dyDescent="0.2">
      <c r="A20" s="109" t="s">
        <v>100</v>
      </c>
      <c r="B20" s="134">
        <v>0.22</v>
      </c>
      <c r="C20" s="135">
        <v>0.02</v>
      </c>
      <c r="D20" s="135">
        <v>0.18</v>
      </c>
      <c r="E20" s="135">
        <v>0.15</v>
      </c>
      <c r="F20" s="135">
        <v>0.12</v>
      </c>
      <c r="G20" s="135">
        <v>0</v>
      </c>
    </row>
    <row r="21" spans="1:7" ht="11.25" customHeight="1" x14ac:dyDescent="0.2">
      <c r="A21" s="110" t="s">
        <v>66</v>
      </c>
      <c r="B21" s="119">
        <v>0.22</v>
      </c>
      <c r="C21" s="119">
        <v>0.03</v>
      </c>
      <c r="D21" s="119">
        <v>0.2</v>
      </c>
      <c r="E21" s="119">
        <v>0.18</v>
      </c>
      <c r="F21" s="119">
        <v>0.13</v>
      </c>
      <c r="G21" s="119">
        <v>0.01</v>
      </c>
    </row>
    <row r="22" spans="1:7" ht="22.5" customHeight="1" x14ac:dyDescent="0.2">
      <c r="A22" s="111" t="s">
        <v>19</v>
      </c>
      <c r="B22" s="120">
        <v>3.1</v>
      </c>
      <c r="C22" s="120">
        <v>0.15</v>
      </c>
      <c r="D22" s="120">
        <v>1.23</v>
      </c>
      <c r="E22" s="120">
        <v>1.68</v>
      </c>
      <c r="F22" s="120">
        <v>1.76</v>
      </c>
      <c r="G22" s="120">
        <v>0.02</v>
      </c>
    </row>
    <row r="23" spans="1:7" ht="22.5" customHeight="1" x14ac:dyDescent="0.2">
      <c r="A23" s="31"/>
      <c r="B23" s="211" t="s">
        <v>123</v>
      </c>
      <c r="C23" s="211"/>
      <c r="D23" s="211"/>
      <c r="E23" s="211"/>
      <c r="F23" s="211"/>
      <c r="G23" s="211"/>
    </row>
    <row r="24" spans="1:7" ht="11.25" customHeight="1" x14ac:dyDescent="0.2">
      <c r="A24" s="106" t="s">
        <v>93</v>
      </c>
      <c r="B24" s="125" t="s">
        <v>150</v>
      </c>
      <c r="C24" s="125" t="s">
        <v>6</v>
      </c>
      <c r="D24" s="125" t="s">
        <v>150</v>
      </c>
      <c r="E24" s="125" t="s">
        <v>150</v>
      </c>
      <c r="F24" s="125" t="s">
        <v>150</v>
      </c>
      <c r="G24" s="125" t="s">
        <v>150</v>
      </c>
    </row>
    <row r="25" spans="1:7" ht="11.25" customHeight="1" x14ac:dyDescent="0.2">
      <c r="A25" s="107" t="s">
        <v>94</v>
      </c>
      <c r="B25" s="125">
        <v>0.7</v>
      </c>
      <c r="C25" s="125" t="s">
        <v>150</v>
      </c>
      <c r="D25" s="125" t="s">
        <v>150</v>
      </c>
      <c r="E25" s="125" t="s">
        <v>150</v>
      </c>
      <c r="F25" s="125" t="s">
        <v>150</v>
      </c>
      <c r="G25" s="125">
        <v>0</v>
      </c>
    </row>
    <row r="26" spans="1:7" ht="11.25" customHeight="1" x14ac:dyDescent="0.2">
      <c r="A26" s="108" t="s">
        <v>95</v>
      </c>
      <c r="B26" s="125">
        <v>1.9</v>
      </c>
      <c r="C26" s="125" t="s">
        <v>150</v>
      </c>
      <c r="D26" s="125" t="s">
        <v>150</v>
      </c>
      <c r="E26" s="125">
        <v>0.7</v>
      </c>
      <c r="F26" s="125">
        <v>0.9</v>
      </c>
      <c r="G26" s="125" t="s">
        <v>6</v>
      </c>
    </row>
    <row r="27" spans="1:7" ht="11.25" customHeight="1" x14ac:dyDescent="0.2">
      <c r="A27" s="108" t="s">
        <v>96</v>
      </c>
      <c r="B27" s="125">
        <v>3.9</v>
      </c>
      <c r="C27" s="125" t="s">
        <v>150</v>
      </c>
      <c r="D27" s="125">
        <v>0.8</v>
      </c>
      <c r="E27" s="125">
        <v>1.2</v>
      </c>
      <c r="F27" s="125">
        <v>1.9</v>
      </c>
      <c r="G27" s="125">
        <v>0</v>
      </c>
    </row>
    <row r="28" spans="1:7" ht="11.25" customHeight="1" x14ac:dyDescent="0.2">
      <c r="A28" s="108" t="s">
        <v>97</v>
      </c>
      <c r="B28" s="125">
        <v>6.3</v>
      </c>
      <c r="C28" s="125" t="s">
        <v>150</v>
      </c>
      <c r="D28" s="125">
        <v>1.9</v>
      </c>
      <c r="E28" s="125">
        <v>1.4</v>
      </c>
      <c r="F28" s="125">
        <v>2.9</v>
      </c>
      <c r="G28" s="125" t="s">
        <v>150</v>
      </c>
    </row>
    <row r="29" spans="1:7" ht="11.25" customHeight="1" x14ac:dyDescent="0.2">
      <c r="A29" s="109" t="s">
        <v>98</v>
      </c>
      <c r="B29" s="136">
        <v>10.3</v>
      </c>
      <c r="C29" s="125" t="s">
        <v>150</v>
      </c>
      <c r="D29" s="125">
        <v>5.2</v>
      </c>
      <c r="E29" s="125">
        <v>1.4</v>
      </c>
      <c r="F29" s="125">
        <v>3.6</v>
      </c>
      <c r="G29" s="125" t="s">
        <v>150</v>
      </c>
    </row>
    <row r="30" spans="1:7" ht="11.25" customHeight="1" x14ac:dyDescent="0.2">
      <c r="A30" s="109" t="s">
        <v>99</v>
      </c>
      <c r="B30" s="136">
        <v>15.6</v>
      </c>
      <c r="C30" s="125" t="s">
        <v>150</v>
      </c>
      <c r="D30" s="125">
        <v>9.9</v>
      </c>
      <c r="E30" s="125">
        <v>1.7</v>
      </c>
      <c r="F30" s="125">
        <v>3.9</v>
      </c>
      <c r="G30" s="125" t="s">
        <v>150</v>
      </c>
    </row>
    <row r="31" spans="1:7" ht="11.25" customHeight="1" x14ac:dyDescent="0.2">
      <c r="A31" s="109" t="s">
        <v>100</v>
      </c>
      <c r="B31" s="136">
        <v>29.2</v>
      </c>
      <c r="C31" s="137">
        <v>1</v>
      </c>
      <c r="D31" s="137">
        <v>20.8</v>
      </c>
      <c r="E31" s="137">
        <v>2.4</v>
      </c>
      <c r="F31" s="137">
        <v>5</v>
      </c>
      <c r="G31" s="137">
        <v>0.1</v>
      </c>
    </row>
    <row r="32" spans="1:7" ht="11.25" customHeight="1" x14ac:dyDescent="0.2">
      <c r="A32" s="110" t="s">
        <v>66</v>
      </c>
      <c r="B32" s="125">
        <v>66.599999999999994</v>
      </c>
      <c r="C32" s="125">
        <v>1.8</v>
      </c>
      <c r="D32" s="125">
        <v>48.3</v>
      </c>
      <c r="E32" s="125">
        <v>9.4</v>
      </c>
      <c r="F32" s="125">
        <v>7</v>
      </c>
      <c r="G32" s="125">
        <v>0.1</v>
      </c>
    </row>
    <row r="33" spans="1:7" ht="22.5" customHeight="1" x14ac:dyDescent="0.2">
      <c r="A33" s="111" t="s">
        <v>19</v>
      </c>
      <c r="B33" s="127">
        <v>134.5</v>
      </c>
      <c r="C33" s="127">
        <v>3.3</v>
      </c>
      <c r="D33" s="127">
        <v>87.1</v>
      </c>
      <c r="E33" s="127">
        <v>18.600000000000001</v>
      </c>
      <c r="F33" s="127">
        <v>25.3</v>
      </c>
      <c r="G33" s="127">
        <v>0.2</v>
      </c>
    </row>
    <row r="34" spans="1:7" s="4" customFormat="1" ht="11.25" customHeight="1" x14ac:dyDescent="0.2">
      <c r="A34" s="58" t="s">
        <v>48</v>
      </c>
      <c r="B34" s="5"/>
      <c r="C34" s="5"/>
      <c r="D34" s="5"/>
      <c r="E34" s="6"/>
    </row>
    <row r="35" spans="1:7" s="4" customFormat="1" ht="11.25" customHeight="1" x14ac:dyDescent="0.2">
      <c r="A35" s="58" t="s">
        <v>159</v>
      </c>
      <c r="B35" s="5"/>
      <c r="C35" s="58"/>
      <c r="D35" s="58"/>
      <c r="E35" s="58"/>
    </row>
    <row r="36" spans="1:7" s="4" customFormat="1" ht="11.25" customHeight="1" x14ac:dyDescent="0.2">
      <c r="A36" s="8" t="s">
        <v>259</v>
      </c>
      <c r="B36" s="58"/>
      <c r="C36" s="58"/>
      <c r="D36" s="58"/>
      <c r="E36" s="58"/>
    </row>
    <row r="37" spans="1:7" s="4" customFormat="1" ht="11.25" customHeight="1" x14ac:dyDescent="0.2">
      <c r="A37" s="58" t="s">
        <v>260</v>
      </c>
      <c r="B37" s="58"/>
      <c r="C37" s="58"/>
      <c r="D37" s="58"/>
      <c r="E37" s="58"/>
    </row>
    <row r="38" spans="1:7" s="4" customFormat="1" ht="11.25" customHeight="1" x14ac:dyDescent="0.2">
      <c r="A38" s="58" t="s">
        <v>261</v>
      </c>
      <c r="B38" s="58"/>
      <c r="C38" s="58"/>
      <c r="D38" s="58"/>
      <c r="E38" s="58"/>
    </row>
    <row r="39" spans="1:7" ht="12.75" customHeight="1" x14ac:dyDescent="0.2">
      <c r="A39" s="58" t="s">
        <v>262</v>
      </c>
    </row>
  </sheetData>
  <mergeCells count="11">
    <mergeCell ref="B12:G12"/>
    <mergeCell ref="B23:G23"/>
    <mergeCell ref="A6:A11"/>
    <mergeCell ref="C8:C11"/>
    <mergeCell ref="D8:D11"/>
    <mergeCell ref="E8:E11"/>
    <mergeCell ref="F8:F11"/>
    <mergeCell ref="G8:G11"/>
    <mergeCell ref="B6:G6"/>
    <mergeCell ref="B7:B11"/>
    <mergeCell ref="C7:G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>
    <oddFooter>&amp;C&amp;6© Statistisches Landesamt des Freistaates Sachsen | C I 2 - j/21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7" width="12.7109375" style="8" customWidth="1"/>
    <col min="8" max="16384" width="11.42578125" style="8"/>
  </cols>
  <sheetData>
    <row r="1" spans="1:7" s="87" customFormat="1" ht="11.25" customHeight="1" x14ac:dyDescent="0.2">
      <c r="A1" s="83" t="s">
        <v>115</v>
      </c>
    </row>
    <row r="2" spans="1:7" s="87" customFormat="1" ht="11.25" customHeight="1" x14ac:dyDescent="0.2"/>
    <row r="3" spans="1:7" s="87" customFormat="1" ht="11.25" customHeight="1" x14ac:dyDescent="0.2">
      <c r="A3" s="88" t="s">
        <v>185</v>
      </c>
      <c r="B3" s="88"/>
      <c r="C3" s="88"/>
      <c r="D3" s="88"/>
      <c r="E3" s="88"/>
      <c r="F3" s="88"/>
      <c r="G3" s="88"/>
    </row>
    <row r="4" spans="1:7" s="87" customFormat="1" ht="11.25" customHeight="1" x14ac:dyDescent="0.2">
      <c r="A4" s="89" t="s">
        <v>186</v>
      </c>
      <c r="B4" s="93"/>
      <c r="C4" s="93"/>
      <c r="D4" s="93"/>
      <c r="E4" s="93"/>
      <c r="F4" s="93"/>
      <c r="G4" s="93"/>
    </row>
    <row r="5" spans="1:7" ht="11.25" customHeight="1" x14ac:dyDescent="0.2">
      <c r="A5" s="51">
        <v>2021</v>
      </c>
    </row>
    <row r="6" spans="1:7" s="39" customFormat="1" ht="11.25" customHeight="1" x14ac:dyDescent="0.2">
      <c r="A6" s="256" t="s">
        <v>130</v>
      </c>
      <c r="B6" s="261" t="s">
        <v>202</v>
      </c>
      <c r="C6" s="261" t="s">
        <v>3</v>
      </c>
      <c r="D6" s="261" t="s">
        <v>203</v>
      </c>
      <c r="E6" s="261" t="s">
        <v>210</v>
      </c>
      <c r="F6" s="241" t="s">
        <v>211</v>
      </c>
      <c r="G6" s="217" t="s">
        <v>288</v>
      </c>
    </row>
    <row r="7" spans="1:7" s="39" customFormat="1" ht="11.25" customHeight="1" x14ac:dyDescent="0.2">
      <c r="A7" s="258"/>
      <c r="B7" s="224"/>
      <c r="C7" s="224"/>
      <c r="D7" s="224"/>
      <c r="E7" s="224"/>
      <c r="F7" s="204"/>
      <c r="G7" s="260"/>
    </row>
    <row r="8" spans="1:7" s="39" customFormat="1" ht="11.25" customHeight="1" x14ac:dyDescent="0.2">
      <c r="A8" s="258"/>
      <c r="B8" s="224"/>
      <c r="C8" s="224"/>
      <c r="D8" s="224"/>
      <c r="E8" s="224"/>
      <c r="F8" s="204"/>
      <c r="G8" s="260"/>
    </row>
    <row r="9" spans="1:7" s="39" customFormat="1" ht="11.25" customHeight="1" x14ac:dyDescent="0.2">
      <c r="A9" s="259"/>
      <c r="B9" s="225"/>
      <c r="C9" s="225"/>
      <c r="D9" s="225"/>
      <c r="E9" s="225"/>
      <c r="F9" s="220"/>
      <c r="G9" s="219"/>
    </row>
    <row r="10" spans="1:7" ht="22.5" customHeight="1" x14ac:dyDescent="0.2">
      <c r="A10" s="31"/>
      <c r="B10" s="210" t="s">
        <v>122</v>
      </c>
      <c r="C10" s="210"/>
      <c r="D10" s="210"/>
      <c r="E10" s="210"/>
      <c r="F10" s="210"/>
      <c r="G10" s="210"/>
    </row>
    <row r="11" spans="1:7" ht="11.25" customHeight="1" x14ac:dyDescent="0.2">
      <c r="A11" s="106" t="s">
        <v>93</v>
      </c>
      <c r="B11" s="119" t="s">
        <v>6</v>
      </c>
      <c r="C11" s="119" t="s">
        <v>150</v>
      </c>
      <c r="D11" s="119" t="s">
        <v>6</v>
      </c>
      <c r="E11" s="119" t="s">
        <v>150</v>
      </c>
      <c r="F11" s="119">
        <v>0.21</v>
      </c>
      <c r="G11" s="119">
        <v>0.09</v>
      </c>
    </row>
    <row r="12" spans="1:7" ht="11.25" customHeight="1" x14ac:dyDescent="0.2">
      <c r="A12" s="107" t="s">
        <v>94</v>
      </c>
      <c r="B12" s="119" t="s">
        <v>6</v>
      </c>
      <c r="C12" s="119" t="s">
        <v>150</v>
      </c>
      <c r="D12" s="119" t="s">
        <v>150</v>
      </c>
      <c r="E12" s="119" t="s">
        <v>150</v>
      </c>
      <c r="F12" s="119" t="s">
        <v>150</v>
      </c>
      <c r="G12" s="119" t="s">
        <v>150</v>
      </c>
    </row>
    <row r="13" spans="1:7" ht="11.25" customHeight="1" x14ac:dyDescent="0.2">
      <c r="A13" s="108" t="s">
        <v>95</v>
      </c>
      <c r="B13" s="119" t="s">
        <v>150</v>
      </c>
      <c r="C13" s="119">
        <v>0.15</v>
      </c>
      <c r="D13" s="119">
        <v>0.12</v>
      </c>
      <c r="E13" s="119" t="s">
        <v>150</v>
      </c>
      <c r="F13" s="119" t="s">
        <v>150</v>
      </c>
      <c r="G13" s="119">
        <v>0.17</v>
      </c>
    </row>
    <row r="14" spans="1:7" ht="11.25" customHeight="1" x14ac:dyDescent="0.2">
      <c r="A14" s="108" t="s">
        <v>96</v>
      </c>
      <c r="B14" s="119" t="s">
        <v>150</v>
      </c>
      <c r="C14" s="119">
        <v>0.14000000000000001</v>
      </c>
      <c r="D14" s="119">
        <v>0.24</v>
      </c>
      <c r="E14" s="119">
        <v>0.11</v>
      </c>
      <c r="F14" s="119">
        <v>7.0000000000000007E-2</v>
      </c>
      <c r="G14" s="119">
        <v>0.37</v>
      </c>
    </row>
    <row r="15" spans="1:7" ht="11.25" customHeight="1" x14ac:dyDescent="0.2">
      <c r="A15" s="108" t="s">
        <v>97</v>
      </c>
      <c r="B15" s="119">
        <v>0.03</v>
      </c>
      <c r="C15" s="119">
        <v>0.1</v>
      </c>
      <c r="D15" s="119">
        <v>0.25</v>
      </c>
      <c r="E15" s="119">
        <v>0.11</v>
      </c>
      <c r="F15" s="119">
        <v>0.04</v>
      </c>
      <c r="G15" s="119">
        <v>0.28000000000000003</v>
      </c>
    </row>
    <row r="16" spans="1:7" ht="11.25" customHeight="1" x14ac:dyDescent="0.2">
      <c r="A16" s="109" t="s">
        <v>98</v>
      </c>
      <c r="B16" s="134">
        <v>0.06</v>
      </c>
      <c r="C16" s="119">
        <v>0.09</v>
      </c>
      <c r="D16" s="119">
        <v>0.32</v>
      </c>
      <c r="E16" s="119">
        <v>0.13</v>
      </c>
      <c r="F16" s="119">
        <v>0.05</v>
      </c>
      <c r="G16" s="119">
        <v>0.33</v>
      </c>
    </row>
    <row r="17" spans="1:8" ht="11.25" customHeight="1" x14ac:dyDescent="0.2">
      <c r="A17" s="109" t="s">
        <v>99</v>
      </c>
      <c r="B17" s="134">
        <v>0.13</v>
      </c>
      <c r="C17" s="119">
        <v>0.05</v>
      </c>
      <c r="D17" s="119">
        <v>0.35</v>
      </c>
      <c r="E17" s="119">
        <v>0.16</v>
      </c>
      <c r="F17" s="119">
        <v>0.03</v>
      </c>
      <c r="G17" s="119">
        <v>0.35</v>
      </c>
    </row>
    <row r="18" spans="1:8" ht="11.25" customHeight="1" x14ac:dyDescent="0.2">
      <c r="A18" s="109" t="s">
        <v>100</v>
      </c>
      <c r="B18" s="134">
        <v>0.08</v>
      </c>
      <c r="C18" s="135">
        <v>0.04</v>
      </c>
      <c r="D18" s="135">
        <v>0.21</v>
      </c>
      <c r="E18" s="135">
        <v>7.0000000000000007E-2</v>
      </c>
      <c r="F18" s="135">
        <v>0.03</v>
      </c>
      <c r="G18" s="135">
        <v>0.22</v>
      </c>
    </row>
    <row r="19" spans="1:8" ht="11.25" customHeight="1" x14ac:dyDescent="0.2">
      <c r="A19" s="110" t="s">
        <v>66</v>
      </c>
      <c r="B19" s="119">
        <v>0.08</v>
      </c>
      <c r="C19" s="119">
        <v>0.06</v>
      </c>
      <c r="D19" s="119">
        <v>0.21</v>
      </c>
      <c r="E19" s="119">
        <v>0.09</v>
      </c>
      <c r="F19" s="119">
        <v>0.02</v>
      </c>
      <c r="G19" s="119">
        <v>0.2</v>
      </c>
    </row>
    <row r="20" spans="1:8" ht="22.5" customHeight="1" x14ac:dyDescent="0.2">
      <c r="A20" s="111" t="s">
        <v>19</v>
      </c>
      <c r="B20" s="120">
        <v>0.42</v>
      </c>
      <c r="C20" s="120">
        <v>0.83</v>
      </c>
      <c r="D20" s="120">
        <v>1.77</v>
      </c>
      <c r="E20" s="120">
        <v>0.78</v>
      </c>
      <c r="F20" s="120">
        <v>0.54</v>
      </c>
      <c r="G20" s="120">
        <v>2.0699999999999998</v>
      </c>
    </row>
    <row r="21" spans="1:8" ht="22.5" customHeight="1" x14ac:dyDescent="0.2">
      <c r="A21" s="31"/>
      <c r="B21" s="211" t="s">
        <v>123</v>
      </c>
      <c r="C21" s="211"/>
      <c r="D21" s="211"/>
      <c r="E21" s="211"/>
      <c r="F21" s="211"/>
      <c r="G21" s="211"/>
    </row>
    <row r="22" spans="1:8" ht="11.25" customHeight="1" x14ac:dyDescent="0.2">
      <c r="A22" s="106" t="s">
        <v>93</v>
      </c>
      <c r="B22" s="125" t="s">
        <v>6</v>
      </c>
      <c r="C22" s="125" t="s">
        <v>150</v>
      </c>
      <c r="D22" s="125" t="s">
        <v>6</v>
      </c>
      <c r="E22" s="125" t="s">
        <v>150</v>
      </c>
      <c r="F22" s="125">
        <v>0.1</v>
      </c>
      <c r="G22" s="125">
        <v>0</v>
      </c>
      <c r="H22" s="46"/>
    </row>
    <row r="23" spans="1:8" ht="11.25" customHeight="1" x14ac:dyDescent="0.2">
      <c r="A23" s="107" t="s">
        <v>94</v>
      </c>
      <c r="B23" s="125" t="s">
        <v>6</v>
      </c>
      <c r="C23" s="125" t="s">
        <v>150</v>
      </c>
      <c r="D23" s="125" t="s">
        <v>150</v>
      </c>
      <c r="E23" s="125" t="s">
        <v>150</v>
      </c>
      <c r="F23" s="125">
        <v>0.1</v>
      </c>
      <c r="G23" s="125" t="s">
        <v>150</v>
      </c>
    </row>
    <row r="24" spans="1:8" ht="11.25" customHeight="1" x14ac:dyDescent="0.2">
      <c r="A24" s="108" t="s">
        <v>95</v>
      </c>
      <c r="B24" s="125" t="s">
        <v>150</v>
      </c>
      <c r="C24" s="125" t="s">
        <v>150</v>
      </c>
      <c r="D24" s="125" t="s">
        <v>150</v>
      </c>
      <c r="E24" s="125" t="s">
        <v>150</v>
      </c>
      <c r="F24" s="125" t="s">
        <v>150</v>
      </c>
      <c r="G24" s="125" t="s">
        <v>150</v>
      </c>
    </row>
    <row r="25" spans="1:8" ht="11.25" customHeight="1" x14ac:dyDescent="0.2">
      <c r="A25" s="108" t="s">
        <v>96</v>
      </c>
      <c r="B25" s="125">
        <v>0.1</v>
      </c>
      <c r="C25" s="125">
        <v>0.1</v>
      </c>
      <c r="D25" s="125">
        <v>1.9</v>
      </c>
      <c r="E25" s="125">
        <v>0.5</v>
      </c>
      <c r="F25" s="125">
        <v>0.3</v>
      </c>
      <c r="G25" s="125">
        <v>1.1000000000000001</v>
      </c>
    </row>
    <row r="26" spans="1:8" ht="11.25" customHeight="1" x14ac:dyDescent="0.2">
      <c r="A26" s="108" t="s">
        <v>97</v>
      </c>
      <c r="B26" s="125">
        <v>0.2</v>
      </c>
      <c r="C26" s="125">
        <v>0.1</v>
      </c>
      <c r="D26" s="125">
        <v>3.5</v>
      </c>
      <c r="E26" s="125">
        <v>0.8</v>
      </c>
      <c r="F26" s="125">
        <v>0.3</v>
      </c>
      <c r="G26" s="125">
        <v>1.3</v>
      </c>
    </row>
    <row r="27" spans="1:8" ht="11.25" customHeight="1" x14ac:dyDescent="0.2">
      <c r="A27" s="109" t="s">
        <v>98</v>
      </c>
      <c r="B27" s="136">
        <v>0.6</v>
      </c>
      <c r="C27" s="125" t="s">
        <v>150</v>
      </c>
      <c r="D27" s="125">
        <v>7.5</v>
      </c>
      <c r="E27" s="125">
        <v>1.3</v>
      </c>
      <c r="F27" s="125">
        <v>0.5</v>
      </c>
      <c r="G27" s="125">
        <v>2.7</v>
      </c>
    </row>
    <row r="28" spans="1:8" ht="11.25" customHeight="1" x14ac:dyDescent="0.2">
      <c r="A28" s="109" t="s">
        <v>99</v>
      </c>
      <c r="B28" s="136">
        <v>2.6</v>
      </c>
      <c r="C28" s="125" t="s">
        <v>150</v>
      </c>
      <c r="D28" s="125">
        <v>17.899999999999999</v>
      </c>
      <c r="E28" s="125">
        <v>3.3</v>
      </c>
      <c r="F28" s="125">
        <v>0.9</v>
      </c>
      <c r="G28" s="125">
        <v>6.8</v>
      </c>
    </row>
    <row r="29" spans="1:8" ht="11.25" customHeight="1" x14ac:dyDescent="0.2">
      <c r="A29" s="109" t="s">
        <v>100</v>
      </c>
      <c r="B29" s="136">
        <v>4.7</v>
      </c>
      <c r="C29" s="137">
        <v>1.6</v>
      </c>
      <c r="D29" s="137">
        <v>21.9</v>
      </c>
      <c r="E29" s="137">
        <v>2.1</v>
      </c>
      <c r="F29" s="137">
        <v>1.2</v>
      </c>
      <c r="G29" s="137">
        <v>6.7</v>
      </c>
    </row>
    <row r="30" spans="1:8" ht="11.25" customHeight="1" x14ac:dyDescent="0.2">
      <c r="A30" s="110" t="s">
        <v>66</v>
      </c>
      <c r="B30" s="125">
        <v>7.1</v>
      </c>
      <c r="C30" s="125">
        <v>3</v>
      </c>
      <c r="D30" s="125">
        <v>50.1</v>
      </c>
      <c r="E30" s="125">
        <v>4.8</v>
      </c>
      <c r="F30" s="125">
        <v>1</v>
      </c>
      <c r="G30" s="125">
        <v>10.3</v>
      </c>
    </row>
    <row r="31" spans="1:8" ht="22.5" customHeight="1" x14ac:dyDescent="0.2">
      <c r="A31" s="111" t="s">
        <v>19</v>
      </c>
      <c r="B31" s="127">
        <v>15.4</v>
      </c>
      <c r="C31" s="127">
        <v>5.8</v>
      </c>
      <c r="D31" s="127">
        <v>103.8</v>
      </c>
      <c r="E31" s="127">
        <v>13.1</v>
      </c>
      <c r="F31" s="127">
        <v>4.5</v>
      </c>
      <c r="G31" s="127">
        <v>29.6</v>
      </c>
    </row>
    <row r="32" spans="1:8" s="4" customFormat="1" ht="11.25" customHeight="1" x14ac:dyDescent="0.2">
      <c r="A32" s="58" t="s">
        <v>48</v>
      </c>
      <c r="B32" s="5"/>
      <c r="C32" s="5"/>
      <c r="D32" s="5"/>
      <c r="E32" s="6"/>
    </row>
    <row r="33" spans="1:7" s="4" customFormat="1" ht="11.25" customHeight="1" x14ac:dyDescent="0.2">
      <c r="A33" s="4" t="s">
        <v>205</v>
      </c>
      <c r="B33" s="58"/>
      <c r="C33" s="58"/>
      <c r="D33" s="58"/>
      <c r="E33" s="58"/>
      <c r="F33" s="58"/>
      <c r="G33" s="58"/>
    </row>
    <row r="34" spans="1:7" ht="11.25" customHeight="1" x14ac:dyDescent="0.2">
      <c r="A34" s="58" t="s">
        <v>204</v>
      </c>
    </row>
    <row r="35" spans="1:7" ht="11.25" customHeight="1" x14ac:dyDescent="0.2"/>
    <row r="36" spans="1:7" ht="11.25" customHeight="1" x14ac:dyDescent="0.2"/>
    <row r="37" spans="1:7" ht="11.25" customHeight="1" x14ac:dyDescent="0.2"/>
    <row r="38" spans="1:7" ht="11.25" customHeight="1" x14ac:dyDescent="0.2"/>
  </sheetData>
  <mergeCells count="9">
    <mergeCell ref="B10:G10"/>
    <mergeCell ref="B21:G21"/>
    <mergeCell ref="F6:F9"/>
    <mergeCell ref="G6:G9"/>
    <mergeCell ref="A6:A9"/>
    <mergeCell ref="D6:D9"/>
    <mergeCell ref="C6:C9"/>
    <mergeCell ref="E6:E9"/>
    <mergeCell ref="B6:B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>
    <oddFooter>&amp;C&amp;6© Statistisches Landesamt des Freistaates Sachsen | C I 2 - j/21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2" width="10.7109375" style="45" customWidth="1"/>
    <col min="3" max="5" width="13.28515625" style="45" customWidth="1"/>
    <col min="6" max="7" width="13.28515625" style="41" customWidth="1"/>
    <col min="8" max="16384" width="11.42578125" style="41"/>
  </cols>
  <sheetData>
    <row r="1" spans="1:7" s="92" customFormat="1" ht="11.25" customHeight="1" x14ac:dyDescent="0.2">
      <c r="A1" s="83" t="s">
        <v>115</v>
      </c>
      <c r="B1" s="91"/>
      <c r="C1" s="91"/>
      <c r="D1" s="91"/>
      <c r="E1" s="91"/>
    </row>
    <row r="2" spans="1:7" s="87" customFormat="1" ht="11.25" customHeight="1" x14ac:dyDescent="0.2">
      <c r="B2" s="88"/>
      <c r="C2" s="88"/>
      <c r="D2" s="88"/>
      <c r="E2" s="88"/>
    </row>
    <row r="3" spans="1:7" s="87" customFormat="1" ht="11.25" customHeight="1" x14ac:dyDescent="0.2">
      <c r="A3" s="96" t="s">
        <v>207</v>
      </c>
      <c r="B3" s="88"/>
      <c r="C3" s="88"/>
      <c r="D3" s="88"/>
      <c r="E3" s="88"/>
    </row>
    <row r="4" spans="1:7" s="8" customFormat="1" ht="11.25" customHeight="1" x14ac:dyDescent="0.2">
      <c r="A4" s="51">
        <v>2021</v>
      </c>
    </row>
    <row r="5" spans="1:7" s="40" customFormat="1" ht="11.25" customHeight="1" x14ac:dyDescent="0.2">
      <c r="A5" s="212" t="s">
        <v>74</v>
      </c>
      <c r="B5" s="270" t="s">
        <v>214</v>
      </c>
      <c r="C5" s="271"/>
      <c r="D5" s="271"/>
      <c r="E5" s="271"/>
      <c r="F5" s="271"/>
      <c r="G5" s="271"/>
    </row>
    <row r="6" spans="1:7" s="40" customFormat="1" ht="11.25" customHeight="1" x14ac:dyDescent="0.2">
      <c r="A6" s="263"/>
      <c r="B6" s="266" t="s">
        <v>215</v>
      </c>
      <c r="C6" s="273" t="s">
        <v>2</v>
      </c>
      <c r="D6" s="274"/>
      <c r="E6" s="274"/>
      <c r="F6" s="274"/>
      <c r="G6" s="274"/>
    </row>
    <row r="7" spans="1:7" s="40" customFormat="1" ht="11.25" customHeight="1" x14ac:dyDescent="0.2">
      <c r="A7" s="213"/>
      <c r="B7" s="272"/>
      <c r="C7" s="264" t="s">
        <v>208</v>
      </c>
      <c r="D7" s="264" t="s">
        <v>209</v>
      </c>
      <c r="E7" s="264" t="s">
        <v>151</v>
      </c>
      <c r="F7" s="266" t="s">
        <v>152</v>
      </c>
      <c r="G7" s="268" t="s">
        <v>197</v>
      </c>
    </row>
    <row r="8" spans="1:7" s="40" customFormat="1" ht="11.25" customHeight="1" x14ac:dyDescent="0.2">
      <c r="A8" s="214"/>
      <c r="B8" s="267"/>
      <c r="C8" s="265"/>
      <c r="D8" s="265"/>
      <c r="E8" s="265"/>
      <c r="F8" s="267"/>
      <c r="G8" s="269"/>
    </row>
    <row r="9" spans="1:7" s="40" customFormat="1" ht="22.15" customHeight="1" x14ac:dyDescent="0.2">
      <c r="A9" s="63"/>
      <c r="B9" s="210" t="s">
        <v>122</v>
      </c>
      <c r="C9" s="210"/>
      <c r="D9" s="210"/>
      <c r="E9" s="210"/>
      <c r="F9" s="210"/>
      <c r="G9" s="210"/>
    </row>
    <row r="10" spans="1:7" ht="10.9" customHeight="1" x14ac:dyDescent="0.2">
      <c r="A10" s="32" t="s">
        <v>103</v>
      </c>
      <c r="B10" s="66">
        <v>0.19</v>
      </c>
      <c r="C10" s="67" t="s">
        <v>150</v>
      </c>
      <c r="D10" s="67" t="s">
        <v>150</v>
      </c>
      <c r="E10" s="67" t="s">
        <v>150</v>
      </c>
      <c r="F10" s="70" t="s">
        <v>150</v>
      </c>
      <c r="G10" s="70" t="s">
        <v>150</v>
      </c>
    </row>
    <row r="11" spans="1:7" ht="11.25" customHeight="1" x14ac:dyDescent="0.2">
      <c r="A11" s="33" t="s">
        <v>106</v>
      </c>
      <c r="B11" s="66">
        <v>0.05</v>
      </c>
      <c r="C11" s="67" t="s">
        <v>150</v>
      </c>
      <c r="D11" s="67" t="s">
        <v>150</v>
      </c>
      <c r="E11" s="67" t="s">
        <v>150</v>
      </c>
      <c r="F11" s="70" t="s">
        <v>150</v>
      </c>
      <c r="G11" s="70" t="s">
        <v>150</v>
      </c>
    </row>
    <row r="12" spans="1:7" ht="11.25" customHeight="1" x14ac:dyDescent="0.2">
      <c r="A12" s="34" t="s">
        <v>107</v>
      </c>
      <c r="B12" s="66">
        <v>0.04</v>
      </c>
      <c r="C12" s="67" t="s">
        <v>150</v>
      </c>
      <c r="D12" s="67" t="s">
        <v>150</v>
      </c>
      <c r="E12" s="67">
        <v>0.01</v>
      </c>
      <c r="F12" s="70" t="s">
        <v>150</v>
      </c>
      <c r="G12" s="70" t="s">
        <v>150</v>
      </c>
    </row>
    <row r="13" spans="1:7" ht="11.25" customHeight="1" x14ac:dyDescent="0.2">
      <c r="A13" s="34" t="s">
        <v>108</v>
      </c>
      <c r="B13" s="66" t="s">
        <v>150</v>
      </c>
      <c r="C13" s="67" t="s">
        <v>150</v>
      </c>
      <c r="D13" s="67" t="s">
        <v>150</v>
      </c>
      <c r="E13" s="67" t="s">
        <v>150</v>
      </c>
      <c r="F13" s="70" t="s">
        <v>150</v>
      </c>
      <c r="G13" s="70" t="s">
        <v>150</v>
      </c>
    </row>
    <row r="14" spans="1:7" ht="11.25" customHeight="1" x14ac:dyDescent="0.2">
      <c r="A14" s="34" t="s">
        <v>109</v>
      </c>
      <c r="B14" s="66" t="s">
        <v>150</v>
      </c>
      <c r="C14" s="67" t="s">
        <v>150</v>
      </c>
      <c r="D14" s="67" t="s">
        <v>6</v>
      </c>
      <c r="E14" s="67" t="s">
        <v>6</v>
      </c>
      <c r="F14" s="70" t="s">
        <v>150</v>
      </c>
      <c r="G14" s="70" t="s">
        <v>150</v>
      </c>
    </row>
    <row r="15" spans="1:7" ht="11.25" customHeight="1" x14ac:dyDescent="0.2">
      <c r="A15" s="35" t="s">
        <v>110</v>
      </c>
      <c r="B15" s="66">
        <v>0.02</v>
      </c>
      <c r="C15" s="67" t="s">
        <v>150</v>
      </c>
      <c r="D15" s="67" t="s">
        <v>150</v>
      </c>
      <c r="E15" s="67" t="s">
        <v>150</v>
      </c>
      <c r="F15" s="70" t="s">
        <v>6</v>
      </c>
      <c r="G15" s="70" t="s">
        <v>150</v>
      </c>
    </row>
    <row r="16" spans="1:7" ht="11.25" customHeight="1" x14ac:dyDescent="0.2">
      <c r="A16" s="35" t="s">
        <v>111</v>
      </c>
      <c r="B16" s="66">
        <v>0.01</v>
      </c>
      <c r="C16" s="67" t="s">
        <v>6</v>
      </c>
      <c r="D16" s="67" t="s">
        <v>6</v>
      </c>
      <c r="E16" s="67" t="s">
        <v>150</v>
      </c>
      <c r="F16" s="70" t="s">
        <v>150</v>
      </c>
      <c r="G16" s="70" t="s">
        <v>150</v>
      </c>
    </row>
    <row r="17" spans="1:7" s="42" customFormat="1" ht="11.25" customHeight="1" x14ac:dyDescent="0.2">
      <c r="A17" s="36" t="s">
        <v>104</v>
      </c>
      <c r="B17" s="66">
        <v>0.02</v>
      </c>
      <c r="C17" s="67">
        <v>0.02</v>
      </c>
      <c r="D17" s="67">
        <v>0.02</v>
      </c>
      <c r="E17" s="67">
        <v>0.01</v>
      </c>
      <c r="F17" s="70">
        <v>0</v>
      </c>
      <c r="G17" s="70" t="s">
        <v>150</v>
      </c>
    </row>
    <row r="18" spans="1:7" ht="22.15" customHeight="1" x14ac:dyDescent="0.2">
      <c r="A18" s="37" t="s">
        <v>105</v>
      </c>
      <c r="B18" s="68">
        <v>0.36</v>
      </c>
      <c r="C18" s="69" t="s">
        <v>150</v>
      </c>
      <c r="D18" s="69" t="s">
        <v>150</v>
      </c>
      <c r="E18" s="69" t="s">
        <v>150</v>
      </c>
      <c r="F18" s="71">
        <v>0.09</v>
      </c>
      <c r="G18" s="71" t="s">
        <v>150</v>
      </c>
    </row>
    <row r="19" spans="1:7" ht="22.15" customHeight="1" x14ac:dyDescent="0.2">
      <c r="B19" s="211" t="s">
        <v>123</v>
      </c>
      <c r="C19" s="211"/>
      <c r="D19" s="211"/>
      <c r="E19" s="211"/>
      <c r="F19" s="211"/>
      <c r="G19" s="211"/>
    </row>
    <row r="20" spans="1:7" ht="10.9" customHeight="1" x14ac:dyDescent="0.2">
      <c r="A20" s="32" t="s">
        <v>103</v>
      </c>
      <c r="B20" s="72">
        <v>0.2</v>
      </c>
      <c r="C20" s="72" t="s">
        <v>150</v>
      </c>
      <c r="D20" s="72" t="s">
        <v>150</v>
      </c>
      <c r="E20" s="72">
        <v>0</v>
      </c>
      <c r="F20" s="73">
        <v>0</v>
      </c>
      <c r="G20" s="73">
        <v>0</v>
      </c>
    </row>
    <row r="21" spans="1:7" ht="10.9" customHeight="1" x14ac:dyDescent="0.2">
      <c r="A21" s="33" t="s">
        <v>106</v>
      </c>
      <c r="B21" s="72">
        <v>0.2</v>
      </c>
      <c r="C21" s="72" t="s">
        <v>150</v>
      </c>
      <c r="D21" s="72">
        <v>0</v>
      </c>
      <c r="E21" s="72" t="s">
        <v>150</v>
      </c>
      <c r="F21" s="73">
        <v>0</v>
      </c>
      <c r="G21" s="73">
        <v>0.1</v>
      </c>
    </row>
    <row r="22" spans="1:7" ht="10.9" customHeight="1" x14ac:dyDescent="0.2">
      <c r="A22" s="34" t="s">
        <v>107</v>
      </c>
      <c r="B22" s="72">
        <v>0.3</v>
      </c>
      <c r="C22" s="72">
        <v>0.1</v>
      </c>
      <c r="D22" s="72">
        <v>0</v>
      </c>
      <c r="E22" s="72" t="s">
        <v>150</v>
      </c>
      <c r="F22" s="73">
        <v>0</v>
      </c>
      <c r="G22" s="73">
        <v>0</v>
      </c>
    </row>
    <row r="23" spans="1:7" ht="10.9" customHeight="1" x14ac:dyDescent="0.2">
      <c r="A23" s="34" t="s">
        <v>108</v>
      </c>
      <c r="B23" s="73" t="s">
        <v>150</v>
      </c>
      <c r="C23" s="73">
        <v>0</v>
      </c>
      <c r="D23" s="73">
        <v>0</v>
      </c>
      <c r="E23" s="72" t="s">
        <v>150</v>
      </c>
      <c r="F23" s="73">
        <v>0</v>
      </c>
      <c r="G23" s="73">
        <v>0</v>
      </c>
    </row>
    <row r="24" spans="1:7" s="43" customFormat="1" ht="10.9" customHeight="1" x14ac:dyDescent="0.2">
      <c r="A24" s="34" t="s">
        <v>109</v>
      </c>
      <c r="B24" s="73" t="s">
        <v>150</v>
      </c>
      <c r="C24" s="73" t="s">
        <v>150</v>
      </c>
      <c r="D24" s="73" t="s">
        <v>6</v>
      </c>
      <c r="E24" s="72" t="s">
        <v>6</v>
      </c>
      <c r="F24" s="72">
        <v>0</v>
      </c>
      <c r="G24" s="72">
        <v>0</v>
      </c>
    </row>
    <row r="25" spans="1:7" ht="10.9" customHeight="1" x14ac:dyDescent="0.2">
      <c r="A25" s="35" t="s">
        <v>110</v>
      </c>
      <c r="B25" s="73">
        <v>0.4</v>
      </c>
      <c r="C25" s="73">
        <v>0.2</v>
      </c>
      <c r="D25" s="73">
        <v>0</v>
      </c>
      <c r="E25" s="72">
        <v>0</v>
      </c>
      <c r="F25" s="73" t="s">
        <v>6</v>
      </c>
      <c r="G25" s="73">
        <v>0</v>
      </c>
    </row>
    <row r="26" spans="1:7" ht="10.9" customHeight="1" x14ac:dyDescent="0.2">
      <c r="A26" s="35" t="s">
        <v>111</v>
      </c>
      <c r="B26" s="73">
        <v>0.4</v>
      </c>
      <c r="C26" s="73" t="s">
        <v>6</v>
      </c>
      <c r="D26" s="73" t="s">
        <v>6</v>
      </c>
      <c r="E26" s="72">
        <v>0</v>
      </c>
      <c r="F26" s="73">
        <v>0</v>
      </c>
      <c r="G26" s="73">
        <v>0.1</v>
      </c>
    </row>
    <row r="27" spans="1:7" ht="10.9" customHeight="1" x14ac:dyDescent="0.2">
      <c r="A27" s="36" t="s">
        <v>104</v>
      </c>
      <c r="B27" s="73">
        <v>3.3</v>
      </c>
      <c r="C27" s="73">
        <v>2.2000000000000002</v>
      </c>
      <c r="D27" s="73">
        <v>0.5</v>
      </c>
      <c r="E27" s="72">
        <v>0.2</v>
      </c>
      <c r="F27" s="73">
        <v>0.2</v>
      </c>
      <c r="G27" s="73">
        <v>0</v>
      </c>
    </row>
    <row r="28" spans="1:7" ht="22.15" customHeight="1" x14ac:dyDescent="0.2">
      <c r="A28" s="37" t="s">
        <v>105</v>
      </c>
      <c r="B28" s="74">
        <v>5.0999999999999996</v>
      </c>
      <c r="C28" s="74">
        <v>2.5</v>
      </c>
      <c r="D28" s="74">
        <v>0.6</v>
      </c>
      <c r="E28" s="75">
        <v>0.4</v>
      </c>
      <c r="F28" s="74">
        <v>0.4</v>
      </c>
      <c r="G28" s="74">
        <v>0.4</v>
      </c>
    </row>
    <row r="29" spans="1:7" ht="11.25" customHeight="1" x14ac:dyDescent="0.2">
      <c r="A29" s="65" t="s">
        <v>48</v>
      </c>
      <c r="B29" s="5"/>
      <c r="C29" s="6"/>
      <c r="D29" s="4"/>
      <c r="E29" s="4"/>
    </row>
    <row r="30" spans="1:7" ht="11.25" customHeight="1" x14ac:dyDescent="0.2">
      <c r="A30" s="262" t="s">
        <v>153</v>
      </c>
      <c r="B30" s="262"/>
      <c r="C30" s="262"/>
      <c r="D30" s="262"/>
      <c r="E30" s="262"/>
    </row>
    <row r="31" spans="1:7" ht="11.25" customHeight="1" x14ac:dyDescent="0.2">
      <c r="A31" s="8" t="s">
        <v>154</v>
      </c>
      <c r="B31" s="44"/>
      <c r="C31" s="44"/>
      <c r="D31" s="44"/>
      <c r="E31" s="44"/>
    </row>
    <row r="32" spans="1:7" ht="11.25" customHeight="1" x14ac:dyDescent="0.2">
      <c r="A32" s="8" t="s">
        <v>155</v>
      </c>
      <c r="B32" s="44"/>
      <c r="C32" s="44"/>
      <c r="D32" s="44"/>
      <c r="E32" s="44"/>
    </row>
    <row r="33" spans="2:5" ht="12.75" customHeight="1" x14ac:dyDescent="0.2">
      <c r="B33" s="44"/>
      <c r="C33" s="44"/>
      <c r="D33" s="44"/>
      <c r="E33" s="44"/>
    </row>
    <row r="34" spans="2:5" ht="12.75" customHeight="1" x14ac:dyDescent="0.2">
      <c r="B34" s="44"/>
      <c r="C34" s="44"/>
      <c r="D34" s="44"/>
      <c r="E34" s="44"/>
    </row>
    <row r="35" spans="2:5" ht="12.75" customHeight="1" x14ac:dyDescent="0.2">
      <c r="B35" s="44"/>
      <c r="C35" s="44"/>
      <c r="D35" s="44"/>
      <c r="E35" s="44"/>
    </row>
    <row r="36" spans="2:5" ht="12.75" customHeight="1" x14ac:dyDescent="0.2">
      <c r="B36" s="44"/>
      <c r="C36" s="44"/>
      <c r="D36" s="44"/>
      <c r="E36" s="44"/>
    </row>
    <row r="37" spans="2:5" ht="12.75" customHeight="1" x14ac:dyDescent="0.2">
      <c r="B37" s="44"/>
      <c r="C37" s="44"/>
      <c r="D37" s="44"/>
      <c r="E37" s="44"/>
    </row>
    <row r="38" spans="2:5" ht="12.75" customHeight="1" x14ac:dyDescent="0.2">
      <c r="B38" s="44"/>
      <c r="C38" s="44"/>
      <c r="D38" s="44"/>
      <c r="E38" s="44"/>
    </row>
    <row r="39" spans="2:5" ht="12.75" customHeight="1" x14ac:dyDescent="0.2">
      <c r="B39" s="44"/>
      <c r="C39" s="44"/>
      <c r="D39" s="44"/>
      <c r="E39" s="44"/>
    </row>
    <row r="40" spans="2:5" ht="12.75" customHeight="1" x14ac:dyDescent="0.2">
      <c r="B40" s="44"/>
      <c r="C40" s="44"/>
      <c r="D40" s="44"/>
      <c r="E40" s="44"/>
    </row>
    <row r="41" spans="2:5" ht="12.75" customHeight="1" x14ac:dyDescent="0.2">
      <c r="B41" s="44"/>
      <c r="C41" s="44"/>
      <c r="D41" s="44"/>
      <c r="E41" s="44"/>
    </row>
    <row r="42" spans="2:5" ht="12.75" customHeight="1" x14ac:dyDescent="0.2">
      <c r="B42" s="44"/>
      <c r="C42" s="44"/>
      <c r="D42" s="44"/>
      <c r="E42" s="44"/>
    </row>
    <row r="43" spans="2:5" ht="12.75" customHeight="1" x14ac:dyDescent="0.2">
      <c r="B43" s="44"/>
      <c r="C43" s="44"/>
      <c r="D43" s="44"/>
      <c r="E43" s="44"/>
    </row>
    <row r="44" spans="2:5" ht="12.75" customHeight="1" x14ac:dyDescent="0.2">
      <c r="B44" s="44"/>
      <c r="C44" s="44"/>
      <c r="D44" s="44"/>
      <c r="E44" s="44"/>
    </row>
    <row r="45" spans="2:5" ht="12.75" customHeight="1" x14ac:dyDescent="0.2">
      <c r="B45" s="44"/>
      <c r="C45" s="44"/>
      <c r="D45" s="44"/>
      <c r="E45" s="44"/>
    </row>
    <row r="46" spans="2:5" ht="12.75" customHeight="1" x14ac:dyDescent="0.2">
      <c r="B46" s="44"/>
      <c r="C46" s="44"/>
      <c r="D46" s="44"/>
      <c r="E46" s="44"/>
    </row>
    <row r="47" spans="2:5" ht="12.75" customHeight="1" x14ac:dyDescent="0.2">
      <c r="B47" s="44"/>
      <c r="C47" s="44"/>
      <c r="D47" s="44"/>
      <c r="E47" s="44"/>
    </row>
    <row r="48" spans="2:5" ht="12.75" customHeight="1" x14ac:dyDescent="0.2">
      <c r="B48" s="44"/>
      <c r="C48" s="44"/>
      <c r="D48" s="44"/>
      <c r="E48" s="44"/>
    </row>
    <row r="49" spans="2:5" ht="12.75" customHeight="1" x14ac:dyDescent="0.2">
      <c r="B49" s="44"/>
      <c r="C49" s="44"/>
      <c r="D49" s="44"/>
      <c r="E49" s="44"/>
    </row>
    <row r="50" spans="2:5" ht="12.75" customHeight="1" x14ac:dyDescent="0.2">
      <c r="B50" s="44"/>
      <c r="C50" s="44"/>
      <c r="D50" s="44"/>
      <c r="E50" s="44"/>
    </row>
    <row r="51" spans="2:5" ht="12.75" customHeight="1" x14ac:dyDescent="0.2">
      <c r="B51" s="44"/>
      <c r="C51" s="44"/>
      <c r="D51" s="44"/>
      <c r="E51" s="44"/>
    </row>
    <row r="52" spans="2:5" ht="12.75" customHeight="1" x14ac:dyDescent="0.2">
      <c r="B52" s="44"/>
      <c r="C52" s="44"/>
      <c r="D52" s="44"/>
      <c r="E52" s="44"/>
    </row>
    <row r="53" spans="2:5" ht="12.75" customHeight="1" x14ac:dyDescent="0.2">
      <c r="B53" s="44"/>
      <c r="C53" s="44"/>
      <c r="D53" s="44"/>
      <c r="E53" s="44"/>
    </row>
    <row r="54" spans="2:5" ht="12.75" customHeight="1" x14ac:dyDescent="0.2">
      <c r="B54" s="44"/>
      <c r="C54" s="44"/>
      <c r="D54" s="44"/>
      <c r="E54" s="44"/>
    </row>
    <row r="55" spans="2:5" ht="12.75" customHeight="1" x14ac:dyDescent="0.2">
      <c r="B55" s="44"/>
      <c r="C55" s="44"/>
      <c r="D55" s="44"/>
      <c r="E55" s="44"/>
    </row>
    <row r="56" spans="2:5" ht="12.75" customHeight="1" x14ac:dyDescent="0.2">
      <c r="B56" s="44"/>
      <c r="C56" s="44"/>
      <c r="D56" s="44"/>
      <c r="E56" s="44"/>
    </row>
    <row r="57" spans="2:5" ht="12.75" customHeight="1" x14ac:dyDescent="0.2">
      <c r="B57" s="44"/>
      <c r="C57" s="44"/>
      <c r="D57" s="44"/>
      <c r="E57" s="44"/>
    </row>
    <row r="58" spans="2:5" ht="12.75" customHeight="1" x14ac:dyDescent="0.2">
      <c r="B58" s="44"/>
      <c r="C58" s="44"/>
      <c r="D58" s="44"/>
      <c r="E58" s="44"/>
    </row>
    <row r="59" spans="2:5" ht="12.75" customHeight="1" x14ac:dyDescent="0.2">
      <c r="B59" s="44"/>
      <c r="C59" s="44"/>
      <c r="D59" s="44"/>
      <c r="E59" s="44"/>
    </row>
    <row r="60" spans="2:5" ht="12.75" customHeight="1" x14ac:dyDescent="0.2">
      <c r="B60" s="44"/>
      <c r="C60" s="44"/>
      <c r="D60" s="44"/>
      <c r="E60" s="44"/>
    </row>
    <row r="61" spans="2:5" ht="12.75" customHeight="1" x14ac:dyDescent="0.2">
      <c r="B61" s="44"/>
      <c r="C61" s="44"/>
      <c r="D61" s="44"/>
      <c r="E61" s="44"/>
    </row>
    <row r="62" spans="2:5" ht="12.75" customHeight="1" x14ac:dyDescent="0.2">
      <c r="B62" s="44"/>
      <c r="C62" s="44"/>
      <c r="D62" s="44"/>
      <c r="E62" s="44"/>
    </row>
    <row r="63" spans="2:5" ht="12.75" customHeight="1" x14ac:dyDescent="0.2">
      <c r="B63" s="44"/>
      <c r="C63" s="44"/>
      <c r="D63" s="44"/>
      <c r="E63" s="44"/>
    </row>
    <row r="64" spans="2:5" ht="12.75" customHeight="1" x14ac:dyDescent="0.2">
      <c r="B64" s="44"/>
      <c r="C64" s="44"/>
      <c r="D64" s="44"/>
      <c r="E64" s="44"/>
    </row>
    <row r="65" spans="2:5" ht="12.75" customHeight="1" x14ac:dyDescent="0.2">
      <c r="B65" s="44"/>
      <c r="C65" s="44"/>
      <c r="D65" s="44"/>
      <c r="E65" s="44"/>
    </row>
    <row r="66" spans="2:5" ht="12.75" customHeight="1" x14ac:dyDescent="0.2">
      <c r="B66" s="44"/>
      <c r="C66" s="44"/>
      <c r="D66" s="44"/>
      <c r="E66" s="44"/>
    </row>
    <row r="67" spans="2:5" ht="12.75" customHeight="1" x14ac:dyDescent="0.2">
      <c r="B67" s="44"/>
      <c r="C67" s="44"/>
      <c r="D67" s="44"/>
      <c r="E67" s="44"/>
    </row>
    <row r="68" spans="2:5" ht="12.75" customHeight="1" x14ac:dyDescent="0.2">
      <c r="B68" s="44"/>
      <c r="C68" s="44"/>
      <c r="D68" s="44"/>
      <c r="E68" s="44"/>
    </row>
    <row r="69" spans="2:5" ht="12.75" customHeight="1" x14ac:dyDescent="0.2">
      <c r="B69" s="44"/>
      <c r="C69" s="44"/>
      <c r="D69" s="44"/>
      <c r="E69" s="44"/>
    </row>
    <row r="70" spans="2:5" ht="12.75" customHeight="1" x14ac:dyDescent="0.2">
      <c r="B70" s="44"/>
      <c r="C70" s="44"/>
      <c r="D70" s="44"/>
      <c r="E70" s="44"/>
    </row>
    <row r="71" spans="2:5" ht="12.75" customHeight="1" x14ac:dyDescent="0.2">
      <c r="B71" s="44"/>
      <c r="C71" s="44"/>
      <c r="D71" s="44"/>
      <c r="E71" s="44"/>
    </row>
    <row r="72" spans="2:5" ht="12.75" customHeight="1" x14ac:dyDescent="0.2">
      <c r="B72" s="44"/>
      <c r="C72" s="44"/>
      <c r="D72" s="44"/>
      <c r="E72" s="44"/>
    </row>
    <row r="73" spans="2:5" ht="12.75" customHeight="1" x14ac:dyDescent="0.2">
      <c r="B73" s="44"/>
      <c r="C73" s="44"/>
      <c r="D73" s="44"/>
      <c r="E73" s="44"/>
    </row>
    <row r="74" spans="2:5" ht="12.75" customHeight="1" x14ac:dyDescent="0.2">
      <c r="B74" s="44"/>
      <c r="C74" s="44"/>
      <c r="D74" s="44"/>
      <c r="E74" s="44"/>
    </row>
    <row r="75" spans="2:5" ht="12.75" customHeight="1" x14ac:dyDescent="0.2">
      <c r="B75" s="44"/>
      <c r="C75" s="44"/>
      <c r="D75" s="44"/>
      <c r="E75" s="44"/>
    </row>
    <row r="76" spans="2:5" ht="12.75" customHeight="1" x14ac:dyDescent="0.2">
      <c r="B76" s="44"/>
      <c r="C76" s="44"/>
      <c r="D76" s="44"/>
      <c r="E76" s="44"/>
    </row>
    <row r="77" spans="2:5" ht="12.75" customHeight="1" x14ac:dyDescent="0.2">
      <c r="B77" s="44"/>
      <c r="C77" s="44"/>
      <c r="D77" s="44"/>
      <c r="E77" s="44"/>
    </row>
    <row r="78" spans="2:5" ht="12.75" customHeight="1" x14ac:dyDescent="0.2">
      <c r="B78" s="44"/>
      <c r="C78" s="44"/>
      <c r="D78" s="44"/>
      <c r="E78" s="44"/>
    </row>
    <row r="79" spans="2:5" ht="12.75" customHeight="1" x14ac:dyDescent="0.2">
      <c r="B79" s="44"/>
      <c r="C79" s="44"/>
      <c r="D79" s="44"/>
      <c r="E79" s="44"/>
    </row>
    <row r="80" spans="2:5" ht="12.75" customHeight="1" x14ac:dyDescent="0.2">
      <c r="B80" s="44"/>
      <c r="C80" s="44"/>
      <c r="D80" s="44"/>
      <c r="E80" s="44"/>
    </row>
    <row r="81" spans="2:5" ht="12.75" customHeight="1" x14ac:dyDescent="0.2">
      <c r="B81" s="44"/>
      <c r="C81" s="44"/>
      <c r="D81" s="44"/>
      <c r="E81" s="44"/>
    </row>
    <row r="82" spans="2:5" ht="12.75" customHeight="1" x14ac:dyDescent="0.2">
      <c r="B82" s="44"/>
      <c r="C82" s="44"/>
      <c r="D82" s="44"/>
      <c r="E82" s="44"/>
    </row>
    <row r="83" spans="2:5" ht="12.75" customHeight="1" x14ac:dyDescent="0.2">
      <c r="B83" s="44"/>
      <c r="C83" s="44"/>
      <c r="D83" s="44"/>
      <c r="E83" s="44"/>
    </row>
    <row r="84" spans="2:5" ht="12.75" customHeight="1" x14ac:dyDescent="0.2">
      <c r="B84" s="44"/>
      <c r="C84" s="44"/>
      <c r="D84" s="44"/>
      <c r="E84" s="44"/>
    </row>
    <row r="85" spans="2:5" ht="12.75" customHeight="1" x14ac:dyDescent="0.2">
      <c r="B85" s="44"/>
      <c r="C85" s="44"/>
      <c r="D85" s="44"/>
      <c r="E85" s="44"/>
    </row>
    <row r="86" spans="2:5" ht="12.75" customHeight="1" x14ac:dyDescent="0.2">
      <c r="B86" s="44"/>
      <c r="C86" s="44"/>
      <c r="D86" s="44"/>
      <c r="E86" s="44"/>
    </row>
    <row r="87" spans="2:5" ht="12.75" customHeight="1" x14ac:dyDescent="0.2">
      <c r="B87" s="44"/>
      <c r="C87" s="44"/>
      <c r="D87" s="44"/>
      <c r="E87" s="44"/>
    </row>
    <row r="88" spans="2:5" ht="12.75" customHeight="1" x14ac:dyDescent="0.2">
      <c r="B88" s="44"/>
      <c r="C88" s="44"/>
      <c r="D88" s="44"/>
      <c r="E88" s="44"/>
    </row>
  </sheetData>
  <mergeCells count="12">
    <mergeCell ref="F7:F8"/>
    <mergeCell ref="G7:G8"/>
    <mergeCell ref="B9:G9"/>
    <mergeCell ref="B19:G19"/>
    <mergeCell ref="B5:G5"/>
    <mergeCell ref="B6:B8"/>
    <mergeCell ref="C6:G6"/>
    <mergeCell ref="A30:E30"/>
    <mergeCell ref="A5:A8"/>
    <mergeCell ref="C7:C8"/>
    <mergeCell ref="D7:D8"/>
    <mergeCell ref="E7:E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C I 2 - j/21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6" width="15.28515625" style="8" customWidth="1"/>
    <col min="7" max="16384" width="11.42578125" style="8"/>
  </cols>
  <sheetData>
    <row r="1" spans="1:6" s="87" customFormat="1" ht="11.25" customHeight="1" x14ac:dyDescent="0.2">
      <c r="A1" s="83" t="s">
        <v>115</v>
      </c>
    </row>
    <row r="2" spans="1:6" s="87" customFormat="1" ht="11.25" customHeight="1" x14ac:dyDescent="0.2"/>
    <row r="3" spans="1:6" s="87" customFormat="1" ht="11.25" customHeight="1" x14ac:dyDescent="0.2">
      <c r="A3" s="88" t="s">
        <v>187</v>
      </c>
      <c r="B3" s="88"/>
      <c r="C3" s="88"/>
      <c r="D3" s="88"/>
      <c r="E3" s="88"/>
      <c r="F3" s="88"/>
    </row>
    <row r="4" spans="1:6" s="87" customFormat="1" ht="11.25" customHeight="1" x14ac:dyDescent="0.2">
      <c r="A4" s="89" t="s">
        <v>188</v>
      </c>
      <c r="B4" s="93"/>
      <c r="C4" s="93"/>
      <c r="D4" s="93"/>
      <c r="E4" s="93"/>
      <c r="F4" s="93"/>
    </row>
    <row r="5" spans="1:6" ht="11.25" customHeight="1" x14ac:dyDescent="0.2">
      <c r="A5" s="51">
        <v>2021</v>
      </c>
    </row>
    <row r="6" spans="1:6" s="39" customFormat="1" ht="11.25" customHeight="1" x14ac:dyDescent="0.2">
      <c r="A6" s="256" t="s">
        <v>88</v>
      </c>
      <c r="B6" s="217" t="s">
        <v>297</v>
      </c>
      <c r="C6" s="275" t="s">
        <v>199</v>
      </c>
      <c r="D6" s="275"/>
      <c r="E6" s="275"/>
      <c r="F6" s="247"/>
    </row>
    <row r="7" spans="1:6" s="39" customFormat="1" ht="11.25" customHeight="1" x14ac:dyDescent="0.2">
      <c r="A7" s="258"/>
      <c r="B7" s="260"/>
      <c r="C7" s="251" t="s">
        <v>254</v>
      </c>
      <c r="D7" s="251" t="s">
        <v>2</v>
      </c>
      <c r="E7" s="251"/>
      <c r="F7" s="229"/>
    </row>
    <row r="8" spans="1:6" s="39" customFormat="1" ht="11.25" customHeight="1" x14ac:dyDescent="0.2">
      <c r="A8" s="258"/>
      <c r="B8" s="260"/>
      <c r="C8" s="251"/>
      <c r="D8" s="251" t="s">
        <v>157</v>
      </c>
      <c r="E8" s="251" t="s">
        <v>212</v>
      </c>
      <c r="F8" s="254" t="s">
        <v>265</v>
      </c>
    </row>
    <row r="9" spans="1:6" s="39" customFormat="1" ht="11.25" customHeight="1" x14ac:dyDescent="0.2">
      <c r="A9" s="257"/>
      <c r="B9" s="227"/>
      <c r="C9" s="251"/>
      <c r="D9" s="251"/>
      <c r="E9" s="251"/>
      <c r="F9" s="254"/>
    </row>
    <row r="10" spans="1:6" s="39" customFormat="1" ht="11.25" customHeight="1" x14ac:dyDescent="0.2">
      <c r="A10" s="258"/>
      <c r="B10" s="260"/>
      <c r="C10" s="251"/>
      <c r="D10" s="251"/>
      <c r="E10" s="251"/>
      <c r="F10" s="254"/>
    </row>
    <row r="11" spans="1:6" s="39" customFormat="1" ht="11.25" customHeight="1" x14ac:dyDescent="0.2">
      <c r="A11" s="259"/>
      <c r="B11" s="219"/>
      <c r="C11" s="252"/>
      <c r="D11" s="252"/>
      <c r="E11" s="252"/>
      <c r="F11" s="255"/>
    </row>
    <row r="12" spans="1:6" ht="22.5" customHeight="1" x14ac:dyDescent="0.2">
      <c r="A12" s="31"/>
      <c r="B12" s="210" t="s">
        <v>122</v>
      </c>
      <c r="C12" s="210"/>
      <c r="D12" s="210"/>
      <c r="E12" s="210"/>
      <c r="F12" s="210"/>
    </row>
    <row r="13" spans="1:6" ht="11.25" customHeight="1" x14ac:dyDescent="0.2">
      <c r="A13" s="106" t="s">
        <v>93</v>
      </c>
      <c r="B13" s="119">
        <v>0.56999999999999995</v>
      </c>
      <c r="C13" s="119">
        <v>0.3</v>
      </c>
      <c r="D13" s="119">
        <v>0.12</v>
      </c>
      <c r="E13" s="119">
        <v>0.18</v>
      </c>
      <c r="F13" s="119">
        <v>0.06</v>
      </c>
    </row>
    <row r="14" spans="1:6" ht="11.25" customHeight="1" x14ac:dyDescent="0.2">
      <c r="A14" s="107" t="s">
        <v>94</v>
      </c>
      <c r="B14" s="119">
        <v>1.28</v>
      </c>
      <c r="C14" s="119">
        <v>1.18</v>
      </c>
      <c r="D14" s="119">
        <v>0.52</v>
      </c>
      <c r="E14" s="119">
        <v>0.97</v>
      </c>
      <c r="F14" s="119">
        <v>0.16</v>
      </c>
    </row>
    <row r="15" spans="1:6" ht="11.25" customHeight="1" x14ac:dyDescent="0.2">
      <c r="A15" s="108" t="s">
        <v>95</v>
      </c>
      <c r="B15" s="119">
        <v>1.2</v>
      </c>
      <c r="C15" s="119">
        <v>1.08</v>
      </c>
      <c r="D15" s="119">
        <v>0.5</v>
      </c>
      <c r="E15" s="119">
        <v>0.88</v>
      </c>
      <c r="F15" s="119">
        <v>0.14000000000000001</v>
      </c>
    </row>
    <row r="16" spans="1:6" ht="11.25" customHeight="1" x14ac:dyDescent="0.2">
      <c r="A16" s="108" t="s">
        <v>96</v>
      </c>
      <c r="B16" s="119">
        <v>1.03</v>
      </c>
      <c r="C16" s="119">
        <v>0.95</v>
      </c>
      <c r="D16" s="119">
        <v>0.55000000000000004</v>
      </c>
      <c r="E16" s="119">
        <v>0.76</v>
      </c>
      <c r="F16" s="119">
        <v>0.18</v>
      </c>
    </row>
    <row r="17" spans="1:6" ht="11.25" customHeight="1" x14ac:dyDescent="0.2">
      <c r="A17" s="108" t="s">
        <v>97</v>
      </c>
      <c r="B17" s="119">
        <v>0.65</v>
      </c>
      <c r="C17" s="119">
        <v>0.61</v>
      </c>
      <c r="D17" s="119">
        <v>0.4</v>
      </c>
      <c r="E17" s="119">
        <v>0.5</v>
      </c>
      <c r="F17" s="119">
        <v>0.15</v>
      </c>
    </row>
    <row r="18" spans="1:6" ht="11.25" customHeight="1" x14ac:dyDescent="0.2">
      <c r="A18" s="109" t="s">
        <v>98</v>
      </c>
      <c r="B18" s="119">
        <v>0.59</v>
      </c>
      <c r="C18" s="119">
        <v>0.56000000000000005</v>
      </c>
      <c r="D18" s="119">
        <v>0.42</v>
      </c>
      <c r="E18" s="119">
        <v>0.43</v>
      </c>
      <c r="F18" s="119">
        <v>0.16</v>
      </c>
    </row>
    <row r="19" spans="1:6" ht="11.25" customHeight="1" x14ac:dyDescent="0.2">
      <c r="A19" s="109" t="s">
        <v>99</v>
      </c>
      <c r="B19" s="119">
        <v>0.48</v>
      </c>
      <c r="C19" s="119">
        <v>0.46</v>
      </c>
      <c r="D19" s="119">
        <v>0.33</v>
      </c>
      <c r="E19" s="119">
        <v>0.34</v>
      </c>
      <c r="F19" s="119">
        <v>0.13</v>
      </c>
    </row>
    <row r="20" spans="1:6" ht="11.25" customHeight="1" x14ac:dyDescent="0.2">
      <c r="A20" s="109" t="s">
        <v>100</v>
      </c>
      <c r="B20" s="119">
        <v>0.25</v>
      </c>
      <c r="C20" s="121">
        <v>0.24</v>
      </c>
      <c r="D20" s="121">
        <v>0.18</v>
      </c>
      <c r="E20" s="121">
        <v>0.18</v>
      </c>
      <c r="F20" s="121">
        <v>0.09</v>
      </c>
    </row>
    <row r="21" spans="1:6" ht="11.25" customHeight="1" x14ac:dyDescent="0.2">
      <c r="A21" s="110" t="s">
        <v>66</v>
      </c>
      <c r="B21" s="119">
        <v>0.22</v>
      </c>
      <c r="C21" s="119">
        <v>0.22</v>
      </c>
      <c r="D21" s="119">
        <v>0.17</v>
      </c>
      <c r="E21" s="119">
        <v>0.18</v>
      </c>
      <c r="F21" s="119">
        <v>0.11</v>
      </c>
    </row>
    <row r="22" spans="1:6" ht="22.5" customHeight="1" x14ac:dyDescent="0.2">
      <c r="A22" s="111" t="s">
        <v>19</v>
      </c>
      <c r="B22" s="120">
        <v>6.28</v>
      </c>
      <c r="C22" s="120">
        <v>5.61</v>
      </c>
      <c r="D22" s="120">
        <v>3.19</v>
      </c>
      <c r="E22" s="120">
        <v>4.42</v>
      </c>
      <c r="F22" s="120">
        <v>1.17</v>
      </c>
    </row>
    <row r="23" spans="1:6" ht="22.5" customHeight="1" x14ac:dyDescent="0.2">
      <c r="A23" s="31"/>
      <c r="B23" s="211" t="s">
        <v>123</v>
      </c>
      <c r="C23" s="211"/>
      <c r="D23" s="211"/>
      <c r="E23" s="211"/>
      <c r="F23" s="211"/>
    </row>
    <row r="24" spans="1:6" ht="11.25" customHeight="1" x14ac:dyDescent="0.2">
      <c r="A24" s="106" t="s">
        <v>93</v>
      </c>
      <c r="B24" s="138">
        <v>1.2</v>
      </c>
      <c r="C24" s="138">
        <v>0.7</v>
      </c>
      <c r="D24" s="138">
        <v>0.2</v>
      </c>
      <c r="E24" s="138">
        <v>0.4</v>
      </c>
      <c r="F24" s="138" t="s">
        <v>150</v>
      </c>
    </row>
    <row r="25" spans="1:6" ht="11.25" customHeight="1" x14ac:dyDescent="0.2">
      <c r="A25" s="107" t="s">
        <v>94</v>
      </c>
      <c r="B25" s="138">
        <v>9</v>
      </c>
      <c r="C25" s="138">
        <v>6.1</v>
      </c>
      <c r="D25" s="138">
        <v>1.3</v>
      </c>
      <c r="E25" s="138">
        <v>4.5</v>
      </c>
      <c r="F25" s="138" t="s">
        <v>150</v>
      </c>
    </row>
    <row r="26" spans="1:6" ht="11.25" customHeight="1" x14ac:dyDescent="0.2">
      <c r="A26" s="108" t="s">
        <v>95</v>
      </c>
      <c r="B26" s="138">
        <v>17.100000000000001</v>
      </c>
      <c r="C26" s="138">
        <v>9.1</v>
      </c>
      <c r="D26" s="138">
        <v>2</v>
      </c>
      <c r="E26" s="138">
        <v>6.8</v>
      </c>
      <c r="F26" s="138" t="s">
        <v>150</v>
      </c>
    </row>
    <row r="27" spans="1:6" ht="11.25" customHeight="1" x14ac:dyDescent="0.2">
      <c r="A27" s="108" t="s">
        <v>96</v>
      </c>
      <c r="B27" s="138">
        <v>32.4</v>
      </c>
      <c r="C27" s="138">
        <v>13.8</v>
      </c>
      <c r="D27" s="138">
        <v>3.7</v>
      </c>
      <c r="E27" s="138">
        <v>9.5</v>
      </c>
      <c r="F27" s="138">
        <v>0.5</v>
      </c>
    </row>
    <row r="28" spans="1:6" ht="11.25" customHeight="1" x14ac:dyDescent="0.2">
      <c r="A28" s="108" t="s">
        <v>97</v>
      </c>
      <c r="B28" s="138">
        <v>46.8</v>
      </c>
      <c r="C28" s="138">
        <v>16.3</v>
      </c>
      <c r="D28" s="138">
        <v>4.4000000000000004</v>
      </c>
      <c r="E28" s="138">
        <v>11.3</v>
      </c>
      <c r="F28" s="138">
        <v>0.7</v>
      </c>
    </row>
    <row r="29" spans="1:6" ht="11.25" customHeight="1" x14ac:dyDescent="0.2">
      <c r="A29" s="109" t="s">
        <v>98</v>
      </c>
      <c r="B29" s="138">
        <v>84.6</v>
      </c>
      <c r="C29" s="138">
        <v>24.7</v>
      </c>
      <c r="D29" s="138">
        <v>8</v>
      </c>
      <c r="E29" s="138">
        <v>15.7</v>
      </c>
      <c r="F29" s="138">
        <v>1</v>
      </c>
    </row>
    <row r="30" spans="1:6" ht="11.25" customHeight="1" x14ac:dyDescent="0.2">
      <c r="A30" s="109" t="s">
        <v>99</v>
      </c>
      <c r="B30" s="138">
        <v>147.19999999999999</v>
      </c>
      <c r="C30" s="138">
        <v>30.8</v>
      </c>
      <c r="D30" s="138">
        <v>9.6</v>
      </c>
      <c r="E30" s="138">
        <v>19.899999999999999</v>
      </c>
      <c r="F30" s="138">
        <v>1.4</v>
      </c>
    </row>
    <row r="31" spans="1:6" ht="11.25" customHeight="1" x14ac:dyDescent="0.2">
      <c r="A31" s="109" t="s">
        <v>100</v>
      </c>
      <c r="B31" s="138">
        <v>185.3</v>
      </c>
      <c r="C31" s="139">
        <v>31.5</v>
      </c>
      <c r="D31" s="139">
        <v>12.3</v>
      </c>
      <c r="E31" s="139">
        <v>18.7</v>
      </c>
      <c r="F31" s="139">
        <v>0.5</v>
      </c>
    </row>
    <row r="32" spans="1:6" ht="11.25" customHeight="1" x14ac:dyDescent="0.2">
      <c r="A32" s="110" t="s">
        <v>66</v>
      </c>
      <c r="B32" s="138">
        <v>372.7</v>
      </c>
      <c r="C32" s="138">
        <v>57</v>
      </c>
      <c r="D32" s="138">
        <v>22.9</v>
      </c>
      <c r="E32" s="138">
        <v>33.6</v>
      </c>
      <c r="F32" s="138">
        <v>0.5</v>
      </c>
    </row>
    <row r="33" spans="1:6" ht="22.5" customHeight="1" x14ac:dyDescent="0.2">
      <c r="A33" s="111" t="s">
        <v>19</v>
      </c>
      <c r="B33" s="140">
        <v>896.3</v>
      </c>
      <c r="C33" s="140">
        <v>190.1</v>
      </c>
      <c r="D33" s="140">
        <v>64.400000000000006</v>
      </c>
      <c r="E33" s="140">
        <v>120.4</v>
      </c>
      <c r="F33" s="140">
        <v>5.2</v>
      </c>
    </row>
    <row r="34" spans="1:6" s="41" customFormat="1" ht="11.25" customHeight="1" x14ac:dyDescent="0.2">
      <c r="A34" s="65" t="s">
        <v>48</v>
      </c>
      <c r="B34" s="5"/>
      <c r="C34" s="6"/>
      <c r="D34" s="4"/>
      <c r="E34" s="4"/>
    </row>
    <row r="35" spans="1:6" s="41" customFormat="1" ht="11.25" customHeight="1" x14ac:dyDescent="0.2">
      <c r="A35" s="262" t="s">
        <v>156</v>
      </c>
      <c r="B35" s="262"/>
      <c r="C35" s="262"/>
      <c r="D35" s="262"/>
      <c r="E35" s="262"/>
    </row>
    <row r="36" spans="1:6" ht="12.75" customHeight="1" x14ac:dyDescent="0.2">
      <c r="A36" s="8" t="s">
        <v>213</v>
      </c>
    </row>
  </sheetData>
  <mergeCells count="11">
    <mergeCell ref="F8:F11"/>
    <mergeCell ref="C6:F6"/>
    <mergeCell ref="D7:F7"/>
    <mergeCell ref="A35:E35"/>
    <mergeCell ref="A6:A11"/>
    <mergeCell ref="D8:D11"/>
    <mergeCell ref="E8:E11"/>
    <mergeCell ref="B6:B11"/>
    <mergeCell ref="C7:C11"/>
    <mergeCell ref="B12:F12"/>
    <mergeCell ref="B23:F23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2" orientation="portrait" r:id="rId1"/>
  <headerFooter>
    <oddFooter>&amp;C&amp;6© Statistisches Landesamt des Freistaates Sachsen | C I 2 - j/21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6" width="15.28515625" style="8" customWidth="1"/>
    <col min="7" max="16384" width="11.42578125" style="8"/>
  </cols>
  <sheetData>
    <row r="1" spans="1:6" s="87" customFormat="1" ht="11.25" customHeight="1" x14ac:dyDescent="0.2">
      <c r="A1" s="83" t="s">
        <v>115</v>
      </c>
    </row>
    <row r="2" spans="1:6" s="87" customFormat="1" ht="11.25" customHeight="1" x14ac:dyDescent="0.2">
      <c r="B2" s="88"/>
      <c r="C2" s="88"/>
      <c r="D2" s="88"/>
      <c r="E2" s="88"/>
      <c r="F2" s="88"/>
    </row>
    <row r="3" spans="1:6" s="87" customFormat="1" ht="11.25" customHeight="1" x14ac:dyDescent="0.2">
      <c r="A3" s="96" t="s">
        <v>189</v>
      </c>
      <c r="B3" s="93"/>
      <c r="C3" s="93"/>
      <c r="D3" s="93"/>
      <c r="E3" s="93"/>
      <c r="F3" s="93"/>
    </row>
    <row r="4" spans="1:6" s="87" customFormat="1" ht="11.25" customHeight="1" x14ac:dyDescent="0.2">
      <c r="A4" s="89" t="s">
        <v>190</v>
      </c>
      <c r="B4" s="93"/>
      <c r="C4" s="93"/>
      <c r="D4" s="93"/>
      <c r="E4" s="93"/>
      <c r="F4" s="93"/>
    </row>
    <row r="5" spans="1:6" ht="11.25" customHeight="1" x14ac:dyDescent="0.2">
      <c r="A5" s="51">
        <v>2021</v>
      </c>
    </row>
    <row r="6" spans="1:6" s="39" customFormat="1" ht="11.25" customHeight="1" x14ac:dyDescent="0.2">
      <c r="A6" s="256" t="s">
        <v>298</v>
      </c>
      <c r="B6" s="217" t="s">
        <v>297</v>
      </c>
      <c r="C6" s="275" t="s">
        <v>199</v>
      </c>
      <c r="D6" s="275"/>
      <c r="E6" s="275"/>
      <c r="F6" s="247"/>
    </row>
    <row r="7" spans="1:6" s="39" customFormat="1" ht="11.25" customHeight="1" x14ac:dyDescent="0.2">
      <c r="A7" s="258"/>
      <c r="B7" s="260"/>
      <c r="C7" s="251" t="s">
        <v>254</v>
      </c>
      <c r="D7" s="251" t="s">
        <v>2</v>
      </c>
      <c r="E7" s="251"/>
      <c r="F7" s="229"/>
    </row>
    <row r="8" spans="1:6" s="39" customFormat="1" ht="11.25" customHeight="1" x14ac:dyDescent="0.2">
      <c r="A8" s="258"/>
      <c r="B8" s="260"/>
      <c r="C8" s="251"/>
      <c r="D8" s="251" t="s">
        <v>157</v>
      </c>
      <c r="E8" s="251" t="s">
        <v>212</v>
      </c>
      <c r="F8" s="254" t="s">
        <v>265</v>
      </c>
    </row>
    <row r="9" spans="1:6" s="39" customFormat="1" ht="11.25" customHeight="1" x14ac:dyDescent="0.2">
      <c r="A9" s="258"/>
      <c r="B9" s="260"/>
      <c r="C9" s="251"/>
      <c r="D9" s="251"/>
      <c r="E9" s="251"/>
      <c r="F9" s="254"/>
    </row>
    <row r="10" spans="1:6" s="39" customFormat="1" ht="11.25" customHeight="1" x14ac:dyDescent="0.2">
      <c r="A10" s="258"/>
      <c r="B10" s="260"/>
      <c r="C10" s="251"/>
      <c r="D10" s="251"/>
      <c r="E10" s="251"/>
      <c r="F10" s="254"/>
    </row>
    <row r="11" spans="1:6" s="39" customFormat="1" ht="11.25" customHeight="1" x14ac:dyDescent="0.2">
      <c r="A11" s="259"/>
      <c r="B11" s="219"/>
      <c r="C11" s="252"/>
      <c r="D11" s="252"/>
      <c r="E11" s="252"/>
      <c r="F11" s="255"/>
    </row>
    <row r="12" spans="1:6" ht="22.5" customHeight="1" x14ac:dyDescent="0.2">
      <c r="A12" s="31"/>
      <c r="B12" s="210" t="s">
        <v>122</v>
      </c>
      <c r="C12" s="210"/>
      <c r="D12" s="210"/>
      <c r="E12" s="210"/>
      <c r="F12" s="210"/>
    </row>
    <row r="13" spans="1:6" ht="11.25" customHeight="1" x14ac:dyDescent="0.2">
      <c r="A13" s="32" t="s">
        <v>93</v>
      </c>
      <c r="B13" s="119">
        <v>2.27</v>
      </c>
      <c r="C13" s="119">
        <v>1.6</v>
      </c>
      <c r="D13" s="119">
        <v>0.83</v>
      </c>
      <c r="E13" s="119">
        <v>1</v>
      </c>
      <c r="F13" s="119">
        <v>0.24</v>
      </c>
    </row>
    <row r="14" spans="1:6" ht="11.25" customHeight="1" x14ac:dyDescent="0.2">
      <c r="A14" s="33" t="s">
        <v>94</v>
      </c>
      <c r="B14" s="119">
        <v>1.33</v>
      </c>
      <c r="C14" s="119">
        <v>1.33</v>
      </c>
      <c r="D14" s="119">
        <v>0.63</v>
      </c>
      <c r="E14" s="119">
        <v>1.1200000000000001</v>
      </c>
      <c r="F14" s="119">
        <v>0.22</v>
      </c>
    </row>
    <row r="15" spans="1:6" ht="11.25" customHeight="1" x14ac:dyDescent="0.2">
      <c r="A15" s="34" t="s">
        <v>95</v>
      </c>
      <c r="B15" s="119">
        <v>1.01</v>
      </c>
      <c r="C15" s="119">
        <v>1.01</v>
      </c>
      <c r="D15" s="119">
        <v>0.55000000000000004</v>
      </c>
      <c r="E15" s="119">
        <v>0.87</v>
      </c>
      <c r="F15" s="119">
        <v>0.19</v>
      </c>
    </row>
    <row r="16" spans="1:6" ht="11.25" customHeight="1" x14ac:dyDescent="0.2">
      <c r="A16" s="34" t="s">
        <v>101</v>
      </c>
      <c r="B16" s="119">
        <v>0.44</v>
      </c>
      <c r="C16" s="119">
        <v>0.44</v>
      </c>
      <c r="D16" s="119">
        <v>0.28000000000000003</v>
      </c>
      <c r="E16" s="119">
        <v>0.36</v>
      </c>
      <c r="F16" s="119">
        <v>0.08</v>
      </c>
    </row>
    <row r="17" spans="1:6" ht="11.25" customHeight="1" x14ac:dyDescent="0.2">
      <c r="A17" s="34" t="s">
        <v>102</v>
      </c>
      <c r="B17" s="119">
        <v>0.42</v>
      </c>
      <c r="C17" s="119">
        <v>0.42</v>
      </c>
      <c r="D17" s="119">
        <v>0.28000000000000003</v>
      </c>
      <c r="E17" s="119">
        <v>0.36</v>
      </c>
      <c r="F17" s="119">
        <v>0.12</v>
      </c>
    </row>
    <row r="18" spans="1:6" ht="11.25" customHeight="1" x14ac:dyDescent="0.2">
      <c r="A18" s="34" t="s">
        <v>97</v>
      </c>
      <c r="B18" s="119">
        <v>0.38</v>
      </c>
      <c r="C18" s="119">
        <v>0.38</v>
      </c>
      <c r="D18" s="119">
        <v>0.28000000000000003</v>
      </c>
      <c r="E18" s="119">
        <v>0.31</v>
      </c>
      <c r="F18" s="119">
        <v>0.13</v>
      </c>
    </row>
    <row r="19" spans="1:6" ht="11.25" customHeight="1" x14ac:dyDescent="0.2">
      <c r="A19" s="35" t="s">
        <v>98</v>
      </c>
      <c r="B19" s="119">
        <v>0.2</v>
      </c>
      <c r="C19" s="119">
        <v>0.2</v>
      </c>
      <c r="D19" s="119">
        <v>0.15</v>
      </c>
      <c r="E19" s="119">
        <v>0.18</v>
      </c>
      <c r="F19" s="119">
        <v>7.0000000000000007E-2</v>
      </c>
    </row>
    <row r="20" spans="1:6" ht="11.25" customHeight="1" x14ac:dyDescent="0.2">
      <c r="A20" s="35" t="s">
        <v>99</v>
      </c>
      <c r="B20" s="119">
        <v>0.2</v>
      </c>
      <c r="C20" s="121">
        <v>0.2</v>
      </c>
      <c r="D20" s="121">
        <v>0.15</v>
      </c>
      <c r="E20" s="121">
        <v>0.18</v>
      </c>
      <c r="F20" s="121">
        <v>0.1</v>
      </c>
    </row>
    <row r="21" spans="1:6" ht="11.25" customHeight="1" x14ac:dyDescent="0.2">
      <c r="A21" s="36" t="s">
        <v>70</v>
      </c>
      <c r="B21" s="119">
        <v>0.03</v>
      </c>
      <c r="C21" s="119">
        <v>0.03</v>
      </c>
      <c r="D21" s="119">
        <v>0.02</v>
      </c>
      <c r="E21" s="119">
        <v>0.03</v>
      </c>
      <c r="F21" s="119">
        <v>0.02</v>
      </c>
    </row>
    <row r="22" spans="1:6" ht="22.5" customHeight="1" x14ac:dyDescent="0.2">
      <c r="A22" s="37" t="s">
        <v>7</v>
      </c>
      <c r="B22" s="120">
        <v>6.28</v>
      </c>
      <c r="C22" s="120">
        <v>5.61</v>
      </c>
      <c r="D22" s="120">
        <v>3.19</v>
      </c>
      <c r="E22" s="120">
        <v>4.42</v>
      </c>
      <c r="F22" s="120">
        <v>1.17</v>
      </c>
    </row>
    <row r="23" spans="1:6" ht="22.5" customHeight="1" x14ac:dyDescent="0.2">
      <c r="A23" s="31"/>
      <c r="B23" s="211" t="s">
        <v>123</v>
      </c>
      <c r="C23" s="211"/>
      <c r="D23" s="211"/>
      <c r="E23" s="211"/>
      <c r="F23" s="211"/>
    </row>
    <row r="24" spans="1:6" ht="11.25" customHeight="1" x14ac:dyDescent="0.2">
      <c r="A24" s="32" t="s">
        <v>93</v>
      </c>
      <c r="B24" s="138">
        <v>111.9</v>
      </c>
      <c r="C24" s="138">
        <v>3.9</v>
      </c>
      <c r="D24" s="138">
        <v>1.4</v>
      </c>
      <c r="E24" s="138">
        <v>2.2999999999999998</v>
      </c>
      <c r="F24" s="138">
        <v>0.2</v>
      </c>
    </row>
    <row r="25" spans="1:6" ht="11.25" customHeight="1" x14ac:dyDescent="0.2">
      <c r="A25" s="33" t="s">
        <v>94</v>
      </c>
      <c r="B25" s="138">
        <v>55.5</v>
      </c>
      <c r="C25" s="138">
        <v>9.4</v>
      </c>
      <c r="D25" s="138">
        <v>2.5</v>
      </c>
      <c r="E25" s="138">
        <v>6.5</v>
      </c>
      <c r="F25" s="138" t="s">
        <v>150</v>
      </c>
    </row>
    <row r="26" spans="1:6" ht="11.25" customHeight="1" x14ac:dyDescent="0.2">
      <c r="A26" s="34" t="s">
        <v>95</v>
      </c>
      <c r="B26" s="138">
        <v>77.2</v>
      </c>
      <c r="C26" s="138">
        <v>14.4</v>
      </c>
      <c r="D26" s="138">
        <v>4.0999999999999996</v>
      </c>
      <c r="E26" s="138">
        <v>9.8000000000000007</v>
      </c>
      <c r="F26" s="138" t="s">
        <v>150</v>
      </c>
    </row>
    <row r="27" spans="1:6" ht="11.25" customHeight="1" x14ac:dyDescent="0.2">
      <c r="A27" s="34" t="s">
        <v>101</v>
      </c>
      <c r="B27" s="138">
        <v>54.7</v>
      </c>
      <c r="C27" s="138">
        <v>10.7</v>
      </c>
      <c r="D27" s="138">
        <v>3.7</v>
      </c>
      <c r="E27" s="138">
        <v>6.9</v>
      </c>
      <c r="F27" s="138">
        <v>0.1</v>
      </c>
    </row>
    <row r="28" spans="1:6" ht="11.25" customHeight="1" x14ac:dyDescent="0.2">
      <c r="A28" s="34" t="s">
        <v>102</v>
      </c>
      <c r="B28" s="138">
        <v>66.7</v>
      </c>
      <c r="C28" s="138">
        <v>16</v>
      </c>
      <c r="D28" s="138">
        <v>5.0999999999999996</v>
      </c>
      <c r="E28" s="138">
        <v>10.4</v>
      </c>
      <c r="F28" s="138">
        <v>0.5</v>
      </c>
    </row>
    <row r="29" spans="1:6" ht="11.25" customHeight="1" x14ac:dyDescent="0.2">
      <c r="A29" s="34" t="s">
        <v>97</v>
      </c>
      <c r="B29" s="138">
        <v>122.4</v>
      </c>
      <c r="C29" s="138">
        <v>26.5</v>
      </c>
      <c r="D29" s="138">
        <v>10</v>
      </c>
      <c r="E29" s="138">
        <v>15.6</v>
      </c>
      <c r="F29" s="138">
        <v>0.9</v>
      </c>
    </row>
    <row r="30" spans="1:6" ht="11.25" customHeight="1" x14ac:dyDescent="0.2">
      <c r="A30" s="35" t="s">
        <v>98</v>
      </c>
      <c r="B30" s="138">
        <v>117.2</v>
      </c>
      <c r="C30" s="138">
        <v>27.3</v>
      </c>
      <c r="D30" s="138">
        <v>8.6</v>
      </c>
      <c r="E30" s="138">
        <v>17.7</v>
      </c>
      <c r="F30" s="138">
        <v>1</v>
      </c>
    </row>
    <row r="31" spans="1:6" ht="10.9" customHeight="1" x14ac:dyDescent="0.2">
      <c r="A31" s="35" t="s">
        <v>99</v>
      </c>
      <c r="B31" s="138">
        <v>235.8</v>
      </c>
      <c r="C31" s="139">
        <v>62.3</v>
      </c>
      <c r="D31" s="139">
        <v>21.1</v>
      </c>
      <c r="E31" s="139">
        <v>39.5</v>
      </c>
      <c r="F31" s="139">
        <v>1.6</v>
      </c>
    </row>
    <row r="32" spans="1:6" ht="11.25" customHeight="1" x14ac:dyDescent="0.2">
      <c r="A32" s="36" t="s">
        <v>70</v>
      </c>
      <c r="B32" s="138">
        <v>54.8</v>
      </c>
      <c r="C32" s="138">
        <v>19.600000000000001</v>
      </c>
      <c r="D32" s="138">
        <v>7.8</v>
      </c>
      <c r="E32" s="138">
        <v>11.7</v>
      </c>
      <c r="F32" s="138">
        <v>0.1</v>
      </c>
    </row>
    <row r="33" spans="1:6" ht="22.5" customHeight="1" x14ac:dyDescent="0.2">
      <c r="A33" s="37" t="s">
        <v>7</v>
      </c>
      <c r="B33" s="140">
        <v>896.3</v>
      </c>
      <c r="C33" s="140">
        <v>190.1</v>
      </c>
      <c r="D33" s="140">
        <v>64.400000000000006</v>
      </c>
      <c r="E33" s="140">
        <v>120.4</v>
      </c>
      <c r="F33" s="140">
        <v>5.2</v>
      </c>
    </row>
    <row r="34" spans="1:6" s="41" customFormat="1" ht="11.25" customHeight="1" x14ac:dyDescent="0.2">
      <c r="A34" s="65" t="s">
        <v>48</v>
      </c>
      <c r="B34" s="5"/>
      <c r="C34" s="6"/>
      <c r="D34" s="4"/>
      <c r="E34" s="4"/>
    </row>
    <row r="35" spans="1:6" s="41" customFormat="1" ht="11.25" customHeight="1" x14ac:dyDescent="0.2">
      <c r="A35" s="262" t="s">
        <v>156</v>
      </c>
      <c r="B35" s="262"/>
      <c r="C35" s="262"/>
      <c r="D35" s="262"/>
      <c r="E35" s="262"/>
    </row>
    <row r="36" spans="1:6" ht="12.75" customHeight="1" x14ac:dyDescent="0.2">
      <c r="A36" s="8" t="s">
        <v>213</v>
      </c>
    </row>
  </sheetData>
  <mergeCells count="11">
    <mergeCell ref="A35:E35"/>
    <mergeCell ref="E8:E11"/>
    <mergeCell ref="A6:A11"/>
    <mergeCell ref="C7:C11"/>
    <mergeCell ref="D8:D11"/>
    <mergeCell ref="B6:B11"/>
    <mergeCell ref="C6:F6"/>
    <mergeCell ref="D7:F7"/>
    <mergeCell ref="F8:F11"/>
    <mergeCell ref="B12:F12"/>
    <mergeCell ref="B23:F23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3" orientation="portrait" r:id="rId1"/>
  <headerFooter>
    <oddFooter>&amp;C&amp;6© Statistisches Landesamt des Freistaates Sachsen | C I 2 - j/21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15" width="11.140625" style="8" customWidth="1"/>
    <col min="16" max="16" width="14.140625" style="8" customWidth="1"/>
    <col min="17" max="16384" width="11.42578125" style="8"/>
  </cols>
  <sheetData>
    <row r="1" spans="1:16" s="87" customFormat="1" ht="11.25" customHeight="1" x14ac:dyDescent="0.2">
      <c r="A1" s="83" t="s">
        <v>115</v>
      </c>
    </row>
    <row r="2" spans="1:16" s="87" customFormat="1" ht="11.25" customHeight="1" x14ac:dyDescent="0.2">
      <c r="B2" s="88"/>
      <c r="C2" s="88"/>
      <c r="D2" s="88"/>
      <c r="E2" s="88"/>
      <c r="F2" s="88"/>
      <c r="G2" s="88"/>
    </row>
    <row r="3" spans="1:16" s="87" customFormat="1" ht="11.25" customHeight="1" x14ac:dyDescent="0.2">
      <c r="A3" s="96" t="s">
        <v>191</v>
      </c>
      <c r="B3" s="93"/>
      <c r="C3" s="93"/>
      <c r="D3" s="93"/>
      <c r="E3" s="93"/>
      <c r="F3" s="93"/>
      <c r="G3" s="88"/>
    </row>
    <row r="4" spans="1:16" s="87" customFormat="1" ht="11.25" customHeight="1" x14ac:dyDescent="0.2">
      <c r="A4" s="97" t="s">
        <v>192</v>
      </c>
      <c r="B4" s="93"/>
      <c r="C4" s="93"/>
      <c r="D4" s="93"/>
      <c r="E4" s="93"/>
      <c r="F4" s="93"/>
      <c r="G4" s="88"/>
    </row>
    <row r="5" spans="1:16" ht="11.25" customHeight="1" x14ac:dyDescent="0.2">
      <c r="A5" s="105">
        <v>2021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8">
        <v>2021</v>
      </c>
    </row>
    <row r="6" spans="1:16" ht="11.25" customHeight="1" x14ac:dyDescent="0.2">
      <c r="A6" s="235" t="s">
        <v>0</v>
      </c>
      <c r="B6" s="241" t="s">
        <v>1</v>
      </c>
      <c r="C6" s="247" t="s">
        <v>248</v>
      </c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17" t="s">
        <v>0</v>
      </c>
    </row>
    <row r="7" spans="1:16" ht="11.25" customHeight="1" x14ac:dyDescent="0.2">
      <c r="A7" s="236"/>
      <c r="B7" s="224"/>
      <c r="C7" s="203" t="s">
        <v>294</v>
      </c>
      <c r="D7" s="229" t="s">
        <v>2</v>
      </c>
      <c r="E7" s="249"/>
      <c r="F7" s="249"/>
      <c r="G7" s="249"/>
      <c r="H7" s="249"/>
      <c r="I7" s="249"/>
      <c r="J7" s="230"/>
      <c r="K7" s="203" t="s">
        <v>255</v>
      </c>
      <c r="L7" s="223" t="s">
        <v>266</v>
      </c>
      <c r="M7" s="224" t="s">
        <v>3</v>
      </c>
      <c r="N7" s="224" t="s">
        <v>72</v>
      </c>
      <c r="O7" s="226" t="s">
        <v>296</v>
      </c>
      <c r="P7" s="227"/>
    </row>
    <row r="8" spans="1:16" ht="11.25" customHeight="1" x14ac:dyDescent="0.2">
      <c r="A8" s="236"/>
      <c r="B8" s="224"/>
      <c r="C8" s="224"/>
      <c r="D8" s="203" t="s">
        <v>295</v>
      </c>
      <c r="E8" s="203" t="s">
        <v>4</v>
      </c>
      <c r="F8" s="223" t="s">
        <v>193</v>
      </c>
      <c r="G8" s="223" t="s">
        <v>194</v>
      </c>
      <c r="H8" s="223" t="s">
        <v>5</v>
      </c>
      <c r="I8" s="223" t="s">
        <v>160</v>
      </c>
      <c r="J8" s="203" t="s">
        <v>273</v>
      </c>
      <c r="K8" s="224"/>
      <c r="L8" s="224"/>
      <c r="M8" s="224"/>
      <c r="N8" s="224"/>
      <c r="O8" s="260"/>
      <c r="P8" s="227"/>
    </row>
    <row r="9" spans="1:16" ht="11.25" customHeight="1" x14ac:dyDescent="0.2">
      <c r="A9" s="236"/>
      <c r="B9" s="224"/>
      <c r="C9" s="224"/>
      <c r="D9" s="204"/>
      <c r="E9" s="204"/>
      <c r="F9" s="224"/>
      <c r="G9" s="224"/>
      <c r="H9" s="224"/>
      <c r="I9" s="224"/>
      <c r="J9" s="204"/>
      <c r="K9" s="224"/>
      <c r="L9" s="224"/>
      <c r="M9" s="224"/>
      <c r="N9" s="224"/>
      <c r="O9" s="260"/>
      <c r="P9" s="227"/>
    </row>
    <row r="10" spans="1:16" ht="11.25" customHeight="1" x14ac:dyDescent="0.2">
      <c r="A10" s="236"/>
      <c r="B10" s="224"/>
      <c r="C10" s="224"/>
      <c r="D10" s="204"/>
      <c r="E10" s="204"/>
      <c r="F10" s="224"/>
      <c r="G10" s="224"/>
      <c r="H10" s="224"/>
      <c r="I10" s="224"/>
      <c r="J10" s="204"/>
      <c r="K10" s="224"/>
      <c r="L10" s="224"/>
      <c r="M10" s="224"/>
      <c r="N10" s="224"/>
      <c r="O10" s="260"/>
      <c r="P10" s="227"/>
    </row>
    <row r="11" spans="1:16" ht="11.25" customHeight="1" x14ac:dyDescent="0.2">
      <c r="A11" s="236"/>
      <c r="B11" s="224"/>
      <c r="C11" s="224"/>
      <c r="D11" s="224"/>
      <c r="E11" s="224"/>
      <c r="F11" s="224"/>
      <c r="G11" s="224"/>
      <c r="H11" s="224"/>
      <c r="I11" s="224"/>
      <c r="J11" s="204"/>
      <c r="K11" s="224"/>
      <c r="L11" s="224"/>
      <c r="M11" s="224"/>
      <c r="N11" s="224"/>
      <c r="O11" s="260"/>
      <c r="P11" s="227"/>
    </row>
    <row r="12" spans="1:16" ht="11.25" customHeight="1" x14ac:dyDescent="0.2">
      <c r="A12" s="237"/>
      <c r="B12" s="225"/>
      <c r="C12" s="225"/>
      <c r="D12" s="225"/>
      <c r="E12" s="225"/>
      <c r="F12" s="225"/>
      <c r="G12" s="225"/>
      <c r="H12" s="225"/>
      <c r="I12" s="225"/>
      <c r="J12" s="220"/>
      <c r="K12" s="225"/>
      <c r="L12" s="225"/>
      <c r="M12" s="225"/>
      <c r="N12" s="225"/>
      <c r="O12" s="219"/>
      <c r="P12" s="219"/>
    </row>
    <row r="13" spans="1:16" s="2" customFormat="1" ht="22.5" customHeight="1" x14ac:dyDescent="0.2">
      <c r="A13" s="1"/>
      <c r="B13" s="276" t="s">
        <v>140</v>
      </c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1"/>
    </row>
    <row r="14" spans="1:16" ht="11.25" customHeight="1" x14ac:dyDescent="0.2">
      <c r="A14" s="32" t="s">
        <v>93</v>
      </c>
      <c r="B14" s="121">
        <v>1.02</v>
      </c>
      <c r="C14" s="121">
        <v>0.74</v>
      </c>
      <c r="D14" s="121">
        <v>0.6</v>
      </c>
      <c r="E14" s="121">
        <v>0.25</v>
      </c>
      <c r="F14" s="121">
        <v>0.38</v>
      </c>
      <c r="G14" s="121">
        <v>0.37</v>
      </c>
      <c r="H14" s="121">
        <v>0.21</v>
      </c>
      <c r="I14" s="121">
        <v>0.67</v>
      </c>
      <c r="J14" s="121">
        <v>0.05</v>
      </c>
      <c r="K14" s="121">
        <v>0.17</v>
      </c>
      <c r="L14" s="121">
        <v>0.05</v>
      </c>
      <c r="M14" s="121">
        <v>0.72</v>
      </c>
      <c r="N14" s="121">
        <v>0.17</v>
      </c>
      <c r="O14" s="121">
        <v>0.31</v>
      </c>
      <c r="P14" s="99" t="s">
        <v>93</v>
      </c>
    </row>
    <row r="15" spans="1:16" ht="11.25" customHeight="1" x14ac:dyDescent="0.2">
      <c r="A15" s="33" t="s">
        <v>94</v>
      </c>
      <c r="B15" s="121">
        <v>0.66</v>
      </c>
      <c r="C15" s="121">
        <v>0.54</v>
      </c>
      <c r="D15" s="121">
        <v>0.49</v>
      </c>
      <c r="E15" s="121">
        <v>0.16</v>
      </c>
      <c r="F15" s="121">
        <v>0.33</v>
      </c>
      <c r="G15" s="121">
        <v>0.22</v>
      </c>
      <c r="H15" s="121">
        <v>0.14000000000000001</v>
      </c>
      <c r="I15" s="121">
        <v>0.26</v>
      </c>
      <c r="J15" s="121">
        <v>0.05</v>
      </c>
      <c r="K15" s="121">
        <v>0.17</v>
      </c>
      <c r="L15" s="121">
        <v>7.0000000000000007E-2</v>
      </c>
      <c r="M15" s="121">
        <v>0.02</v>
      </c>
      <c r="N15" s="121">
        <v>0.3</v>
      </c>
      <c r="O15" s="121">
        <v>0.13</v>
      </c>
      <c r="P15" s="100" t="s">
        <v>94</v>
      </c>
    </row>
    <row r="16" spans="1:16" ht="11.25" customHeight="1" x14ac:dyDescent="0.2">
      <c r="A16" s="34" t="s">
        <v>95</v>
      </c>
      <c r="B16" s="121">
        <v>0.63</v>
      </c>
      <c r="C16" s="121">
        <v>0.49</v>
      </c>
      <c r="D16" s="121">
        <v>0.43</v>
      </c>
      <c r="E16" s="121">
        <v>0.16</v>
      </c>
      <c r="F16" s="121">
        <v>0.34</v>
      </c>
      <c r="G16" s="121">
        <v>0.14000000000000001</v>
      </c>
      <c r="H16" s="121">
        <v>0.12</v>
      </c>
      <c r="I16" s="121">
        <v>0.17</v>
      </c>
      <c r="J16" s="121">
        <v>0.06</v>
      </c>
      <c r="K16" s="121">
        <v>0.22</v>
      </c>
      <c r="L16" s="121">
        <v>0.1</v>
      </c>
      <c r="M16" s="121" t="s">
        <v>150</v>
      </c>
      <c r="N16" s="121">
        <v>0.35</v>
      </c>
      <c r="O16" s="121">
        <v>0.14000000000000001</v>
      </c>
      <c r="P16" s="101" t="s">
        <v>95</v>
      </c>
    </row>
    <row r="17" spans="1:16" ht="11.25" customHeight="1" x14ac:dyDescent="0.2">
      <c r="A17" s="34" t="s">
        <v>101</v>
      </c>
      <c r="B17" s="121">
        <v>0.32</v>
      </c>
      <c r="C17" s="121">
        <v>0.28999999999999998</v>
      </c>
      <c r="D17" s="121">
        <v>0.22</v>
      </c>
      <c r="E17" s="121">
        <v>7.0000000000000007E-2</v>
      </c>
      <c r="F17" s="121">
        <v>0.22</v>
      </c>
      <c r="G17" s="121">
        <v>0.09</v>
      </c>
      <c r="H17" s="121">
        <v>0.06</v>
      </c>
      <c r="I17" s="121">
        <v>0.06</v>
      </c>
      <c r="J17" s="121">
        <v>0.04</v>
      </c>
      <c r="K17" s="121">
        <v>0.12</v>
      </c>
      <c r="L17" s="121">
        <v>0.04</v>
      </c>
      <c r="M17" s="121">
        <v>0.01</v>
      </c>
      <c r="N17" s="121">
        <v>0.18</v>
      </c>
      <c r="O17" s="121">
        <v>0.08</v>
      </c>
      <c r="P17" s="101" t="s">
        <v>101</v>
      </c>
    </row>
    <row r="18" spans="1:16" ht="11.25" customHeight="1" x14ac:dyDescent="0.2">
      <c r="A18" s="34" t="s">
        <v>102</v>
      </c>
      <c r="B18" s="121">
        <v>0.37</v>
      </c>
      <c r="C18" s="121">
        <v>0.36</v>
      </c>
      <c r="D18" s="121">
        <v>0.25</v>
      </c>
      <c r="E18" s="121">
        <v>0.08</v>
      </c>
      <c r="F18" s="121">
        <v>0.21</v>
      </c>
      <c r="G18" s="121">
        <v>7.0000000000000007E-2</v>
      </c>
      <c r="H18" s="121">
        <v>0.06</v>
      </c>
      <c r="I18" s="121">
        <v>0.06</v>
      </c>
      <c r="J18" s="121">
        <v>0.04</v>
      </c>
      <c r="K18" s="121">
        <v>0.12</v>
      </c>
      <c r="L18" s="121">
        <v>0.06</v>
      </c>
      <c r="M18" s="121">
        <v>0.02</v>
      </c>
      <c r="N18" s="121">
        <v>0.23</v>
      </c>
      <c r="O18" s="121">
        <v>7.0000000000000007E-2</v>
      </c>
      <c r="P18" s="101" t="s">
        <v>102</v>
      </c>
    </row>
    <row r="19" spans="1:16" ht="11.25" customHeight="1" x14ac:dyDescent="0.2">
      <c r="A19" s="34" t="s">
        <v>97</v>
      </c>
      <c r="B19" s="121">
        <v>0.51</v>
      </c>
      <c r="C19" s="121">
        <v>0.43</v>
      </c>
      <c r="D19" s="121">
        <v>0.31</v>
      </c>
      <c r="E19" s="121">
        <v>0.08</v>
      </c>
      <c r="F19" s="121">
        <v>0.22</v>
      </c>
      <c r="G19" s="121">
        <v>0.06</v>
      </c>
      <c r="H19" s="121">
        <v>7.0000000000000007E-2</v>
      </c>
      <c r="I19" s="121">
        <v>0.05</v>
      </c>
      <c r="J19" s="121">
        <v>7.0000000000000007E-2</v>
      </c>
      <c r="K19" s="121">
        <v>0.14000000000000001</v>
      </c>
      <c r="L19" s="121">
        <v>0.06</v>
      </c>
      <c r="M19" s="121">
        <v>0.02</v>
      </c>
      <c r="N19" s="121">
        <v>0.21</v>
      </c>
      <c r="O19" s="121">
        <v>0.04</v>
      </c>
      <c r="P19" s="101" t="s">
        <v>97</v>
      </c>
    </row>
    <row r="20" spans="1:16" ht="11.25" customHeight="1" x14ac:dyDescent="0.2">
      <c r="A20" s="35" t="s">
        <v>112</v>
      </c>
      <c r="B20" s="121">
        <v>0.82</v>
      </c>
      <c r="C20" s="121">
        <v>0.69</v>
      </c>
      <c r="D20" s="121">
        <v>0.45</v>
      </c>
      <c r="E20" s="121">
        <v>0.08</v>
      </c>
      <c r="F20" s="121">
        <v>0.26</v>
      </c>
      <c r="G20" s="121">
        <v>0.06</v>
      </c>
      <c r="H20" s="121">
        <v>0.03</v>
      </c>
      <c r="I20" s="121">
        <v>0.01</v>
      </c>
      <c r="J20" s="121">
        <v>0.06</v>
      </c>
      <c r="K20" s="121">
        <v>0.27</v>
      </c>
      <c r="L20" s="121">
        <v>0.04</v>
      </c>
      <c r="M20" s="121">
        <v>0.02</v>
      </c>
      <c r="N20" s="121">
        <v>0.32</v>
      </c>
      <c r="O20" s="121">
        <v>0.02</v>
      </c>
      <c r="P20" s="102" t="s">
        <v>112</v>
      </c>
    </row>
    <row r="21" spans="1:16" ht="11.25" customHeight="1" x14ac:dyDescent="0.2">
      <c r="A21" s="36" t="s">
        <v>70</v>
      </c>
      <c r="B21" s="121">
        <v>0.41</v>
      </c>
      <c r="C21" s="121">
        <v>0.19</v>
      </c>
      <c r="D21" s="121">
        <v>0.05</v>
      </c>
      <c r="E21" s="121">
        <v>0</v>
      </c>
      <c r="F21" s="121">
        <v>0.01</v>
      </c>
      <c r="G21" s="121" t="s">
        <v>6</v>
      </c>
      <c r="H21" s="121" t="s">
        <v>6</v>
      </c>
      <c r="I21" s="121" t="s">
        <v>6</v>
      </c>
      <c r="J21" s="121" t="s">
        <v>6</v>
      </c>
      <c r="K21" s="121">
        <v>0.01</v>
      </c>
      <c r="L21" s="121" t="s">
        <v>6</v>
      </c>
      <c r="M21" s="121" t="s">
        <v>6</v>
      </c>
      <c r="N21" s="121">
        <v>0.01</v>
      </c>
      <c r="O21" s="121" t="s">
        <v>6</v>
      </c>
      <c r="P21" s="103" t="s">
        <v>70</v>
      </c>
    </row>
    <row r="22" spans="1:16" s="2" customFormat="1" ht="22.5" customHeight="1" x14ac:dyDescent="0.2">
      <c r="A22" s="37" t="s">
        <v>7</v>
      </c>
      <c r="B22" s="129">
        <v>4.72</v>
      </c>
      <c r="C22" s="129">
        <v>3.73</v>
      </c>
      <c r="D22" s="129">
        <v>2.8</v>
      </c>
      <c r="E22" s="129">
        <v>0.89</v>
      </c>
      <c r="F22" s="129">
        <v>1.97</v>
      </c>
      <c r="G22" s="129">
        <v>1</v>
      </c>
      <c r="H22" s="129">
        <v>0.69</v>
      </c>
      <c r="I22" s="129">
        <v>1.29</v>
      </c>
      <c r="J22" s="129">
        <v>0.37</v>
      </c>
      <c r="K22" s="129">
        <v>1.23</v>
      </c>
      <c r="L22" s="129">
        <v>0.42</v>
      </c>
      <c r="M22" s="129">
        <v>0.83</v>
      </c>
      <c r="N22" s="129">
        <v>1.77</v>
      </c>
      <c r="O22" s="129">
        <v>0.78</v>
      </c>
      <c r="P22" s="104" t="s">
        <v>7</v>
      </c>
    </row>
    <row r="23" spans="1:16" s="2" customFormat="1" ht="22.5" customHeight="1" x14ac:dyDescent="0.2">
      <c r="A23" s="38"/>
      <c r="B23" s="277" t="s">
        <v>141</v>
      </c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38"/>
    </row>
    <row r="24" spans="1:16" ht="11.25" customHeight="1" x14ac:dyDescent="0.2">
      <c r="A24" s="32" t="s">
        <v>93</v>
      </c>
      <c r="B24" s="126">
        <v>12.1</v>
      </c>
      <c r="C24" s="126">
        <v>11.2</v>
      </c>
      <c r="D24" s="126">
        <v>16</v>
      </c>
      <c r="E24" s="126" t="s">
        <v>178</v>
      </c>
      <c r="F24" s="126">
        <v>13.8</v>
      </c>
      <c r="G24" s="126">
        <v>17.3</v>
      </c>
      <c r="H24" s="126">
        <v>12.8</v>
      </c>
      <c r="I24" s="126">
        <v>61.5</v>
      </c>
      <c r="J24" s="126">
        <v>7.1</v>
      </c>
      <c r="K24" s="126">
        <v>7.7</v>
      </c>
      <c r="L24" s="126">
        <v>6.4</v>
      </c>
      <c r="M24" s="126">
        <v>54.3</v>
      </c>
      <c r="N24" s="126">
        <v>6.5</v>
      </c>
      <c r="O24" s="126">
        <v>37.5</v>
      </c>
      <c r="P24" s="99" t="s">
        <v>93</v>
      </c>
    </row>
    <row r="25" spans="1:16" ht="11.25" customHeight="1" x14ac:dyDescent="0.2">
      <c r="A25" s="33" t="s">
        <v>94</v>
      </c>
      <c r="B25" s="126">
        <v>11</v>
      </c>
      <c r="C25" s="126">
        <v>13</v>
      </c>
      <c r="D25" s="126">
        <v>27.4</v>
      </c>
      <c r="E25" s="126">
        <v>20.5</v>
      </c>
      <c r="F25" s="126">
        <v>18.600000000000001</v>
      </c>
      <c r="G25" s="126">
        <v>18.8</v>
      </c>
      <c r="H25" s="126">
        <v>18.5</v>
      </c>
      <c r="I25" s="126">
        <v>44.6</v>
      </c>
      <c r="J25" s="126">
        <v>7.4</v>
      </c>
      <c r="K25" s="126">
        <v>13.2</v>
      </c>
      <c r="L25" s="126">
        <v>13.5</v>
      </c>
      <c r="M25" s="126">
        <v>17.5</v>
      </c>
      <c r="N25" s="126">
        <v>14.5</v>
      </c>
      <c r="O25" s="126">
        <v>28</v>
      </c>
      <c r="P25" s="100" t="s">
        <v>94</v>
      </c>
    </row>
    <row r="26" spans="1:16" ht="11.25" customHeight="1" x14ac:dyDescent="0.2">
      <c r="A26" s="34" t="s">
        <v>95</v>
      </c>
      <c r="B26" s="126">
        <v>16.100000000000001</v>
      </c>
      <c r="C26" s="126">
        <v>20.9</v>
      </c>
      <c r="D26" s="126">
        <v>36.200000000000003</v>
      </c>
      <c r="E26" s="126">
        <v>33.9</v>
      </c>
      <c r="F26" s="126">
        <v>38.6</v>
      </c>
      <c r="G26" s="126">
        <v>23.8</v>
      </c>
      <c r="H26" s="126">
        <v>22.2</v>
      </c>
      <c r="I26" s="126">
        <v>57.3</v>
      </c>
      <c r="J26" s="126">
        <v>15.2</v>
      </c>
      <c r="K26" s="126">
        <v>35.6</v>
      </c>
      <c r="L26" s="126">
        <v>40.200000000000003</v>
      </c>
      <c r="M26" s="126">
        <v>10.5</v>
      </c>
      <c r="N26" s="126">
        <v>39.5</v>
      </c>
      <c r="O26" s="126">
        <v>45.4</v>
      </c>
      <c r="P26" s="101" t="s">
        <v>95</v>
      </c>
    </row>
    <row r="27" spans="1:16" ht="11.25" customHeight="1" x14ac:dyDescent="0.2">
      <c r="A27" s="34" t="s">
        <v>101</v>
      </c>
      <c r="B27" s="126">
        <v>13</v>
      </c>
      <c r="C27" s="126">
        <v>17.7</v>
      </c>
      <c r="D27" s="126">
        <v>27.6</v>
      </c>
      <c r="E27" s="126">
        <v>20.7</v>
      </c>
      <c r="F27" s="126">
        <v>45.6</v>
      </c>
      <c r="G27" s="126">
        <v>21.4</v>
      </c>
      <c r="H27" s="126">
        <v>19.3</v>
      </c>
      <c r="I27" s="126">
        <v>31.2</v>
      </c>
      <c r="J27" s="126">
        <v>16.600000000000001</v>
      </c>
      <c r="K27" s="126">
        <v>29.5</v>
      </c>
      <c r="L27" s="126">
        <v>18.7</v>
      </c>
      <c r="M27" s="126">
        <v>11.1</v>
      </c>
      <c r="N27" s="126">
        <v>32.799999999999997</v>
      </c>
      <c r="O27" s="126">
        <v>42.4</v>
      </c>
      <c r="P27" s="101" t="s">
        <v>101</v>
      </c>
    </row>
    <row r="28" spans="1:16" ht="11.25" customHeight="1" x14ac:dyDescent="0.2">
      <c r="A28" s="34" t="s">
        <v>102</v>
      </c>
      <c r="B28" s="126">
        <v>21.4</v>
      </c>
      <c r="C28" s="126">
        <v>35.299999999999997</v>
      </c>
      <c r="D28" s="126">
        <v>53.8</v>
      </c>
      <c r="E28" s="126">
        <v>42.8</v>
      </c>
      <c r="F28" s="126">
        <v>65.8</v>
      </c>
      <c r="G28" s="126">
        <v>39.9</v>
      </c>
      <c r="H28" s="126">
        <v>37.299999999999997</v>
      </c>
      <c r="I28" s="126">
        <v>36.1</v>
      </c>
      <c r="J28" s="126">
        <v>20.399999999999999</v>
      </c>
      <c r="K28" s="126">
        <v>40.4</v>
      </c>
      <c r="L28" s="126">
        <v>50.2</v>
      </c>
      <c r="M28" s="126">
        <v>24.2</v>
      </c>
      <c r="N28" s="126">
        <v>65.8</v>
      </c>
      <c r="O28" s="126">
        <v>59.8</v>
      </c>
      <c r="P28" s="101" t="s">
        <v>102</v>
      </c>
    </row>
    <row r="29" spans="1:16" ht="11.25" customHeight="1" x14ac:dyDescent="0.2">
      <c r="A29" s="34" t="s">
        <v>97</v>
      </c>
      <c r="B29" s="126">
        <v>49.2</v>
      </c>
      <c r="C29" s="126">
        <v>71.3</v>
      </c>
      <c r="D29" s="126">
        <v>107.7</v>
      </c>
      <c r="E29" s="126">
        <v>65.2</v>
      </c>
      <c r="F29" s="126">
        <v>128.6</v>
      </c>
      <c r="G29" s="126">
        <v>45.5</v>
      </c>
      <c r="H29" s="126">
        <v>64.599999999999994</v>
      </c>
      <c r="I29" s="126">
        <v>44</v>
      </c>
      <c r="J29" s="126">
        <v>62.7</v>
      </c>
      <c r="K29" s="126">
        <v>92.7</v>
      </c>
      <c r="L29" s="126">
        <v>71.3</v>
      </c>
      <c r="M29" s="126">
        <v>28.5</v>
      </c>
      <c r="N29" s="126">
        <v>109.7</v>
      </c>
      <c r="O29" s="126">
        <v>53.3</v>
      </c>
      <c r="P29" s="101" t="s">
        <v>97</v>
      </c>
    </row>
    <row r="30" spans="1:16" ht="11.25" customHeight="1" x14ac:dyDescent="0.2">
      <c r="A30" s="35" t="s">
        <v>112</v>
      </c>
      <c r="B30" s="126">
        <v>226.5</v>
      </c>
      <c r="C30" s="126">
        <v>348.6</v>
      </c>
      <c r="D30" s="126">
        <v>399.6</v>
      </c>
      <c r="E30" s="126">
        <v>115.5</v>
      </c>
      <c r="F30" s="126">
        <v>364.1</v>
      </c>
      <c r="G30" s="126">
        <v>94.9</v>
      </c>
      <c r="H30" s="126">
        <v>45.8</v>
      </c>
      <c r="I30" s="126">
        <v>21.2</v>
      </c>
      <c r="J30" s="126">
        <v>81.099999999999994</v>
      </c>
      <c r="K30" s="126">
        <v>342.7</v>
      </c>
      <c r="L30" s="126">
        <v>57.2</v>
      </c>
      <c r="M30" s="126">
        <v>27.9</v>
      </c>
      <c r="N30" s="126">
        <v>389.6</v>
      </c>
      <c r="O30" s="126">
        <v>25.7</v>
      </c>
      <c r="P30" s="102" t="s">
        <v>112</v>
      </c>
    </row>
    <row r="31" spans="1:16" ht="11.25" customHeight="1" x14ac:dyDescent="0.2">
      <c r="A31" s="36" t="s">
        <v>70</v>
      </c>
      <c r="B31" s="126">
        <v>510.8</v>
      </c>
      <c r="C31" s="126">
        <v>319.3</v>
      </c>
      <c r="D31" s="126">
        <v>116</v>
      </c>
      <c r="E31" s="126" t="s">
        <v>178</v>
      </c>
      <c r="F31" s="126">
        <v>18.100000000000001</v>
      </c>
      <c r="G31" s="126" t="s">
        <v>6</v>
      </c>
      <c r="H31" s="126" t="s">
        <v>6</v>
      </c>
      <c r="I31" s="126" t="s">
        <v>6</v>
      </c>
      <c r="J31" s="126" t="s">
        <v>6</v>
      </c>
      <c r="K31" s="126">
        <v>34</v>
      </c>
      <c r="L31" s="126" t="s">
        <v>6</v>
      </c>
      <c r="M31" s="126" t="s">
        <v>6</v>
      </c>
      <c r="N31" s="126">
        <v>33.6</v>
      </c>
      <c r="O31" s="126" t="s">
        <v>6</v>
      </c>
      <c r="P31" s="103" t="s">
        <v>70</v>
      </c>
    </row>
    <row r="32" spans="1:16" s="2" customFormat="1" ht="22.5" customHeight="1" x14ac:dyDescent="0.2">
      <c r="A32" s="37" t="s">
        <v>7</v>
      </c>
      <c r="B32" s="132">
        <v>860.1</v>
      </c>
      <c r="C32" s="132">
        <v>837.3</v>
      </c>
      <c r="D32" s="132">
        <v>784.3</v>
      </c>
      <c r="E32" s="132">
        <v>319.60000000000002</v>
      </c>
      <c r="F32" s="132">
        <v>693.4</v>
      </c>
      <c r="G32" s="132">
        <v>261.7</v>
      </c>
      <c r="H32" s="132">
        <v>220.5</v>
      </c>
      <c r="I32" s="132">
        <v>295.89999999999998</v>
      </c>
      <c r="J32" s="132">
        <v>210.5</v>
      </c>
      <c r="K32" s="132">
        <v>595.9</v>
      </c>
      <c r="L32" s="132">
        <v>257.7</v>
      </c>
      <c r="M32" s="132">
        <v>174.1</v>
      </c>
      <c r="N32" s="132">
        <v>692.1</v>
      </c>
      <c r="O32" s="132">
        <v>292.10000000000002</v>
      </c>
      <c r="P32" s="104" t="s">
        <v>7</v>
      </c>
    </row>
    <row r="33" spans="1:16" s="2" customFormat="1" ht="22.5" customHeight="1" x14ac:dyDescent="0.2">
      <c r="B33" s="277" t="s">
        <v>142</v>
      </c>
      <c r="C33" s="277"/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7"/>
    </row>
    <row r="34" spans="1:16" ht="11.25" customHeight="1" x14ac:dyDescent="0.2">
      <c r="A34" s="32" t="s">
        <v>93</v>
      </c>
      <c r="B34" s="126">
        <v>2.1</v>
      </c>
      <c r="C34" s="126">
        <v>1.8</v>
      </c>
      <c r="D34" s="126">
        <v>1.5</v>
      </c>
      <c r="E34" s="126">
        <v>0.6</v>
      </c>
      <c r="F34" s="126">
        <v>1</v>
      </c>
      <c r="G34" s="126">
        <v>0.8</v>
      </c>
      <c r="H34" s="126">
        <v>0.5</v>
      </c>
      <c r="I34" s="126">
        <v>1.4</v>
      </c>
      <c r="J34" s="126" t="s">
        <v>150</v>
      </c>
      <c r="K34" s="126">
        <v>0.4</v>
      </c>
      <c r="L34" s="126">
        <v>0.2</v>
      </c>
      <c r="M34" s="126">
        <v>0.4</v>
      </c>
      <c r="N34" s="126">
        <v>0.6</v>
      </c>
      <c r="O34" s="126">
        <v>0.7</v>
      </c>
      <c r="P34" s="99" t="s">
        <v>93</v>
      </c>
    </row>
    <row r="35" spans="1:16" ht="11.25" customHeight="1" x14ac:dyDescent="0.2">
      <c r="A35" s="33" t="s">
        <v>94</v>
      </c>
      <c r="B35" s="126">
        <v>4.9000000000000004</v>
      </c>
      <c r="C35" s="126">
        <v>4.0999999999999996</v>
      </c>
      <c r="D35" s="126">
        <v>3.6</v>
      </c>
      <c r="E35" s="126">
        <v>1.2</v>
      </c>
      <c r="F35" s="126">
        <v>2.5</v>
      </c>
      <c r="G35" s="126">
        <v>1.6</v>
      </c>
      <c r="H35" s="126">
        <v>1.1000000000000001</v>
      </c>
      <c r="I35" s="126">
        <v>1.8</v>
      </c>
      <c r="J35" s="126">
        <v>0.4</v>
      </c>
      <c r="K35" s="126">
        <v>1.2</v>
      </c>
      <c r="L35" s="126">
        <v>0.5</v>
      </c>
      <c r="M35" s="126">
        <v>0.2</v>
      </c>
      <c r="N35" s="126">
        <v>2.2000000000000002</v>
      </c>
      <c r="O35" s="126">
        <v>0.9</v>
      </c>
      <c r="P35" s="100" t="s">
        <v>94</v>
      </c>
    </row>
    <row r="36" spans="1:16" ht="11.25" customHeight="1" x14ac:dyDescent="0.2">
      <c r="A36" s="34" t="s">
        <v>95</v>
      </c>
      <c r="B36" s="126">
        <v>9</v>
      </c>
      <c r="C36" s="126">
        <v>7</v>
      </c>
      <c r="D36" s="126">
        <v>6.2</v>
      </c>
      <c r="E36" s="126">
        <v>2.2999999999999998</v>
      </c>
      <c r="F36" s="126">
        <v>4.9000000000000004</v>
      </c>
      <c r="G36" s="126">
        <v>2</v>
      </c>
      <c r="H36" s="126">
        <v>1.7</v>
      </c>
      <c r="I36" s="126">
        <v>2.5</v>
      </c>
      <c r="J36" s="126">
        <v>0.9</v>
      </c>
      <c r="K36" s="126">
        <v>3.2</v>
      </c>
      <c r="L36" s="126">
        <v>1.5</v>
      </c>
      <c r="M36" s="126" t="s">
        <v>150</v>
      </c>
      <c r="N36" s="126">
        <v>5.0999999999999996</v>
      </c>
      <c r="O36" s="126">
        <v>1.9</v>
      </c>
      <c r="P36" s="101" t="s">
        <v>95</v>
      </c>
    </row>
    <row r="37" spans="1:16" ht="11.25" customHeight="1" x14ac:dyDescent="0.2">
      <c r="A37" s="34" t="s">
        <v>101</v>
      </c>
      <c r="B37" s="126">
        <v>7.7</v>
      </c>
      <c r="C37" s="126">
        <v>7.1</v>
      </c>
      <c r="D37" s="126">
        <v>5.4</v>
      </c>
      <c r="E37" s="126">
        <v>1.8</v>
      </c>
      <c r="F37" s="126">
        <v>5.5</v>
      </c>
      <c r="G37" s="126">
        <v>2.2000000000000002</v>
      </c>
      <c r="H37" s="126">
        <v>1.5</v>
      </c>
      <c r="I37" s="126">
        <v>1.5</v>
      </c>
      <c r="J37" s="126">
        <v>1.1000000000000001</v>
      </c>
      <c r="K37" s="126">
        <v>3</v>
      </c>
      <c r="L37" s="126">
        <v>1</v>
      </c>
      <c r="M37" s="126">
        <v>0.2</v>
      </c>
      <c r="N37" s="126">
        <v>4.5999999999999996</v>
      </c>
      <c r="O37" s="126">
        <v>1.9</v>
      </c>
      <c r="P37" s="101" t="s">
        <v>101</v>
      </c>
    </row>
    <row r="38" spans="1:16" ht="11.25" customHeight="1" x14ac:dyDescent="0.2">
      <c r="A38" s="34" t="s">
        <v>102</v>
      </c>
      <c r="B38" s="126">
        <v>14.3</v>
      </c>
      <c r="C38" s="126">
        <v>13.9</v>
      </c>
      <c r="D38" s="126">
        <v>9.9</v>
      </c>
      <c r="E38" s="126">
        <v>3.2</v>
      </c>
      <c r="F38" s="126">
        <v>7.9</v>
      </c>
      <c r="G38" s="126">
        <v>2.7</v>
      </c>
      <c r="H38" s="126">
        <v>2.4</v>
      </c>
      <c r="I38" s="126">
        <v>2.2000000000000002</v>
      </c>
      <c r="J38" s="126">
        <v>1.5</v>
      </c>
      <c r="K38" s="126">
        <v>4.4000000000000004</v>
      </c>
      <c r="L38" s="126">
        <v>2.2999999999999998</v>
      </c>
      <c r="M38" s="126">
        <v>0.7</v>
      </c>
      <c r="N38" s="126">
        <v>8.9</v>
      </c>
      <c r="O38" s="126">
        <v>2.6</v>
      </c>
      <c r="P38" s="101" t="s">
        <v>102</v>
      </c>
    </row>
    <row r="39" spans="1:16" ht="11.25" customHeight="1" x14ac:dyDescent="0.2">
      <c r="A39" s="34" t="s">
        <v>97</v>
      </c>
      <c r="B39" s="126">
        <v>36.5</v>
      </c>
      <c r="C39" s="126">
        <v>31.2</v>
      </c>
      <c r="D39" s="126">
        <v>21.7</v>
      </c>
      <c r="E39" s="126">
        <v>5.6</v>
      </c>
      <c r="F39" s="126">
        <v>15.9</v>
      </c>
      <c r="G39" s="126">
        <v>4</v>
      </c>
      <c r="H39" s="126">
        <v>4.5</v>
      </c>
      <c r="I39" s="126">
        <v>3.1</v>
      </c>
      <c r="J39" s="126">
        <v>5</v>
      </c>
      <c r="K39" s="126">
        <v>10</v>
      </c>
      <c r="L39" s="126">
        <v>3.9</v>
      </c>
      <c r="M39" s="126">
        <v>1.3</v>
      </c>
      <c r="N39" s="126">
        <v>14.8</v>
      </c>
      <c r="O39" s="126">
        <v>2.9</v>
      </c>
      <c r="P39" s="101" t="s">
        <v>97</v>
      </c>
    </row>
    <row r="40" spans="1:16" ht="11.25" customHeight="1" x14ac:dyDescent="0.2">
      <c r="A40" s="35" t="s">
        <v>112</v>
      </c>
      <c r="B40" s="126">
        <v>184.9</v>
      </c>
      <c r="C40" s="126">
        <v>159.1</v>
      </c>
      <c r="D40" s="126">
        <v>98.4</v>
      </c>
      <c r="E40" s="126">
        <v>14.4</v>
      </c>
      <c r="F40" s="126">
        <v>49.2</v>
      </c>
      <c r="G40" s="126">
        <v>10.199999999999999</v>
      </c>
      <c r="H40" s="126">
        <v>4.3</v>
      </c>
      <c r="I40" s="126">
        <v>2.1</v>
      </c>
      <c r="J40" s="126">
        <v>9.6999999999999993</v>
      </c>
      <c r="K40" s="126">
        <v>57</v>
      </c>
      <c r="L40" s="126">
        <v>6.1</v>
      </c>
      <c r="M40" s="126">
        <v>2.8</v>
      </c>
      <c r="N40" s="126">
        <v>61.1</v>
      </c>
      <c r="O40" s="126">
        <v>2.2000000000000002</v>
      </c>
      <c r="P40" s="102" t="s">
        <v>112</v>
      </c>
    </row>
    <row r="41" spans="1:16" ht="11.25" customHeight="1" x14ac:dyDescent="0.2">
      <c r="A41" s="36" t="s">
        <v>70</v>
      </c>
      <c r="B41" s="126">
        <v>441.7</v>
      </c>
      <c r="C41" s="126">
        <v>154.5</v>
      </c>
      <c r="D41" s="126">
        <v>36</v>
      </c>
      <c r="E41" s="126">
        <v>0.5</v>
      </c>
      <c r="F41" s="126">
        <v>2.7</v>
      </c>
      <c r="G41" s="126" t="s">
        <v>6</v>
      </c>
      <c r="H41" s="126" t="s">
        <v>6</v>
      </c>
      <c r="I41" s="126" t="s">
        <v>6</v>
      </c>
      <c r="J41" s="126" t="s">
        <v>6</v>
      </c>
      <c r="K41" s="126">
        <v>7.8</v>
      </c>
      <c r="L41" s="126" t="s">
        <v>6</v>
      </c>
      <c r="M41" s="126" t="s">
        <v>6</v>
      </c>
      <c r="N41" s="126">
        <v>6.5</v>
      </c>
      <c r="O41" s="126" t="s">
        <v>6</v>
      </c>
      <c r="P41" s="103" t="s">
        <v>70</v>
      </c>
    </row>
    <row r="42" spans="1:16" s="2" customFormat="1" ht="22.5" customHeight="1" x14ac:dyDescent="0.2">
      <c r="A42" s="37" t="s">
        <v>7</v>
      </c>
      <c r="B42" s="132">
        <v>701.1</v>
      </c>
      <c r="C42" s="132">
        <v>378.8</v>
      </c>
      <c r="D42" s="132">
        <v>182.6</v>
      </c>
      <c r="E42" s="132">
        <v>29.6</v>
      </c>
      <c r="F42" s="132">
        <v>89.5</v>
      </c>
      <c r="G42" s="132">
        <v>23.4</v>
      </c>
      <c r="H42" s="132">
        <v>16.100000000000001</v>
      </c>
      <c r="I42" s="132">
        <v>14.6</v>
      </c>
      <c r="J42" s="132">
        <v>18.600000000000001</v>
      </c>
      <c r="K42" s="132">
        <v>87.1</v>
      </c>
      <c r="L42" s="132">
        <v>15.4</v>
      </c>
      <c r="M42" s="132">
        <v>5.8</v>
      </c>
      <c r="N42" s="132">
        <v>103.8</v>
      </c>
      <c r="O42" s="132">
        <v>13.1</v>
      </c>
      <c r="P42" s="104" t="s">
        <v>7</v>
      </c>
    </row>
    <row r="43" spans="1:16" s="4" customFormat="1" ht="11.25" customHeight="1" x14ac:dyDescent="0.2">
      <c r="A43" s="58" t="s">
        <v>48</v>
      </c>
      <c r="B43" s="5"/>
      <c r="C43" s="5"/>
      <c r="D43" s="5"/>
      <c r="E43" s="6"/>
    </row>
    <row r="44" spans="1:16" s="4" customFormat="1" ht="11.25" customHeight="1" x14ac:dyDescent="0.2">
      <c r="A44" s="58" t="s">
        <v>136</v>
      </c>
      <c r="B44" s="58"/>
      <c r="C44" s="58"/>
      <c r="D44" s="58"/>
      <c r="E44" s="58"/>
      <c r="F44" s="58"/>
      <c r="G44" s="58"/>
    </row>
    <row r="45" spans="1:16" s="41" customFormat="1" ht="11.25" customHeight="1" x14ac:dyDescent="0.2">
      <c r="A45" s="41" t="s">
        <v>256</v>
      </c>
      <c r="B45" s="44"/>
      <c r="C45" s="44"/>
      <c r="D45" s="44"/>
      <c r="E45" s="44"/>
    </row>
    <row r="46" spans="1:16" ht="11.25" customHeight="1" x14ac:dyDescent="0.2">
      <c r="A46" s="8" t="s">
        <v>267</v>
      </c>
    </row>
  </sheetData>
  <mergeCells count="21">
    <mergeCell ref="P6:P12"/>
    <mergeCell ref="B13:O13"/>
    <mergeCell ref="B23:O23"/>
    <mergeCell ref="B33:O33"/>
    <mergeCell ref="J8:J12"/>
    <mergeCell ref="C6:O6"/>
    <mergeCell ref="D7:J7"/>
    <mergeCell ref="I8:I12"/>
    <mergeCell ref="K7:K12"/>
    <mergeCell ref="L7:L12"/>
    <mergeCell ref="M7:M12"/>
    <mergeCell ref="N7:N12"/>
    <mergeCell ref="O7:O12"/>
    <mergeCell ref="A6:A12"/>
    <mergeCell ref="F8:F12"/>
    <mergeCell ref="G8:G12"/>
    <mergeCell ref="H8:H12"/>
    <mergeCell ref="B6:B12"/>
    <mergeCell ref="C7:C12"/>
    <mergeCell ref="D8:D12"/>
    <mergeCell ref="E8:E12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4" pageOrder="overThenDown" orientation="portrait" r:id="rId1"/>
  <headerFooter>
    <oddFooter>&amp;C&amp;6© Statistisches Landesamt des Freistaates Sachsen | C I 2 - j/21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style="8" customWidth="1"/>
  </cols>
  <sheetData>
    <row r="1" spans="1:1" ht="12" customHeight="1" x14ac:dyDescent="0.2">
      <c r="A1" s="14" t="s">
        <v>115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j/21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style="8" customWidth="1"/>
  </cols>
  <sheetData>
    <row r="1" spans="1:1" ht="12" customHeight="1" x14ac:dyDescent="0.2">
      <c r="A1" s="14" t="s">
        <v>115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j/21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.75" x14ac:dyDescent="0.2"/>
  <cols>
    <col min="1" max="1" width="93.7109375" style="8" customWidth="1"/>
  </cols>
  <sheetData>
    <row r="1" spans="1:1" ht="12" customHeight="1" x14ac:dyDescent="0.2">
      <c r="A1" s="82" t="s">
        <v>115</v>
      </c>
    </row>
    <row r="3" spans="1:1" x14ac:dyDescent="0.2">
      <c r="A3" s="2" t="s">
        <v>249</v>
      </c>
    </row>
    <row r="4" spans="1:1" x14ac:dyDescent="0.2">
      <c r="A4" s="8" t="s">
        <v>250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j/21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.75" x14ac:dyDescent="0.2"/>
  <cols>
    <col min="1" max="1" width="93.7109375" style="8" customWidth="1"/>
  </cols>
  <sheetData>
    <row r="1" spans="1:1" ht="12" customHeight="1" x14ac:dyDescent="0.2">
      <c r="A1" s="14" t="s">
        <v>115</v>
      </c>
    </row>
    <row r="2" spans="1:1" x14ac:dyDescent="0.2">
      <c r="A2" s="64"/>
    </row>
    <row r="3" spans="1:1" x14ac:dyDescent="0.2">
      <c r="A3" s="2" t="s">
        <v>251</v>
      </c>
    </row>
    <row r="4" spans="1:1" x14ac:dyDescent="0.2">
      <c r="A4" s="8" t="s">
        <v>250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D25" sqref="D25"/>
    </sheetView>
  </sheetViews>
  <sheetFormatPr baseColWidth="10" defaultColWidth="11.42578125" defaultRowHeight="12" customHeight="1" x14ac:dyDescent="0.2"/>
  <cols>
    <col min="1" max="1" width="93.7109375" style="8" customWidth="1"/>
    <col min="2" max="16384" width="11.42578125" style="8"/>
  </cols>
  <sheetData>
    <row r="1" spans="1:1" ht="12" customHeight="1" x14ac:dyDescent="0.2">
      <c r="A1" s="14" t="s">
        <v>115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showGridLines="0" zoomScaleNormal="100" workbookViewId="0">
      <selection activeCell="A10" sqref="A10"/>
    </sheetView>
  </sheetViews>
  <sheetFormatPr baseColWidth="10" defaultColWidth="11.42578125" defaultRowHeight="11.25" x14ac:dyDescent="0.2"/>
  <cols>
    <col min="1" max="1" width="4.7109375" style="9" customWidth="1"/>
    <col min="2" max="2" width="87.28515625" style="9" customWidth="1"/>
    <col min="3" max="16384" width="11.42578125" style="9"/>
  </cols>
  <sheetData>
    <row r="1" spans="1:2" ht="12" customHeight="1" x14ac:dyDescent="0.2">
      <c r="A1" s="11" t="s">
        <v>143</v>
      </c>
    </row>
    <row r="2" spans="1:2" ht="12" customHeight="1" x14ac:dyDescent="0.2">
      <c r="A2" s="11" t="s">
        <v>118</v>
      </c>
    </row>
    <row r="3" spans="1:2" ht="12" customHeight="1" x14ac:dyDescent="0.2">
      <c r="A3" s="12">
        <v>2021</v>
      </c>
    </row>
    <row r="4" spans="1:2" ht="12" customHeight="1" x14ac:dyDescent="0.2"/>
    <row r="5" spans="1:2" ht="12" customHeight="1" x14ac:dyDescent="0.2">
      <c r="A5" s="15" t="s">
        <v>117</v>
      </c>
    </row>
    <row r="6" spans="1:2" ht="12" customHeight="1" x14ac:dyDescent="0.2">
      <c r="A6" s="14" t="s">
        <v>116</v>
      </c>
    </row>
    <row r="7" spans="1:2" ht="12" customHeight="1" x14ac:dyDescent="0.2"/>
    <row r="8" spans="1:2" ht="12" customHeight="1" x14ac:dyDescent="0.2">
      <c r="A8" s="13" t="s">
        <v>115</v>
      </c>
    </row>
    <row r="9" spans="1:2" ht="12" customHeight="1" x14ac:dyDescent="0.2"/>
    <row r="10" spans="1:2" ht="12" customHeight="1" x14ac:dyDescent="0.2">
      <c r="A10" s="14" t="s">
        <v>138</v>
      </c>
    </row>
    <row r="11" spans="1:2" ht="12" customHeight="1" x14ac:dyDescent="0.2">
      <c r="A11" s="14" t="s">
        <v>84</v>
      </c>
    </row>
    <row r="12" spans="1:2" ht="12" customHeight="1" x14ac:dyDescent="0.2">
      <c r="A12" s="10"/>
    </row>
    <row r="13" spans="1:2" ht="12" customHeight="1" x14ac:dyDescent="0.2">
      <c r="A13" s="168" t="s">
        <v>8</v>
      </c>
      <c r="B13" s="168"/>
    </row>
    <row r="14" spans="1:2" ht="12" customHeight="1" x14ac:dyDescent="0.2">
      <c r="A14" s="10"/>
    </row>
    <row r="15" spans="1:2" ht="12" customHeight="1" x14ac:dyDescent="0.2">
      <c r="A15" s="48" t="s">
        <v>9</v>
      </c>
      <c r="B15" s="49" t="s">
        <v>145</v>
      </c>
    </row>
    <row r="16" spans="1:2" x14ac:dyDescent="0.2">
      <c r="A16" s="48" t="s">
        <v>10</v>
      </c>
      <c r="B16" s="50" t="s">
        <v>310</v>
      </c>
    </row>
    <row r="17" spans="1:2" ht="22.5" x14ac:dyDescent="0.2">
      <c r="A17" s="48" t="s">
        <v>11</v>
      </c>
      <c r="B17" s="49" t="s">
        <v>315</v>
      </c>
    </row>
    <row r="18" spans="1:2" ht="23.25" customHeight="1" x14ac:dyDescent="0.2">
      <c r="A18" s="48" t="s">
        <v>12</v>
      </c>
      <c r="B18" s="49" t="s">
        <v>316</v>
      </c>
    </row>
    <row r="19" spans="1:2" ht="22.5" x14ac:dyDescent="0.2">
      <c r="A19" s="48" t="s">
        <v>13</v>
      </c>
      <c r="B19" s="49" t="s">
        <v>317</v>
      </c>
    </row>
    <row r="20" spans="1:2" ht="22.5" x14ac:dyDescent="0.2">
      <c r="A20" s="48" t="s">
        <v>14</v>
      </c>
      <c r="B20" s="49" t="s">
        <v>318</v>
      </c>
    </row>
    <row r="21" spans="1:2" ht="22.5" x14ac:dyDescent="0.2">
      <c r="A21" s="48" t="s">
        <v>15</v>
      </c>
      <c r="B21" s="49" t="s">
        <v>319</v>
      </c>
    </row>
    <row r="22" spans="1:2" x14ac:dyDescent="0.2">
      <c r="A22" s="48" t="s">
        <v>16</v>
      </c>
      <c r="B22" s="49" t="s">
        <v>206</v>
      </c>
    </row>
    <row r="23" spans="1:2" ht="22.5" x14ac:dyDescent="0.2">
      <c r="A23" s="48" t="s">
        <v>17</v>
      </c>
      <c r="B23" s="49" t="s">
        <v>320</v>
      </c>
    </row>
    <row r="24" spans="1:2" ht="22.5" x14ac:dyDescent="0.2">
      <c r="A24" s="48" t="s">
        <v>67</v>
      </c>
      <c r="B24" s="49" t="s">
        <v>321</v>
      </c>
    </row>
    <row r="25" spans="1:2" ht="22.5" customHeight="1" x14ac:dyDescent="0.2">
      <c r="A25" s="48" t="s">
        <v>73</v>
      </c>
      <c r="B25" s="49" t="s">
        <v>322</v>
      </c>
    </row>
    <row r="26" spans="1:2" ht="12" customHeight="1" x14ac:dyDescent="0.2">
      <c r="A26" s="48"/>
      <c r="B26" s="49"/>
    </row>
    <row r="27" spans="1:2" ht="12" customHeight="1" x14ac:dyDescent="0.2">
      <c r="A27" s="48"/>
      <c r="B27" s="49"/>
    </row>
    <row r="28" spans="1:2" ht="12" customHeight="1" x14ac:dyDescent="0.2">
      <c r="A28" s="168" t="s">
        <v>131</v>
      </c>
      <c r="B28" s="168"/>
    </row>
    <row r="29" spans="1:2" ht="12" customHeight="1" x14ac:dyDescent="0.2">
      <c r="A29" s="48"/>
      <c r="B29" s="49"/>
    </row>
    <row r="30" spans="1:2" ht="12" customHeight="1" x14ac:dyDescent="0.2">
      <c r="A30" s="15" t="s">
        <v>9</v>
      </c>
      <c r="B30" s="14" t="s">
        <v>146</v>
      </c>
    </row>
    <row r="31" spans="1:2" x14ac:dyDescent="0.2">
      <c r="A31" s="48" t="s">
        <v>10</v>
      </c>
      <c r="B31" s="52" t="s">
        <v>314</v>
      </c>
    </row>
    <row r="32" spans="1:2" ht="12" customHeight="1" x14ac:dyDescent="0.2">
      <c r="A32" s="15" t="s">
        <v>11</v>
      </c>
      <c r="B32" s="14" t="s">
        <v>147</v>
      </c>
    </row>
    <row r="33" spans="1:2" ht="12" customHeight="1" x14ac:dyDescent="0.2">
      <c r="A33" s="15" t="s">
        <v>12</v>
      </c>
      <c r="B33" s="14" t="s">
        <v>148</v>
      </c>
    </row>
    <row r="34" spans="1:2" ht="12" customHeight="1" x14ac:dyDescent="0.2"/>
    <row r="35" spans="1:2" ht="12" customHeight="1" x14ac:dyDescent="0.2"/>
    <row r="36" spans="1:2" ht="12" customHeight="1" x14ac:dyDescent="0.2"/>
    <row r="37" spans="1:2" ht="12" customHeight="1" x14ac:dyDescent="0.2"/>
    <row r="38" spans="1:2" ht="12" customHeight="1" x14ac:dyDescent="0.2"/>
    <row r="39" spans="1:2" ht="12" customHeight="1" x14ac:dyDescent="0.2"/>
    <row r="40" spans="1:2" ht="12" customHeight="1" x14ac:dyDescent="0.2"/>
    <row r="41" spans="1:2" ht="12" customHeight="1" x14ac:dyDescent="0.2"/>
    <row r="42" spans="1:2" ht="12" customHeight="1" x14ac:dyDescent="0.2"/>
  </sheetData>
  <mergeCells count="2">
    <mergeCell ref="A13:B13"/>
    <mergeCell ref="A28:B28"/>
  </mergeCells>
  <hyperlinks>
    <hyperlink ref="A5" location="Titel!A1" display="Titel"/>
    <hyperlink ref="A6" location="Impressum!A1" display="Impressum"/>
    <hyperlink ref="A15:B15" location="'T1'!A1" display="1."/>
    <hyperlink ref="A16:B16" location="'T2'!A1" display="2."/>
    <hyperlink ref="A17:B17" location="'T3'!A1" display="3."/>
    <hyperlink ref="A18:B18" location="'T4'!A1" display="4."/>
    <hyperlink ref="A19:B19" location="'T5'!A1" display="5."/>
    <hyperlink ref="A20:B20" location="'T6'!A1" display="6."/>
    <hyperlink ref="A21:B21" location="'T7'!A1" display="7."/>
    <hyperlink ref="A22:B22" location="'T8'!A1" display="8."/>
    <hyperlink ref="A23:B23" location="'T9'!A1" display="9."/>
    <hyperlink ref="A24:B24" location="'T10'!A1" display="10."/>
    <hyperlink ref="A25:B25" location="'T11'!A1" display="11."/>
    <hyperlink ref="A30:B30" location="'A1'!A1" display="1."/>
    <hyperlink ref="A31:B31" location="'A2'!A1" display="2."/>
    <hyperlink ref="A32:B32" location="'A3'!A1" display="3."/>
    <hyperlink ref="A33:B33" location="'A4'!A1" display="4."/>
    <hyperlink ref="A10" location="Vorbemerkungen!A3" display="Vorbemerkungen"/>
    <hyperlink ref="A11" location="Vorbemerkungen!A15" display="Erläuterung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93.7109375" style="8" customWidth="1"/>
    <col min="2" max="16384" width="11.42578125" style="8"/>
  </cols>
  <sheetData>
    <row r="1" spans="1:1" ht="12" customHeight="1" x14ac:dyDescent="0.2">
      <c r="A1" s="14" t="s">
        <v>115</v>
      </c>
    </row>
    <row r="3" spans="1:1" ht="12" customHeight="1" x14ac:dyDescent="0.2">
      <c r="A3" s="2" t="s">
        <v>83</v>
      </c>
    </row>
    <row r="5" spans="1:1" ht="12" customHeight="1" x14ac:dyDescent="0.2">
      <c r="A5" s="8" t="s">
        <v>125</v>
      </c>
    </row>
    <row r="6" spans="1:1" ht="12" customHeight="1" x14ac:dyDescent="0.2">
      <c r="A6" s="8" t="s">
        <v>129</v>
      </c>
    </row>
    <row r="8" spans="1:1" ht="12" customHeight="1" x14ac:dyDescent="0.2">
      <c r="A8" s="8" t="s">
        <v>126</v>
      </c>
    </row>
    <row r="9" spans="1:1" ht="12" customHeight="1" x14ac:dyDescent="0.2">
      <c r="A9" s="14" t="s">
        <v>128</v>
      </c>
    </row>
    <row r="11" spans="1:1" ht="12" customHeight="1" x14ac:dyDescent="0.2">
      <c r="A11" s="8" t="s">
        <v>127</v>
      </c>
    </row>
    <row r="12" spans="1:1" ht="22.5" customHeight="1" x14ac:dyDescent="0.2">
      <c r="A12" s="50" t="s">
        <v>139</v>
      </c>
    </row>
    <row r="13" spans="1:1" ht="12" customHeight="1" x14ac:dyDescent="0.2">
      <c r="A13" s="64" t="s">
        <v>162</v>
      </c>
    </row>
    <row r="15" spans="1:1" ht="12" customHeight="1" x14ac:dyDescent="0.2">
      <c r="A15" s="77" t="s">
        <v>164</v>
      </c>
    </row>
    <row r="16" spans="1:1" ht="12" customHeight="1" x14ac:dyDescent="0.2">
      <c r="A16" s="78" t="s">
        <v>168</v>
      </c>
    </row>
    <row r="17" spans="1:1" ht="12" customHeight="1" x14ac:dyDescent="0.2">
      <c r="A17" s="78" t="s">
        <v>323</v>
      </c>
    </row>
    <row r="18" spans="1:1" ht="12" customHeight="1" x14ac:dyDescent="0.2">
      <c r="A18" s="9" t="s">
        <v>165</v>
      </c>
    </row>
    <row r="19" spans="1:1" ht="12" customHeight="1" x14ac:dyDescent="0.2">
      <c r="A19" s="9" t="s">
        <v>166</v>
      </c>
    </row>
    <row r="20" spans="1:1" ht="12" customHeight="1" x14ac:dyDescent="0.2">
      <c r="A20" s="76" t="s">
        <v>163</v>
      </c>
    </row>
    <row r="21" spans="1:1" ht="12" customHeight="1" x14ac:dyDescent="0.2">
      <c r="A21" s="9" t="s">
        <v>167</v>
      </c>
    </row>
    <row r="22" spans="1:1" ht="12" customHeight="1" x14ac:dyDescent="0.2">
      <c r="A22" s="9" t="s">
        <v>169</v>
      </c>
    </row>
    <row r="23" spans="1:1" ht="12" customHeight="1" x14ac:dyDescent="0.2">
      <c r="A23" s="8" t="s">
        <v>170</v>
      </c>
    </row>
    <row r="25" spans="1:1" s="80" customFormat="1" ht="12" customHeight="1" x14ac:dyDescent="0.2">
      <c r="A25" s="79" t="s">
        <v>171</v>
      </c>
    </row>
    <row r="26" spans="1:1" s="80" customFormat="1" ht="12" customHeight="1" x14ac:dyDescent="0.2">
      <c r="A26" s="9" t="s">
        <v>172</v>
      </c>
    </row>
    <row r="27" spans="1:1" s="80" customFormat="1" ht="12" customHeight="1" x14ac:dyDescent="0.2">
      <c r="A27" s="9" t="s">
        <v>173</v>
      </c>
    </row>
    <row r="28" spans="1:1" s="80" customFormat="1" ht="12" customHeight="1" x14ac:dyDescent="0.2">
      <c r="A28" s="81" t="s">
        <v>174</v>
      </c>
    </row>
    <row r="29" spans="1:1" s="80" customFormat="1" ht="12" customHeight="1" x14ac:dyDescent="0.2">
      <c r="A29" s="9"/>
    </row>
    <row r="30" spans="1:1" s="80" customFormat="1" ht="12" customHeight="1" x14ac:dyDescent="0.2">
      <c r="A30" s="9" t="s">
        <v>175</v>
      </c>
    </row>
    <row r="31" spans="1:1" s="80" customFormat="1" ht="12" customHeight="1" x14ac:dyDescent="0.2">
      <c r="A31" s="9" t="s">
        <v>176</v>
      </c>
    </row>
    <row r="32" spans="1:1" s="80" customFormat="1" ht="12" customHeight="1" x14ac:dyDescent="0.2">
      <c r="A32" s="81" t="s">
        <v>177</v>
      </c>
    </row>
  </sheetData>
  <hyperlinks>
    <hyperlink ref="A1" location="Inhalt!A1" display="Inhalt"/>
    <hyperlink ref="A12" r:id="rId1"/>
    <hyperlink ref="A9" r:id="rId2"/>
    <hyperlink ref="A28" r:id="rId3"/>
    <hyperlink ref="A32" r:id="rId4" display="mailto:info@statistik.sachsen.de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C I 2 - j/21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56.5703125" style="25" customWidth="1"/>
    <col min="2" max="5" width="8.7109375" style="18" customWidth="1"/>
    <col min="6" max="16384" width="11.42578125" style="16"/>
  </cols>
  <sheetData>
    <row r="1" spans="1:5" s="85" customFormat="1" ht="11.25" customHeight="1" x14ac:dyDescent="0.2">
      <c r="A1" s="83" t="s">
        <v>115</v>
      </c>
      <c r="B1" s="84"/>
      <c r="C1" s="84"/>
      <c r="D1" s="84"/>
      <c r="E1" s="84"/>
    </row>
    <row r="2" spans="1:5" s="85" customFormat="1" ht="11.25" customHeight="1" x14ac:dyDescent="0.2">
      <c r="B2" s="86"/>
      <c r="C2" s="86"/>
      <c r="D2" s="86"/>
      <c r="E2" s="86"/>
    </row>
    <row r="3" spans="1:5" s="85" customFormat="1" ht="11.25" customHeight="1" x14ac:dyDescent="0.2">
      <c r="A3" s="95" t="s">
        <v>313</v>
      </c>
      <c r="B3" s="86"/>
      <c r="C3" s="86"/>
      <c r="D3" s="86"/>
      <c r="E3" s="86"/>
    </row>
    <row r="4" spans="1:5" ht="11.25" customHeight="1" x14ac:dyDescent="0.2">
      <c r="B4" s="17"/>
      <c r="C4" s="17"/>
    </row>
    <row r="5" spans="1:5" ht="11.25" customHeight="1" x14ac:dyDescent="0.2">
      <c r="A5" s="175" t="s">
        <v>20</v>
      </c>
      <c r="B5" s="169" t="s">
        <v>18</v>
      </c>
      <c r="C5" s="170"/>
      <c r="D5" s="171" t="s">
        <v>144</v>
      </c>
      <c r="E5" s="172"/>
    </row>
    <row r="6" spans="1:5" ht="11.25" customHeight="1" x14ac:dyDescent="0.2">
      <c r="A6" s="176"/>
      <c r="B6" s="19">
        <v>2020</v>
      </c>
      <c r="C6" s="19">
        <v>2021</v>
      </c>
      <c r="D6" s="173"/>
      <c r="E6" s="174"/>
    </row>
    <row r="7" spans="1:5" ht="11.25" customHeight="1" x14ac:dyDescent="0.2">
      <c r="A7" s="177"/>
      <c r="B7" s="178" t="s">
        <v>21</v>
      </c>
      <c r="C7" s="179"/>
      <c r="D7" s="180"/>
      <c r="E7" s="20" t="s">
        <v>22</v>
      </c>
    </row>
    <row r="8" spans="1:5" s="22" customFormat="1" ht="22.5" customHeight="1" x14ac:dyDescent="0.2">
      <c r="A8" s="57" t="s">
        <v>68</v>
      </c>
      <c r="B8" s="61">
        <v>898375</v>
      </c>
      <c r="C8" s="61">
        <v>896289</v>
      </c>
      <c r="D8" s="112">
        <v>-2086</v>
      </c>
      <c r="E8" s="116">
        <v>-0.2</v>
      </c>
    </row>
    <row r="9" spans="1:5" s="4" customFormat="1" ht="18" customHeight="1" x14ac:dyDescent="0.2">
      <c r="A9" s="57" t="s">
        <v>23</v>
      </c>
      <c r="B9" s="61">
        <v>702673</v>
      </c>
      <c r="C9" s="61">
        <v>701091</v>
      </c>
      <c r="D9" s="112">
        <v>-1582</v>
      </c>
      <c r="E9" s="116">
        <v>-0.2</v>
      </c>
    </row>
    <row r="10" spans="1:5" s="4" customFormat="1" ht="18" customHeight="1" x14ac:dyDescent="0.2">
      <c r="A10" s="56" t="s">
        <v>119</v>
      </c>
      <c r="B10" s="60">
        <v>376910</v>
      </c>
      <c r="C10" s="60">
        <v>378760</v>
      </c>
      <c r="D10" s="113">
        <v>1850</v>
      </c>
      <c r="E10" s="117">
        <v>0.5</v>
      </c>
    </row>
    <row r="11" spans="1:5" s="4" customFormat="1" ht="11.25" customHeight="1" x14ac:dyDescent="0.2">
      <c r="A11" s="56" t="s">
        <v>24</v>
      </c>
      <c r="B11" s="60">
        <v>184038</v>
      </c>
      <c r="C11" s="60">
        <v>186071</v>
      </c>
      <c r="D11" s="113">
        <v>2033</v>
      </c>
      <c r="E11" s="117">
        <v>1.1000000000000001</v>
      </c>
    </row>
    <row r="12" spans="1:5" s="4" customFormat="1" ht="11.25" customHeight="1" x14ac:dyDescent="0.2">
      <c r="A12" s="56" t="s">
        <v>25</v>
      </c>
      <c r="B12" s="60">
        <v>180348</v>
      </c>
      <c r="C12" s="60">
        <v>182625</v>
      </c>
      <c r="D12" s="113">
        <v>2277</v>
      </c>
      <c r="E12" s="117">
        <v>1.3</v>
      </c>
    </row>
    <row r="13" spans="1:5" s="4" customFormat="1" ht="11.25" customHeight="1" x14ac:dyDescent="0.2">
      <c r="A13" s="56" t="s">
        <v>158</v>
      </c>
      <c r="B13" s="60">
        <v>1201</v>
      </c>
      <c r="C13" s="60">
        <v>1052</v>
      </c>
      <c r="D13" s="113">
        <v>-149</v>
      </c>
      <c r="E13" s="117">
        <v>-12.4</v>
      </c>
    </row>
    <row r="14" spans="1:5" s="4" customFormat="1" ht="11.25" customHeight="1" x14ac:dyDescent="0.2">
      <c r="A14" s="56" t="s">
        <v>26</v>
      </c>
      <c r="B14" s="60">
        <v>2489</v>
      </c>
      <c r="C14" s="60">
        <v>2395</v>
      </c>
      <c r="D14" s="113">
        <v>-94</v>
      </c>
      <c r="E14" s="117">
        <v>-3.8</v>
      </c>
    </row>
    <row r="15" spans="1:5" s="4" customFormat="1" ht="11.25" customHeight="1" x14ac:dyDescent="0.2">
      <c r="A15" s="56" t="s">
        <v>27</v>
      </c>
      <c r="B15" s="60">
        <v>32713</v>
      </c>
      <c r="C15" s="60">
        <v>29566</v>
      </c>
      <c r="D15" s="113">
        <v>-3147</v>
      </c>
      <c r="E15" s="117">
        <v>-9.6</v>
      </c>
    </row>
    <row r="16" spans="1:5" s="4" customFormat="1" ht="11.25" customHeight="1" x14ac:dyDescent="0.2">
      <c r="A16" s="56" t="s">
        <v>28</v>
      </c>
      <c r="B16" s="60">
        <v>18223</v>
      </c>
      <c r="C16" s="60">
        <v>16106</v>
      </c>
      <c r="D16" s="113">
        <v>-2117</v>
      </c>
      <c r="E16" s="117">
        <v>-11.6</v>
      </c>
    </row>
    <row r="17" spans="1:5" s="4" customFormat="1" ht="11.25" customHeight="1" x14ac:dyDescent="0.2">
      <c r="A17" s="56" t="s">
        <v>29</v>
      </c>
      <c r="B17" s="60">
        <v>114714</v>
      </c>
      <c r="C17" s="60">
        <v>112901</v>
      </c>
      <c r="D17" s="113">
        <v>-1813</v>
      </c>
      <c r="E17" s="117">
        <v>-1.6</v>
      </c>
    </row>
    <row r="18" spans="1:5" s="4" customFormat="1" ht="11.25" customHeight="1" x14ac:dyDescent="0.2">
      <c r="A18" s="56" t="s">
        <v>30</v>
      </c>
      <c r="B18" s="60">
        <v>91293</v>
      </c>
      <c r="C18" s="60">
        <v>89540</v>
      </c>
      <c r="D18" s="113">
        <v>-1753</v>
      </c>
      <c r="E18" s="117">
        <v>-1.9</v>
      </c>
    </row>
    <row r="19" spans="1:5" s="4" customFormat="1" ht="11.25" customHeight="1" x14ac:dyDescent="0.2">
      <c r="A19" s="56" t="s">
        <v>31</v>
      </c>
      <c r="B19" s="60">
        <v>23421</v>
      </c>
      <c r="C19" s="60">
        <v>23361</v>
      </c>
      <c r="D19" s="113">
        <v>-60</v>
      </c>
      <c r="E19" s="117">
        <v>-0.3</v>
      </c>
    </row>
    <row r="20" spans="1:5" s="4" customFormat="1" ht="11.25" customHeight="1" x14ac:dyDescent="0.2">
      <c r="A20" s="56" t="s">
        <v>32</v>
      </c>
      <c r="B20" s="60">
        <v>12818</v>
      </c>
      <c r="C20" s="60">
        <v>14570</v>
      </c>
      <c r="D20" s="113">
        <v>1752</v>
      </c>
      <c r="E20" s="117">
        <v>13.7</v>
      </c>
    </row>
    <row r="21" spans="1:5" s="4" customFormat="1" ht="11.25" customHeight="1" x14ac:dyDescent="0.2">
      <c r="A21" s="56" t="s">
        <v>33</v>
      </c>
      <c r="B21" s="60">
        <v>340</v>
      </c>
      <c r="C21" s="60">
        <v>265</v>
      </c>
      <c r="D21" s="113">
        <v>-75</v>
      </c>
      <c r="E21" s="117">
        <v>-22.1</v>
      </c>
    </row>
    <row r="22" spans="1:5" ht="11.25" customHeight="1" x14ac:dyDescent="0.2">
      <c r="A22" s="56" t="s">
        <v>216</v>
      </c>
      <c r="B22" s="60">
        <v>13497</v>
      </c>
      <c r="C22" s="60">
        <v>18633</v>
      </c>
      <c r="D22" s="113">
        <v>5136</v>
      </c>
      <c r="E22" s="117">
        <v>38.1</v>
      </c>
    </row>
    <row r="23" spans="1:5" s="4" customFormat="1" ht="22.5" customHeight="1" x14ac:dyDescent="0.2">
      <c r="A23" s="23" t="s">
        <v>236</v>
      </c>
      <c r="B23" s="60">
        <v>567</v>
      </c>
      <c r="C23" s="60">
        <v>646</v>
      </c>
      <c r="D23" s="113">
        <v>79</v>
      </c>
      <c r="E23" s="117">
        <v>13.9</v>
      </c>
    </row>
    <row r="24" spans="1:5" s="4" customFormat="1" ht="18" customHeight="1" x14ac:dyDescent="0.2">
      <c r="A24" s="56" t="s">
        <v>34</v>
      </c>
      <c r="B24" s="60">
        <v>144210</v>
      </c>
      <c r="C24" s="60">
        <v>134465</v>
      </c>
      <c r="D24" s="113">
        <v>-9745</v>
      </c>
      <c r="E24" s="117">
        <v>-6.8</v>
      </c>
    </row>
    <row r="25" spans="1:5" s="4" customFormat="1" ht="22.5" customHeight="1" x14ac:dyDescent="0.2">
      <c r="A25" s="23" t="s">
        <v>304</v>
      </c>
      <c r="B25" s="60">
        <v>5625</v>
      </c>
      <c r="C25" s="60">
        <v>3255</v>
      </c>
      <c r="D25" s="113">
        <v>-2370</v>
      </c>
      <c r="E25" s="117">
        <v>-42.1</v>
      </c>
    </row>
    <row r="26" spans="1:5" s="4" customFormat="1" ht="11.25" customHeight="1" x14ac:dyDescent="0.2">
      <c r="A26" s="56" t="s">
        <v>217</v>
      </c>
      <c r="B26" s="60">
        <v>93359</v>
      </c>
      <c r="C26" s="60">
        <v>87081</v>
      </c>
      <c r="D26" s="113">
        <v>-6278</v>
      </c>
      <c r="E26" s="117">
        <v>-6.7</v>
      </c>
    </row>
    <row r="27" spans="1:5" s="4" customFormat="1" ht="22.5" customHeight="1" x14ac:dyDescent="0.2">
      <c r="A27" s="23" t="s">
        <v>237</v>
      </c>
      <c r="B27" s="60">
        <v>25034</v>
      </c>
      <c r="C27" s="60">
        <v>25317</v>
      </c>
      <c r="D27" s="113">
        <v>283</v>
      </c>
      <c r="E27" s="117">
        <v>1.1000000000000001</v>
      </c>
    </row>
    <row r="28" spans="1:5" s="4" customFormat="1" ht="22.5" customHeight="1" x14ac:dyDescent="0.2">
      <c r="A28" s="23" t="s">
        <v>238</v>
      </c>
      <c r="B28" s="60">
        <v>20100</v>
      </c>
      <c r="C28" s="60">
        <v>18600</v>
      </c>
      <c r="D28" s="113">
        <v>-1500</v>
      </c>
      <c r="E28" s="117">
        <v>-7.5</v>
      </c>
    </row>
    <row r="29" spans="1:5" s="4" customFormat="1" ht="22.5" customHeight="1" x14ac:dyDescent="0.2">
      <c r="A29" s="23" t="s">
        <v>239</v>
      </c>
      <c r="B29" s="60">
        <v>92</v>
      </c>
      <c r="C29" s="60">
        <v>211</v>
      </c>
      <c r="D29" s="113">
        <v>119</v>
      </c>
      <c r="E29" s="117">
        <v>129.30000000000001</v>
      </c>
    </row>
    <row r="30" spans="1:5" s="4" customFormat="1" ht="18" customHeight="1" x14ac:dyDescent="0.2">
      <c r="A30" s="56" t="s">
        <v>35</v>
      </c>
      <c r="B30" s="60">
        <v>20662</v>
      </c>
      <c r="C30" s="60">
        <v>21414</v>
      </c>
      <c r="D30" s="113">
        <v>752</v>
      </c>
      <c r="E30" s="117">
        <v>3.6</v>
      </c>
    </row>
    <row r="31" spans="1:5" s="4" customFormat="1" ht="11.25" customHeight="1" x14ac:dyDescent="0.2">
      <c r="A31" s="56" t="s">
        <v>85</v>
      </c>
      <c r="B31" s="60">
        <v>6185</v>
      </c>
      <c r="C31" s="60">
        <v>5834</v>
      </c>
      <c r="D31" s="113">
        <v>-351</v>
      </c>
      <c r="E31" s="117">
        <v>-5.7</v>
      </c>
    </row>
    <row r="32" spans="1:5" s="4" customFormat="1" ht="11.25" customHeight="1" x14ac:dyDescent="0.2">
      <c r="A32" s="23" t="s">
        <v>240</v>
      </c>
      <c r="B32" s="60">
        <v>14241</v>
      </c>
      <c r="C32" s="60">
        <v>15375</v>
      </c>
      <c r="D32" s="113">
        <v>1134</v>
      </c>
      <c r="E32" s="117">
        <v>8</v>
      </c>
    </row>
    <row r="33" spans="1:5" s="4" customFormat="1" ht="22.5" customHeight="1" x14ac:dyDescent="0.2">
      <c r="A33" s="23" t="s">
        <v>241</v>
      </c>
      <c r="B33" s="60">
        <v>236</v>
      </c>
      <c r="C33" s="60">
        <v>205</v>
      </c>
      <c r="D33" s="113">
        <v>-31</v>
      </c>
      <c r="E33" s="117">
        <v>-13.1</v>
      </c>
    </row>
    <row r="34" spans="1:5" s="4" customFormat="1" ht="18" customHeight="1" x14ac:dyDescent="0.2">
      <c r="A34" s="56" t="s">
        <v>120</v>
      </c>
      <c r="B34" s="60">
        <v>11556</v>
      </c>
      <c r="C34" s="60">
        <v>13062</v>
      </c>
      <c r="D34" s="113">
        <v>1506</v>
      </c>
      <c r="E34" s="117">
        <v>13</v>
      </c>
    </row>
    <row r="35" spans="1:5" s="4" customFormat="1" ht="11.25" customHeight="1" x14ac:dyDescent="0.2">
      <c r="A35" s="56" t="s">
        <v>219</v>
      </c>
      <c r="B35" s="60">
        <v>5219</v>
      </c>
      <c r="C35" s="60">
        <v>5874</v>
      </c>
      <c r="D35" s="113">
        <v>655</v>
      </c>
      <c r="E35" s="117">
        <v>12.6</v>
      </c>
    </row>
    <row r="36" spans="1:5" s="4" customFormat="1" ht="11.25" customHeight="1" x14ac:dyDescent="0.2">
      <c r="A36" s="56" t="s">
        <v>36</v>
      </c>
      <c r="B36" s="60">
        <v>1896</v>
      </c>
      <c r="C36" s="60">
        <v>2102</v>
      </c>
      <c r="D36" s="113">
        <v>206</v>
      </c>
      <c r="E36" s="117">
        <v>10.9</v>
      </c>
    </row>
    <row r="37" spans="1:5" s="4" customFormat="1" ht="11.25" customHeight="1" x14ac:dyDescent="0.2">
      <c r="A37" s="56" t="s">
        <v>37</v>
      </c>
      <c r="B37" s="60">
        <v>1751</v>
      </c>
      <c r="C37" s="60">
        <v>2623</v>
      </c>
      <c r="D37" s="113">
        <v>872</v>
      </c>
      <c r="E37" s="117">
        <v>49.8</v>
      </c>
    </row>
    <row r="38" spans="1:5" s="4" customFormat="1" ht="11.25" customHeight="1" x14ac:dyDescent="0.2">
      <c r="A38" s="56" t="s">
        <v>78</v>
      </c>
      <c r="B38" s="60">
        <v>959</v>
      </c>
      <c r="C38" s="60">
        <v>730</v>
      </c>
      <c r="D38" s="113">
        <v>-229</v>
      </c>
      <c r="E38" s="117">
        <v>-23.9</v>
      </c>
    </row>
    <row r="39" spans="1:5" s="4" customFormat="1" ht="11.25" customHeight="1" x14ac:dyDescent="0.2">
      <c r="A39" s="56" t="s">
        <v>137</v>
      </c>
      <c r="B39" s="60">
        <v>1731</v>
      </c>
      <c r="C39" s="60">
        <v>1733</v>
      </c>
      <c r="D39" s="113">
        <v>2</v>
      </c>
      <c r="E39" s="117">
        <v>0.1</v>
      </c>
    </row>
    <row r="40" spans="1:5" s="4" customFormat="1" ht="18" customHeight="1" x14ac:dyDescent="0.2">
      <c r="A40" s="56" t="s">
        <v>38</v>
      </c>
      <c r="B40" s="60">
        <v>106967</v>
      </c>
      <c r="C40" s="60">
        <v>109819</v>
      </c>
      <c r="D40" s="113">
        <v>2852</v>
      </c>
      <c r="E40" s="117">
        <v>2.7</v>
      </c>
    </row>
    <row r="41" spans="1:5" s="4" customFormat="1" ht="11.25" customHeight="1" x14ac:dyDescent="0.2">
      <c r="A41" s="56" t="s">
        <v>121</v>
      </c>
      <c r="B41" s="60">
        <v>105368</v>
      </c>
      <c r="C41" s="60">
        <v>107954</v>
      </c>
      <c r="D41" s="113">
        <v>2586</v>
      </c>
      <c r="E41" s="117">
        <v>2.5</v>
      </c>
    </row>
    <row r="42" spans="1:5" s="4" customFormat="1" ht="11.25" customHeight="1" x14ac:dyDescent="0.2">
      <c r="A42" s="56" t="s">
        <v>39</v>
      </c>
      <c r="B42" s="60">
        <f>B43+B44</f>
        <v>102026</v>
      </c>
      <c r="C42" s="60">
        <v>104089</v>
      </c>
      <c r="D42" s="113">
        <v>2063</v>
      </c>
      <c r="E42" s="117">
        <v>2</v>
      </c>
    </row>
    <row r="43" spans="1:5" s="24" customFormat="1" ht="11.25" customHeight="1" x14ac:dyDescent="0.2">
      <c r="A43" s="56" t="s">
        <v>40</v>
      </c>
      <c r="B43" s="60">
        <v>101929</v>
      </c>
      <c r="C43" s="60">
        <v>103825</v>
      </c>
      <c r="D43" s="113">
        <v>1896</v>
      </c>
      <c r="E43" s="117">
        <v>1.9</v>
      </c>
    </row>
    <row r="44" spans="1:5" s="24" customFormat="1" ht="11.25" customHeight="1" x14ac:dyDescent="0.2">
      <c r="A44" s="56" t="s">
        <v>41</v>
      </c>
      <c r="B44" s="60">
        <v>97</v>
      </c>
      <c r="C44" s="60">
        <v>264</v>
      </c>
      <c r="D44" s="113">
        <v>167</v>
      </c>
      <c r="E44" s="117">
        <v>172.2</v>
      </c>
    </row>
    <row r="45" spans="1:5" s="24" customFormat="1" ht="11.25" customHeight="1" x14ac:dyDescent="0.2">
      <c r="A45" s="56" t="s">
        <v>42</v>
      </c>
      <c r="B45" s="60">
        <v>2006</v>
      </c>
      <c r="C45" s="60">
        <v>2274</v>
      </c>
      <c r="D45" s="113">
        <v>268</v>
      </c>
      <c r="E45" s="117">
        <v>13.4</v>
      </c>
    </row>
    <row r="46" spans="1:5" s="4" customFormat="1" ht="11.25" customHeight="1" x14ac:dyDescent="0.2">
      <c r="A46" s="56" t="s">
        <v>43</v>
      </c>
      <c r="B46" s="60">
        <v>308</v>
      </c>
      <c r="C46" s="60">
        <v>487</v>
      </c>
      <c r="D46" s="113">
        <v>179</v>
      </c>
      <c r="E46" s="117">
        <v>58.1</v>
      </c>
    </row>
    <row r="47" spans="1:5" s="4" customFormat="1" ht="11.25" customHeight="1" x14ac:dyDescent="0.2">
      <c r="A47" s="56" t="s">
        <v>220</v>
      </c>
      <c r="B47" s="60">
        <v>1028</v>
      </c>
      <c r="C47" s="60">
        <v>1104</v>
      </c>
      <c r="D47" s="113">
        <v>76</v>
      </c>
      <c r="E47" s="117">
        <v>7.4</v>
      </c>
    </row>
    <row r="48" spans="1:5" s="4" customFormat="1" ht="11.25" customHeight="1" x14ac:dyDescent="0.2">
      <c r="A48" s="56" t="s">
        <v>82</v>
      </c>
      <c r="B48" s="60">
        <v>1599</v>
      </c>
      <c r="C48" s="60">
        <v>1865</v>
      </c>
      <c r="D48" s="113">
        <v>266</v>
      </c>
      <c r="E48" s="117">
        <v>16.600000000000001</v>
      </c>
    </row>
    <row r="49" spans="1:5" s="4" customFormat="1" ht="11.25" customHeight="1" x14ac:dyDescent="0.2">
      <c r="A49" s="163" t="s">
        <v>221</v>
      </c>
      <c r="B49" s="60">
        <v>499</v>
      </c>
      <c r="C49" s="60" t="s">
        <v>178</v>
      </c>
      <c r="D49" s="114" t="s">
        <v>178</v>
      </c>
      <c r="E49" s="117" t="s">
        <v>178</v>
      </c>
    </row>
    <row r="50" spans="1:5" s="4" customFormat="1" ht="11.25" customHeight="1" x14ac:dyDescent="0.2">
      <c r="A50" s="163" t="s">
        <v>222</v>
      </c>
      <c r="B50" s="60" t="s">
        <v>178</v>
      </c>
      <c r="C50" s="60" t="s">
        <v>178</v>
      </c>
      <c r="D50" s="114" t="s">
        <v>178</v>
      </c>
      <c r="E50" s="117" t="s">
        <v>178</v>
      </c>
    </row>
    <row r="51" spans="1:5" s="141" customFormat="1" ht="11.25" customHeight="1" x14ac:dyDescent="0.2">
      <c r="A51" s="142" t="s">
        <v>242</v>
      </c>
      <c r="B51" s="60">
        <v>192</v>
      </c>
      <c r="C51" s="60" t="s">
        <v>150</v>
      </c>
      <c r="D51" s="115" t="s">
        <v>150</v>
      </c>
      <c r="E51" s="117" t="s">
        <v>150</v>
      </c>
    </row>
    <row r="52" spans="1:5" s="4" customFormat="1" ht="11.25" customHeight="1" x14ac:dyDescent="0.2">
      <c r="A52" s="162" t="s">
        <v>223</v>
      </c>
      <c r="B52" s="60">
        <v>376</v>
      </c>
      <c r="C52" s="60">
        <v>223</v>
      </c>
      <c r="D52" s="113">
        <v>-153</v>
      </c>
      <c r="E52" s="117">
        <v>-40.700000000000003</v>
      </c>
    </row>
    <row r="53" spans="1:5" s="4" customFormat="1" ht="11.25" customHeight="1" x14ac:dyDescent="0.2">
      <c r="A53" s="162" t="s">
        <v>224</v>
      </c>
      <c r="B53" s="60" t="s">
        <v>6</v>
      </c>
      <c r="C53" s="60" t="s">
        <v>6</v>
      </c>
      <c r="D53" s="115" t="s">
        <v>6</v>
      </c>
      <c r="E53" s="118" t="s">
        <v>6</v>
      </c>
    </row>
    <row r="54" spans="1:5" s="141" customFormat="1" ht="22.5" customHeight="1" x14ac:dyDescent="0.2">
      <c r="A54" s="143" t="s">
        <v>243</v>
      </c>
      <c r="B54" s="60">
        <v>356</v>
      </c>
      <c r="C54" s="60">
        <v>680</v>
      </c>
      <c r="D54" s="113">
        <v>324</v>
      </c>
      <c r="E54" s="117">
        <v>91</v>
      </c>
    </row>
    <row r="55" spans="1:5" s="4" customFormat="1" ht="11.25" customHeight="1" x14ac:dyDescent="0.2">
      <c r="A55" s="162" t="s">
        <v>225</v>
      </c>
      <c r="B55" s="60" t="s">
        <v>178</v>
      </c>
      <c r="C55" s="60" t="s">
        <v>178</v>
      </c>
      <c r="D55" s="114" t="s">
        <v>178</v>
      </c>
      <c r="E55" s="117" t="s">
        <v>178</v>
      </c>
    </row>
    <row r="56" spans="1:5" s="4" customFormat="1" ht="18" customHeight="1" x14ac:dyDescent="0.2">
      <c r="A56" s="56" t="s">
        <v>77</v>
      </c>
      <c r="B56" s="60">
        <v>4208</v>
      </c>
      <c r="C56" s="60">
        <v>4528</v>
      </c>
      <c r="D56" s="113">
        <v>320</v>
      </c>
      <c r="E56" s="117">
        <v>7.6</v>
      </c>
    </row>
    <row r="57" spans="1:5" s="4" customFormat="1" ht="11.25" customHeight="1" x14ac:dyDescent="0.2">
      <c r="A57" s="23" t="s">
        <v>227</v>
      </c>
      <c r="B57" s="60">
        <v>4008</v>
      </c>
      <c r="C57" s="60">
        <v>4356</v>
      </c>
      <c r="D57" s="113">
        <v>348</v>
      </c>
      <c r="E57" s="117">
        <v>8.6999999999999993</v>
      </c>
    </row>
    <row r="58" spans="1:5" s="4" customFormat="1" ht="11.25" customHeight="1" x14ac:dyDescent="0.2">
      <c r="A58" s="56" t="s">
        <v>226</v>
      </c>
      <c r="B58" s="60">
        <v>3974</v>
      </c>
      <c r="C58" s="60">
        <v>4323</v>
      </c>
      <c r="D58" s="113">
        <v>349</v>
      </c>
      <c r="E58" s="117">
        <v>8.8000000000000007</v>
      </c>
    </row>
    <row r="59" spans="1:5" s="4" customFormat="1" ht="11.25" customHeight="1" x14ac:dyDescent="0.2">
      <c r="A59" s="56" t="s">
        <v>244</v>
      </c>
      <c r="B59" s="60">
        <v>33</v>
      </c>
      <c r="C59" s="60">
        <v>34</v>
      </c>
      <c r="D59" s="113">
        <v>1</v>
      </c>
      <c r="E59" s="117">
        <v>3</v>
      </c>
    </row>
    <row r="60" spans="1:5" s="4" customFormat="1" ht="11.25" customHeight="1" x14ac:dyDescent="0.2">
      <c r="A60" s="56" t="s">
        <v>228</v>
      </c>
      <c r="B60" s="60">
        <v>179</v>
      </c>
      <c r="C60" s="60">
        <v>155</v>
      </c>
      <c r="D60" s="113">
        <v>-24</v>
      </c>
      <c r="E60" s="117">
        <v>-13.4</v>
      </c>
    </row>
    <row r="61" spans="1:5" s="4" customFormat="1" ht="11.25" customHeight="1" x14ac:dyDescent="0.2">
      <c r="A61" s="56" t="s">
        <v>226</v>
      </c>
      <c r="B61" s="60">
        <v>118</v>
      </c>
      <c r="C61" s="60">
        <v>98</v>
      </c>
      <c r="D61" s="113">
        <v>-20</v>
      </c>
      <c r="E61" s="117">
        <v>-16.899999999999999</v>
      </c>
    </row>
    <row r="62" spans="1:5" s="4" customFormat="1" ht="11.25" customHeight="1" x14ac:dyDescent="0.2">
      <c r="A62" s="56" t="s">
        <v>244</v>
      </c>
      <c r="B62" s="60">
        <v>61</v>
      </c>
      <c r="C62" s="60">
        <v>57</v>
      </c>
      <c r="D62" s="113">
        <v>-4</v>
      </c>
      <c r="E62" s="117">
        <v>-6.6</v>
      </c>
    </row>
    <row r="63" spans="1:5" s="4" customFormat="1" ht="11.25" customHeight="1" x14ac:dyDescent="0.2">
      <c r="A63" s="56" t="s">
        <v>245</v>
      </c>
      <c r="B63" s="60">
        <v>22</v>
      </c>
      <c r="C63" s="60">
        <v>17</v>
      </c>
      <c r="D63" s="113">
        <v>-5</v>
      </c>
      <c r="E63" s="117">
        <v>-22.7</v>
      </c>
    </row>
    <row r="64" spans="1:5" s="4" customFormat="1" ht="22.5" customHeight="1" x14ac:dyDescent="0.2">
      <c r="A64" s="23" t="s">
        <v>246</v>
      </c>
      <c r="B64" s="60">
        <v>8413</v>
      </c>
      <c r="C64" s="60">
        <v>9171</v>
      </c>
      <c r="D64" s="113">
        <v>758</v>
      </c>
      <c r="E64" s="117">
        <v>9</v>
      </c>
    </row>
    <row r="65" spans="1:5" s="4" customFormat="1" ht="10.9" customHeight="1" x14ac:dyDescent="0.2">
      <c r="A65" s="56" t="s">
        <v>44</v>
      </c>
      <c r="B65" s="60">
        <v>341</v>
      </c>
      <c r="C65" s="60">
        <v>276</v>
      </c>
      <c r="D65" s="113">
        <v>-65</v>
      </c>
      <c r="E65" s="117">
        <v>-19.100000000000001</v>
      </c>
    </row>
    <row r="66" spans="1:5" s="4" customFormat="1" ht="10.9" customHeight="1" x14ac:dyDescent="0.2">
      <c r="A66" s="164" t="s">
        <v>161</v>
      </c>
      <c r="B66" s="60">
        <v>29406</v>
      </c>
      <c r="C66" s="60">
        <v>29597</v>
      </c>
      <c r="D66" s="113">
        <v>191</v>
      </c>
      <c r="E66" s="117">
        <v>0.6</v>
      </c>
    </row>
    <row r="67" spans="1:5" s="4" customFormat="1" ht="22.5" customHeight="1" x14ac:dyDescent="0.2">
      <c r="A67" s="57" t="s">
        <v>45</v>
      </c>
      <c r="B67" s="61">
        <v>5087</v>
      </c>
      <c r="C67" s="61">
        <v>5120</v>
      </c>
      <c r="D67" s="112">
        <v>33</v>
      </c>
      <c r="E67" s="116">
        <v>0.6</v>
      </c>
    </row>
    <row r="68" spans="1:5" s="4" customFormat="1" ht="11.25" customHeight="1" x14ac:dyDescent="0.2">
      <c r="A68" s="56" t="s">
        <v>89</v>
      </c>
      <c r="B68" s="60">
        <v>3748</v>
      </c>
      <c r="C68" s="60">
        <v>3603</v>
      </c>
      <c r="D68" s="113">
        <v>-145</v>
      </c>
      <c r="E68" s="117">
        <v>-3.9</v>
      </c>
    </row>
    <row r="69" spans="1:5" s="4" customFormat="1" ht="11.25" customHeight="1" x14ac:dyDescent="0.2">
      <c r="A69" s="56" t="s">
        <v>90</v>
      </c>
      <c r="B69" s="62">
        <v>3288</v>
      </c>
      <c r="C69" s="62">
        <v>3115</v>
      </c>
      <c r="D69" s="113">
        <v>-173</v>
      </c>
      <c r="E69" s="117">
        <v>-5.3</v>
      </c>
    </row>
    <row r="70" spans="1:5" s="4" customFormat="1" ht="11.25" customHeight="1" x14ac:dyDescent="0.2">
      <c r="A70" s="56" t="s">
        <v>91</v>
      </c>
      <c r="B70" s="60">
        <v>394</v>
      </c>
      <c r="C70" s="60">
        <v>406</v>
      </c>
      <c r="D70" s="113">
        <v>12</v>
      </c>
      <c r="E70" s="117">
        <v>3</v>
      </c>
    </row>
    <row r="71" spans="1:5" s="4" customFormat="1" ht="11.25" customHeight="1" x14ac:dyDescent="0.2">
      <c r="A71" s="56" t="s">
        <v>229</v>
      </c>
      <c r="B71" s="60">
        <v>66</v>
      </c>
      <c r="C71" s="60">
        <v>82</v>
      </c>
      <c r="D71" s="113">
        <v>16</v>
      </c>
      <c r="E71" s="117">
        <v>24.2</v>
      </c>
    </row>
    <row r="72" spans="1:5" s="4" customFormat="1" ht="11.25" customHeight="1" x14ac:dyDescent="0.2">
      <c r="A72" s="56" t="s">
        <v>92</v>
      </c>
      <c r="B72" s="60">
        <v>408</v>
      </c>
      <c r="C72" s="60">
        <v>413</v>
      </c>
      <c r="D72" s="113">
        <v>5</v>
      </c>
      <c r="E72" s="117">
        <v>1.2</v>
      </c>
    </row>
    <row r="73" spans="1:5" s="4" customFormat="1" ht="11.25" customHeight="1" x14ac:dyDescent="0.2">
      <c r="A73" s="56" t="s">
        <v>230</v>
      </c>
      <c r="B73" s="60">
        <v>402</v>
      </c>
      <c r="C73" s="60">
        <v>388</v>
      </c>
      <c r="D73" s="113">
        <v>-14</v>
      </c>
      <c r="E73" s="117">
        <v>-3.5</v>
      </c>
    </row>
    <row r="74" spans="1:5" ht="11.25" customHeight="1" x14ac:dyDescent="0.2">
      <c r="A74" s="56" t="s">
        <v>231</v>
      </c>
      <c r="B74" s="60">
        <v>524</v>
      </c>
      <c r="C74" s="60">
        <v>712</v>
      </c>
      <c r="D74" s="113">
        <v>188</v>
      </c>
      <c r="E74" s="117">
        <v>35.9</v>
      </c>
    </row>
    <row r="75" spans="1:5" s="4" customFormat="1" ht="11.25" customHeight="1" x14ac:dyDescent="0.2">
      <c r="A75" s="56" t="s">
        <v>232</v>
      </c>
      <c r="B75" s="62">
        <v>5</v>
      </c>
      <c r="C75" s="62">
        <v>5</v>
      </c>
      <c r="D75" s="113">
        <v>0</v>
      </c>
      <c r="E75" s="117">
        <v>0</v>
      </c>
    </row>
    <row r="76" spans="1:5" s="4" customFormat="1" ht="22.5" customHeight="1" x14ac:dyDescent="0.2">
      <c r="A76" s="57" t="s">
        <v>46</v>
      </c>
      <c r="B76" s="61">
        <v>190577</v>
      </c>
      <c r="C76" s="61">
        <v>190054</v>
      </c>
      <c r="D76" s="112">
        <v>-523</v>
      </c>
      <c r="E76" s="116">
        <v>-0.3</v>
      </c>
    </row>
    <row r="77" spans="1:5" s="4" customFormat="1" ht="11.25" customHeight="1" x14ac:dyDescent="0.2">
      <c r="A77" s="56" t="s">
        <v>233</v>
      </c>
      <c r="B77" s="60">
        <v>65138</v>
      </c>
      <c r="C77" s="60">
        <v>64402</v>
      </c>
      <c r="D77" s="113">
        <v>-736</v>
      </c>
      <c r="E77" s="117">
        <v>-1.1000000000000001</v>
      </c>
    </row>
    <row r="78" spans="1:5" s="4" customFormat="1" ht="11.25" customHeight="1" x14ac:dyDescent="0.2">
      <c r="A78" s="56" t="s">
        <v>47</v>
      </c>
      <c r="B78" s="60">
        <v>119474</v>
      </c>
      <c r="C78" s="60">
        <v>120420</v>
      </c>
      <c r="D78" s="113">
        <v>946</v>
      </c>
      <c r="E78" s="117">
        <v>0.8</v>
      </c>
    </row>
    <row r="79" spans="1:5" s="4" customFormat="1" ht="11.25" customHeight="1" x14ac:dyDescent="0.2">
      <c r="A79" s="56" t="s">
        <v>234</v>
      </c>
      <c r="B79" s="60">
        <v>4426</v>
      </c>
      <c r="C79" s="60">
        <v>3733</v>
      </c>
      <c r="D79" s="113">
        <v>-693</v>
      </c>
      <c r="E79" s="117">
        <v>-15.7</v>
      </c>
    </row>
    <row r="80" spans="1:5" s="4" customFormat="1" ht="11.25" customHeight="1" x14ac:dyDescent="0.2">
      <c r="A80" s="56" t="s">
        <v>247</v>
      </c>
      <c r="B80" s="60">
        <v>1539</v>
      </c>
      <c r="C80" s="60">
        <v>1499</v>
      </c>
      <c r="D80" s="113">
        <v>-40</v>
      </c>
      <c r="E80" s="117">
        <v>-2.6</v>
      </c>
    </row>
    <row r="81" spans="1:5" s="4" customFormat="1" ht="22.5" customHeight="1" x14ac:dyDescent="0.2">
      <c r="A81" s="57" t="s">
        <v>235</v>
      </c>
      <c r="B81" s="61">
        <v>37</v>
      </c>
      <c r="C81" s="61">
        <v>24</v>
      </c>
      <c r="D81" s="112">
        <v>-13</v>
      </c>
      <c r="E81" s="116">
        <v>-35.1</v>
      </c>
    </row>
    <row r="82" spans="1:5" s="4" customFormat="1" ht="11.25" customHeight="1" x14ac:dyDescent="0.2">
      <c r="A82" s="3" t="s">
        <v>48</v>
      </c>
      <c r="B82" s="21"/>
      <c r="C82" s="5"/>
      <c r="D82" s="5"/>
      <c r="E82" s="6"/>
    </row>
    <row r="83" spans="1:5" s="4" customFormat="1" ht="11.25" customHeight="1" x14ac:dyDescent="0.2">
      <c r="A83" s="58" t="s">
        <v>132</v>
      </c>
      <c r="B83" s="5"/>
      <c r="C83" s="58"/>
      <c r="D83" s="58"/>
      <c r="E83" s="58"/>
    </row>
    <row r="84" spans="1:5" s="4" customFormat="1" ht="11.25" customHeight="1" x14ac:dyDescent="0.2">
      <c r="A84" s="58" t="s">
        <v>218</v>
      </c>
      <c r="B84" s="58"/>
      <c r="C84" s="58"/>
      <c r="D84" s="58"/>
      <c r="E84" s="58"/>
    </row>
    <row r="85" spans="1:5" ht="11.25" customHeight="1" x14ac:dyDescent="0.2">
      <c r="B85" s="59"/>
      <c r="C85" s="27"/>
      <c r="D85" s="27"/>
      <c r="E85" s="28"/>
    </row>
    <row r="86" spans="1:5" ht="11.25" customHeight="1" x14ac:dyDescent="0.2">
      <c r="B86" s="26"/>
      <c r="E86" s="30"/>
    </row>
    <row r="87" spans="1:5" ht="11.25" customHeight="1" x14ac:dyDescent="0.2">
      <c r="B87" s="29"/>
      <c r="E87" s="30"/>
    </row>
    <row r="88" spans="1:5" ht="11.25" customHeight="1" x14ac:dyDescent="0.2">
      <c r="B88" s="29"/>
      <c r="E88" s="30"/>
    </row>
    <row r="89" spans="1:5" ht="11.25" customHeight="1" x14ac:dyDescent="0.2">
      <c r="B89" s="29"/>
      <c r="E89" s="30"/>
    </row>
    <row r="90" spans="1:5" ht="11.25" customHeight="1" x14ac:dyDescent="0.2">
      <c r="B90" s="29"/>
      <c r="E90" s="30"/>
    </row>
    <row r="91" spans="1:5" ht="11.25" customHeight="1" x14ac:dyDescent="0.2">
      <c r="B91" s="29"/>
      <c r="E91" s="30"/>
    </row>
    <row r="92" spans="1:5" ht="11.25" customHeight="1" x14ac:dyDescent="0.2">
      <c r="B92" s="29"/>
      <c r="E92" s="30"/>
    </row>
    <row r="93" spans="1:5" ht="11.25" customHeight="1" x14ac:dyDescent="0.2">
      <c r="B93" s="29"/>
      <c r="E93" s="30"/>
    </row>
    <row r="94" spans="1:5" ht="11.25" customHeight="1" x14ac:dyDescent="0.2">
      <c r="B94" s="29"/>
      <c r="E94" s="30"/>
    </row>
    <row r="95" spans="1:5" ht="11.25" customHeight="1" x14ac:dyDescent="0.2">
      <c r="B95" s="29"/>
      <c r="E95" s="30"/>
    </row>
    <row r="96" spans="1:5" ht="11.25" customHeight="1" x14ac:dyDescent="0.2">
      <c r="B96" s="29"/>
      <c r="E96" s="30"/>
    </row>
    <row r="97" spans="5:5" ht="11.25" customHeight="1" x14ac:dyDescent="0.2">
      <c r="E97" s="30"/>
    </row>
    <row r="98" spans="5:5" ht="11.25" customHeight="1" x14ac:dyDescent="0.2">
      <c r="E98" s="30"/>
    </row>
    <row r="99" spans="5:5" ht="11.25" customHeight="1" x14ac:dyDescent="0.2">
      <c r="E99" s="30"/>
    </row>
    <row r="100" spans="5:5" ht="11.25" customHeight="1" x14ac:dyDescent="0.2">
      <c r="E100" s="30"/>
    </row>
    <row r="101" spans="5:5" ht="11.25" customHeight="1" x14ac:dyDescent="0.2">
      <c r="E101" s="30"/>
    </row>
    <row r="102" spans="5:5" ht="11.25" customHeight="1" x14ac:dyDescent="0.2">
      <c r="E102" s="30"/>
    </row>
    <row r="103" spans="5:5" ht="11.25" customHeight="1" x14ac:dyDescent="0.2">
      <c r="E103" s="30"/>
    </row>
    <row r="104" spans="5:5" ht="11.25" customHeight="1" x14ac:dyDescent="0.2">
      <c r="E104" s="30"/>
    </row>
    <row r="105" spans="5:5" ht="11.25" customHeight="1" x14ac:dyDescent="0.2">
      <c r="E105" s="30"/>
    </row>
    <row r="106" spans="5:5" ht="11.25" customHeight="1" x14ac:dyDescent="0.2">
      <c r="E106" s="30"/>
    </row>
    <row r="107" spans="5:5" ht="11.25" customHeight="1" x14ac:dyDescent="0.2">
      <c r="E107" s="30"/>
    </row>
    <row r="108" spans="5:5" ht="11.25" customHeight="1" x14ac:dyDescent="0.2">
      <c r="E108" s="30"/>
    </row>
    <row r="109" spans="5:5" ht="11.25" customHeight="1" x14ac:dyDescent="0.2">
      <c r="E109" s="30"/>
    </row>
    <row r="110" spans="5:5" ht="11.25" customHeight="1" x14ac:dyDescent="0.2">
      <c r="E110" s="30"/>
    </row>
    <row r="111" spans="5:5" ht="11.25" customHeight="1" x14ac:dyDescent="0.2">
      <c r="E111" s="30"/>
    </row>
    <row r="112" spans="5:5" ht="11.25" customHeight="1" x14ac:dyDescent="0.2">
      <c r="E112" s="30"/>
    </row>
    <row r="113" spans="5:5" ht="11.25" customHeight="1" x14ac:dyDescent="0.2">
      <c r="E113" s="30"/>
    </row>
    <row r="114" spans="5:5" ht="11.25" customHeight="1" x14ac:dyDescent="0.2">
      <c r="E114" s="30"/>
    </row>
    <row r="115" spans="5:5" ht="11.25" customHeight="1" x14ac:dyDescent="0.2">
      <c r="E115" s="30"/>
    </row>
    <row r="116" spans="5:5" ht="11.25" customHeight="1" x14ac:dyDescent="0.2">
      <c r="E116" s="30"/>
    </row>
    <row r="117" spans="5:5" ht="11.25" customHeight="1" x14ac:dyDescent="0.2">
      <c r="E117" s="30"/>
    </row>
    <row r="118" spans="5:5" ht="11.25" customHeight="1" x14ac:dyDescent="0.2">
      <c r="E118" s="30"/>
    </row>
    <row r="119" spans="5:5" ht="11.25" customHeight="1" x14ac:dyDescent="0.2">
      <c r="E119" s="30"/>
    </row>
    <row r="120" spans="5:5" ht="11.25" customHeight="1" x14ac:dyDescent="0.2">
      <c r="E120" s="30"/>
    </row>
    <row r="121" spans="5:5" ht="11.25" customHeight="1" x14ac:dyDescent="0.2">
      <c r="E121" s="30"/>
    </row>
    <row r="122" spans="5:5" ht="11.25" customHeight="1" x14ac:dyDescent="0.2">
      <c r="E122" s="30"/>
    </row>
    <row r="123" spans="5:5" ht="11.25" customHeight="1" x14ac:dyDescent="0.2">
      <c r="E123" s="30"/>
    </row>
    <row r="124" spans="5:5" ht="11.25" customHeight="1" x14ac:dyDescent="0.2">
      <c r="E124" s="30"/>
    </row>
    <row r="125" spans="5:5" ht="11.25" customHeight="1" x14ac:dyDescent="0.2">
      <c r="E125" s="30"/>
    </row>
    <row r="126" spans="5:5" ht="11.25" customHeight="1" x14ac:dyDescent="0.2">
      <c r="E126" s="30"/>
    </row>
    <row r="127" spans="5:5" ht="11.25" customHeight="1" x14ac:dyDescent="0.2">
      <c r="E127" s="30"/>
    </row>
    <row r="128" spans="5:5" ht="11.25" customHeight="1" x14ac:dyDescent="0.2">
      <c r="E128" s="30"/>
    </row>
    <row r="129" spans="5:5" ht="11.25" customHeight="1" x14ac:dyDescent="0.2">
      <c r="E129" s="30"/>
    </row>
    <row r="130" spans="5:5" ht="11.25" customHeight="1" x14ac:dyDescent="0.2">
      <c r="E130" s="30"/>
    </row>
    <row r="131" spans="5:5" ht="11.25" customHeight="1" x14ac:dyDescent="0.2">
      <c r="E131" s="30"/>
    </row>
    <row r="132" spans="5:5" ht="11.25" customHeight="1" x14ac:dyDescent="0.2">
      <c r="E132" s="30"/>
    </row>
    <row r="133" spans="5:5" ht="11.25" customHeight="1" x14ac:dyDescent="0.2">
      <c r="E133" s="30"/>
    </row>
    <row r="134" spans="5:5" ht="11.25" customHeight="1" x14ac:dyDescent="0.2">
      <c r="E134" s="30"/>
    </row>
    <row r="135" spans="5:5" ht="11.25" customHeight="1" x14ac:dyDescent="0.2">
      <c r="E135" s="30"/>
    </row>
    <row r="136" spans="5:5" ht="11.25" customHeight="1" x14ac:dyDescent="0.2">
      <c r="E136" s="30"/>
    </row>
    <row r="137" spans="5:5" ht="11.25" customHeight="1" x14ac:dyDescent="0.2">
      <c r="E137" s="30"/>
    </row>
    <row r="138" spans="5:5" ht="11.25" customHeight="1" x14ac:dyDescent="0.2">
      <c r="E138" s="30"/>
    </row>
    <row r="139" spans="5:5" ht="11.25" customHeight="1" x14ac:dyDescent="0.2">
      <c r="E139" s="30"/>
    </row>
  </sheetData>
  <mergeCells count="4">
    <mergeCell ref="B5:C5"/>
    <mergeCell ref="D5:E6"/>
    <mergeCell ref="A5:A7"/>
    <mergeCell ref="B7:D7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fitToWidth="0" fitToHeight="0" orientation="portrait" r:id="rId1"/>
  <headerFooter>
    <oddFooter>&amp;C&amp;6© Statistisches Landesamt des Freistaates Sachsen | C I 2 - j/21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8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7.7109375" style="9" customWidth="1"/>
    <col min="2" max="2" width="11.7109375" style="9" customWidth="1"/>
    <col min="3" max="3" width="13.7109375" style="9" customWidth="1"/>
    <col min="4" max="4" width="9.7109375" style="9" customWidth="1"/>
    <col min="5" max="5" width="10.7109375" style="9" customWidth="1"/>
    <col min="6" max="6" width="8.7109375" style="9" customWidth="1"/>
    <col min="7" max="7" width="9.7109375" style="9" customWidth="1"/>
    <col min="8" max="11" width="7.7109375" style="9" customWidth="1"/>
    <col min="12" max="14" width="11.7109375" style="9" customWidth="1"/>
    <col min="15" max="15" width="9.7109375" style="9" customWidth="1"/>
    <col min="16" max="17" width="11.7109375" style="9" customWidth="1"/>
    <col min="18" max="20" width="9.7109375" style="9" customWidth="1"/>
    <col min="21" max="21" width="11.7109375" style="9" customWidth="1"/>
    <col min="22" max="23" width="8.7109375" style="9" customWidth="1"/>
    <col min="24" max="25" width="10.7109375" style="9" customWidth="1"/>
    <col min="26" max="26" width="9.7109375" style="9" customWidth="1"/>
    <col min="27" max="29" width="10.7109375" style="9" customWidth="1"/>
    <col min="30" max="32" width="15.140625" style="9" customWidth="1"/>
    <col min="33" max="33" width="12.7109375" style="9" customWidth="1"/>
    <col min="34" max="34" width="8.7109375" style="9" customWidth="1"/>
    <col min="35" max="35" width="11.7109375" style="9" customWidth="1"/>
    <col min="36" max="36" width="8.7109375" style="9" customWidth="1"/>
    <col min="37" max="37" width="9.7109375" style="9" customWidth="1"/>
    <col min="38" max="38" width="13" style="9" customWidth="1"/>
    <col min="39" max="40" width="11.7109375" style="9" customWidth="1"/>
    <col min="41" max="16384" width="11.42578125" style="9"/>
  </cols>
  <sheetData>
    <row r="1" spans="1:40" s="145" customFormat="1" ht="11.25" customHeight="1" x14ac:dyDescent="0.2">
      <c r="A1" s="83" t="s">
        <v>115</v>
      </c>
    </row>
    <row r="2" spans="1:40" s="145" customFormat="1" ht="11.25" customHeight="1" x14ac:dyDescent="0.2">
      <c r="A2" s="83"/>
    </row>
    <row r="3" spans="1:40" s="145" customFormat="1" ht="11.25" customHeight="1" x14ac:dyDescent="0.2">
      <c r="A3" s="147" t="s">
        <v>312</v>
      </c>
      <c r="B3" s="147"/>
      <c r="C3" s="147"/>
      <c r="D3" s="147"/>
      <c r="E3" s="147"/>
      <c r="F3" s="146"/>
      <c r="G3" s="147"/>
      <c r="H3" s="166"/>
      <c r="I3" s="166"/>
      <c r="J3" s="166"/>
      <c r="K3" s="166"/>
      <c r="L3" s="166"/>
      <c r="M3" s="148"/>
      <c r="N3" s="197"/>
      <c r="O3" s="197"/>
      <c r="P3" s="197"/>
      <c r="Q3" s="197"/>
      <c r="R3" s="197"/>
      <c r="S3" s="197"/>
      <c r="T3" s="146"/>
      <c r="U3" s="146"/>
      <c r="V3" s="146"/>
      <c r="W3" s="146"/>
      <c r="X3" s="146"/>
      <c r="Y3" s="146"/>
      <c r="Z3" s="197"/>
      <c r="AA3" s="197"/>
      <c r="AB3" s="197"/>
      <c r="AC3" s="197"/>
      <c r="AD3" s="197"/>
      <c r="AE3" s="197"/>
      <c r="AF3" s="197"/>
      <c r="AG3" s="148"/>
      <c r="AH3" s="146"/>
      <c r="AI3" s="197"/>
      <c r="AJ3" s="197"/>
      <c r="AK3" s="197"/>
      <c r="AL3" s="197"/>
      <c r="AM3" s="197"/>
      <c r="AN3" s="149"/>
    </row>
    <row r="4" spans="1:40" s="145" customFormat="1" ht="11.25" customHeight="1" x14ac:dyDescent="0.2">
      <c r="A4" s="147" t="s">
        <v>311</v>
      </c>
      <c r="B4" s="147"/>
      <c r="C4" s="147"/>
      <c r="D4" s="147"/>
      <c r="E4" s="147"/>
      <c r="F4" s="146"/>
      <c r="G4" s="147"/>
      <c r="H4" s="166"/>
      <c r="I4" s="166"/>
      <c r="J4" s="166"/>
      <c r="K4" s="166"/>
      <c r="L4" s="166"/>
      <c r="M4" s="148"/>
      <c r="N4" s="165"/>
      <c r="O4" s="165"/>
      <c r="P4" s="165"/>
      <c r="Q4" s="165"/>
      <c r="R4" s="165"/>
      <c r="S4" s="165"/>
      <c r="T4" s="146"/>
      <c r="U4" s="146"/>
      <c r="V4" s="146"/>
      <c r="W4" s="146"/>
      <c r="X4" s="146"/>
      <c r="Y4" s="146"/>
      <c r="Z4" s="165"/>
      <c r="AA4" s="165"/>
      <c r="AB4" s="165"/>
      <c r="AC4" s="165"/>
      <c r="AD4" s="165"/>
      <c r="AE4" s="165"/>
      <c r="AF4" s="165"/>
      <c r="AG4" s="148"/>
      <c r="AH4" s="146"/>
      <c r="AI4" s="165"/>
      <c r="AJ4" s="165"/>
      <c r="AK4" s="165"/>
      <c r="AL4" s="165"/>
      <c r="AM4" s="165"/>
      <c r="AN4" s="165"/>
    </row>
    <row r="5" spans="1:40" ht="11.25" customHeight="1" x14ac:dyDescent="0.2">
      <c r="A5" s="144">
        <v>2021</v>
      </c>
      <c r="Z5" s="150"/>
      <c r="AA5" s="150"/>
      <c r="AB5" s="150"/>
      <c r="AC5" s="150"/>
      <c r="AD5" s="150"/>
      <c r="AE5" s="150"/>
      <c r="AF5" s="150"/>
      <c r="AG5" s="151"/>
    </row>
    <row r="6" spans="1:40" s="152" customFormat="1" ht="11.25" customHeight="1" x14ac:dyDescent="0.2">
      <c r="A6" s="198" t="s">
        <v>76</v>
      </c>
      <c r="B6" s="201" t="s">
        <v>272</v>
      </c>
      <c r="C6" s="181" t="s">
        <v>56</v>
      </c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</row>
    <row r="7" spans="1:40" s="152" customFormat="1" ht="11.25" customHeight="1" x14ac:dyDescent="0.2">
      <c r="A7" s="199"/>
      <c r="B7" s="202"/>
      <c r="C7" s="207" t="s">
        <v>270</v>
      </c>
      <c r="D7" s="183" t="s">
        <v>2</v>
      </c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5"/>
      <c r="AN7" s="191" t="s">
        <v>198</v>
      </c>
    </row>
    <row r="8" spans="1:40" s="152" customFormat="1" ht="11.25" customHeight="1" x14ac:dyDescent="0.2">
      <c r="A8" s="199"/>
      <c r="B8" s="202"/>
      <c r="C8" s="207"/>
      <c r="D8" s="188" t="s">
        <v>86</v>
      </c>
      <c r="E8" s="183" t="s">
        <v>2</v>
      </c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5"/>
      <c r="AH8" s="188" t="s">
        <v>114</v>
      </c>
      <c r="AI8" s="195" t="s">
        <v>75</v>
      </c>
      <c r="AJ8" s="183" t="s">
        <v>2</v>
      </c>
      <c r="AK8" s="184"/>
      <c r="AL8" s="184"/>
      <c r="AM8" s="185"/>
      <c r="AN8" s="191"/>
    </row>
    <row r="9" spans="1:40" s="152" customFormat="1" ht="11.25" customHeight="1" x14ac:dyDescent="0.2">
      <c r="A9" s="199"/>
      <c r="B9" s="202"/>
      <c r="C9" s="207"/>
      <c r="D9" s="189"/>
      <c r="E9" s="203" t="s">
        <v>309</v>
      </c>
      <c r="F9" s="183" t="s">
        <v>2</v>
      </c>
      <c r="G9" s="184"/>
      <c r="H9" s="184"/>
      <c r="I9" s="184"/>
      <c r="J9" s="184"/>
      <c r="K9" s="184"/>
      <c r="L9" s="185"/>
      <c r="M9" s="188" t="s">
        <v>79</v>
      </c>
      <c r="N9" s="184" t="s">
        <v>2</v>
      </c>
      <c r="O9" s="184"/>
      <c r="P9" s="184"/>
      <c r="Q9" s="185"/>
      <c r="R9" s="193" t="s">
        <v>277</v>
      </c>
      <c r="S9" s="183" t="s">
        <v>2</v>
      </c>
      <c r="T9" s="185"/>
      <c r="U9" s="188" t="s">
        <v>279</v>
      </c>
      <c r="V9" s="183" t="s">
        <v>2</v>
      </c>
      <c r="W9" s="185"/>
      <c r="X9" s="193" t="s">
        <v>280</v>
      </c>
      <c r="Y9" s="186" t="s">
        <v>2</v>
      </c>
      <c r="Z9" s="187"/>
      <c r="AA9" s="188" t="s">
        <v>282</v>
      </c>
      <c r="AB9" s="183" t="s">
        <v>2</v>
      </c>
      <c r="AC9" s="184"/>
      <c r="AD9" s="184"/>
      <c r="AE9" s="185"/>
      <c r="AF9" s="193" t="s">
        <v>287</v>
      </c>
      <c r="AG9" s="193" t="s">
        <v>288</v>
      </c>
      <c r="AH9" s="189"/>
      <c r="AI9" s="196"/>
      <c r="AJ9" s="193" t="s">
        <v>81</v>
      </c>
      <c r="AK9" s="193" t="s">
        <v>289</v>
      </c>
      <c r="AL9" s="193" t="s">
        <v>290</v>
      </c>
      <c r="AM9" s="193" t="s">
        <v>291</v>
      </c>
      <c r="AN9" s="191"/>
    </row>
    <row r="10" spans="1:40" s="152" customFormat="1" ht="11.25" customHeight="1" x14ac:dyDescent="0.2">
      <c r="A10" s="199"/>
      <c r="B10" s="202"/>
      <c r="C10" s="207"/>
      <c r="D10" s="189"/>
      <c r="E10" s="204"/>
      <c r="F10" s="188" t="s">
        <v>87</v>
      </c>
      <c r="G10" s="188" t="s">
        <v>4</v>
      </c>
      <c r="H10" s="188" t="s">
        <v>5</v>
      </c>
      <c r="I10" s="192" t="s">
        <v>306</v>
      </c>
      <c r="J10" s="188" t="s">
        <v>307</v>
      </c>
      <c r="K10" s="188" t="s">
        <v>69</v>
      </c>
      <c r="L10" s="188" t="s">
        <v>273</v>
      </c>
      <c r="M10" s="189"/>
      <c r="N10" s="195" t="s">
        <v>274</v>
      </c>
      <c r="O10" s="203" t="s">
        <v>269</v>
      </c>
      <c r="P10" s="203" t="s">
        <v>275</v>
      </c>
      <c r="Q10" s="188" t="s">
        <v>276</v>
      </c>
      <c r="R10" s="194"/>
      <c r="S10" s="188" t="s">
        <v>3</v>
      </c>
      <c r="T10" s="188" t="s">
        <v>278</v>
      </c>
      <c r="U10" s="189"/>
      <c r="V10" s="193" t="s">
        <v>80</v>
      </c>
      <c r="W10" s="193" t="s">
        <v>308</v>
      </c>
      <c r="X10" s="194"/>
      <c r="Y10" s="193" t="s">
        <v>271</v>
      </c>
      <c r="Z10" s="167" t="s">
        <v>305</v>
      </c>
      <c r="AA10" s="189"/>
      <c r="AB10" s="193" t="s">
        <v>283</v>
      </c>
      <c r="AC10" s="208" t="s">
        <v>284</v>
      </c>
      <c r="AD10" s="193" t="s">
        <v>285</v>
      </c>
      <c r="AE10" s="208" t="s">
        <v>286</v>
      </c>
      <c r="AF10" s="194"/>
      <c r="AG10" s="194"/>
      <c r="AH10" s="189"/>
      <c r="AI10" s="196"/>
      <c r="AJ10" s="194"/>
      <c r="AK10" s="194"/>
      <c r="AL10" s="194"/>
      <c r="AM10" s="194"/>
      <c r="AN10" s="191"/>
    </row>
    <row r="11" spans="1:40" s="152" customFormat="1" ht="11.25" customHeight="1" x14ac:dyDescent="0.2">
      <c r="A11" s="199"/>
      <c r="B11" s="202"/>
      <c r="C11" s="207"/>
      <c r="D11" s="189"/>
      <c r="E11" s="204"/>
      <c r="F11" s="189"/>
      <c r="G11" s="189" t="s">
        <v>4</v>
      </c>
      <c r="H11" s="189"/>
      <c r="I11" s="202"/>
      <c r="J11" s="189"/>
      <c r="K11" s="189"/>
      <c r="L11" s="189"/>
      <c r="M11" s="189"/>
      <c r="N11" s="196"/>
      <c r="O11" s="204"/>
      <c r="P11" s="204"/>
      <c r="Q11" s="189"/>
      <c r="R11" s="194"/>
      <c r="S11" s="189"/>
      <c r="T11" s="189"/>
      <c r="U11" s="189"/>
      <c r="V11" s="194"/>
      <c r="W11" s="194"/>
      <c r="X11" s="194"/>
      <c r="Y11" s="194"/>
      <c r="Z11" s="188" t="s">
        <v>281</v>
      </c>
      <c r="AA11" s="189"/>
      <c r="AB11" s="194"/>
      <c r="AC11" s="209"/>
      <c r="AD11" s="194"/>
      <c r="AE11" s="209"/>
      <c r="AF11" s="194"/>
      <c r="AG11" s="194"/>
      <c r="AH11" s="189"/>
      <c r="AI11" s="196"/>
      <c r="AJ11" s="194"/>
      <c r="AK11" s="194"/>
      <c r="AL11" s="194"/>
      <c r="AM11" s="194"/>
      <c r="AN11" s="191"/>
    </row>
    <row r="12" spans="1:40" s="152" customFormat="1" ht="11.25" customHeight="1" x14ac:dyDescent="0.2">
      <c r="A12" s="199"/>
      <c r="B12" s="202"/>
      <c r="C12" s="203"/>
      <c r="D12" s="189"/>
      <c r="E12" s="204"/>
      <c r="F12" s="189"/>
      <c r="G12" s="189"/>
      <c r="H12" s="189"/>
      <c r="I12" s="202"/>
      <c r="J12" s="189"/>
      <c r="K12" s="189"/>
      <c r="L12" s="189"/>
      <c r="M12" s="189"/>
      <c r="N12" s="196"/>
      <c r="O12" s="204"/>
      <c r="P12" s="204"/>
      <c r="Q12" s="189"/>
      <c r="R12" s="194"/>
      <c r="S12" s="189"/>
      <c r="T12" s="189"/>
      <c r="U12" s="189"/>
      <c r="V12" s="194"/>
      <c r="W12" s="194"/>
      <c r="X12" s="194"/>
      <c r="Y12" s="194"/>
      <c r="Z12" s="189"/>
      <c r="AA12" s="189"/>
      <c r="AB12" s="194"/>
      <c r="AC12" s="209"/>
      <c r="AD12" s="194"/>
      <c r="AE12" s="209"/>
      <c r="AF12" s="194"/>
      <c r="AG12" s="194"/>
      <c r="AH12" s="189"/>
      <c r="AI12" s="196"/>
      <c r="AJ12" s="194"/>
      <c r="AK12" s="194"/>
      <c r="AL12" s="194"/>
      <c r="AM12" s="194"/>
      <c r="AN12" s="192"/>
    </row>
    <row r="13" spans="1:40" s="152" customFormat="1" ht="11.25" customHeight="1" x14ac:dyDescent="0.2">
      <c r="A13" s="199"/>
      <c r="B13" s="202"/>
      <c r="C13" s="203"/>
      <c r="D13" s="189"/>
      <c r="E13" s="204"/>
      <c r="F13" s="189"/>
      <c r="G13" s="189"/>
      <c r="H13" s="189"/>
      <c r="I13" s="202"/>
      <c r="J13" s="189"/>
      <c r="K13" s="189"/>
      <c r="L13" s="189"/>
      <c r="M13" s="189"/>
      <c r="N13" s="196"/>
      <c r="O13" s="204"/>
      <c r="P13" s="204"/>
      <c r="Q13" s="189"/>
      <c r="R13" s="194"/>
      <c r="S13" s="189"/>
      <c r="T13" s="189"/>
      <c r="U13" s="189"/>
      <c r="V13" s="194"/>
      <c r="W13" s="194"/>
      <c r="X13" s="194"/>
      <c r="Y13" s="194"/>
      <c r="Z13" s="189"/>
      <c r="AA13" s="189"/>
      <c r="AB13" s="194"/>
      <c r="AC13" s="209"/>
      <c r="AD13" s="194"/>
      <c r="AE13" s="209"/>
      <c r="AF13" s="194"/>
      <c r="AG13" s="194"/>
      <c r="AH13" s="189"/>
      <c r="AI13" s="196"/>
      <c r="AJ13" s="194"/>
      <c r="AK13" s="194"/>
      <c r="AL13" s="194"/>
      <c r="AM13" s="194"/>
      <c r="AN13" s="192"/>
    </row>
    <row r="14" spans="1:40" s="152" customFormat="1" ht="11.25" customHeight="1" x14ac:dyDescent="0.2">
      <c r="A14" s="199"/>
      <c r="B14" s="202"/>
      <c r="C14" s="203"/>
      <c r="D14" s="189"/>
      <c r="E14" s="204"/>
      <c r="F14" s="189"/>
      <c r="G14" s="189"/>
      <c r="H14" s="189"/>
      <c r="I14" s="202"/>
      <c r="J14" s="189"/>
      <c r="K14" s="189"/>
      <c r="L14" s="189"/>
      <c r="M14" s="189"/>
      <c r="N14" s="196"/>
      <c r="O14" s="204"/>
      <c r="P14" s="204"/>
      <c r="Q14" s="189"/>
      <c r="R14" s="194"/>
      <c r="S14" s="189"/>
      <c r="T14" s="189"/>
      <c r="U14" s="189"/>
      <c r="V14" s="194"/>
      <c r="W14" s="194"/>
      <c r="X14" s="194"/>
      <c r="Y14" s="194"/>
      <c r="Z14" s="189"/>
      <c r="AA14" s="189"/>
      <c r="AB14" s="194"/>
      <c r="AC14" s="209"/>
      <c r="AD14" s="194"/>
      <c r="AE14" s="209"/>
      <c r="AF14" s="194"/>
      <c r="AG14" s="194"/>
      <c r="AH14" s="189"/>
      <c r="AI14" s="196"/>
      <c r="AJ14" s="194"/>
      <c r="AK14" s="194"/>
      <c r="AL14" s="194"/>
      <c r="AM14" s="194"/>
      <c r="AN14" s="192"/>
    </row>
    <row r="15" spans="1:40" s="152" customFormat="1" ht="11.25" customHeight="1" x14ac:dyDescent="0.2">
      <c r="A15" s="199"/>
      <c r="B15" s="202"/>
      <c r="C15" s="203"/>
      <c r="D15" s="189"/>
      <c r="E15" s="204"/>
      <c r="F15" s="189"/>
      <c r="G15" s="190"/>
      <c r="H15" s="190"/>
      <c r="I15" s="202"/>
      <c r="J15" s="189"/>
      <c r="K15" s="189"/>
      <c r="L15" s="189"/>
      <c r="M15" s="189"/>
      <c r="N15" s="196"/>
      <c r="O15" s="204"/>
      <c r="P15" s="204"/>
      <c r="Q15" s="189"/>
      <c r="R15" s="194"/>
      <c r="S15" s="190"/>
      <c r="T15" s="190"/>
      <c r="U15" s="189"/>
      <c r="V15" s="194"/>
      <c r="W15" s="194"/>
      <c r="X15" s="194"/>
      <c r="Y15" s="194"/>
      <c r="Z15" s="190"/>
      <c r="AA15" s="189"/>
      <c r="AB15" s="194"/>
      <c r="AC15" s="209"/>
      <c r="AD15" s="194"/>
      <c r="AE15" s="209"/>
      <c r="AF15" s="194"/>
      <c r="AG15" s="194"/>
      <c r="AH15" s="189"/>
      <c r="AI15" s="196"/>
      <c r="AJ15" s="194"/>
      <c r="AK15" s="194"/>
      <c r="AL15" s="194"/>
      <c r="AM15" s="194"/>
      <c r="AN15" s="192"/>
    </row>
    <row r="16" spans="1:40" s="152" customFormat="1" ht="11.25" customHeight="1" x14ac:dyDescent="0.2">
      <c r="A16" s="200"/>
      <c r="B16" s="205" t="s">
        <v>324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</row>
    <row r="17" spans="1:40" ht="22.5" customHeight="1" x14ac:dyDescent="0.2">
      <c r="A17" s="153" t="s">
        <v>57</v>
      </c>
      <c r="B17" s="154">
        <v>7.1</v>
      </c>
      <c r="C17" s="154">
        <v>6.9</v>
      </c>
      <c r="D17" s="154">
        <v>5.3</v>
      </c>
      <c r="E17" s="154">
        <v>2.7</v>
      </c>
      <c r="F17" s="154">
        <v>1.3</v>
      </c>
      <c r="G17" s="154">
        <v>0.2</v>
      </c>
      <c r="H17" s="154" t="s">
        <v>150</v>
      </c>
      <c r="I17" s="154">
        <v>0.6</v>
      </c>
      <c r="J17" s="154" t="s">
        <v>150</v>
      </c>
      <c r="K17" s="154" t="s">
        <v>150</v>
      </c>
      <c r="L17" s="155">
        <v>0.1</v>
      </c>
      <c r="M17" s="154">
        <v>0.8</v>
      </c>
      <c r="N17" s="154">
        <v>0</v>
      </c>
      <c r="O17" s="154">
        <v>0.6</v>
      </c>
      <c r="P17" s="154" t="s">
        <v>150</v>
      </c>
      <c r="Q17" s="154">
        <v>0.1</v>
      </c>
      <c r="R17" s="154" t="s">
        <v>150</v>
      </c>
      <c r="S17" s="154" t="s">
        <v>150</v>
      </c>
      <c r="T17" s="154" t="s">
        <v>6</v>
      </c>
      <c r="U17" s="154">
        <v>0.2</v>
      </c>
      <c r="V17" s="154" t="s">
        <v>150</v>
      </c>
      <c r="W17" s="154" t="s">
        <v>150</v>
      </c>
      <c r="X17" s="154">
        <v>0.9</v>
      </c>
      <c r="Y17" s="154">
        <v>0.9</v>
      </c>
      <c r="Z17" s="155">
        <v>0.9</v>
      </c>
      <c r="AA17" s="154" t="s">
        <v>150</v>
      </c>
      <c r="AB17" s="154" t="s">
        <v>6</v>
      </c>
      <c r="AC17" s="154" t="s">
        <v>150</v>
      </c>
      <c r="AD17" s="154" t="s">
        <v>6</v>
      </c>
      <c r="AE17" s="154">
        <v>0</v>
      </c>
      <c r="AF17" s="154">
        <v>0.6</v>
      </c>
      <c r="AG17" s="154">
        <v>0.1</v>
      </c>
      <c r="AH17" s="154" t="s">
        <v>150</v>
      </c>
      <c r="AI17" s="154">
        <v>1.5</v>
      </c>
      <c r="AJ17" s="154">
        <v>0.2</v>
      </c>
      <c r="AK17" s="154">
        <v>1.3</v>
      </c>
      <c r="AL17" s="154" t="s">
        <v>150</v>
      </c>
      <c r="AM17" s="154" t="s">
        <v>150</v>
      </c>
      <c r="AN17" s="154" t="s">
        <v>150</v>
      </c>
    </row>
    <row r="18" spans="1:40" ht="11.25" customHeight="1" x14ac:dyDescent="0.2">
      <c r="A18" s="153" t="s">
        <v>58</v>
      </c>
      <c r="B18" s="154">
        <v>66.900000000000006</v>
      </c>
      <c r="C18" s="154">
        <v>62.7</v>
      </c>
      <c r="D18" s="154">
        <v>35.700000000000003</v>
      </c>
      <c r="E18" s="154">
        <v>17</v>
      </c>
      <c r="F18" s="154">
        <v>5.0999999999999996</v>
      </c>
      <c r="G18" s="154">
        <v>1.1000000000000001</v>
      </c>
      <c r="H18" s="154">
        <v>1.3</v>
      </c>
      <c r="I18" s="154">
        <v>2.8</v>
      </c>
      <c r="J18" s="154">
        <v>5</v>
      </c>
      <c r="K18" s="154">
        <v>1.5</v>
      </c>
      <c r="L18" s="154" t="s">
        <v>150</v>
      </c>
      <c r="M18" s="154">
        <v>12.1</v>
      </c>
      <c r="N18" s="154">
        <v>0.4</v>
      </c>
      <c r="O18" s="154">
        <v>4.8</v>
      </c>
      <c r="P18" s="154">
        <v>4.5999999999999996</v>
      </c>
      <c r="Q18" s="154">
        <v>2.2999999999999998</v>
      </c>
      <c r="R18" s="154">
        <v>0.3</v>
      </c>
      <c r="S18" s="154">
        <v>0.2</v>
      </c>
      <c r="T18" s="154" t="s">
        <v>6</v>
      </c>
      <c r="U18" s="154">
        <v>0.3</v>
      </c>
      <c r="V18" s="154">
        <v>0.1</v>
      </c>
      <c r="W18" s="154">
        <v>0.1</v>
      </c>
      <c r="X18" s="154">
        <v>4.4000000000000004</v>
      </c>
      <c r="Y18" s="154">
        <v>4.4000000000000004</v>
      </c>
      <c r="Z18" s="154">
        <v>4.3</v>
      </c>
      <c r="AA18" s="154" t="s">
        <v>150</v>
      </c>
      <c r="AB18" s="154" t="s">
        <v>150</v>
      </c>
      <c r="AC18" s="154">
        <v>0</v>
      </c>
      <c r="AD18" s="154">
        <v>0</v>
      </c>
      <c r="AE18" s="154" t="s">
        <v>150</v>
      </c>
      <c r="AF18" s="154">
        <v>0.5</v>
      </c>
      <c r="AG18" s="154">
        <v>1</v>
      </c>
      <c r="AH18" s="154" t="s">
        <v>150</v>
      </c>
      <c r="AI18" s="154">
        <v>26.9</v>
      </c>
      <c r="AJ18" s="154">
        <v>7.1</v>
      </c>
      <c r="AK18" s="154">
        <v>19.399999999999999</v>
      </c>
      <c r="AL18" s="154" t="s">
        <v>150</v>
      </c>
      <c r="AM18" s="154" t="s">
        <v>150</v>
      </c>
      <c r="AN18" s="154">
        <v>2.2999999999999998</v>
      </c>
    </row>
    <row r="19" spans="1:40" ht="11.25" customHeight="1" x14ac:dyDescent="0.2">
      <c r="A19" s="153" t="s">
        <v>54</v>
      </c>
      <c r="B19" s="154">
        <v>140.5</v>
      </c>
      <c r="C19" s="154">
        <v>135.19999999999999</v>
      </c>
      <c r="D19" s="154">
        <v>108.9</v>
      </c>
      <c r="E19" s="154">
        <v>59.6</v>
      </c>
      <c r="F19" s="154">
        <v>31.9</v>
      </c>
      <c r="G19" s="154">
        <v>2</v>
      </c>
      <c r="H19" s="154">
        <v>1.4</v>
      </c>
      <c r="I19" s="154">
        <v>12.6</v>
      </c>
      <c r="J19" s="154">
        <v>5.6</v>
      </c>
      <c r="K19" s="154">
        <v>2.2999999999999998</v>
      </c>
      <c r="L19" s="154">
        <v>3.7</v>
      </c>
      <c r="M19" s="154">
        <v>18</v>
      </c>
      <c r="N19" s="154">
        <v>0.2</v>
      </c>
      <c r="O19" s="154">
        <v>11.5</v>
      </c>
      <c r="P19" s="154">
        <v>3.3</v>
      </c>
      <c r="Q19" s="154">
        <v>3</v>
      </c>
      <c r="R19" s="154">
        <v>3.4</v>
      </c>
      <c r="S19" s="154">
        <v>1</v>
      </c>
      <c r="T19" s="154">
        <v>2.4</v>
      </c>
      <c r="U19" s="154">
        <v>2</v>
      </c>
      <c r="V19" s="154">
        <v>0.9</v>
      </c>
      <c r="W19" s="154">
        <v>0.7</v>
      </c>
      <c r="X19" s="154">
        <v>19.2</v>
      </c>
      <c r="Y19" s="154">
        <v>18.899999999999999</v>
      </c>
      <c r="Z19" s="154">
        <v>18.600000000000001</v>
      </c>
      <c r="AA19" s="154">
        <v>0.7</v>
      </c>
      <c r="AB19" s="154">
        <v>0.7</v>
      </c>
      <c r="AC19" s="154">
        <v>0</v>
      </c>
      <c r="AD19" s="154">
        <v>0</v>
      </c>
      <c r="AE19" s="154" t="s">
        <v>150</v>
      </c>
      <c r="AF19" s="154">
        <v>3</v>
      </c>
      <c r="AG19" s="154">
        <v>2.9</v>
      </c>
      <c r="AH19" s="154">
        <v>0.1</v>
      </c>
      <c r="AI19" s="154">
        <v>26.2</v>
      </c>
      <c r="AJ19" s="154">
        <v>6.2</v>
      </c>
      <c r="AK19" s="154">
        <v>19.7</v>
      </c>
      <c r="AL19" s="154" t="s">
        <v>150</v>
      </c>
      <c r="AM19" s="154">
        <v>0.1</v>
      </c>
      <c r="AN19" s="154">
        <v>3.2</v>
      </c>
    </row>
    <row r="20" spans="1:40" ht="11.25" customHeight="1" x14ac:dyDescent="0.2">
      <c r="A20" s="153" t="s">
        <v>59</v>
      </c>
      <c r="B20" s="154">
        <v>61.9</v>
      </c>
      <c r="C20" s="154">
        <v>55.4</v>
      </c>
      <c r="D20" s="154">
        <v>36.4</v>
      </c>
      <c r="E20" s="154">
        <v>19.5</v>
      </c>
      <c r="F20" s="154">
        <v>7.8</v>
      </c>
      <c r="G20" s="154">
        <v>0.6</v>
      </c>
      <c r="H20" s="154">
        <v>1.4</v>
      </c>
      <c r="I20" s="154">
        <v>3.9</v>
      </c>
      <c r="J20" s="154">
        <v>3.8</v>
      </c>
      <c r="K20" s="154">
        <v>2</v>
      </c>
      <c r="L20" s="154">
        <v>0.1</v>
      </c>
      <c r="M20" s="154">
        <v>9.1999999999999993</v>
      </c>
      <c r="N20" s="154" t="s">
        <v>150</v>
      </c>
      <c r="O20" s="154">
        <v>5.2</v>
      </c>
      <c r="P20" s="154">
        <v>2.5</v>
      </c>
      <c r="Q20" s="154">
        <v>1.3</v>
      </c>
      <c r="R20" s="154">
        <v>0.1</v>
      </c>
      <c r="S20" s="154">
        <v>0.1</v>
      </c>
      <c r="T20" s="154" t="s">
        <v>6</v>
      </c>
      <c r="U20" s="154">
        <v>1.3</v>
      </c>
      <c r="V20" s="154">
        <v>0.5</v>
      </c>
      <c r="W20" s="154">
        <v>0.3</v>
      </c>
      <c r="X20" s="154">
        <v>5.5</v>
      </c>
      <c r="Y20" s="154">
        <v>5.4</v>
      </c>
      <c r="Z20" s="154">
        <v>5.2</v>
      </c>
      <c r="AA20" s="154" t="s">
        <v>150</v>
      </c>
      <c r="AB20" s="154" t="s">
        <v>150</v>
      </c>
      <c r="AC20" s="154">
        <v>0</v>
      </c>
      <c r="AD20" s="154">
        <v>0</v>
      </c>
      <c r="AE20" s="154">
        <v>0</v>
      </c>
      <c r="AF20" s="154">
        <v>0.2</v>
      </c>
      <c r="AG20" s="154">
        <v>0.6</v>
      </c>
      <c r="AH20" s="155" t="s">
        <v>150</v>
      </c>
      <c r="AI20" s="155">
        <v>18.899999999999999</v>
      </c>
      <c r="AJ20" s="155">
        <v>8.9</v>
      </c>
      <c r="AK20" s="155">
        <v>9.8000000000000007</v>
      </c>
      <c r="AL20" s="155">
        <v>0.1</v>
      </c>
      <c r="AM20" s="155" t="s">
        <v>150</v>
      </c>
      <c r="AN20" s="155" t="s">
        <v>150</v>
      </c>
    </row>
    <row r="21" spans="1:40" ht="11.25" customHeight="1" x14ac:dyDescent="0.2">
      <c r="A21" s="153" t="s">
        <v>60</v>
      </c>
      <c r="B21" s="154">
        <v>52.8</v>
      </c>
      <c r="C21" s="154">
        <v>50.7</v>
      </c>
      <c r="D21" s="154">
        <v>40.5</v>
      </c>
      <c r="E21" s="154">
        <v>21.2</v>
      </c>
      <c r="F21" s="154">
        <v>10.5</v>
      </c>
      <c r="G21" s="154">
        <v>0.8</v>
      </c>
      <c r="H21" s="154">
        <v>0.5</v>
      </c>
      <c r="I21" s="154">
        <v>5.4</v>
      </c>
      <c r="J21" s="154">
        <v>2</v>
      </c>
      <c r="K21" s="154">
        <v>1.2</v>
      </c>
      <c r="L21" s="155">
        <v>0.7</v>
      </c>
      <c r="M21" s="154">
        <v>7</v>
      </c>
      <c r="N21" s="154">
        <v>0.1</v>
      </c>
      <c r="O21" s="154">
        <v>4.4000000000000004</v>
      </c>
      <c r="P21" s="154">
        <v>1</v>
      </c>
      <c r="Q21" s="154">
        <v>1.4</v>
      </c>
      <c r="R21" s="154">
        <v>1.4</v>
      </c>
      <c r="S21" s="154">
        <v>1.1000000000000001</v>
      </c>
      <c r="T21" s="154">
        <v>0.3</v>
      </c>
      <c r="U21" s="154">
        <v>0.9</v>
      </c>
      <c r="V21" s="154">
        <v>0.4</v>
      </c>
      <c r="W21" s="154" t="s">
        <v>150</v>
      </c>
      <c r="X21" s="154">
        <v>6.9</v>
      </c>
      <c r="Y21" s="154">
        <v>6.9</v>
      </c>
      <c r="Z21" s="154">
        <v>6.6</v>
      </c>
      <c r="AA21" s="154">
        <v>0.2</v>
      </c>
      <c r="AB21" s="154">
        <v>0.2</v>
      </c>
      <c r="AC21" s="154">
        <v>0</v>
      </c>
      <c r="AD21" s="154" t="s">
        <v>150</v>
      </c>
      <c r="AE21" s="154">
        <v>0</v>
      </c>
      <c r="AF21" s="154">
        <v>1.9</v>
      </c>
      <c r="AG21" s="154">
        <v>1</v>
      </c>
      <c r="AH21" s="154" t="s">
        <v>150</v>
      </c>
      <c r="AI21" s="154">
        <v>10</v>
      </c>
      <c r="AJ21" s="154">
        <v>2.5</v>
      </c>
      <c r="AK21" s="154">
        <v>7.1</v>
      </c>
      <c r="AL21" s="154">
        <v>0.3</v>
      </c>
      <c r="AM21" s="154" t="s">
        <v>150</v>
      </c>
      <c r="AN21" s="154">
        <v>1.3</v>
      </c>
    </row>
    <row r="22" spans="1:40" ht="22.5" customHeight="1" x14ac:dyDescent="0.2">
      <c r="A22" s="153" t="s">
        <v>61</v>
      </c>
      <c r="B22" s="154">
        <v>5.3</v>
      </c>
      <c r="C22" s="154">
        <v>5</v>
      </c>
      <c r="D22" s="154">
        <v>3.2</v>
      </c>
      <c r="E22" s="154">
        <v>1.7</v>
      </c>
      <c r="F22" s="154">
        <v>0.8</v>
      </c>
      <c r="G22" s="154" t="s">
        <v>150</v>
      </c>
      <c r="H22" s="155" t="s">
        <v>150</v>
      </c>
      <c r="I22" s="154">
        <v>0.3</v>
      </c>
      <c r="J22" s="155">
        <v>0.2</v>
      </c>
      <c r="K22" s="154" t="s">
        <v>150</v>
      </c>
      <c r="L22" s="154" t="s">
        <v>150</v>
      </c>
      <c r="M22" s="154">
        <v>0.7</v>
      </c>
      <c r="N22" s="155" t="s">
        <v>6</v>
      </c>
      <c r="O22" s="154">
        <v>0.6</v>
      </c>
      <c r="P22" s="155">
        <v>0.1</v>
      </c>
      <c r="Q22" s="154" t="s">
        <v>150</v>
      </c>
      <c r="R22" s="154" t="s">
        <v>150</v>
      </c>
      <c r="S22" s="155">
        <v>0.1</v>
      </c>
      <c r="T22" s="155" t="s">
        <v>150</v>
      </c>
      <c r="U22" s="155">
        <v>0</v>
      </c>
      <c r="V22" s="155" t="s">
        <v>6</v>
      </c>
      <c r="W22" s="155">
        <v>0</v>
      </c>
      <c r="X22" s="155">
        <v>0.5</v>
      </c>
      <c r="Y22" s="155">
        <v>0.5</v>
      </c>
      <c r="Z22" s="155">
        <v>0.5</v>
      </c>
      <c r="AA22" s="154">
        <v>0.1</v>
      </c>
      <c r="AB22" s="154">
        <v>0</v>
      </c>
      <c r="AC22" s="154">
        <v>0</v>
      </c>
      <c r="AD22" s="154">
        <v>0</v>
      </c>
      <c r="AE22" s="154">
        <v>0</v>
      </c>
      <c r="AF22" s="154" t="s">
        <v>150</v>
      </c>
      <c r="AG22" s="154">
        <v>0</v>
      </c>
      <c r="AH22" s="154">
        <v>0.1</v>
      </c>
      <c r="AI22" s="154">
        <v>1.8</v>
      </c>
      <c r="AJ22" s="154" t="s">
        <v>150</v>
      </c>
      <c r="AK22" s="154" t="s">
        <v>150</v>
      </c>
      <c r="AL22" s="154" t="s">
        <v>150</v>
      </c>
      <c r="AM22" s="154" t="s">
        <v>150</v>
      </c>
      <c r="AN22" s="154" t="s">
        <v>150</v>
      </c>
    </row>
    <row r="23" spans="1:40" ht="11.25" customHeight="1" x14ac:dyDescent="0.2">
      <c r="A23" s="153" t="s">
        <v>50</v>
      </c>
      <c r="B23" s="154">
        <v>112</v>
      </c>
      <c r="C23" s="154">
        <v>98.3</v>
      </c>
      <c r="D23" s="154">
        <v>76.599999999999994</v>
      </c>
      <c r="E23" s="154">
        <v>42.1</v>
      </c>
      <c r="F23" s="154">
        <v>18.100000000000001</v>
      </c>
      <c r="G23" s="154">
        <v>5.7</v>
      </c>
      <c r="H23" s="154">
        <v>2.1</v>
      </c>
      <c r="I23" s="154">
        <v>11.1</v>
      </c>
      <c r="J23" s="154">
        <v>0.7</v>
      </c>
      <c r="K23" s="154">
        <v>1.5</v>
      </c>
      <c r="L23" s="154">
        <v>2.8</v>
      </c>
      <c r="M23" s="154">
        <v>14.3</v>
      </c>
      <c r="N23" s="154">
        <v>0.5</v>
      </c>
      <c r="O23" s="154">
        <v>9.6</v>
      </c>
      <c r="P23" s="154">
        <v>1.8</v>
      </c>
      <c r="Q23" s="154">
        <v>2.4</v>
      </c>
      <c r="R23" s="154">
        <v>1.5</v>
      </c>
      <c r="S23" s="154">
        <v>0.2</v>
      </c>
      <c r="T23" s="154">
        <v>1.2</v>
      </c>
      <c r="U23" s="154">
        <v>1.8</v>
      </c>
      <c r="V23" s="154">
        <v>0.8</v>
      </c>
      <c r="W23" s="154">
        <v>0.2</v>
      </c>
      <c r="X23" s="154">
        <v>11.1</v>
      </c>
      <c r="Y23" s="154">
        <v>10.9</v>
      </c>
      <c r="Z23" s="154">
        <v>10.1</v>
      </c>
      <c r="AA23" s="154">
        <v>0.1</v>
      </c>
      <c r="AB23" s="154">
        <v>0.1</v>
      </c>
      <c r="AC23" s="154">
        <v>0</v>
      </c>
      <c r="AD23" s="154">
        <v>0</v>
      </c>
      <c r="AE23" s="154">
        <v>0</v>
      </c>
      <c r="AF23" s="154" t="s">
        <v>150</v>
      </c>
      <c r="AG23" s="154">
        <v>5.7</v>
      </c>
      <c r="AH23" s="154">
        <v>0.2</v>
      </c>
      <c r="AI23" s="154">
        <v>21.5</v>
      </c>
      <c r="AJ23" s="154">
        <v>8.6999999999999993</v>
      </c>
      <c r="AK23" s="154">
        <v>12.2</v>
      </c>
      <c r="AL23" s="154" t="s">
        <v>150</v>
      </c>
      <c r="AM23" s="154">
        <v>0.2</v>
      </c>
      <c r="AN23" s="154" t="s">
        <v>150</v>
      </c>
    </row>
    <row r="24" spans="1:40" ht="11.25" customHeight="1" x14ac:dyDescent="0.2">
      <c r="A24" s="153" t="s">
        <v>51</v>
      </c>
      <c r="B24" s="154">
        <v>90.6</v>
      </c>
      <c r="C24" s="156">
        <v>86.4</v>
      </c>
      <c r="D24" s="156">
        <v>65.2</v>
      </c>
      <c r="E24" s="154">
        <v>36</v>
      </c>
      <c r="F24" s="154">
        <v>17.600000000000001</v>
      </c>
      <c r="G24" s="154">
        <v>4.3</v>
      </c>
      <c r="H24" s="154">
        <v>1.6</v>
      </c>
      <c r="I24" s="154">
        <v>9.6999999999999993</v>
      </c>
      <c r="J24" s="154">
        <v>0.8</v>
      </c>
      <c r="K24" s="154">
        <v>1</v>
      </c>
      <c r="L24" s="154">
        <v>0.9</v>
      </c>
      <c r="M24" s="154">
        <v>12.6</v>
      </c>
      <c r="N24" s="155">
        <v>0.3</v>
      </c>
      <c r="O24" s="154">
        <v>9.6999999999999993</v>
      </c>
      <c r="P24" s="155">
        <v>1</v>
      </c>
      <c r="Q24" s="154">
        <v>1.5</v>
      </c>
      <c r="R24" s="154">
        <v>1.5</v>
      </c>
      <c r="S24" s="154">
        <v>0.5</v>
      </c>
      <c r="T24" s="154">
        <v>1</v>
      </c>
      <c r="U24" s="154">
        <v>1.2</v>
      </c>
      <c r="V24" s="154">
        <v>0.7</v>
      </c>
      <c r="W24" s="154">
        <v>0.1</v>
      </c>
      <c r="X24" s="154">
        <v>9.8000000000000007</v>
      </c>
      <c r="Y24" s="154">
        <v>9.5</v>
      </c>
      <c r="Z24" s="154">
        <v>9.1999999999999993</v>
      </c>
      <c r="AA24" s="154">
        <v>0.1</v>
      </c>
      <c r="AB24" s="154">
        <v>0</v>
      </c>
      <c r="AC24" s="154">
        <v>0</v>
      </c>
      <c r="AD24" s="154">
        <v>0</v>
      </c>
      <c r="AE24" s="154">
        <v>0</v>
      </c>
      <c r="AF24" s="154" t="s">
        <v>150</v>
      </c>
      <c r="AG24" s="154">
        <v>3.8</v>
      </c>
      <c r="AH24" s="154">
        <v>0.2</v>
      </c>
      <c r="AI24" s="156">
        <v>21.1</v>
      </c>
      <c r="AJ24" s="156">
        <v>8.1999999999999993</v>
      </c>
      <c r="AK24" s="156">
        <v>12.5</v>
      </c>
      <c r="AL24" s="156">
        <v>0.2</v>
      </c>
      <c r="AM24" s="156" t="s">
        <v>150</v>
      </c>
      <c r="AN24" s="156">
        <v>2.9</v>
      </c>
    </row>
    <row r="25" spans="1:40" ht="11.25" customHeight="1" x14ac:dyDescent="0.2">
      <c r="A25" s="153" t="s">
        <v>52</v>
      </c>
      <c r="B25" s="154">
        <v>98.5</v>
      </c>
      <c r="C25" s="154">
        <v>92.8</v>
      </c>
      <c r="D25" s="154">
        <v>79.400000000000006</v>
      </c>
      <c r="E25" s="154">
        <v>44.6</v>
      </c>
      <c r="F25" s="154">
        <v>21.4</v>
      </c>
      <c r="G25" s="154">
        <v>6.2</v>
      </c>
      <c r="H25" s="154">
        <v>1.7</v>
      </c>
      <c r="I25" s="154">
        <v>9.5</v>
      </c>
      <c r="J25" s="154">
        <v>0.3</v>
      </c>
      <c r="K25" s="154">
        <v>0.8</v>
      </c>
      <c r="L25" s="154">
        <v>4.3</v>
      </c>
      <c r="M25" s="154">
        <v>12.2</v>
      </c>
      <c r="N25" s="154" t="s">
        <v>150</v>
      </c>
      <c r="O25" s="154">
        <v>8.4</v>
      </c>
      <c r="P25" s="154">
        <v>2.4</v>
      </c>
      <c r="Q25" s="154">
        <v>1.3</v>
      </c>
      <c r="R25" s="154">
        <v>3.4</v>
      </c>
      <c r="S25" s="154">
        <v>0.5</v>
      </c>
      <c r="T25" s="154">
        <v>2.9</v>
      </c>
      <c r="U25" s="154">
        <v>0.7</v>
      </c>
      <c r="V25" s="154">
        <v>0.3</v>
      </c>
      <c r="W25" s="154" t="s">
        <v>150</v>
      </c>
      <c r="X25" s="154">
        <v>12.2</v>
      </c>
      <c r="Y25" s="154">
        <v>11.6</v>
      </c>
      <c r="Z25" s="154">
        <v>10.7</v>
      </c>
      <c r="AA25" s="154">
        <v>1.5</v>
      </c>
      <c r="AB25" s="154">
        <v>1.5</v>
      </c>
      <c r="AC25" s="154">
        <v>0</v>
      </c>
      <c r="AD25" s="154">
        <v>0</v>
      </c>
      <c r="AE25" s="154">
        <v>0</v>
      </c>
      <c r="AF25" s="154">
        <v>1</v>
      </c>
      <c r="AG25" s="154">
        <v>3.8</v>
      </c>
      <c r="AH25" s="154">
        <v>0.8</v>
      </c>
      <c r="AI25" s="154">
        <v>12.6</v>
      </c>
      <c r="AJ25" s="154">
        <v>6.3</v>
      </c>
      <c r="AK25" s="154">
        <v>5.7</v>
      </c>
      <c r="AL25" s="154">
        <v>0.6</v>
      </c>
      <c r="AM25" s="154" t="s">
        <v>150</v>
      </c>
      <c r="AN25" s="154" t="s">
        <v>150</v>
      </c>
    </row>
    <row r="26" spans="1:40" ht="22.15" customHeight="1" x14ac:dyDescent="0.2">
      <c r="A26" s="157" t="s">
        <v>62</v>
      </c>
      <c r="B26" s="154">
        <v>80.3</v>
      </c>
      <c r="C26" s="154">
        <v>74.8</v>
      </c>
      <c r="D26" s="154">
        <v>47.8</v>
      </c>
      <c r="E26" s="154">
        <v>25.4</v>
      </c>
      <c r="F26" s="154">
        <v>11.9</v>
      </c>
      <c r="G26" s="155">
        <v>0.8</v>
      </c>
      <c r="H26" s="155">
        <v>0.7</v>
      </c>
      <c r="I26" s="155">
        <v>5.7</v>
      </c>
      <c r="J26" s="155">
        <v>3.4</v>
      </c>
      <c r="K26" s="155">
        <v>1.8</v>
      </c>
      <c r="L26" s="154">
        <v>1</v>
      </c>
      <c r="M26" s="154">
        <v>10.6</v>
      </c>
      <c r="N26" s="154">
        <v>0.2</v>
      </c>
      <c r="O26" s="154">
        <v>5.3</v>
      </c>
      <c r="P26" s="154">
        <v>2.6</v>
      </c>
      <c r="Q26" s="154">
        <v>2.6</v>
      </c>
      <c r="R26" s="154">
        <v>0.3</v>
      </c>
      <c r="S26" s="155">
        <v>0.2</v>
      </c>
      <c r="T26" s="155">
        <v>0</v>
      </c>
      <c r="U26" s="155">
        <v>1.3</v>
      </c>
      <c r="V26" s="155">
        <v>0.6</v>
      </c>
      <c r="W26" s="155">
        <v>0.2</v>
      </c>
      <c r="X26" s="155">
        <v>7.7</v>
      </c>
      <c r="Y26" s="155">
        <v>7.7</v>
      </c>
      <c r="Z26" s="154">
        <v>7.5</v>
      </c>
      <c r="AA26" s="154">
        <v>0.1</v>
      </c>
      <c r="AB26" s="154">
        <v>0.1</v>
      </c>
      <c r="AC26" s="154">
        <v>0</v>
      </c>
      <c r="AD26" s="154">
        <v>0</v>
      </c>
      <c r="AE26" s="154">
        <v>0</v>
      </c>
      <c r="AF26" s="154">
        <v>0.8</v>
      </c>
      <c r="AG26" s="154">
        <v>1.5</v>
      </c>
      <c r="AH26" s="154">
        <v>1.7</v>
      </c>
      <c r="AI26" s="154">
        <v>25.3</v>
      </c>
      <c r="AJ26" s="154">
        <v>5.7</v>
      </c>
      <c r="AK26" s="154">
        <v>19.100000000000001</v>
      </c>
      <c r="AL26" s="154">
        <v>0.2</v>
      </c>
      <c r="AM26" s="154" t="s">
        <v>150</v>
      </c>
      <c r="AN26" s="154">
        <v>4.2</v>
      </c>
    </row>
    <row r="27" spans="1:40" ht="22.5" customHeight="1" x14ac:dyDescent="0.2">
      <c r="A27" s="153" t="s">
        <v>63</v>
      </c>
      <c r="B27" s="154">
        <v>8.5</v>
      </c>
      <c r="C27" s="154">
        <v>8.1999999999999993</v>
      </c>
      <c r="D27" s="154">
        <v>6.5</v>
      </c>
      <c r="E27" s="154">
        <v>3.4</v>
      </c>
      <c r="F27" s="154">
        <v>2.1</v>
      </c>
      <c r="G27" s="155">
        <v>0.2</v>
      </c>
      <c r="H27" s="155" t="s">
        <v>150</v>
      </c>
      <c r="I27" s="154">
        <v>1</v>
      </c>
      <c r="J27" s="155">
        <v>0</v>
      </c>
      <c r="K27" s="154">
        <v>0.1</v>
      </c>
      <c r="L27" s="155" t="s">
        <v>150</v>
      </c>
      <c r="M27" s="154">
        <v>1.2</v>
      </c>
      <c r="N27" s="154">
        <v>0.2</v>
      </c>
      <c r="O27" s="154">
        <v>0.7</v>
      </c>
      <c r="P27" s="154" t="s">
        <v>150</v>
      </c>
      <c r="Q27" s="154" t="s">
        <v>150</v>
      </c>
      <c r="R27" s="154">
        <v>0.3</v>
      </c>
      <c r="S27" s="155">
        <v>0</v>
      </c>
      <c r="T27" s="155">
        <v>0.3</v>
      </c>
      <c r="U27" s="155">
        <v>0</v>
      </c>
      <c r="V27" s="155" t="s">
        <v>6</v>
      </c>
      <c r="W27" s="155">
        <v>0</v>
      </c>
      <c r="X27" s="155">
        <v>1.3</v>
      </c>
      <c r="Y27" s="155">
        <v>1.3</v>
      </c>
      <c r="Z27" s="155">
        <v>1.3</v>
      </c>
      <c r="AA27" s="154">
        <v>0</v>
      </c>
      <c r="AB27" s="154">
        <v>0</v>
      </c>
      <c r="AC27" s="154">
        <v>0</v>
      </c>
      <c r="AD27" s="154" t="s">
        <v>150</v>
      </c>
      <c r="AE27" s="154">
        <v>0</v>
      </c>
      <c r="AF27" s="154" t="s">
        <v>6</v>
      </c>
      <c r="AG27" s="154">
        <v>0.2</v>
      </c>
      <c r="AH27" s="154" t="s">
        <v>150</v>
      </c>
      <c r="AI27" s="154">
        <v>1.7</v>
      </c>
      <c r="AJ27" s="154">
        <v>0.6</v>
      </c>
      <c r="AK27" s="154">
        <v>0.9</v>
      </c>
      <c r="AL27" s="154" t="s">
        <v>150</v>
      </c>
      <c r="AM27" s="154">
        <v>0</v>
      </c>
      <c r="AN27" s="154">
        <v>0.2</v>
      </c>
    </row>
    <row r="28" spans="1:40" ht="11.25" customHeight="1" x14ac:dyDescent="0.2">
      <c r="A28" s="153" t="s">
        <v>53</v>
      </c>
      <c r="B28" s="154">
        <v>102.3</v>
      </c>
      <c r="C28" s="154">
        <v>98</v>
      </c>
      <c r="D28" s="154">
        <v>86.7</v>
      </c>
      <c r="E28" s="155">
        <v>46.9</v>
      </c>
      <c r="F28" s="155">
        <v>28.8</v>
      </c>
      <c r="G28" s="155">
        <v>1.6</v>
      </c>
      <c r="H28" s="155">
        <v>1.5</v>
      </c>
      <c r="I28" s="155">
        <v>11.8</v>
      </c>
      <c r="J28" s="155">
        <v>0.7</v>
      </c>
      <c r="K28" s="155">
        <v>1.3</v>
      </c>
      <c r="L28" s="155">
        <v>1</v>
      </c>
      <c r="M28" s="154">
        <v>16.600000000000001</v>
      </c>
      <c r="N28" s="154">
        <v>0.5</v>
      </c>
      <c r="O28" s="154">
        <v>12.2</v>
      </c>
      <c r="P28" s="154">
        <v>2.8</v>
      </c>
      <c r="Q28" s="154">
        <v>1.1000000000000001</v>
      </c>
      <c r="R28" s="154">
        <v>4.7</v>
      </c>
      <c r="S28" s="154">
        <v>1.4</v>
      </c>
      <c r="T28" s="154">
        <v>3.3</v>
      </c>
      <c r="U28" s="154">
        <v>1.4</v>
      </c>
      <c r="V28" s="154">
        <v>0.9</v>
      </c>
      <c r="W28" s="154">
        <v>0.1</v>
      </c>
      <c r="X28" s="154">
        <v>13.9</v>
      </c>
      <c r="Y28" s="154">
        <v>13.8</v>
      </c>
      <c r="Z28" s="154">
        <v>13.5</v>
      </c>
      <c r="AA28" s="154">
        <v>0.9</v>
      </c>
      <c r="AB28" s="154">
        <v>0.9</v>
      </c>
      <c r="AC28" s="154">
        <v>0</v>
      </c>
      <c r="AD28" s="154">
        <v>0</v>
      </c>
      <c r="AE28" s="154" t="s">
        <v>150</v>
      </c>
      <c r="AF28" s="154" t="s">
        <v>150</v>
      </c>
      <c r="AG28" s="154">
        <v>1.7</v>
      </c>
      <c r="AH28" s="154">
        <v>1.5</v>
      </c>
      <c r="AI28" s="154">
        <v>9.9</v>
      </c>
      <c r="AJ28" s="154">
        <v>3.9</v>
      </c>
      <c r="AK28" s="154">
        <v>5.6</v>
      </c>
      <c r="AL28" s="154">
        <v>0.3</v>
      </c>
      <c r="AM28" s="154" t="s">
        <v>150</v>
      </c>
      <c r="AN28" s="154" t="s">
        <v>150</v>
      </c>
    </row>
    <row r="29" spans="1:40" ht="11.25" customHeight="1" x14ac:dyDescent="0.2">
      <c r="A29" s="153" t="s">
        <v>55</v>
      </c>
      <c r="B29" s="154">
        <v>125.1</v>
      </c>
      <c r="C29" s="154">
        <v>121.9</v>
      </c>
      <c r="D29" s="154">
        <v>108.9</v>
      </c>
      <c r="E29" s="154">
        <v>58.7</v>
      </c>
      <c r="F29" s="154">
        <v>28.5</v>
      </c>
      <c r="G29" s="154">
        <v>6</v>
      </c>
      <c r="H29" s="154">
        <v>3.7</v>
      </c>
      <c r="I29" s="154">
        <v>15.1</v>
      </c>
      <c r="J29" s="154">
        <v>0.5</v>
      </c>
      <c r="K29" s="154">
        <v>0.9</v>
      </c>
      <c r="L29" s="154">
        <v>4</v>
      </c>
      <c r="M29" s="154">
        <v>19.2</v>
      </c>
      <c r="N29" s="154">
        <v>0.7</v>
      </c>
      <c r="O29" s="154">
        <v>14.1</v>
      </c>
      <c r="P29" s="154">
        <v>3</v>
      </c>
      <c r="Q29" s="154">
        <v>1.4</v>
      </c>
      <c r="R29" s="154">
        <v>4.5999999999999996</v>
      </c>
      <c r="S29" s="154">
        <v>0.7</v>
      </c>
      <c r="T29" s="154">
        <v>3.9</v>
      </c>
      <c r="U29" s="154">
        <v>1.7</v>
      </c>
      <c r="V29" s="154">
        <v>0.8</v>
      </c>
      <c r="W29" s="154">
        <v>0.1</v>
      </c>
      <c r="X29" s="154">
        <v>16.5</v>
      </c>
      <c r="Y29" s="154">
        <v>16.2</v>
      </c>
      <c r="Z29" s="154">
        <v>15.3</v>
      </c>
      <c r="AA29" s="154">
        <v>0.7</v>
      </c>
      <c r="AB29" s="154">
        <v>0.7</v>
      </c>
      <c r="AC29" s="154">
        <v>0</v>
      </c>
      <c r="AD29" s="154">
        <v>0</v>
      </c>
      <c r="AE29" s="154">
        <v>0</v>
      </c>
      <c r="AF29" s="154">
        <v>0.2</v>
      </c>
      <c r="AG29" s="154">
        <v>7.2</v>
      </c>
      <c r="AH29" s="154">
        <v>0.3</v>
      </c>
      <c r="AI29" s="154">
        <v>12.7</v>
      </c>
      <c r="AJ29" s="154">
        <v>5.6</v>
      </c>
      <c r="AK29" s="154">
        <v>6</v>
      </c>
      <c r="AL29" s="154">
        <v>1.1000000000000001</v>
      </c>
      <c r="AM29" s="154">
        <v>0.1</v>
      </c>
      <c r="AN29" s="154">
        <v>1.9</v>
      </c>
    </row>
    <row r="30" spans="1:40" ht="22.5" customHeight="1" x14ac:dyDescent="0.2">
      <c r="A30" s="158" t="s">
        <v>49</v>
      </c>
      <c r="B30" s="159">
        <v>951.8</v>
      </c>
      <c r="C30" s="159">
        <v>896.3</v>
      </c>
      <c r="D30" s="159">
        <v>701.1</v>
      </c>
      <c r="E30" s="159">
        <v>378.8</v>
      </c>
      <c r="F30" s="159">
        <v>186.1</v>
      </c>
      <c r="G30" s="159">
        <v>29.6</v>
      </c>
      <c r="H30" s="159">
        <v>16.100000000000001</v>
      </c>
      <c r="I30" s="159">
        <v>89.5</v>
      </c>
      <c r="J30" s="159">
        <v>23.4</v>
      </c>
      <c r="K30" s="159">
        <v>14.6</v>
      </c>
      <c r="L30" s="159">
        <v>18.600000000000001</v>
      </c>
      <c r="M30" s="159">
        <v>134.5</v>
      </c>
      <c r="N30" s="159">
        <v>3.3</v>
      </c>
      <c r="O30" s="159">
        <v>87.1</v>
      </c>
      <c r="P30" s="159">
        <v>25.3</v>
      </c>
      <c r="Q30" s="159">
        <v>18.600000000000001</v>
      </c>
      <c r="R30" s="159">
        <v>21.4</v>
      </c>
      <c r="S30" s="159">
        <v>5.8</v>
      </c>
      <c r="T30" s="159">
        <v>15.4</v>
      </c>
      <c r="U30" s="159">
        <v>13.1</v>
      </c>
      <c r="V30" s="159">
        <v>5.9</v>
      </c>
      <c r="W30" s="159">
        <v>2.1</v>
      </c>
      <c r="X30" s="159">
        <v>109.8</v>
      </c>
      <c r="Y30" s="159">
        <v>108</v>
      </c>
      <c r="Z30" s="159">
        <v>103.8</v>
      </c>
      <c r="AA30" s="159">
        <v>4.5</v>
      </c>
      <c r="AB30" s="159">
        <v>4.3</v>
      </c>
      <c r="AC30" s="159">
        <v>0.1</v>
      </c>
      <c r="AD30" s="159">
        <v>0</v>
      </c>
      <c r="AE30" s="159">
        <v>0.1</v>
      </c>
      <c r="AF30" s="159">
        <v>9.1999999999999993</v>
      </c>
      <c r="AG30" s="159">
        <v>29.6</v>
      </c>
      <c r="AH30" s="159">
        <v>5.0999999999999996</v>
      </c>
      <c r="AI30" s="159">
        <v>190.1</v>
      </c>
      <c r="AJ30" s="159">
        <v>64.400000000000006</v>
      </c>
      <c r="AK30" s="159">
        <v>120.4</v>
      </c>
      <c r="AL30" s="159">
        <v>3.7</v>
      </c>
      <c r="AM30" s="159">
        <v>1.5</v>
      </c>
      <c r="AN30" s="159">
        <v>38.200000000000003</v>
      </c>
    </row>
    <row r="31" spans="1:40" s="4" customFormat="1" ht="11.25" customHeight="1" x14ac:dyDescent="0.2">
      <c r="A31" s="65" t="s">
        <v>48</v>
      </c>
      <c r="B31" s="5"/>
      <c r="C31" s="5"/>
      <c r="D31" s="5"/>
      <c r="E31" s="5"/>
      <c r="F31" s="5"/>
      <c r="S31" s="24"/>
      <c r="T31" s="24"/>
      <c r="U31" s="24"/>
      <c r="V31" s="24"/>
    </row>
    <row r="32" spans="1:40" s="4" customFormat="1" ht="11.25" customHeight="1" x14ac:dyDescent="0.2">
      <c r="A32" s="58" t="s">
        <v>134</v>
      </c>
      <c r="B32" s="58"/>
      <c r="C32" s="58"/>
      <c r="D32" s="58"/>
      <c r="E32" s="58"/>
      <c r="F32" s="58"/>
      <c r="G32" s="58"/>
      <c r="H32" s="58"/>
      <c r="S32" s="7"/>
      <c r="T32" s="24"/>
      <c r="U32" s="24"/>
      <c r="V32" s="24"/>
    </row>
    <row r="33" spans="1:34" ht="11.25" customHeight="1" x14ac:dyDescent="0.2">
      <c r="A33" s="58" t="s">
        <v>133</v>
      </c>
      <c r="B33" s="58"/>
      <c r="C33" s="58"/>
      <c r="D33" s="58"/>
      <c r="E33" s="58"/>
      <c r="F33" s="8"/>
      <c r="G33" s="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24"/>
      <c r="T33" s="24"/>
      <c r="U33" s="24"/>
      <c r="V33" s="2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1.25" customHeight="1" x14ac:dyDescent="0.2">
      <c r="A34" s="58" t="s">
        <v>124</v>
      </c>
      <c r="B34" s="58"/>
      <c r="C34" s="58"/>
      <c r="D34" s="58"/>
      <c r="E34" s="58"/>
      <c r="F34" s="31"/>
      <c r="G34" s="31"/>
      <c r="H34" s="31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1"/>
      <c r="T34" s="161"/>
      <c r="U34" s="161"/>
      <c r="V34" s="161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</row>
    <row r="35" spans="1:34" ht="11.25" customHeight="1" x14ac:dyDescent="0.2">
      <c r="A35" s="8" t="s">
        <v>268</v>
      </c>
      <c r="B35" s="8"/>
      <c r="C35" s="8"/>
      <c r="D35" s="8"/>
      <c r="E35" s="8"/>
      <c r="F35" s="8"/>
      <c r="G35" s="8"/>
      <c r="H35" s="8"/>
    </row>
    <row r="36" spans="1:34" ht="11.25" customHeight="1" x14ac:dyDescent="0.2"/>
    <row r="37" spans="1:34" ht="11.25" customHeight="1" x14ac:dyDescent="0.2"/>
    <row r="38" spans="1:34" ht="11.25" customHeight="1" x14ac:dyDescent="0.2"/>
  </sheetData>
  <mergeCells count="54">
    <mergeCell ref="C7:C15"/>
    <mergeCell ref="AJ9:AJ15"/>
    <mergeCell ref="AG9:AG15"/>
    <mergeCell ref="H10:H15"/>
    <mergeCell ref="I10:I15"/>
    <mergeCell ref="J10:J15"/>
    <mergeCell ref="K10:K15"/>
    <mergeCell ref="L10:L15"/>
    <mergeCell ref="AE10:AE15"/>
    <mergeCell ref="AC10:AC15"/>
    <mergeCell ref="AB10:AB15"/>
    <mergeCell ref="AB9:AE9"/>
    <mergeCell ref="V10:V15"/>
    <mergeCell ref="W10:W15"/>
    <mergeCell ref="Y10:Y15"/>
    <mergeCell ref="AM9:AM15"/>
    <mergeCell ref="AF9:AF15"/>
    <mergeCell ref="N10:N15"/>
    <mergeCell ref="O10:O15"/>
    <mergeCell ref="P10:P15"/>
    <mergeCell ref="Q10:Q15"/>
    <mergeCell ref="S10:S15"/>
    <mergeCell ref="N3:S3"/>
    <mergeCell ref="Z3:AF3"/>
    <mergeCell ref="AI3:AM3"/>
    <mergeCell ref="A6:A16"/>
    <mergeCell ref="B6:B15"/>
    <mergeCell ref="D8:D15"/>
    <mergeCell ref="AH8:AH15"/>
    <mergeCell ref="AD10:AD15"/>
    <mergeCell ref="E9:E15"/>
    <mergeCell ref="F9:L9"/>
    <mergeCell ref="M9:M15"/>
    <mergeCell ref="N9:Q9"/>
    <mergeCell ref="R9:R15"/>
    <mergeCell ref="F10:F15"/>
    <mergeCell ref="G10:G15"/>
    <mergeCell ref="B16:AN16"/>
    <mergeCell ref="C6:AN6"/>
    <mergeCell ref="D7:AM7"/>
    <mergeCell ref="E8:AG8"/>
    <mergeCell ref="Y9:Z9"/>
    <mergeCell ref="Z11:Z15"/>
    <mergeCell ref="AN7:AN15"/>
    <mergeCell ref="T10:T15"/>
    <mergeCell ref="X9:X15"/>
    <mergeCell ref="AA9:AA15"/>
    <mergeCell ref="AI8:AI15"/>
    <mergeCell ref="AJ8:AM8"/>
    <mergeCell ref="S9:T9"/>
    <mergeCell ref="U9:U15"/>
    <mergeCell ref="V9:W9"/>
    <mergeCell ref="AK9:AK15"/>
    <mergeCell ref="AL9:AL1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 2 - j/21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2" width="12.7109375" style="8" customWidth="1"/>
    <col min="3" max="3" width="13" style="8" customWidth="1"/>
    <col min="4" max="7" width="12.7109375" style="8" customWidth="1"/>
    <col min="8" max="16384" width="11.42578125" style="8"/>
  </cols>
  <sheetData>
    <row r="1" spans="1:7" s="87" customFormat="1" ht="11.25" customHeight="1" x14ac:dyDescent="0.2">
      <c r="A1" s="83" t="s">
        <v>115</v>
      </c>
    </row>
    <row r="2" spans="1:7" s="87" customFormat="1" ht="11.25" customHeight="1" x14ac:dyDescent="0.2">
      <c r="B2" s="88"/>
      <c r="C2" s="88"/>
      <c r="D2" s="88"/>
      <c r="E2" s="88"/>
      <c r="F2" s="88"/>
      <c r="G2" s="88"/>
    </row>
    <row r="3" spans="1:7" s="87" customFormat="1" ht="11.25" customHeight="1" x14ac:dyDescent="0.2">
      <c r="A3" s="96" t="s">
        <v>201</v>
      </c>
      <c r="B3" s="93"/>
      <c r="C3" s="93"/>
      <c r="D3" s="93"/>
      <c r="E3" s="93"/>
      <c r="F3" s="93"/>
      <c r="G3" s="93"/>
    </row>
    <row r="4" spans="1:7" s="87" customFormat="1" ht="11.25" customHeight="1" x14ac:dyDescent="0.2">
      <c r="A4" s="97" t="s">
        <v>200</v>
      </c>
      <c r="B4" s="93"/>
      <c r="C4" s="93"/>
      <c r="D4" s="93"/>
      <c r="E4" s="93"/>
      <c r="F4" s="93"/>
      <c r="G4" s="93"/>
    </row>
    <row r="5" spans="1:7" ht="11.25" customHeight="1" x14ac:dyDescent="0.2">
      <c r="A5" s="54">
        <v>2021</v>
      </c>
      <c r="B5" s="53"/>
      <c r="C5" s="53"/>
      <c r="D5" s="53"/>
      <c r="E5" s="53"/>
      <c r="F5" s="53"/>
      <c r="G5" s="53"/>
    </row>
    <row r="6" spans="1:7" ht="11.25" customHeight="1" x14ac:dyDescent="0.2">
      <c r="A6" s="212" t="s">
        <v>113</v>
      </c>
      <c r="B6" s="217" t="s">
        <v>272</v>
      </c>
      <c r="C6" s="215" t="s">
        <v>56</v>
      </c>
      <c r="D6" s="215"/>
      <c r="E6" s="215"/>
      <c r="F6" s="215"/>
      <c r="G6" s="216"/>
    </row>
    <row r="7" spans="1:7" ht="11.25" customHeight="1" x14ac:dyDescent="0.2">
      <c r="A7" s="213"/>
      <c r="B7" s="218"/>
      <c r="C7" s="203" t="s">
        <v>149</v>
      </c>
      <c r="D7" s="221" t="s">
        <v>2</v>
      </c>
      <c r="E7" s="222"/>
      <c r="F7" s="222"/>
      <c r="G7" s="222"/>
    </row>
    <row r="8" spans="1:7" ht="11.25" customHeight="1" x14ac:dyDescent="0.2">
      <c r="A8" s="213"/>
      <c r="B8" s="218"/>
      <c r="C8" s="204"/>
      <c r="D8" s="223" t="s">
        <v>64</v>
      </c>
      <c r="E8" s="223" t="s">
        <v>65</v>
      </c>
      <c r="F8" s="223" t="s">
        <v>199</v>
      </c>
      <c r="G8" s="226" t="s">
        <v>198</v>
      </c>
    </row>
    <row r="9" spans="1:7" ht="11.25" customHeight="1" x14ac:dyDescent="0.2">
      <c r="A9" s="213"/>
      <c r="B9" s="218"/>
      <c r="C9" s="204"/>
      <c r="D9" s="224"/>
      <c r="E9" s="224"/>
      <c r="F9" s="224"/>
      <c r="G9" s="227"/>
    </row>
    <row r="10" spans="1:7" ht="11.25" customHeight="1" x14ac:dyDescent="0.2">
      <c r="A10" s="214"/>
      <c r="B10" s="219"/>
      <c r="C10" s="220"/>
      <c r="D10" s="225"/>
      <c r="E10" s="225"/>
      <c r="F10" s="225"/>
      <c r="G10" s="219"/>
    </row>
    <row r="11" spans="1:7" s="2" customFormat="1" ht="22.5" customHeight="1" x14ac:dyDescent="0.2">
      <c r="A11" s="1"/>
      <c r="B11" s="210" t="s">
        <v>122</v>
      </c>
      <c r="C11" s="210"/>
      <c r="D11" s="210"/>
      <c r="E11" s="210"/>
      <c r="F11" s="210"/>
      <c r="G11" s="210"/>
    </row>
    <row r="12" spans="1:7" ht="11.25" customHeight="1" x14ac:dyDescent="0.2">
      <c r="A12" s="106" t="s">
        <v>93</v>
      </c>
      <c r="B12" s="119">
        <v>0.7</v>
      </c>
      <c r="C12" s="119">
        <v>0.56999999999999995</v>
      </c>
      <c r="D12" s="119">
        <v>0.25</v>
      </c>
      <c r="E12" s="122">
        <v>0.17</v>
      </c>
      <c r="F12" s="119">
        <v>0.3</v>
      </c>
      <c r="G12" s="119">
        <v>0.09</v>
      </c>
    </row>
    <row r="13" spans="1:7" ht="11.25" customHeight="1" x14ac:dyDescent="0.2">
      <c r="A13" s="107" t="s">
        <v>94</v>
      </c>
      <c r="B13" s="119">
        <v>1.28</v>
      </c>
      <c r="C13" s="119">
        <v>1.28</v>
      </c>
      <c r="D13" s="119">
        <v>0.7</v>
      </c>
      <c r="E13" s="122" t="s">
        <v>150</v>
      </c>
      <c r="F13" s="119">
        <v>1.18</v>
      </c>
      <c r="G13" s="119">
        <v>0.64</v>
      </c>
    </row>
    <row r="14" spans="1:7" ht="11.25" customHeight="1" x14ac:dyDescent="0.2">
      <c r="A14" s="108" t="s">
        <v>95</v>
      </c>
      <c r="B14" s="119">
        <v>1.2</v>
      </c>
      <c r="C14" s="119">
        <v>1.2</v>
      </c>
      <c r="D14" s="119">
        <v>0.83</v>
      </c>
      <c r="E14" s="122" t="s">
        <v>150</v>
      </c>
      <c r="F14" s="119">
        <v>1.08</v>
      </c>
      <c r="G14" s="119">
        <v>0.57999999999999996</v>
      </c>
    </row>
    <row r="15" spans="1:7" ht="11.25" customHeight="1" x14ac:dyDescent="0.2">
      <c r="A15" s="108" t="s">
        <v>96</v>
      </c>
      <c r="B15" s="119">
        <v>1.03</v>
      </c>
      <c r="C15" s="119">
        <v>1.03</v>
      </c>
      <c r="D15" s="119">
        <v>0.88</v>
      </c>
      <c r="E15" s="122">
        <v>0.04</v>
      </c>
      <c r="F15" s="119">
        <v>0.95</v>
      </c>
      <c r="G15" s="119">
        <v>0.54</v>
      </c>
    </row>
    <row r="16" spans="1:7" ht="11.25" customHeight="1" x14ac:dyDescent="0.2">
      <c r="A16" s="108" t="s">
        <v>97</v>
      </c>
      <c r="B16" s="119">
        <v>0.65</v>
      </c>
      <c r="C16" s="119">
        <v>0.65</v>
      </c>
      <c r="D16" s="119">
        <v>0.59</v>
      </c>
      <c r="E16" s="122">
        <v>0.02</v>
      </c>
      <c r="F16" s="119">
        <v>0.61</v>
      </c>
      <c r="G16" s="119">
        <v>0.38</v>
      </c>
    </row>
    <row r="17" spans="1:7" ht="11.25" customHeight="1" x14ac:dyDescent="0.2">
      <c r="A17" s="109" t="s">
        <v>98</v>
      </c>
      <c r="B17" s="119">
        <v>0.59</v>
      </c>
      <c r="C17" s="119">
        <v>0.59</v>
      </c>
      <c r="D17" s="119">
        <v>0.55000000000000004</v>
      </c>
      <c r="E17" s="122">
        <v>0.02</v>
      </c>
      <c r="F17" s="119">
        <v>0.56000000000000005</v>
      </c>
      <c r="G17" s="119">
        <v>0.4</v>
      </c>
    </row>
    <row r="18" spans="1:7" ht="11.25" customHeight="1" x14ac:dyDescent="0.2">
      <c r="A18" s="109" t="s">
        <v>99</v>
      </c>
      <c r="B18" s="119">
        <v>0.48</v>
      </c>
      <c r="C18" s="119">
        <v>0.48</v>
      </c>
      <c r="D18" s="119">
        <v>0.45</v>
      </c>
      <c r="E18" s="122">
        <v>0.01</v>
      </c>
      <c r="F18" s="119">
        <v>0.46</v>
      </c>
      <c r="G18" s="119">
        <v>0.32</v>
      </c>
    </row>
    <row r="19" spans="1:7" ht="11.25" customHeight="1" x14ac:dyDescent="0.2">
      <c r="A19" s="109" t="s">
        <v>100</v>
      </c>
      <c r="B19" s="119">
        <v>0.25</v>
      </c>
      <c r="C19" s="121">
        <v>0.25</v>
      </c>
      <c r="D19" s="121">
        <v>0.25</v>
      </c>
      <c r="E19" s="123">
        <v>0.01</v>
      </c>
      <c r="F19" s="121">
        <v>0.24</v>
      </c>
      <c r="G19" s="121">
        <v>0.18</v>
      </c>
    </row>
    <row r="20" spans="1:7" ht="11.25" customHeight="1" x14ac:dyDescent="0.2">
      <c r="A20" s="110" t="s">
        <v>66</v>
      </c>
      <c r="B20" s="119">
        <v>0.22</v>
      </c>
      <c r="C20" s="119">
        <v>0.22</v>
      </c>
      <c r="D20" s="119">
        <v>0.22</v>
      </c>
      <c r="E20" s="122">
        <v>0.01</v>
      </c>
      <c r="F20" s="119">
        <v>0.22</v>
      </c>
      <c r="G20" s="119">
        <v>0.2</v>
      </c>
    </row>
    <row r="21" spans="1:7" s="2" customFormat="1" ht="22.5" customHeight="1" x14ac:dyDescent="0.2">
      <c r="A21" s="111" t="s">
        <v>19</v>
      </c>
      <c r="B21" s="120">
        <v>6.41</v>
      </c>
      <c r="C21" s="120">
        <v>6.28</v>
      </c>
      <c r="D21" s="120">
        <v>4.72</v>
      </c>
      <c r="E21" s="124">
        <v>0.36</v>
      </c>
      <c r="F21" s="120">
        <v>5.61</v>
      </c>
      <c r="G21" s="120">
        <v>3.33</v>
      </c>
    </row>
    <row r="22" spans="1:7" s="2" customFormat="1" ht="22.5" customHeight="1" x14ac:dyDescent="0.2">
      <c r="B22" s="211" t="s">
        <v>123</v>
      </c>
      <c r="C22" s="211"/>
      <c r="D22" s="211"/>
      <c r="E22" s="211"/>
      <c r="F22" s="211"/>
      <c r="G22" s="211"/>
    </row>
    <row r="23" spans="1:7" ht="11.25" customHeight="1" x14ac:dyDescent="0.2">
      <c r="A23" s="106" t="s">
        <v>93</v>
      </c>
      <c r="B23" s="125">
        <v>2.1</v>
      </c>
      <c r="C23" s="125">
        <v>1.2</v>
      </c>
      <c r="D23" s="125">
        <v>0.2</v>
      </c>
      <c r="E23" s="125">
        <v>0.2</v>
      </c>
      <c r="F23" s="125">
        <v>0.7</v>
      </c>
      <c r="G23" s="125">
        <v>0.3</v>
      </c>
    </row>
    <row r="24" spans="1:7" ht="11.25" customHeight="1" x14ac:dyDescent="0.2">
      <c r="A24" s="107" t="s">
        <v>94</v>
      </c>
      <c r="B24" s="125" t="s">
        <v>150</v>
      </c>
      <c r="C24" s="125">
        <v>9</v>
      </c>
      <c r="D24" s="125">
        <v>2.7</v>
      </c>
      <c r="E24" s="125">
        <v>0.2</v>
      </c>
      <c r="F24" s="125">
        <v>6.1</v>
      </c>
      <c r="G24" s="125" t="s">
        <v>150</v>
      </c>
    </row>
    <row r="25" spans="1:7" ht="11.25" customHeight="1" x14ac:dyDescent="0.2">
      <c r="A25" s="108" t="s">
        <v>95</v>
      </c>
      <c r="B25" s="125">
        <v>24.3</v>
      </c>
      <c r="C25" s="125">
        <v>17.100000000000001</v>
      </c>
      <c r="D25" s="125">
        <v>7.6</v>
      </c>
      <c r="E25" s="125" t="s">
        <v>150</v>
      </c>
      <c r="F25" s="125">
        <v>9.1</v>
      </c>
      <c r="G25" s="125" t="s">
        <v>150</v>
      </c>
    </row>
    <row r="26" spans="1:7" ht="11.25" customHeight="1" x14ac:dyDescent="0.2">
      <c r="A26" s="108" t="s">
        <v>96</v>
      </c>
      <c r="B26" s="125">
        <v>38.799999999999997</v>
      </c>
      <c r="C26" s="125">
        <v>32.4</v>
      </c>
      <c r="D26" s="125">
        <v>18</v>
      </c>
      <c r="E26" s="125">
        <v>0.6</v>
      </c>
      <c r="F26" s="125">
        <v>13.8</v>
      </c>
      <c r="G26" s="125" t="s">
        <v>150</v>
      </c>
    </row>
    <row r="27" spans="1:7" ht="11.25" customHeight="1" x14ac:dyDescent="0.2">
      <c r="A27" s="108" t="s">
        <v>97</v>
      </c>
      <c r="B27" s="125">
        <v>52.4</v>
      </c>
      <c r="C27" s="125">
        <v>46.8</v>
      </c>
      <c r="D27" s="125">
        <v>29.9</v>
      </c>
      <c r="E27" s="125">
        <v>0.6</v>
      </c>
      <c r="F27" s="125">
        <v>16.3</v>
      </c>
      <c r="G27" s="125" t="s">
        <v>150</v>
      </c>
    </row>
    <row r="28" spans="1:7" ht="11.25" customHeight="1" x14ac:dyDescent="0.2">
      <c r="A28" s="109" t="s">
        <v>98</v>
      </c>
      <c r="B28" s="125">
        <v>88.4</v>
      </c>
      <c r="C28" s="125">
        <v>84.6</v>
      </c>
      <c r="D28" s="125">
        <v>58.9</v>
      </c>
      <c r="E28" s="125">
        <v>1.1000000000000001</v>
      </c>
      <c r="F28" s="125">
        <v>24.7</v>
      </c>
      <c r="G28" s="125">
        <v>3</v>
      </c>
    </row>
    <row r="29" spans="1:7" ht="11.25" customHeight="1" x14ac:dyDescent="0.2">
      <c r="A29" s="109" t="s">
        <v>99</v>
      </c>
      <c r="B29" s="125">
        <v>153.1</v>
      </c>
      <c r="C29" s="125">
        <v>147.19999999999999</v>
      </c>
      <c r="D29" s="125">
        <v>114.6</v>
      </c>
      <c r="E29" s="125">
        <v>1.7</v>
      </c>
      <c r="F29" s="125">
        <v>30.8</v>
      </c>
      <c r="G29" s="125">
        <v>4.3</v>
      </c>
    </row>
    <row r="30" spans="1:7" ht="11.25" customHeight="1" x14ac:dyDescent="0.2">
      <c r="A30" s="109" t="s">
        <v>100</v>
      </c>
      <c r="B30" s="125">
        <v>192</v>
      </c>
      <c r="C30" s="126">
        <v>185.3</v>
      </c>
      <c r="D30" s="126">
        <v>153.30000000000001</v>
      </c>
      <c r="E30" s="126">
        <v>0.4</v>
      </c>
      <c r="F30" s="126">
        <v>31.5</v>
      </c>
      <c r="G30" s="126">
        <v>4.3</v>
      </c>
    </row>
    <row r="31" spans="1:7" ht="11.25" customHeight="1" x14ac:dyDescent="0.2">
      <c r="A31" s="110" t="s">
        <v>66</v>
      </c>
      <c r="B31" s="125">
        <v>383.8</v>
      </c>
      <c r="C31" s="125">
        <v>372.7</v>
      </c>
      <c r="D31" s="125">
        <v>315.7</v>
      </c>
      <c r="E31" s="125">
        <v>0</v>
      </c>
      <c r="F31" s="125">
        <v>57</v>
      </c>
      <c r="G31" s="125">
        <v>4.8</v>
      </c>
    </row>
    <row r="32" spans="1:7" s="2" customFormat="1" ht="22.5" customHeight="1" x14ac:dyDescent="0.2">
      <c r="A32" s="111" t="s">
        <v>19</v>
      </c>
      <c r="B32" s="127">
        <v>951.8</v>
      </c>
      <c r="C32" s="127">
        <v>896.3</v>
      </c>
      <c r="D32" s="127">
        <v>701.1</v>
      </c>
      <c r="E32" s="127">
        <v>5.0999999999999996</v>
      </c>
      <c r="F32" s="127">
        <v>190.1</v>
      </c>
      <c r="G32" s="127">
        <v>38.200000000000003</v>
      </c>
    </row>
    <row r="33" spans="1:5" s="4" customFormat="1" ht="11.25" customHeight="1" x14ac:dyDescent="0.2">
      <c r="A33" s="3" t="s">
        <v>48</v>
      </c>
      <c r="B33" s="5"/>
      <c r="C33" s="5"/>
      <c r="D33" s="5"/>
      <c r="E33" s="6"/>
    </row>
    <row r="34" spans="1:5" s="4" customFormat="1" ht="11.25" customHeight="1" x14ac:dyDescent="0.2">
      <c r="A34" s="58" t="s">
        <v>134</v>
      </c>
      <c r="B34" s="58"/>
      <c r="C34" s="58"/>
      <c r="D34" s="58"/>
      <c r="E34" s="58"/>
    </row>
    <row r="35" spans="1:5" ht="11.25" customHeight="1" x14ac:dyDescent="0.2"/>
    <row r="36" spans="1:5" ht="11.25" customHeight="1" x14ac:dyDescent="0.2"/>
  </sheetData>
  <mergeCells count="11">
    <mergeCell ref="B11:G11"/>
    <mergeCell ref="B22:G22"/>
    <mergeCell ref="A6:A10"/>
    <mergeCell ref="C6:G6"/>
    <mergeCell ref="B6:B10"/>
    <mergeCell ref="C7:C10"/>
    <mergeCell ref="D7:G7"/>
    <mergeCell ref="D8:D10"/>
    <mergeCell ref="E8:E10"/>
    <mergeCell ref="F8:F10"/>
    <mergeCell ref="G8:G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5" orientation="portrait" r:id="rId1"/>
  <headerFooter>
    <oddFooter>&amp;C&amp;6© Statistisches Landesamt des Freistaates Sachsen | C I 2 - j/21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0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7" width="12.7109375" style="8" customWidth="1"/>
    <col min="8" max="14" width="11.140625" style="8" customWidth="1"/>
    <col min="15" max="15" width="14.140625" style="8" customWidth="1"/>
    <col min="16" max="16384" width="11.42578125" style="8"/>
  </cols>
  <sheetData>
    <row r="1" spans="1:15" s="87" customFormat="1" ht="11.25" customHeight="1" x14ac:dyDescent="0.2">
      <c r="A1" s="83" t="s">
        <v>115</v>
      </c>
    </row>
    <row r="2" spans="1:15" s="87" customFormat="1" ht="11.25" customHeight="1" x14ac:dyDescent="0.2">
      <c r="G2" s="89"/>
      <c r="H2" s="90"/>
    </row>
    <row r="3" spans="1:15" s="87" customFormat="1" ht="11.25" customHeight="1" x14ac:dyDescent="0.2">
      <c r="A3" s="88" t="s">
        <v>179</v>
      </c>
      <c r="B3" s="88"/>
      <c r="C3" s="88"/>
      <c r="D3" s="88"/>
      <c r="E3" s="88"/>
      <c r="F3" s="88"/>
      <c r="G3" s="89"/>
      <c r="H3" s="90"/>
    </row>
    <row r="4" spans="1:15" s="87" customFormat="1" ht="11.25" customHeight="1" x14ac:dyDescent="0.2">
      <c r="A4" s="97" t="s">
        <v>180</v>
      </c>
      <c r="B4" s="89"/>
      <c r="C4" s="89"/>
      <c r="D4" s="89"/>
      <c r="E4" s="89"/>
      <c r="F4" s="89"/>
      <c r="G4" s="89"/>
      <c r="H4" s="98"/>
    </row>
    <row r="5" spans="1:15" ht="11.25" customHeight="1" x14ac:dyDescent="0.2">
      <c r="A5" s="94">
        <v>2021</v>
      </c>
      <c r="B5" s="54"/>
      <c r="C5" s="54"/>
      <c r="D5" s="54"/>
      <c r="E5" s="54"/>
      <c r="F5" s="54"/>
      <c r="G5" s="54"/>
      <c r="H5" s="228"/>
      <c r="I5" s="228"/>
      <c r="J5" s="228"/>
      <c r="K5" s="228"/>
      <c r="L5" s="228"/>
      <c r="M5" s="228"/>
      <c r="N5" s="228"/>
      <c r="O5" s="8">
        <v>2021</v>
      </c>
    </row>
    <row r="6" spans="1:15" ht="11.25" customHeight="1" x14ac:dyDescent="0.2">
      <c r="A6" s="235" t="s">
        <v>130</v>
      </c>
      <c r="B6" s="241" t="s">
        <v>1</v>
      </c>
      <c r="C6" s="247" t="s">
        <v>253</v>
      </c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17" t="s">
        <v>130</v>
      </c>
    </row>
    <row r="7" spans="1:15" ht="11.25" customHeight="1" x14ac:dyDescent="0.2">
      <c r="A7" s="236"/>
      <c r="B7" s="224"/>
      <c r="C7" s="223" t="s">
        <v>254</v>
      </c>
      <c r="D7" s="229" t="s">
        <v>2</v>
      </c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27"/>
    </row>
    <row r="8" spans="1:15" ht="11.25" customHeight="1" x14ac:dyDescent="0.2">
      <c r="A8" s="236"/>
      <c r="B8" s="224"/>
      <c r="C8" s="224"/>
      <c r="D8" s="203" t="s">
        <v>300</v>
      </c>
      <c r="E8" s="229" t="s">
        <v>2</v>
      </c>
      <c r="F8" s="230"/>
      <c r="G8" s="203" t="s">
        <v>4</v>
      </c>
      <c r="H8" s="242" t="s">
        <v>5</v>
      </c>
      <c r="I8" s="226" t="s">
        <v>302</v>
      </c>
      <c r="J8" s="229" t="s">
        <v>2</v>
      </c>
      <c r="K8" s="230"/>
      <c r="L8" s="223" t="s">
        <v>69</v>
      </c>
      <c r="M8" s="203" t="s">
        <v>273</v>
      </c>
      <c r="N8" s="238" t="s">
        <v>303</v>
      </c>
      <c r="O8" s="227"/>
    </row>
    <row r="9" spans="1:15" ht="11.25" customHeight="1" x14ac:dyDescent="0.2">
      <c r="A9" s="236"/>
      <c r="B9" s="224"/>
      <c r="C9" s="224"/>
      <c r="D9" s="204"/>
      <c r="E9" s="204" t="s">
        <v>295</v>
      </c>
      <c r="F9" s="231" t="s">
        <v>301</v>
      </c>
      <c r="G9" s="204"/>
      <c r="H9" s="243"/>
      <c r="I9" s="227"/>
      <c r="J9" s="223" t="s">
        <v>193</v>
      </c>
      <c r="K9" s="223" t="s">
        <v>194</v>
      </c>
      <c r="L9" s="224"/>
      <c r="M9" s="204"/>
      <c r="N9" s="239"/>
      <c r="O9" s="227"/>
    </row>
    <row r="10" spans="1:15" ht="11.25" customHeight="1" x14ac:dyDescent="0.2">
      <c r="A10" s="236"/>
      <c r="B10" s="224"/>
      <c r="C10" s="224"/>
      <c r="D10" s="224"/>
      <c r="E10" s="204"/>
      <c r="F10" s="231"/>
      <c r="G10" s="224"/>
      <c r="H10" s="243"/>
      <c r="I10" s="245"/>
      <c r="J10" s="224"/>
      <c r="K10" s="224"/>
      <c r="L10" s="224"/>
      <c r="M10" s="204"/>
      <c r="N10" s="239"/>
      <c r="O10" s="227"/>
    </row>
    <row r="11" spans="1:15" ht="11.25" customHeight="1" x14ac:dyDescent="0.2">
      <c r="A11" s="237"/>
      <c r="B11" s="225"/>
      <c r="C11" s="225"/>
      <c r="D11" s="225"/>
      <c r="E11" s="220"/>
      <c r="F11" s="232"/>
      <c r="G11" s="225"/>
      <c r="H11" s="244"/>
      <c r="I11" s="246"/>
      <c r="J11" s="225"/>
      <c r="K11" s="225"/>
      <c r="L11" s="225"/>
      <c r="M11" s="220"/>
      <c r="N11" s="240"/>
      <c r="O11" s="219"/>
    </row>
    <row r="12" spans="1:15" s="2" customFormat="1" ht="22.5" customHeight="1" x14ac:dyDescent="0.2">
      <c r="A12" s="1"/>
      <c r="B12" s="233" t="s">
        <v>140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1"/>
    </row>
    <row r="13" spans="1:15" ht="11.25" customHeight="1" x14ac:dyDescent="0.2">
      <c r="A13" s="106" t="s">
        <v>93</v>
      </c>
      <c r="B13" s="121">
        <v>0.25</v>
      </c>
      <c r="C13" s="119" t="s">
        <v>150</v>
      </c>
      <c r="D13" s="119" t="s">
        <v>150</v>
      </c>
      <c r="E13" s="119" t="s">
        <v>150</v>
      </c>
      <c r="F13" s="128" t="s">
        <v>6</v>
      </c>
      <c r="G13" s="119" t="s">
        <v>6</v>
      </c>
      <c r="H13" s="119" t="s">
        <v>150</v>
      </c>
      <c r="I13" s="119" t="s">
        <v>150</v>
      </c>
      <c r="J13" s="119" t="s">
        <v>6</v>
      </c>
      <c r="K13" s="119" t="s">
        <v>150</v>
      </c>
      <c r="L13" s="119" t="s">
        <v>150</v>
      </c>
      <c r="M13" s="128" t="s">
        <v>6</v>
      </c>
      <c r="N13" s="128" t="s">
        <v>6</v>
      </c>
      <c r="O13" s="99" t="s">
        <v>93</v>
      </c>
    </row>
    <row r="14" spans="1:15" ht="11.25" customHeight="1" x14ac:dyDescent="0.2">
      <c r="A14" s="107" t="s">
        <v>94</v>
      </c>
      <c r="B14" s="121">
        <v>0.7</v>
      </c>
      <c r="C14" s="119">
        <v>0.42</v>
      </c>
      <c r="D14" s="119">
        <v>0.2</v>
      </c>
      <c r="E14" s="119">
        <v>0.2</v>
      </c>
      <c r="F14" s="128" t="s">
        <v>150</v>
      </c>
      <c r="G14" s="119" t="s">
        <v>150</v>
      </c>
      <c r="H14" s="119" t="s">
        <v>150</v>
      </c>
      <c r="I14" s="119">
        <v>0.22</v>
      </c>
      <c r="J14" s="119" t="s">
        <v>150</v>
      </c>
      <c r="K14" s="119" t="s">
        <v>150</v>
      </c>
      <c r="L14" s="119" t="s">
        <v>150</v>
      </c>
      <c r="M14" s="119">
        <v>0</v>
      </c>
      <c r="N14" s="128" t="s">
        <v>150</v>
      </c>
      <c r="O14" s="100" t="s">
        <v>94</v>
      </c>
    </row>
    <row r="15" spans="1:15" ht="11.25" customHeight="1" x14ac:dyDescent="0.2">
      <c r="A15" s="108" t="s">
        <v>95</v>
      </c>
      <c r="B15" s="121">
        <v>0.83</v>
      </c>
      <c r="C15" s="119">
        <v>0.62</v>
      </c>
      <c r="D15" s="119">
        <v>0.35</v>
      </c>
      <c r="E15" s="119">
        <v>0.33</v>
      </c>
      <c r="F15" s="128" t="s">
        <v>150</v>
      </c>
      <c r="G15" s="119" t="s">
        <v>150</v>
      </c>
      <c r="H15" s="119" t="s">
        <v>150</v>
      </c>
      <c r="I15" s="119">
        <v>0.26</v>
      </c>
      <c r="J15" s="119">
        <v>0.15</v>
      </c>
      <c r="K15" s="119">
        <v>0.12</v>
      </c>
      <c r="L15" s="119">
        <v>0.19</v>
      </c>
      <c r="M15" s="119" t="s">
        <v>150</v>
      </c>
      <c r="N15" s="128" t="s">
        <v>150</v>
      </c>
      <c r="O15" s="101" t="s">
        <v>95</v>
      </c>
    </row>
    <row r="16" spans="1:15" ht="11.25" customHeight="1" x14ac:dyDescent="0.2">
      <c r="A16" s="108" t="s">
        <v>96</v>
      </c>
      <c r="B16" s="121">
        <v>0.88</v>
      </c>
      <c r="C16" s="119">
        <v>0.7</v>
      </c>
      <c r="D16" s="119">
        <v>0.51</v>
      </c>
      <c r="E16" s="119">
        <v>0.49</v>
      </c>
      <c r="F16" s="128" t="s">
        <v>150</v>
      </c>
      <c r="G16" s="119">
        <v>0.12</v>
      </c>
      <c r="H16" s="119">
        <v>0.11</v>
      </c>
      <c r="I16" s="119">
        <v>0.44</v>
      </c>
      <c r="J16" s="119">
        <v>0.3</v>
      </c>
      <c r="K16" s="119">
        <v>0.19</v>
      </c>
      <c r="L16" s="119">
        <v>0.24</v>
      </c>
      <c r="M16" s="119">
        <v>0.04</v>
      </c>
      <c r="N16" s="128" t="s">
        <v>150</v>
      </c>
      <c r="O16" s="101" t="s">
        <v>96</v>
      </c>
    </row>
    <row r="17" spans="1:15" ht="11.25" customHeight="1" x14ac:dyDescent="0.2">
      <c r="A17" s="108" t="s">
        <v>97</v>
      </c>
      <c r="B17" s="121">
        <v>0.59</v>
      </c>
      <c r="C17" s="119">
        <v>0.54</v>
      </c>
      <c r="D17" s="119">
        <v>0.44</v>
      </c>
      <c r="E17" s="119">
        <v>0.43</v>
      </c>
      <c r="F17" s="128">
        <v>0.03</v>
      </c>
      <c r="G17" s="119">
        <v>0.16</v>
      </c>
      <c r="H17" s="119">
        <v>0.11</v>
      </c>
      <c r="I17" s="119">
        <v>0.37</v>
      </c>
      <c r="J17" s="119">
        <v>0.31</v>
      </c>
      <c r="K17" s="119">
        <v>0.16</v>
      </c>
      <c r="L17" s="119">
        <v>0.23</v>
      </c>
      <c r="M17" s="119">
        <v>0.04</v>
      </c>
      <c r="N17" s="128">
        <v>0.02</v>
      </c>
      <c r="O17" s="101" t="s">
        <v>97</v>
      </c>
    </row>
    <row r="18" spans="1:15" ht="11.25" customHeight="1" x14ac:dyDescent="0.2">
      <c r="A18" s="109" t="s">
        <v>98</v>
      </c>
      <c r="B18" s="121">
        <v>0.55000000000000004</v>
      </c>
      <c r="C18" s="119">
        <v>0.52</v>
      </c>
      <c r="D18" s="119">
        <v>0.49</v>
      </c>
      <c r="E18" s="119">
        <v>0.48</v>
      </c>
      <c r="F18" s="128">
        <v>0.02</v>
      </c>
      <c r="G18" s="119">
        <v>0.15</v>
      </c>
      <c r="H18" s="119">
        <v>0.15</v>
      </c>
      <c r="I18" s="119">
        <v>0.41</v>
      </c>
      <c r="J18" s="119">
        <v>0.35</v>
      </c>
      <c r="K18" s="119">
        <v>0.17</v>
      </c>
      <c r="L18" s="119">
        <v>0.21</v>
      </c>
      <c r="M18" s="119">
        <v>0.06</v>
      </c>
      <c r="N18" s="128">
        <v>0.02</v>
      </c>
      <c r="O18" s="102" t="s">
        <v>98</v>
      </c>
    </row>
    <row r="19" spans="1:15" ht="11.25" customHeight="1" x14ac:dyDescent="0.2">
      <c r="A19" s="109" t="s">
        <v>99</v>
      </c>
      <c r="B19" s="121">
        <v>0.45</v>
      </c>
      <c r="C19" s="119">
        <v>0.44</v>
      </c>
      <c r="D19" s="119">
        <v>0.41</v>
      </c>
      <c r="E19" s="119">
        <v>0.4</v>
      </c>
      <c r="F19" s="128">
        <v>0.03</v>
      </c>
      <c r="G19" s="119">
        <v>0.14000000000000001</v>
      </c>
      <c r="H19" s="119">
        <v>0.08</v>
      </c>
      <c r="I19" s="119">
        <v>0.36</v>
      </c>
      <c r="J19" s="119">
        <v>0.33</v>
      </c>
      <c r="K19" s="119">
        <v>0.11</v>
      </c>
      <c r="L19" s="119">
        <v>0.14000000000000001</v>
      </c>
      <c r="M19" s="119">
        <v>0.08</v>
      </c>
      <c r="N19" s="128">
        <v>0.02</v>
      </c>
      <c r="O19" s="102" t="s">
        <v>99</v>
      </c>
    </row>
    <row r="20" spans="1:15" ht="11.25" customHeight="1" x14ac:dyDescent="0.2">
      <c r="A20" s="109" t="s">
        <v>100</v>
      </c>
      <c r="B20" s="121">
        <v>0.25</v>
      </c>
      <c r="C20" s="119">
        <v>0.25</v>
      </c>
      <c r="D20" s="119">
        <v>0.23</v>
      </c>
      <c r="E20" s="119">
        <v>0.23</v>
      </c>
      <c r="F20" s="128">
        <v>0.02</v>
      </c>
      <c r="G20" s="119">
        <v>0.09</v>
      </c>
      <c r="H20" s="119">
        <v>7.0000000000000007E-2</v>
      </c>
      <c r="I20" s="119">
        <v>0.21</v>
      </c>
      <c r="J20" s="119">
        <v>0.19</v>
      </c>
      <c r="K20" s="119">
        <v>7.0000000000000007E-2</v>
      </c>
      <c r="L20" s="119">
        <v>7.0000000000000007E-2</v>
      </c>
      <c r="M20" s="119">
        <v>7.0000000000000007E-2</v>
      </c>
      <c r="N20" s="128">
        <v>0</v>
      </c>
      <c r="O20" s="102" t="s">
        <v>100</v>
      </c>
    </row>
    <row r="21" spans="1:15" ht="11.25" customHeight="1" x14ac:dyDescent="0.2">
      <c r="A21" s="110" t="s">
        <v>66</v>
      </c>
      <c r="B21" s="121">
        <v>0.22</v>
      </c>
      <c r="C21" s="119">
        <v>0.22</v>
      </c>
      <c r="D21" s="119">
        <v>0.22</v>
      </c>
      <c r="E21" s="119">
        <v>0.22</v>
      </c>
      <c r="F21" s="128">
        <v>0.03</v>
      </c>
      <c r="G21" s="119">
        <v>0.11</v>
      </c>
      <c r="H21" s="119">
        <v>7.0000000000000007E-2</v>
      </c>
      <c r="I21" s="119">
        <v>0.22</v>
      </c>
      <c r="J21" s="119">
        <v>0.21</v>
      </c>
      <c r="K21" s="119">
        <v>0.08</v>
      </c>
      <c r="L21" s="119">
        <v>0.09</v>
      </c>
      <c r="M21" s="119">
        <v>7.0000000000000007E-2</v>
      </c>
      <c r="N21" s="128">
        <v>0.01</v>
      </c>
      <c r="O21" s="103" t="s">
        <v>66</v>
      </c>
    </row>
    <row r="22" spans="1:15" s="2" customFormat="1" ht="22.5" customHeight="1" x14ac:dyDescent="0.2">
      <c r="A22" s="111" t="s">
        <v>19</v>
      </c>
      <c r="B22" s="129">
        <v>4.72</v>
      </c>
      <c r="C22" s="120">
        <v>3.73</v>
      </c>
      <c r="D22" s="120">
        <v>2.86</v>
      </c>
      <c r="E22" s="120">
        <v>2.8</v>
      </c>
      <c r="F22" s="130">
        <v>0.2</v>
      </c>
      <c r="G22" s="120">
        <v>0.89</v>
      </c>
      <c r="H22" s="120">
        <v>0.69</v>
      </c>
      <c r="I22" s="120">
        <v>2.4900000000000002</v>
      </c>
      <c r="J22" s="120">
        <v>1.97</v>
      </c>
      <c r="K22" s="120">
        <v>1</v>
      </c>
      <c r="L22" s="120">
        <v>1.29</v>
      </c>
      <c r="M22" s="120">
        <v>0.37</v>
      </c>
      <c r="N22" s="130">
        <v>0.11</v>
      </c>
      <c r="O22" s="104" t="s">
        <v>19</v>
      </c>
    </row>
    <row r="23" spans="1:15" s="2" customFormat="1" ht="22.5" customHeight="1" x14ac:dyDescent="0.2">
      <c r="B23" s="234" t="s">
        <v>123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</row>
    <row r="24" spans="1:15" ht="11.25" customHeight="1" x14ac:dyDescent="0.2">
      <c r="A24" s="106" t="s">
        <v>93</v>
      </c>
      <c r="B24" s="126">
        <v>0.2</v>
      </c>
      <c r="C24" s="125" t="s">
        <v>150</v>
      </c>
      <c r="D24" s="125">
        <v>0</v>
      </c>
      <c r="E24" s="131">
        <v>0</v>
      </c>
      <c r="F24" s="131" t="s">
        <v>6</v>
      </c>
      <c r="G24" s="125" t="s">
        <v>6</v>
      </c>
      <c r="H24" s="125" t="s">
        <v>150</v>
      </c>
      <c r="I24" s="125" t="s">
        <v>150</v>
      </c>
      <c r="J24" s="125" t="s">
        <v>6</v>
      </c>
      <c r="K24" s="125" t="s">
        <v>150</v>
      </c>
      <c r="L24" s="125" t="s">
        <v>150</v>
      </c>
      <c r="M24" s="131" t="s">
        <v>6</v>
      </c>
      <c r="N24" s="131" t="s">
        <v>6</v>
      </c>
      <c r="O24" s="99" t="s">
        <v>93</v>
      </c>
    </row>
    <row r="25" spans="1:15" ht="11.25" customHeight="1" x14ac:dyDescent="0.2">
      <c r="A25" s="107" t="s">
        <v>94</v>
      </c>
      <c r="B25" s="126">
        <v>2.7</v>
      </c>
      <c r="C25" s="125">
        <v>1.4</v>
      </c>
      <c r="D25" s="125" t="s">
        <v>150</v>
      </c>
      <c r="E25" s="131" t="s">
        <v>150</v>
      </c>
      <c r="F25" s="131" t="s">
        <v>150</v>
      </c>
      <c r="G25" s="125" t="s">
        <v>150</v>
      </c>
      <c r="H25" s="125" t="s">
        <v>150</v>
      </c>
      <c r="I25" s="125" t="s">
        <v>150</v>
      </c>
      <c r="J25" s="125" t="s">
        <v>150</v>
      </c>
      <c r="K25" s="125" t="s">
        <v>150</v>
      </c>
      <c r="L25" s="125" t="s">
        <v>150</v>
      </c>
      <c r="M25" s="131">
        <v>0</v>
      </c>
      <c r="N25" s="131" t="s">
        <v>150</v>
      </c>
      <c r="O25" s="100" t="s">
        <v>94</v>
      </c>
    </row>
    <row r="26" spans="1:15" ht="11.25" customHeight="1" x14ac:dyDescent="0.2">
      <c r="A26" s="108" t="s">
        <v>95</v>
      </c>
      <c r="B26" s="126">
        <v>7.6</v>
      </c>
      <c r="C26" s="125">
        <v>3.8</v>
      </c>
      <c r="D26" s="125">
        <v>1.5</v>
      </c>
      <c r="E26" s="125">
        <v>1.4</v>
      </c>
      <c r="F26" s="131" t="s">
        <v>150</v>
      </c>
      <c r="G26" s="125" t="s">
        <v>150</v>
      </c>
      <c r="H26" s="125" t="s">
        <v>150</v>
      </c>
      <c r="I26" s="125">
        <v>1.1000000000000001</v>
      </c>
      <c r="J26" s="125">
        <v>0.6</v>
      </c>
      <c r="K26" s="125" t="s">
        <v>150</v>
      </c>
      <c r="L26" s="125">
        <v>0.5</v>
      </c>
      <c r="M26" s="125" t="s">
        <v>150</v>
      </c>
      <c r="N26" s="131" t="s">
        <v>150</v>
      </c>
      <c r="O26" s="101" t="s">
        <v>95</v>
      </c>
    </row>
    <row r="27" spans="1:15" ht="11.25" customHeight="1" x14ac:dyDescent="0.2">
      <c r="A27" s="108" t="s">
        <v>96</v>
      </c>
      <c r="B27" s="126">
        <v>18</v>
      </c>
      <c r="C27" s="125">
        <v>9.8000000000000007</v>
      </c>
      <c r="D27" s="125">
        <v>4.3</v>
      </c>
      <c r="E27" s="125">
        <v>4.0999999999999996</v>
      </c>
      <c r="F27" s="131" t="s">
        <v>150</v>
      </c>
      <c r="G27" s="125">
        <v>0.7</v>
      </c>
      <c r="H27" s="125">
        <v>0.5</v>
      </c>
      <c r="I27" s="125">
        <v>3</v>
      </c>
      <c r="J27" s="125">
        <v>2.1</v>
      </c>
      <c r="K27" s="125">
        <v>0.9</v>
      </c>
      <c r="L27" s="125">
        <v>1</v>
      </c>
      <c r="M27" s="125" t="s">
        <v>150</v>
      </c>
      <c r="N27" s="131" t="s">
        <v>150</v>
      </c>
      <c r="O27" s="101" t="s">
        <v>96</v>
      </c>
    </row>
    <row r="28" spans="1:15" ht="11.25" customHeight="1" x14ac:dyDescent="0.2">
      <c r="A28" s="108" t="s">
        <v>97</v>
      </c>
      <c r="B28" s="126">
        <v>29.9</v>
      </c>
      <c r="C28" s="125">
        <v>16.8</v>
      </c>
      <c r="D28" s="125">
        <v>7.1</v>
      </c>
      <c r="E28" s="125">
        <v>6.9</v>
      </c>
      <c r="F28" s="131">
        <v>0.2</v>
      </c>
      <c r="G28" s="125">
        <v>1.6</v>
      </c>
      <c r="H28" s="125">
        <v>1.1000000000000001</v>
      </c>
      <c r="I28" s="125">
        <v>4.9000000000000004</v>
      </c>
      <c r="J28" s="125">
        <v>3.6</v>
      </c>
      <c r="K28" s="125">
        <v>1.3</v>
      </c>
      <c r="L28" s="125">
        <v>1.7</v>
      </c>
      <c r="M28" s="125">
        <v>0.5</v>
      </c>
      <c r="N28" s="131">
        <v>0.1</v>
      </c>
      <c r="O28" s="101" t="s">
        <v>97</v>
      </c>
    </row>
    <row r="29" spans="1:15" ht="11.25" customHeight="1" x14ac:dyDescent="0.2">
      <c r="A29" s="109" t="s">
        <v>98</v>
      </c>
      <c r="B29" s="126">
        <v>58.9</v>
      </c>
      <c r="C29" s="125">
        <v>34.5</v>
      </c>
      <c r="D29" s="125">
        <v>15.2</v>
      </c>
      <c r="E29" s="125">
        <v>15</v>
      </c>
      <c r="F29" s="131">
        <v>0.2</v>
      </c>
      <c r="G29" s="125">
        <v>2.6</v>
      </c>
      <c r="H29" s="125">
        <v>2.2999999999999998</v>
      </c>
      <c r="I29" s="125">
        <v>10.6</v>
      </c>
      <c r="J29" s="125">
        <v>7.6</v>
      </c>
      <c r="K29" s="125">
        <v>3</v>
      </c>
      <c r="L29" s="125">
        <v>2.2999999999999998</v>
      </c>
      <c r="M29" s="125">
        <v>1.2</v>
      </c>
      <c r="N29" s="131">
        <v>0.3</v>
      </c>
      <c r="O29" s="102" t="s">
        <v>98</v>
      </c>
    </row>
    <row r="30" spans="1:15" ht="11.25" customHeight="1" x14ac:dyDescent="0.2">
      <c r="A30" s="109" t="s">
        <v>99</v>
      </c>
      <c r="B30" s="126">
        <v>114.6</v>
      </c>
      <c r="C30" s="125">
        <v>65.2</v>
      </c>
      <c r="D30" s="125">
        <v>33.9</v>
      </c>
      <c r="E30" s="125">
        <v>33.5</v>
      </c>
      <c r="F30" s="131">
        <v>0.4</v>
      </c>
      <c r="G30" s="125">
        <v>4</v>
      </c>
      <c r="H30" s="125">
        <v>2.2000000000000002</v>
      </c>
      <c r="I30" s="125">
        <v>19</v>
      </c>
      <c r="J30" s="125">
        <v>15.5</v>
      </c>
      <c r="K30" s="125">
        <v>3.5</v>
      </c>
      <c r="L30" s="125">
        <v>2.6</v>
      </c>
      <c r="M30" s="125">
        <v>3.2</v>
      </c>
      <c r="N30" s="131">
        <v>0.2</v>
      </c>
      <c r="O30" s="102" t="s">
        <v>99</v>
      </c>
    </row>
    <row r="31" spans="1:15" ht="11.25" customHeight="1" x14ac:dyDescent="0.2">
      <c r="A31" s="109" t="s">
        <v>100</v>
      </c>
      <c r="B31" s="126">
        <v>153.30000000000001</v>
      </c>
      <c r="C31" s="125">
        <v>81.599999999999994</v>
      </c>
      <c r="D31" s="125">
        <v>41.7</v>
      </c>
      <c r="E31" s="125">
        <v>41</v>
      </c>
      <c r="F31" s="131">
        <v>0.7</v>
      </c>
      <c r="G31" s="125">
        <v>6</v>
      </c>
      <c r="H31" s="125">
        <v>3.5</v>
      </c>
      <c r="I31" s="125">
        <v>21.7</v>
      </c>
      <c r="J31" s="125">
        <v>17.399999999999999</v>
      </c>
      <c r="K31" s="125">
        <v>4.3</v>
      </c>
      <c r="L31" s="125">
        <v>2</v>
      </c>
      <c r="M31" s="125">
        <v>6.6</v>
      </c>
      <c r="N31" s="131">
        <v>0</v>
      </c>
      <c r="O31" s="102" t="s">
        <v>100</v>
      </c>
    </row>
    <row r="32" spans="1:15" ht="11.25" customHeight="1" x14ac:dyDescent="0.2">
      <c r="A32" s="110" t="s">
        <v>66</v>
      </c>
      <c r="B32" s="126">
        <v>315.7</v>
      </c>
      <c r="C32" s="125">
        <v>165.5</v>
      </c>
      <c r="D32" s="125">
        <v>81.8</v>
      </c>
      <c r="E32" s="125">
        <v>80.099999999999994</v>
      </c>
      <c r="F32" s="131">
        <v>1.6</v>
      </c>
      <c r="G32" s="125">
        <v>14.2</v>
      </c>
      <c r="H32" s="125">
        <v>6.1</v>
      </c>
      <c r="I32" s="125">
        <v>52.1</v>
      </c>
      <c r="J32" s="125">
        <v>42.3</v>
      </c>
      <c r="K32" s="125">
        <v>9.6999999999999993</v>
      </c>
      <c r="L32" s="125">
        <v>4.3</v>
      </c>
      <c r="M32" s="125">
        <v>6.7</v>
      </c>
      <c r="N32" s="131">
        <v>0.3</v>
      </c>
      <c r="O32" s="103" t="s">
        <v>66</v>
      </c>
    </row>
    <row r="33" spans="1:30" s="2" customFormat="1" ht="22.5" customHeight="1" x14ac:dyDescent="0.2">
      <c r="A33" s="111" t="s">
        <v>19</v>
      </c>
      <c r="B33" s="132">
        <v>701.1</v>
      </c>
      <c r="C33" s="127">
        <v>378.8</v>
      </c>
      <c r="D33" s="127">
        <v>186.1</v>
      </c>
      <c r="E33" s="127">
        <v>182.6</v>
      </c>
      <c r="F33" s="133">
        <v>3.4</v>
      </c>
      <c r="G33" s="127">
        <v>29.6</v>
      </c>
      <c r="H33" s="127">
        <v>16.100000000000001</v>
      </c>
      <c r="I33" s="127">
        <v>112.9</v>
      </c>
      <c r="J33" s="127">
        <v>89.5</v>
      </c>
      <c r="K33" s="127">
        <v>23.4</v>
      </c>
      <c r="L33" s="127">
        <v>14.6</v>
      </c>
      <c r="M33" s="127">
        <v>18.600000000000001</v>
      </c>
      <c r="N33" s="133">
        <v>0.9</v>
      </c>
      <c r="O33" s="104" t="s">
        <v>19</v>
      </c>
    </row>
    <row r="34" spans="1:30" s="4" customFormat="1" ht="11.25" customHeight="1" x14ac:dyDescent="0.2">
      <c r="A34" s="3" t="s">
        <v>48</v>
      </c>
      <c r="B34" s="5"/>
      <c r="C34" s="5"/>
      <c r="D34" s="5"/>
      <c r="E34" s="6"/>
      <c r="F34" s="47"/>
      <c r="G34" s="47"/>
      <c r="H34" s="47"/>
      <c r="I34" s="47"/>
      <c r="J34" s="47"/>
      <c r="K34" s="47"/>
      <c r="L34" s="47"/>
      <c r="M34" s="47"/>
      <c r="N34" s="47"/>
    </row>
    <row r="35" spans="1:30" s="4" customFormat="1" ht="11.25" customHeight="1" x14ac:dyDescent="0.2">
      <c r="A35" s="58" t="s">
        <v>135</v>
      </c>
      <c r="B35" s="58"/>
      <c r="C35" s="58"/>
      <c r="D35" s="58"/>
      <c r="E35" s="58"/>
      <c r="F35" s="58"/>
      <c r="G35" s="58"/>
      <c r="H35" s="47"/>
      <c r="I35" s="47"/>
      <c r="J35" s="47"/>
      <c r="K35" s="47"/>
      <c r="L35" s="47"/>
      <c r="M35" s="47"/>
      <c r="N35" s="47"/>
    </row>
    <row r="36" spans="1:30" s="4" customFormat="1" ht="11.25" customHeight="1" x14ac:dyDescent="0.2">
      <c r="A36" s="58" t="s">
        <v>252</v>
      </c>
      <c r="B36" s="58"/>
      <c r="C36" s="58"/>
      <c r="D36" s="58"/>
      <c r="E36" s="58"/>
      <c r="F36" s="58"/>
      <c r="G36" s="58"/>
      <c r="H36" s="47"/>
      <c r="I36" s="47"/>
      <c r="J36" s="47"/>
      <c r="K36" s="47"/>
      <c r="L36" s="47"/>
      <c r="M36" s="47"/>
      <c r="N36" s="47"/>
    </row>
    <row r="37" spans="1:30" ht="11.2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1:30" ht="11.25" customHeight="1" x14ac:dyDescent="0.2"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30" ht="11.25" customHeight="1" x14ac:dyDescent="0.2"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30" ht="12.75" customHeight="1" x14ac:dyDescent="0.2"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30" ht="12.75" customHeight="1" x14ac:dyDescent="0.2"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30" ht="12.75" customHeight="1" x14ac:dyDescent="0.2"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30" ht="12.75" customHeight="1" x14ac:dyDescent="0.2"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1:30" ht="12.75" customHeight="1" x14ac:dyDescent="0.2"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1:30" ht="12.75" customHeight="1" x14ac:dyDescent="0.2"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30" ht="12.75" customHeight="1" x14ac:dyDescent="0.2"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30" ht="12.75" customHeight="1" x14ac:dyDescent="0.2"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ht="12.75" customHeight="1" x14ac:dyDescent="0.2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3:14" ht="12.75" customHeight="1" x14ac:dyDescent="0.2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3:14" ht="12.75" customHeight="1" x14ac:dyDescent="0.2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</sheetData>
  <mergeCells count="22">
    <mergeCell ref="O6:O11"/>
    <mergeCell ref="J9:J11"/>
    <mergeCell ref="K9:K11"/>
    <mergeCell ref="I8:I11"/>
    <mergeCell ref="J8:K8"/>
    <mergeCell ref="C6:N6"/>
    <mergeCell ref="D7:N7"/>
    <mergeCell ref="B12:N12"/>
    <mergeCell ref="B23:N23"/>
    <mergeCell ref="A6:A11"/>
    <mergeCell ref="N8:N11"/>
    <mergeCell ref="D8:D11"/>
    <mergeCell ref="E9:E11"/>
    <mergeCell ref="B6:B11"/>
    <mergeCell ref="C7:C11"/>
    <mergeCell ref="G8:G11"/>
    <mergeCell ref="H8:H11"/>
    <mergeCell ref="H5:N5"/>
    <mergeCell ref="M8:M11"/>
    <mergeCell ref="E8:F8"/>
    <mergeCell ref="F9:F11"/>
    <mergeCell ref="L8:L11"/>
  </mergeCells>
  <phoneticPr fontId="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6" pageOrder="overThenDown" orientation="portrait" r:id="rId1"/>
  <headerFooter>
    <oddFooter>&amp;C&amp;6© Statistisches Landesamt des Freistaates Sachsen | C I 2 - j/21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4.140625" style="8" customWidth="1"/>
    <col min="2" max="2" width="8.7109375" style="8" customWidth="1"/>
    <col min="3" max="7" width="11.7109375" style="8" customWidth="1"/>
    <col min="8" max="8" width="10.7109375" style="8" customWidth="1"/>
    <col min="9" max="16384" width="11.42578125" style="8"/>
  </cols>
  <sheetData>
    <row r="1" spans="1:8" s="87" customFormat="1" ht="11.25" customHeight="1" x14ac:dyDescent="0.2">
      <c r="A1" s="83" t="s">
        <v>115</v>
      </c>
    </row>
    <row r="2" spans="1:8" s="87" customFormat="1" ht="11.25" customHeight="1" x14ac:dyDescent="0.2">
      <c r="B2" s="88"/>
      <c r="C2" s="88"/>
      <c r="D2" s="88"/>
      <c r="E2" s="88"/>
      <c r="F2" s="88"/>
      <c r="G2" s="88"/>
      <c r="H2" s="88"/>
    </row>
    <row r="3" spans="1:8" s="87" customFormat="1" ht="11.25" customHeight="1" x14ac:dyDescent="0.2">
      <c r="A3" s="88" t="s">
        <v>181</v>
      </c>
      <c r="B3" s="93"/>
      <c r="C3" s="93"/>
      <c r="D3" s="93"/>
      <c r="E3" s="93"/>
      <c r="F3" s="93"/>
      <c r="G3" s="93"/>
      <c r="H3" s="93"/>
    </row>
    <row r="4" spans="1:8" s="87" customFormat="1" ht="11.25" customHeight="1" x14ac:dyDescent="0.2">
      <c r="A4" s="89" t="s">
        <v>182</v>
      </c>
      <c r="B4" s="93"/>
      <c r="C4" s="93"/>
      <c r="D4" s="93"/>
      <c r="E4" s="93"/>
      <c r="F4" s="93"/>
      <c r="G4" s="93"/>
      <c r="H4" s="93"/>
    </row>
    <row r="5" spans="1:8" ht="11.25" customHeight="1" x14ac:dyDescent="0.2">
      <c r="A5" s="94">
        <v>2021</v>
      </c>
      <c r="B5" s="54"/>
      <c r="C5" s="54"/>
      <c r="D5" s="54"/>
      <c r="E5" s="54"/>
      <c r="F5" s="54"/>
      <c r="G5" s="54"/>
      <c r="H5" s="54"/>
    </row>
    <row r="6" spans="1:8" ht="11.25" customHeight="1" x14ac:dyDescent="0.2">
      <c r="A6" s="212" t="s">
        <v>71</v>
      </c>
      <c r="B6" s="250" t="s">
        <v>1</v>
      </c>
      <c r="C6" s="215" t="s">
        <v>56</v>
      </c>
      <c r="D6" s="215"/>
      <c r="E6" s="215"/>
      <c r="F6" s="215"/>
      <c r="G6" s="215"/>
      <c r="H6" s="216"/>
    </row>
    <row r="7" spans="1:8" ht="11.25" customHeight="1" x14ac:dyDescent="0.2">
      <c r="A7" s="213"/>
      <c r="B7" s="251"/>
      <c r="C7" s="203" t="s">
        <v>196</v>
      </c>
      <c r="D7" s="207" t="s">
        <v>195</v>
      </c>
      <c r="E7" s="207" t="s">
        <v>292</v>
      </c>
      <c r="F7" s="207" t="s">
        <v>293</v>
      </c>
      <c r="G7" s="207" t="s">
        <v>72</v>
      </c>
      <c r="H7" s="254" t="s">
        <v>255</v>
      </c>
    </row>
    <row r="8" spans="1:8" ht="11.25" customHeight="1" x14ac:dyDescent="0.2">
      <c r="A8" s="213"/>
      <c r="B8" s="251"/>
      <c r="C8" s="224"/>
      <c r="D8" s="251"/>
      <c r="E8" s="251"/>
      <c r="F8" s="251"/>
      <c r="G8" s="207"/>
      <c r="H8" s="254"/>
    </row>
    <row r="9" spans="1:8" ht="11.25" customHeight="1" x14ac:dyDescent="0.2">
      <c r="A9" s="214"/>
      <c r="B9" s="252"/>
      <c r="C9" s="225"/>
      <c r="D9" s="252"/>
      <c r="E9" s="252"/>
      <c r="F9" s="252"/>
      <c r="G9" s="253"/>
      <c r="H9" s="255"/>
    </row>
    <row r="10" spans="1:8" s="2" customFormat="1" ht="22.5" customHeight="1" x14ac:dyDescent="0.2">
      <c r="A10" s="1"/>
      <c r="B10" s="210" t="s">
        <v>122</v>
      </c>
      <c r="C10" s="210"/>
      <c r="D10" s="210"/>
      <c r="E10" s="210"/>
      <c r="F10" s="210"/>
      <c r="G10" s="210"/>
      <c r="H10" s="210"/>
    </row>
    <row r="11" spans="1:8" ht="11.25" customHeight="1" x14ac:dyDescent="0.2">
      <c r="A11" s="32" t="s">
        <v>93</v>
      </c>
      <c r="B11" s="121">
        <v>1.02</v>
      </c>
      <c r="C11" s="121">
        <v>0.16</v>
      </c>
      <c r="D11" s="121" t="s">
        <v>150</v>
      </c>
      <c r="E11" s="121" t="s">
        <v>150</v>
      </c>
      <c r="F11" s="121" t="s">
        <v>150</v>
      </c>
      <c r="G11" s="121" t="s">
        <v>150</v>
      </c>
      <c r="H11" s="121" t="s">
        <v>150</v>
      </c>
    </row>
    <row r="12" spans="1:8" ht="11.25" customHeight="1" x14ac:dyDescent="0.2">
      <c r="A12" s="33" t="s">
        <v>94</v>
      </c>
      <c r="B12" s="121">
        <v>0.66</v>
      </c>
      <c r="C12" s="121">
        <v>0.23</v>
      </c>
      <c r="D12" s="121" t="s">
        <v>150</v>
      </c>
      <c r="E12" s="121" t="s">
        <v>150</v>
      </c>
      <c r="F12" s="121" t="s">
        <v>150</v>
      </c>
      <c r="G12" s="121" t="s">
        <v>150</v>
      </c>
      <c r="H12" s="121" t="s">
        <v>150</v>
      </c>
    </row>
    <row r="13" spans="1:8" ht="11.25" customHeight="1" x14ac:dyDescent="0.2">
      <c r="A13" s="34" t="s">
        <v>95</v>
      </c>
      <c r="B13" s="121">
        <v>0.63</v>
      </c>
      <c r="C13" s="121">
        <v>0.33</v>
      </c>
      <c r="D13" s="121">
        <v>0.08</v>
      </c>
      <c r="E13" s="121">
        <v>0.17</v>
      </c>
      <c r="F13" s="121">
        <v>0.11</v>
      </c>
      <c r="G13" s="121">
        <v>0.13</v>
      </c>
      <c r="H13" s="121">
        <v>0.08</v>
      </c>
    </row>
    <row r="14" spans="1:8" ht="11.25" customHeight="1" x14ac:dyDescent="0.2">
      <c r="A14" s="34" t="s">
        <v>101</v>
      </c>
      <c r="B14" s="121">
        <v>0.32</v>
      </c>
      <c r="C14" s="121">
        <v>0.19</v>
      </c>
      <c r="D14" s="121">
        <v>0.06</v>
      </c>
      <c r="E14" s="121">
        <v>0.13</v>
      </c>
      <c r="F14" s="121">
        <v>0.06</v>
      </c>
      <c r="G14" s="121">
        <v>0.1</v>
      </c>
      <c r="H14" s="121">
        <v>7.0000000000000007E-2</v>
      </c>
    </row>
    <row r="15" spans="1:8" ht="11.25" customHeight="1" x14ac:dyDescent="0.2">
      <c r="A15" s="34" t="s">
        <v>102</v>
      </c>
      <c r="B15" s="121">
        <v>0.37</v>
      </c>
      <c r="C15" s="121">
        <v>0.3</v>
      </c>
      <c r="D15" s="121">
        <v>0.09</v>
      </c>
      <c r="E15" s="121">
        <v>0.18</v>
      </c>
      <c r="F15" s="121">
        <v>0.09</v>
      </c>
      <c r="G15" s="121">
        <v>0.15</v>
      </c>
      <c r="H15" s="121">
        <v>0.08</v>
      </c>
    </row>
    <row r="16" spans="1:8" ht="11.25" customHeight="1" x14ac:dyDescent="0.2">
      <c r="A16" s="34" t="s">
        <v>97</v>
      </c>
      <c r="B16" s="121">
        <v>0.51</v>
      </c>
      <c r="C16" s="121">
        <v>0.44</v>
      </c>
      <c r="D16" s="121">
        <v>0.15</v>
      </c>
      <c r="E16" s="121">
        <v>0.3</v>
      </c>
      <c r="F16" s="121">
        <v>0.17</v>
      </c>
      <c r="G16" s="121">
        <v>0.27</v>
      </c>
      <c r="H16" s="121">
        <v>0.21</v>
      </c>
    </row>
    <row r="17" spans="1:8" ht="11.25" customHeight="1" x14ac:dyDescent="0.2">
      <c r="A17" s="35" t="s">
        <v>98</v>
      </c>
      <c r="B17" s="121">
        <v>0.44</v>
      </c>
      <c r="C17" s="121">
        <v>0.41</v>
      </c>
      <c r="D17" s="121">
        <v>0.13</v>
      </c>
      <c r="E17" s="121">
        <v>0.33</v>
      </c>
      <c r="F17" s="121">
        <v>0.13</v>
      </c>
      <c r="G17" s="121">
        <v>0.33</v>
      </c>
      <c r="H17" s="121">
        <v>0.21</v>
      </c>
    </row>
    <row r="18" spans="1:8" ht="11.25" customHeight="1" x14ac:dyDescent="0.2">
      <c r="A18" s="35" t="s">
        <v>99</v>
      </c>
      <c r="B18" s="121">
        <v>0.38</v>
      </c>
      <c r="C18" s="121">
        <v>0.35</v>
      </c>
      <c r="D18" s="121">
        <v>0.13</v>
      </c>
      <c r="E18" s="121">
        <v>0.28999999999999998</v>
      </c>
      <c r="F18" s="121">
        <v>0.09</v>
      </c>
      <c r="G18" s="121">
        <v>0.3</v>
      </c>
      <c r="H18" s="121">
        <v>0.21</v>
      </c>
    </row>
    <row r="19" spans="1:8" ht="11.25" customHeight="1" x14ac:dyDescent="0.2">
      <c r="A19" s="36" t="s">
        <v>70</v>
      </c>
      <c r="B19" s="121">
        <v>0.41</v>
      </c>
      <c r="C19" s="121">
        <v>0.4</v>
      </c>
      <c r="D19" s="121">
        <v>0.17</v>
      </c>
      <c r="E19" s="121">
        <v>0.36</v>
      </c>
      <c r="F19" s="121">
        <v>0.12</v>
      </c>
      <c r="G19" s="121">
        <v>0.38</v>
      </c>
      <c r="H19" s="121">
        <v>0.33</v>
      </c>
    </row>
    <row r="20" spans="1:8" s="2" customFormat="1" ht="22.5" customHeight="1" x14ac:dyDescent="0.2">
      <c r="A20" s="37" t="s">
        <v>7</v>
      </c>
      <c r="B20" s="129">
        <v>4.72</v>
      </c>
      <c r="C20" s="129">
        <v>2.8</v>
      </c>
      <c r="D20" s="129">
        <v>0.89</v>
      </c>
      <c r="E20" s="129">
        <v>1.97</v>
      </c>
      <c r="F20" s="129">
        <v>1</v>
      </c>
      <c r="G20" s="129">
        <v>1.77</v>
      </c>
      <c r="H20" s="129">
        <v>1.23</v>
      </c>
    </row>
    <row r="21" spans="1:8" s="2" customFormat="1" ht="22.5" customHeight="1" x14ac:dyDescent="0.2">
      <c r="B21" s="211" t="s">
        <v>123</v>
      </c>
      <c r="C21" s="211"/>
      <c r="D21" s="211"/>
      <c r="E21" s="211"/>
      <c r="F21" s="211"/>
      <c r="G21" s="211"/>
      <c r="H21" s="211"/>
    </row>
    <row r="22" spans="1:8" ht="11.25" customHeight="1" x14ac:dyDescent="0.2">
      <c r="A22" s="32" t="s">
        <v>93</v>
      </c>
      <c r="B22" s="126">
        <v>2.1</v>
      </c>
      <c r="C22" s="126" t="s">
        <v>150</v>
      </c>
      <c r="D22" s="126" t="s">
        <v>150</v>
      </c>
      <c r="E22" s="126" t="s">
        <v>150</v>
      </c>
      <c r="F22" s="126" t="s">
        <v>150</v>
      </c>
      <c r="G22" s="126" t="s">
        <v>150</v>
      </c>
      <c r="H22" s="126" t="s">
        <v>150</v>
      </c>
    </row>
    <row r="23" spans="1:8" ht="11.25" customHeight="1" x14ac:dyDescent="0.2">
      <c r="A23" s="33" t="s">
        <v>94</v>
      </c>
      <c r="B23" s="126">
        <v>4.9000000000000004</v>
      </c>
      <c r="C23" s="126">
        <v>0.9</v>
      </c>
      <c r="D23" s="126" t="s">
        <v>150</v>
      </c>
      <c r="E23" s="126" t="s">
        <v>150</v>
      </c>
      <c r="F23" s="126" t="s">
        <v>150</v>
      </c>
      <c r="G23" s="126" t="s">
        <v>150</v>
      </c>
      <c r="H23" s="126" t="s">
        <v>150</v>
      </c>
    </row>
    <row r="24" spans="1:8" ht="11.25" customHeight="1" x14ac:dyDescent="0.2">
      <c r="A24" s="34" t="s">
        <v>95</v>
      </c>
      <c r="B24" s="126">
        <v>9</v>
      </c>
      <c r="C24" s="126">
        <v>1.7</v>
      </c>
      <c r="D24" s="126" t="s">
        <v>150</v>
      </c>
      <c r="E24" s="126">
        <v>0.9</v>
      </c>
      <c r="F24" s="126">
        <v>0.5</v>
      </c>
      <c r="G24" s="126">
        <v>0.9</v>
      </c>
      <c r="H24" s="126" t="s">
        <v>150</v>
      </c>
    </row>
    <row r="25" spans="1:8" ht="11.25" customHeight="1" x14ac:dyDescent="0.2">
      <c r="A25" s="34" t="s">
        <v>101</v>
      </c>
      <c r="B25" s="126">
        <v>7.7</v>
      </c>
      <c r="C25" s="126">
        <v>1.4</v>
      </c>
      <c r="D25" s="126" t="s">
        <v>150</v>
      </c>
      <c r="E25" s="126">
        <v>0.9</v>
      </c>
      <c r="F25" s="126">
        <v>0.3</v>
      </c>
      <c r="G25" s="126">
        <v>0.7</v>
      </c>
      <c r="H25" s="126">
        <v>0.4</v>
      </c>
    </row>
    <row r="26" spans="1:8" ht="11.25" customHeight="1" x14ac:dyDescent="0.2">
      <c r="A26" s="34" t="s">
        <v>102</v>
      </c>
      <c r="B26" s="126">
        <v>14.3</v>
      </c>
      <c r="C26" s="126">
        <v>3.5</v>
      </c>
      <c r="D26" s="126">
        <v>0.7</v>
      </c>
      <c r="E26" s="126">
        <v>1.5</v>
      </c>
      <c r="F26" s="126">
        <v>0.7</v>
      </c>
      <c r="G26" s="126">
        <v>1.5</v>
      </c>
      <c r="H26" s="126">
        <v>0.7</v>
      </c>
    </row>
    <row r="27" spans="1:8" ht="11.25" customHeight="1" x14ac:dyDescent="0.2">
      <c r="A27" s="34" t="s">
        <v>97</v>
      </c>
      <c r="B27" s="126">
        <v>36.5</v>
      </c>
      <c r="C27" s="126">
        <v>8.4</v>
      </c>
      <c r="D27" s="126">
        <v>1.9</v>
      </c>
      <c r="E27" s="126">
        <v>4.3</v>
      </c>
      <c r="F27" s="126">
        <v>2.2000000000000002</v>
      </c>
      <c r="G27" s="126">
        <v>4.0999999999999996</v>
      </c>
      <c r="H27" s="126">
        <v>3</v>
      </c>
    </row>
    <row r="28" spans="1:8" ht="11.25" customHeight="1" x14ac:dyDescent="0.2">
      <c r="A28" s="35" t="s">
        <v>98</v>
      </c>
      <c r="B28" s="126">
        <v>62.8</v>
      </c>
      <c r="C28" s="126">
        <v>16.8</v>
      </c>
      <c r="D28" s="126">
        <v>2.6</v>
      </c>
      <c r="E28" s="126">
        <v>8.5</v>
      </c>
      <c r="F28" s="126">
        <v>2.9</v>
      </c>
      <c r="G28" s="126">
        <v>9</v>
      </c>
      <c r="H28" s="126">
        <v>5.0999999999999996</v>
      </c>
    </row>
    <row r="29" spans="1:8" ht="11.25" customHeight="1" x14ac:dyDescent="0.2">
      <c r="A29" s="35" t="s">
        <v>99</v>
      </c>
      <c r="B29" s="126">
        <v>122.1</v>
      </c>
      <c r="C29" s="126">
        <v>33.200000000000003</v>
      </c>
      <c r="D29" s="126">
        <v>4.5</v>
      </c>
      <c r="E29" s="126">
        <v>15.5</v>
      </c>
      <c r="F29" s="126">
        <v>4.0999999999999996</v>
      </c>
      <c r="G29" s="126">
        <v>17.899999999999999</v>
      </c>
      <c r="H29" s="126">
        <v>13.3</v>
      </c>
    </row>
    <row r="30" spans="1:8" ht="11.25" customHeight="1" x14ac:dyDescent="0.2">
      <c r="A30" s="36" t="s">
        <v>70</v>
      </c>
      <c r="B30" s="126">
        <v>441.7</v>
      </c>
      <c r="C30" s="126">
        <v>116.5</v>
      </c>
      <c r="D30" s="126">
        <v>18.899999999999999</v>
      </c>
      <c r="E30" s="126">
        <v>57.3</v>
      </c>
      <c r="F30" s="126">
        <v>12.2</v>
      </c>
      <c r="G30" s="126">
        <v>69.2</v>
      </c>
      <c r="H30" s="126">
        <v>64.099999999999994</v>
      </c>
    </row>
    <row r="31" spans="1:8" s="2" customFormat="1" ht="22.5" customHeight="1" x14ac:dyDescent="0.2">
      <c r="A31" s="37" t="s">
        <v>7</v>
      </c>
      <c r="B31" s="132">
        <v>701.1</v>
      </c>
      <c r="C31" s="132">
        <v>182.6</v>
      </c>
      <c r="D31" s="132">
        <v>29.6</v>
      </c>
      <c r="E31" s="132">
        <v>89.5</v>
      </c>
      <c r="F31" s="132">
        <v>23.4</v>
      </c>
      <c r="G31" s="132">
        <v>103.8</v>
      </c>
      <c r="H31" s="132">
        <v>87.1</v>
      </c>
    </row>
    <row r="32" spans="1:8" s="4" customFormat="1" ht="11.25" customHeight="1" x14ac:dyDescent="0.2">
      <c r="A32" s="3" t="s">
        <v>48</v>
      </c>
      <c r="B32" s="5"/>
      <c r="C32" s="5"/>
      <c r="D32" s="5"/>
      <c r="E32" s="6"/>
    </row>
    <row r="33" spans="1:8" s="4" customFormat="1" ht="11.25" customHeight="1" x14ac:dyDescent="0.2">
      <c r="A33" s="58" t="s">
        <v>132</v>
      </c>
      <c r="B33" s="58"/>
      <c r="C33" s="58"/>
      <c r="D33" s="58"/>
      <c r="E33" s="58"/>
      <c r="F33" s="58"/>
      <c r="G33" s="58"/>
      <c r="H33" s="58"/>
    </row>
    <row r="34" spans="1:8" ht="11.25" customHeight="1" x14ac:dyDescent="0.2">
      <c r="A34" s="8" t="s">
        <v>259</v>
      </c>
    </row>
    <row r="35" spans="1:8" ht="11.25" customHeight="1" x14ac:dyDescent="0.2"/>
  </sheetData>
  <mergeCells count="11">
    <mergeCell ref="B10:H10"/>
    <mergeCell ref="B21:H21"/>
    <mergeCell ref="A6:A9"/>
    <mergeCell ref="B6:B9"/>
    <mergeCell ref="C6:H6"/>
    <mergeCell ref="C7:C9"/>
    <mergeCell ref="D7:D9"/>
    <mergeCell ref="E7:E9"/>
    <mergeCell ref="F7:F9"/>
    <mergeCell ref="G7:G9"/>
    <mergeCell ref="H7:H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8" orientation="portrait" r:id="rId1"/>
  <headerFooter>
    <oddFooter>&amp;C&amp;6© Statistisches Landesamt des Freistaates Sachsen | C I 2 - j/21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A1</vt:lpstr>
      <vt:lpstr>A2</vt:lpstr>
      <vt:lpstr>A3</vt:lpstr>
      <vt:lpstr>A4</vt:lpstr>
      <vt:lpstr>'T1'!Drucktitel</vt:lpstr>
      <vt:lpstr>Impressum!Print_Area</vt:lpstr>
      <vt:lpstr>Titel!Print_Area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Bodennutzungshaupterhebung im Freistaat Sachsen 2021</dc:title>
  <dc:subject>Bodennutzung</dc:subject>
  <dc:creator>Statistisches Landesamt des Freistaates Sachsen</dc:creator>
  <cp:keywords>Bodennutzung, Anbau, Fruchtart, Kulturart, Ackerland, landwirtschaftlich genutzte Fläche</cp:keywords>
  <dc:description>C I 2 - j/21</dc:description>
  <cp:lastModifiedBy>Statistisches Landesamt des Freistaates Sachsen</cp:lastModifiedBy>
  <cp:lastPrinted>2022-01-12T10:55:26Z</cp:lastPrinted>
  <dcterms:created xsi:type="dcterms:W3CDTF">2012-11-28T07:00:24Z</dcterms:created>
  <dcterms:modified xsi:type="dcterms:W3CDTF">2022-01-24T12:22:41Z</dcterms:modified>
  <cp:category>Statistischer Bericht</cp:category>
  <cp:contentStatus>05/2021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852564452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Ute.Krahl@statistik.sachsen.de</vt:lpwstr>
  </property>
  <property fmtid="{D5CDD505-2E9C-101B-9397-08002B2CF9AE}" pid="6" name="_AuthorEmailDisplayName">
    <vt:lpwstr>Krahl, Ute - StaLa</vt:lpwstr>
  </property>
  <property fmtid="{D5CDD505-2E9C-101B-9397-08002B2CF9AE}" pid="7" name="_PreviousAdHocReviewCycleID">
    <vt:i4>-445703558</vt:i4>
  </property>
  <property fmtid="{D5CDD505-2E9C-101B-9397-08002B2CF9AE}" pid="8" name="_ReviewingToolsShownOnce">
    <vt:lpwstr/>
  </property>
</Properties>
</file>